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M:\LA participation tables for website\2017 June\"/>
    </mc:Choice>
  </mc:AlternateContent>
  <bookViews>
    <workbookView xWindow="0" yWindow="0" windowWidth="21975" windowHeight="11085"/>
  </bookViews>
  <sheets>
    <sheet name="Notes" sheetId="8" r:id="rId1"/>
    <sheet name="Table 1 By_type" sheetId="2" r:id="rId2"/>
    <sheet name="Table 2 Duty" sheetId="3" r:id="rId3"/>
    <sheet name="Table 3a By_gender" sheetId="10" r:id="rId4"/>
    <sheet name="Table 3b By_age_and_gender" sheetId="4" r:id="rId5"/>
    <sheet name="Table 4 By_ethnic_group" sheetId="19" r:id="rId6"/>
    <sheet name="Table 5 SEND" sheetId="6" r:id="rId7"/>
    <sheet name="Table 6 Time_series" sheetId="7" r:id="rId8"/>
  </sheets>
  <definedNames>
    <definedName name="_xlnm._FilterDatabase" localSheetId="1" hidden="1">'Table 1 By_type'!$A$6:$P$6</definedName>
    <definedName name="_xlnm._FilterDatabase" localSheetId="2" hidden="1">'Table 2 Duty'!$A$6:$M$168</definedName>
    <definedName name="_xlnm._FilterDatabase" localSheetId="3" hidden="1">'Table 3a By_gender'!$A$6:$H$168</definedName>
    <definedName name="_xlnm._FilterDatabase" localSheetId="4" hidden="1">'Table 3b By_age_and_gender'!$A$6:$M$6</definedName>
    <definedName name="_xlnm._FilterDatabase" localSheetId="7" hidden="1">'Table 6 Time_series'!$A$6:$V$168</definedName>
    <definedName name="_xlnm.Print_Area" localSheetId="0">Notes!$A:$A</definedName>
    <definedName name="_xlnm.Print_Area" localSheetId="1">'Table 1 By_type'!$A$1:$O$168</definedName>
    <definedName name="_xlnm.Print_Area" localSheetId="2">'Table 2 Duty'!$A$1:$M$170</definedName>
    <definedName name="_xlnm.Print_Area" localSheetId="3">'Table 3a By_gender'!$A$1:$H$168</definedName>
    <definedName name="_xlnm.Print_Area" localSheetId="4">'Table 3b By_age_and_gender'!$A$1:$L$168</definedName>
    <definedName name="_xlnm.Print_Area" localSheetId="5">'Table 4 By_ethnic_group'!$A$1:$R$168</definedName>
    <definedName name="_xlnm.Print_Area" localSheetId="6">'Table 5 SEND'!$A$1:$J$168</definedName>
    <definedName name="_xlnm.Print_Area" localSheetId="7">'Table 6 Time_series'!$A$1:$T$168</definedName>
    <definedName name="_xlnm.Print_Titles" localSheetId="3">'Table 3a By_gender'!$5:$6</definedName>
  </definedNames>
  <calcPr calcId="162913" concurrentCalc="0"/>
</workbook>
</file>

<file path=xl/sharedStrings.xml><?xml version="1.0" encoding="utf-8"?>
<sst xmlns="http://schemas.openxmlformats.org/spreadsheetml/2006/main" count="3164" uniqueCount="491">
  <si>
    <t>Only the young person's main activity is recorded.</t>
  </si>
  <si>
    <t>Definitions</t>
  </si>
  <si>
    <t>The age of the learner is measured at the beginning of the academic year, 31 August.</t>
  </si>
  <si>
    <t>Missing and additional data</t>
  </si>
  <si>
    <t>Table 1: By type of activity</t>
  </si>
  <si>
    <t>Apprenticeship</t>
  </si>
  <si>
    <t>Work based learning</t>
  </si>
  <si>
    <t>Part time education</t>
  </si>
  <si>
    <t>https://www.gov.uk/government/publications/participation-of-young-people-education-employment-and-training</t>
  </si>
  <si>
    <t>Of those not meeting the duty</t>
  </si>
  <si>
    <t>Table 4: By ethnic group</t>
  </si>
  <si>
    <t>Table 5: By special educational needs and disabilities</t>
  </si>
  <si>
    <t>Table 6a: Education and training over time</t>
  </si>
  <si>
    <t>Table 6b : Current activity not known over time</t>
  </si>
  <si>
    <t>Number of 16/17 year olds known
 to the LA</t>
  </si>
  <si>
    <t>Proportion of 16 and 17 year olds recorded as participating in:</t>
  </si>
  <si>
    <t>Current activity 
not known 
to the LA</t>
  </si>
  <si>
    <t>Full time education and training</t>
  </si>
  <si>
    <t>Other</t>
  </si>
  <si>
    <t>Total</t>
  </si>
  <si>
    <t>ENGLAND</t>
  </si>
  <si>
    <t>SOUTH EAST</t>
  </si>
  <si>
    <t>LONDON</t>
  </si>
  <si>
    <t>City of London</t>
  </si>
  <si>
    <t>Tower Hamlets</t>
  </si>
  <si>
    <t>EAST OF ENGLAND</t>
  </si>
  <si>
    <t>Hertfordshire</t>
  </si>
  <si>
    <t>Norfolk</t>
  </si>
  <si>
    <t>Suffolk</t>
  </si>
  <si>
    <t>SOUTH WEST</t>
  </si>
  <si>
    <t>Bournemouth</t>
  </si>
  <si>
    <t>Dorset</t>
  </si>
  <si>
    <t>Gloucestershire</t>
  </si>
  <si>
    <t>Isles of Scilly</t>
  </si>
  <si>
    <t>Poole</t>
  </si>
  <si>
    <t>Somerset</t>
  </si>
  <si>
    <t>Swindon</t>
  </si>
  <si>
    <t>Wiltshire</t>
  </si>
  <si>
    <t>WEST MIDLANDS</t>
  </si>
  <si>
    <t>EAST MIDLANDS</t>
  </si>
  <si>
    <t>Northamptonshire</t>
  </si>
  <si>
    <t>YORKS &amp; THE HUMBER</t>
  </si>
  <si>
    <t>NORTH WEST</t>
  </si>
  <si>
    <t>Cheshire East</t>
  </si>
  <si>
    <t>Cumbria</t>
  </si>
  <si>
    <t>NORTH EAST</t>
  </si>
  <si>
    <t>County Durham</t>
  </si>
  <si>
    <t>Northumberland</t>
  </si>
  <si>
    <t>Table 2: Duty to participate</t>
  </si>
  <si>
    <t>Meeting the duty through:</t>
  </si>
  <si>
    <t>Working towards participation</t>
  </si>
  <si>
    <t>Temporary break from learning</t>
  </si>
  <si>
    <t>Number of 
16 year olds known to LA</t>
  </si>
  <si>
    <t>% 16 year olds recorded as participating in education or training</t>
  </si>
  <si>
    <t>Number of 
17 year olds known to LA</t>
  </si>
  <si>
    <t>% 17 year olds recorded as participating in education or training</t>
  </si>
  <si>
    <t>Female</t>
  </si>
  <si>
    <t>Male</t>
  </si>
  <si>
    <t>White</t>
  </si>
  <si>
    <t>Mixed race</t>
  </si>
  <si>
    <t>Black or black British</t>
  </si>
  <si>
    <t>Asian or Asian British</t>
  </si>
  <si>
    <t>Chinese</t>
  </si>
  <si>
    <t>Number of 16/17 year olds known to LA</t>
  </si>
  <si>
    <t>% 16-17 year olds recorded as participating in education or training</t>
  </si>
  <si>
    <t>Number known 
to LA</t>
  </si>
  <si>
    <t>% recorded as participating in education or training</t>
  </si>
  <si>
    <t>Surrey</t>
  </si>
  <si>
    <t>Central Bedfordshire</t>
  </si>
  <si>
    <t>Nottinghamshire</t>
  </si>
  <si>
    <t>Darlington</t>
  </si>
  <si>
    <t>Gateshead</t>
  </si>
  <si>
    <t>Hartlepool</t>
  </si>
  <si>
    <t>Middlesbrough</t>
  </si>
  <si>
    <t>North Tyneside</t>
  </si>
  <si>
    <t>South Tyneside</t>
  </si>
  <si>
    <t>Sunderland</t>
  </si>
  <si>
    <t>Proportion of 16-17 year olds recorded in education and training</t>
  </si>
  <si>
    <t xml:space="preserve">Table 6a: Education and training over time </t>
  </si>
  <si>
    <t>Table 6b: Current activity not known over time</t>
  </si>
  <si>
    <t>Cornwall</t>
  </si>
  <si>
    <t>Use of symbols within this document</t>
  </si>
  <si>
    <t>The government's guidance on how young people can meet the duty to participate can be found here:</t>
  </si>
  <si>
    <t>Table 2: 16 and 17 year olds meeting the duty to participate</t>
  </si>
  <si>
    <t>Number of 16-17 year olds known
 to the LA</t>
  </si>
  <si>
    <t>N/A</t>
  </si>
  <si>
    <t>Employment with non-regulated qualifications</t>
  </si>
  <si>
    <t>Bracknell Forest</t>
  </si>
  <si>
    <t>Buckinghamshire</t>
  </si>
  <si>
    <t>East Sussex</t>
  </si>
  <si>
    <t>Brighton and Hove</t>
  </si>
  <si>
    <t>Hampshire</t>
  </si>
  <si>
    <t>Kent</t>
  </si>
  <si>
    <t>Medway</t>
  </si>
  <si>
    <t>Milton Keynes</t>
  </si>
  <si>
    <t>Oxfordshire</t>
  </si>
  <si>
    <t>Portsmouth</t>
  </si>
  <si>
    <t>Reading</t>
  </si>
  <si>
    <t>Slough</t>
  </si>
  <si>
    <t>Southampton</t>
  </si>
  <si>
    <t>West Berkshire</t>
  </si>
  <si>
    <t>West Sussex</t>
  </si>
  <si>
    <t>Wokingham</t>
  </si>
  <si>
    <t>Barking and Dagenham</t>
  </si>
  <si>
    <t>Barnet</t>
  </si>
  <si>
    <t>Bexley</t>
  </si>
  <si>
    <t>Camden</t>
  </si>
  <si>
    <t>Croydon</t>
  </si>
  <si>
    <t>Blackpool</t>
  </si>
  <si>
    <t>Bolton</t>
  </si>
  <si>
    <t>Bury</t>
  </si>
  <si>
    <t>Halton</t>
  </si>
  <si>
    <t>Knowsley</t>
  </si>
  <si>
    <t>Liverpool</t>
  </si>
  <si>
    <t>Manchester</t>
  </si>
  <si>
    <t>Oldham</t>
  </si>
  <si>
    <t>Rochdale</t>
  </si>
  <si>
    <t>Salford</t>
  </si>
  <si>
    <t>Sefton</t>
  </si>
  <si>
    <t>St. Helens</t>
  </si>
  <si>
    <t>Stockport</t>
  </si>
  <si>
    <t>Tameside</t>
  </si>
  <si>
    <t>Trafford</t>
  </si>
  <si>
    <t>Warrington</t>
  </si>
  <si>
    <t>Wigan</t>
  </si>
  <si>
    <t>Wirral</t>
  </si>
  <si>
    <t>Barnsley</t>
  </si>
  <si>
    <t>Bradford</t>
  </si>
  <si>
    <t>Calderdale</t>
  </si>
  <si>
    <t>Doncaster</t>
  </si>
  <si>
    <t>Kirklees</t>
  </si>
  <si>
    <t>Leeds</t>
  </si>
  <si>
    <t>North East Lincolnshire</t>
  </si>
  <si>
    <t>North Lincolnshire</t>
  </si>
  <si>
    <t>North Yorkshire</t>
  </si>
  <si>
    <t>Rotherham</t>
  </si>
  <si>
    <t>Sheffield</t>
  </si>
  <si>
    <t>Wakefield</t>
  </si>
  <si>
    <t>York</t>
  </si>
  <si>
    <t>Derbyshire</t>
  </si>
  <si>
    <t>Lincolnshire</t>
  </si>
  <si>
    <t>Nottingham</t>
  </si>
  <si>
    <t>Rutland</t>
  </si>
  <si>
    <t>Birmingham</t>
  </si>
  <si>
    <t>Coventry</t>
  </si>
  <si>
    <t>Dudley</t>
  </si>
  <si>
    <t>Sandwell</t>
  </si>
  <si>
    <t>Shropshire</t>
  </si>
  <si>
    <t>Solihull</t>
  </si>
  <si>
    <t>Staffordshire</t>
  </si>
  <si>
    <t>Walsall</t>
  </si>
  <si>
    <t>Warwickshire</t>
  </si>
  <si>
    <t>Wolverhampton</t>
  </si>
  <si>
    <t>Worcestershire</t>
  </si>
  <si>
    <t>Devon</t>
  </si>
  <si>
    <t>North Somerset</t>
  </si>
  <si>
    <t>Plymouth</t>
  </si>
  <si>
    <t>South Gloucestershire</t>
  </si>
  <si>
    <t>Torbay</t>
  </si>
  <si>
    <t>Cambridgeshire</t>
  </si>
  <si>
    <t>Essex</t>
  </si>
  <si>
    <t>Luton</t>
  </si>
  <si>
    <t>Peterborough</t>
  </si>
  <si>
    <t>Thurrock</t>
  </si>
  <si>
    <t>Brent</t>
  </si>
  <si>
    <t>Bromley</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</si>
  <si>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</si>
  <si>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</si>
  <si>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</si>
  <si>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</si>
  <si>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</si>
  <si>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</si>
  <si>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</si>
  <si>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</si>
  <si>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</si>
  <si>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</si>
  <si>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</si>
  <si>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</si>
  <si>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</si>
  <si>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</si>
  <si>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</si>
  <si>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</si>
  <si>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</si>
  <si>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Waltham Forest</t>
  </si>
  <si>
    <t>Wandsworth</t>
  </si>
  <si>
    <t>Westminster</t>
  </si>
  <si>
    <t>Hammersmith and Fulham</t>
  </si>
  <si>
    <t>Kensington and Chelsea</t>
  </si>
  <si>
    <t>Cheshire West and Chester</t>
  </si>
  <si>
    <t>Redcar and Cleveland</t>
  </si>
  <si>
    <t>Bath and North East Somerset</t>
  </si>
  <si>
    <t>Bristol, City of</t>
  </si>
  <si>
    <t>Herefordshire, County of</t>
  </si>
  <si>
    <t>Stoke-on-Trent</t>
  </si>
  <si>
    <t>Telford and Wrekin</t>
  </si>
  <si>
    <t>Derby</t>
  </si>
  <si>
    <t>Leicester</t>
  </si>
  <si>
    <t>Leicestershire</t>
  </si>
  <si>
    <t>East Riding of Yorkshire</t>
  </si>
  <si>
    <t>Kingston upon Hull, City of</t>
  </si>
  <si>
    <t>Blackburn with Darwen</t>
  </si>
  <si>
    <t>Lancashire</t>
  </si>
  <si>
    <t>Newcastle upon Tyne</t>
  </si>
  <si>
    <t>Stockton-on-Tees</t>
  </si>
  <si>
    <t>E92000001</t>
  </si>
  <si>
    <t>E12000008</t>
  </si>
  <si>
    <t>E06000036</t>
  </si>
  <si>
    <t>E06000043</t>
  </si>
  <si>
    <t>E10000002</t>
  </si>
  <si>
    <t>E10000011</t>
  </si>
  <si>
    <t>E10000014</t>
  </si>
  <si>
    <t>E06000046</t>
  </si>
  <si>
    <t>E10000016</t>
  </si>
  <si>
    <t>E06000035</t>
  </si>
  <si>
    <t>E06000042</t>
  </si>
  <si>
    <t>E10000025</t>
  </si>
  <si>
    <t>E06000044</t>
  </si>
  <si>
    <t>E06000038</t>
  </si>
  <si>
    <t>E06000039</t>
  </si>
  <si>
    <t>E06000045</t>
  </si>
  <si>
    <t>E10000030</t>
  </si>
  <si>
    <t>E06000037</t>
  </si>
  <si>
    <t>E10000032</t>
  </si>
  <si>
    <t>E06000040</t>
  </si>
  <si>
    <t>E06000041</t>
  </si>
  <si>
    <t>E12000007</t>
  </si>
  <si>
    <t>E09000002</t>
  </si>
  <si>
    <t>E09000003</t>
  </si>
  <si>
    <t>E09000004</t>
  </si>
  <si>
    <t>E09000005</t>
  </si>
  <si>
    <t>E09000006</t>
  </si>
  <si>
    <t>E09000007</t>
  </si>
  <si>
    <t>E09000001</t>
  </si>
  <si>
    <t>E09000008</t>
  </si>
  <si>
    <t>E09000009</t>
  </si>
  <si>
    <t>E09000010</t>
  </si>
  <si>
    <t>E09000011</t>
  </si>
  <si>
    <t>E09000012</t>
  </si>
  <si>
    <t>E09000013</t>
  </si>
  <si>
    <t>E09000014</t>
  </si>
  <si>
    <t>E09000015</t>
  </si>
  <si>
    <t>E09000016</t>
  </si>
  <si>
    <t>E09000017</t>
  </si>
  <si>
    <t>E09000018</t>
  </si>
  <si>
    <t>E09000019</t>
  </si>
  <si>
    <t>E09000020</t>
  </si>
  <si>
    <t>E09000021</t>
  </si>
  <si>
    <t>E09000022</t>
  </si>
  <si>
    <t>E09000023</t>
  </si>
  <si>
    <t>E09000024</t>
  </si>
  <si>
    <t>E09000025</t>
  </si>
  <si>
    <t>E09000026</t>
  </si>
  <si>
    <t>E09000027</t>
  </si>
  <si>
    <t>E09000028</t>
  </si>
  <si>
    <t>E09000029</t>
  </si>
  <si>
    <t>E09000030</t>
  </si>
  <si>
    <t>E09000031</t>
  </si>
  <si>
    <t>E09000032</t>
  </si>
  <si>
    <t>E09000033</t>
  </si>
  <si>
    <t>E12000006</t>
  </si>
  <si>
    <t>E06000055</t>
  </si>
  <si>
    <t>E10000003</t>
  </si>
  <si>
    <t>E06000056</t>
  </si>
  <si>
    <t>E10000012</t>
  </si>
  <si>
    <t>E10000015</t>
  </si>
  <si>
    <t>E06000032</t>
  </si>
  <si>
    <t>E10000020</t>
  </si>
  <si>
    <t>E06000031</t>
  </si>
  <si>
    <t>E06000033</t>
  </si>
  <si>
    <t>E10000029</t>
  </si>
  <si>
    <t>E06000034</t>
  </si>
  <si>
    <t>E12000009</t>
  </si>
  <si>
    <t>E06000022</t>
  </si>
  <si>
    <t>E06000028</t>
  </si>
  <si>
    <t>E06000023</t>
  </si>
  <si>
    <t>E06000052</t>
  </si>
  <si>
    <t>E10000008</t>
  </si>
  <si>
    <t>E10000009</t>
  </si>
  <si>
    <t>E10000013</t>
  </si>
  <si>
    <t>E06000053</t>
  </si>
  <si>
    <t>E06000024</t>
  </si>
  <si>
    <t>E06000026</t>
  </si>
  <si>
    <t>E06000029</t>
  </si>
  <si>
    <t>E10000027</t>
  </si>
  <si>
    <t>E06000025</t>
  </si>
  <si>
    <t>E06000030</t>
  </si>
  <si>
    <t>E06000027</t>
  </si>
  <si>
    <t>E06000054</t>
  </si>
  <si>
    <t>E12000005</t>
  </si>
  <si>
    <t>E08000025</t>
  </si>
  <si>
    <t>E08000026</t>
  </si>
  <si>
    <t>E08000027</t>
  </si>
  <si>
    <t>E06000019</t>
  </si>
  <si>
    <t>E08000028</t>
  </si>
  <si>
    <t>E06000051</t>
  </si>
  <si>
    <t>E08000029</t>
  </si>
  <si>
    <t>E10000028</t>
  </si>
  <si>
    <t>E06000021</t>
  </si>
  <si>
    <t>E06000020</t>
  </si>
  <si>
    <t>E08000030</t>
  </si>
  <si>
    <t>E10000031</t>
  </si>
  <si>
    <t>E08000031</t>
  </si>
  <si>
    <t>E10000034</t>
  </si>
  <si>
    <t>E12000004</t>
  </si>
  <si>
    <t>E06000015</t>
  </si>
  <si>
    <t>E10000007</t>
  </si>
  <si>
    <t>E06000016</t>
  </si>
  <si>
    <t>E10000018</t>
  </si>
  <si>
    <t>E10000019</t>
  </si>
  <si>
    <t>E10000021</t>
  </si>
  <si>
    <t>E06000018</t>
  </si>
  <si>
    <t>E10000024</t>
  </si>
  <si>
    <t>E06000017</t>
  </si>
  <si>
    <t>E12000003</t>
  </si>
  <si>
    <t>E08000016</t>
  </si>
  <si>
    <t>E08000032</t>
  </si>
  <si>
    <t>E08000033</t>
  </si>
  <si>
    <t>E08000017</t>
  </si>
  <si>
    <t>E06000011</t>
  </si>
  <si>
    <t>E06000010</t>
  </si>
  <si>
    <t>E08000034</t>
  </si>
  <si>
    <t>E08000035</t>
  </si>
  <si>
    <t>E06000012</t>
  </si>
  <si>
    <t>E06000013</t>
  </si>
  <si>
    <t>E10000023</t>
  </si>
  <si>
    <t>E08000018</t>
  </si>
  <si>
    <t>E08000019</t>
  </si>
  <si>
    <t>E08000036</t>
  </si>
  <si>
    <t>E06000014</t>
  </si>
  <si>
    <t>E12000002</t>
  </si>
  <si>
    <t>E06000008</t>
  </si>
  <si>
    <t>E06000009</t>
  </si>
  <si>
    <t>E08000001</t>
  </si>
  <si>
    <t>E08000002</t>
  </si>
  <si>
    <t>E06000049</t>
  </si>
  <si>
    <t>E06000050</t>
  </si>
  <si>
    <t>E10000006</t>
  </si>
  <si>
    <t>E06000006</t>
  </si>
  <si>
    <t>E08000011</t>
  </si>
  <si>
    <t>E10000017</t>
  </si>
  <si>
    <t>E08000012</t>
  </si>
  <si>
    <t>E08000003</t>
  </si>
  <si>
    <t>E08000004</t>
  </si>
  <si>
    <t>E08000005</t>
  </si>
  <si>
    <t>E08000006</t>
  </si>
  <si>
    <t>E08000014</t>
  </si>
  <si>
    <t>E08000013</t>
  </si>
  <si>
    <t>E08000007</t>
  </si>
  <si>
    <t>E08000008</t>
  </si>
  <si>
    <t>E08000009</t>
  </si>
  <si>
    <t>E06000007</t>
  </si>
  <si>
    <t>E08000010</t>
  </si>
  <si>
    <t>E08000015</t>
  </si>
  <si>
    <t>E12000001</t>
  </si>
  <si>
    <t>E06000047</t>
  </si>
  <si>
    <t>E06000005</t>
  </si>
  <si>
    <t>E06000001</t>
  </si>
  <si>
    <t>E06000002</t>
  </si>
  <si>
    <t>E08000021</t>
  </si>
  <si>
    <t>E08000022</t>
  </si>
  <si>
    <t>E06000003</t>
  </si>
  <si>
    <t>E08000023</t>
  </si>
  <si>
    <t>E06000004</t>
  </si>
  <si>
    <t>E08000024</t>
  </si>
  <si>
    <t>ONS Geography code</t>
  </si>
  <si>
    <t>Kingston upon Thames</t>
  </si>
  <si>
    <t>Richmond upon Thames</t>
  </si>
  <si>
    <t>Bedford</t>
  </si>
  <si>
    <t>Southend-on -Sea</t>
  </si>
  <si>
    <t>Change 
in year in percentage points</t>
  </si>
  <si>
    <t>Change in Year in percentage points</t>
  </si>
  <si>
    <t>Employment combined with study</t>
  </si>
  <si>
    <t>Southend-on-Sea</t>
  </si>
  <si>
    <t>(1) Includes work based learning, students on gap years and other training</t>
  </si>
  <si>
    <t>Jun 2016</t>
  </si>
  <si>
    <t>Dec 2016</t>
  </si>
  <si>
    <t>Purpose of data</t>
  </si>
  <si>
    <t>Source of data</t>
  </si>
  <si>
    <t>Information about a young person's activity is recorded on each LA’s client database, an extract from which is used to prepare these tables.</t>
  </si>
  <si>
    <t>LAs are required to provide:</t>
  </si>
  <si>
    <r>
      <t>i)</t>
    </r>
    <r>
      <rPr>
        <sz val="7"/>
        <color indexed="8"/>
        <rFont val="Times New Roman"/>
        <family val="1"/>
      </rPr>
      <t xml:space="preserve">      </t>
    </r>
    <r>
      <rPr>
        <sz val="10"/>
        <color indexed="8"/>
        <rFont val="Arial"/>
        <family val="2"/>
      </rPr>
      <t>basic information about young people in their area (such as name and address)</t>
    </r>
  </si>
  <si>
    <r>
      <t>ii)</t>
    </r>
    <r>
      <rPr>
        <sz val="7"/>
        <color indexed="8"/>
        <rFont val="Times New Roman"/>
        <family val="1"/>
      </rPr>
      <t xml:space="preserve">     </t>
    </r>
    <r>
      <rPr>
        <sz val="10"/>
        <color indexed="8"/>
        <rFont val="Arial"/>
        <family val="2"/>
      </rPr>
      <t>their needs and characteristics (gender, ethnic group, disability, care leaver)</t>
    </r>
  </si>
  <si>
    <r>
      <t>iii)</t>
    </r>
    <r>
      <rPr>
        <sz val="7"/>
        <color indexed="8"/>
        <rFont val="Times New Roman"/>
        <family val="1"/>
      </rPr>
      <t xml:space="preserve">    </t>
    </r>
    <r>
      <rPr>
        <sz val="10"/>
        <color indexed="8"/>
        <rFont val="Arial"/>
        <family val="2"/>
      </rPr>
      <t>their post-16 transition plans (intended destination, September Guarantee offers)</t>
    </r>
  </si>
  <si>
    <r>
      <t>iv)</t>
    </r>
    <r>
      <rPr>
        <sz val="7"/>
        <color indexed="8"/>
        <rFont val="Times New Roman"/>
        <family val="1"/>
      </rPr>
      <t xml:space="preserve">    </t>
    </r>
    <r>
      <rPr>
        <sz val="10"/>
        <color indexed="8"/>
        <rFont val="Arial"/>
        <family val="2"/>
      </rPr>
      <t>their current activity and when this was last confirmed</t>
    </r>
  </si>
  <si>
    <t>The information provided must adhere to the definitions set out below. There are also rules that govern the currency of the information held by LAs. Young people whose activity has not been confirmed within a set time period are recorded as 'activity not known'.</t>
  </si>
  <si>
    <t>Refugees, asylum seekers and young adult offenders are excluded from the denominator used to calculate the proportions of young people participating in education or training, meeting the duty to participate in education or training whose activity is not known.</t>
  </si>
  <si>
    <t>The number of 16 and 17-year-olds known to the LA are recorded on its database. This includes young people educated in other authority areas, students living away during term time and young people previously resident in the authority area who are currently in custody. Young people who were not educated in the maintained sector will only be included if they are known to the LA.</t>
  </si>
  <si>
    <t>Contents</t>
  </si>
  <si>
    <t>Table 1 - proportion of 16-17 year olds recorded in education and training.</t>
  </si>
  <si>
    <t>Table 2 - proportion of 16-17 year olds meeting the duty to participate in education and training.</t>
  </si>
  <si>
    <t>Table 3a - proportion of 16-17 year olds recorded in education and training by gender.</t>
  </si>
  <si>
    <t>Table 3b - proportion of 16 year olds and proportion of 17 year olds recorded in education and training by gender.</t>
  </si>
  <si>
    <t>Table 4 - proportion of 16-17 year olds recorded in education and training by ethnic minority.</t>
  </si>
  <si>
    <t>Table 5 - proportion of 16-17 year olds recorded in education and training with and without SEND.</t>
  </si>
  <si>
    <t>Table 6 - proportion of 16-17 year olds recorded in education and training over time (time series).</t>
  </si>
  <si>
    <t>Timings and Collection</t>
  </si>
  <si>
    <t>DfE make publicly available on the GOV.UK website – quarterly tables by LA showing participation at age 16 and 17 at the end of:</t>
  </si>
  <si>
    <t>Figures at the end of September are not published given that they are statistically meaningless because most young people are either in transition between activities or on summer leave.</t>
  </si>
  <si>
    <t>This is broken down by age, gender, ethnic group and disability at:</t>
  </si>
  <si>
    <t>https://www.gov.uk/government/publications/participation-in-education-and-training-by-local-authority</t>
  </si>
  <si>
    <t>The young person's known activity on the last working day of the month is reported.</t>
  </si>
  <si>
    <t>Context with other data</t>
  </si>
  <si>
    <t>CCIS is the primary source of data on NEET at LA level, and will help to assess RPA compliance.  It is used to produce LA level statistics. These are shared with LAs each month so that they can monitor their performance and benchmark against neighbours. Other published data includes:</t>
  </si>
  <si>
    <t>https://www.gov.uk/government/publications/september-guarantee-offers-of-education-or-training-for-16-to-17-year-olds</t>
  </si>
  <si>
    <t>https://www.gov.uk/government/publications/young-people-neet-comparative-data-scorecard</t>
  </si>
  <si>
    <t>Unless otherwise stated overall education and training figures include young people in part time education, but not those in reengagement provision, gap years or those with an agreed education and training start date.</t>
  </si>
  <si>
    <t>Figures in this table show the proportion of young people that either meet or do not meet the duty to participate in education and training as defined in the Education and Skills Act 2008.</t>
  </si>
  <si>
    <t>The proportion of 16 and 17 year olds who are meeting the duty to participate through:</t>
  </si>
  <si>
    <t xml:space="preserve">Table 3a: 16 and 17 year olds by gender. </t>
  </si>
  <si>
    <t>Table 3b: 16 year olds by gender and 17 year olds by gender.</t>
  </si>
  <si>
    <t xml:space="preserve"> </t>
  </si>
  <si>
    <t>Limitations of data</t>
  </si>
  <si>
    <t>All cohort figures have been rounded to the nearest 10.  LA totals may not therefore sum to regional and national totals.</t>
  </si>
  <si>
    <t>Table 3a: By  gender</t>
  </si>
  <si>
    <t>Number of 
16 and 17 year olds known to LA</t>
  </si>
  <si>
    <t>% 16 and 17 year olds recorded as participating in education or training</t>
  </si>
  <si>
    <t>Table 3b: By age and gender</t>
  </si>
  <si>
    <t>with SEND</t>
  </si>
  <si>
    <t>without SEND</t>
  </si>
  <si>
    <t>Table 5: Special Education Needs and Disability (SEND)</t>
  </si>
  <si>
    <t>https://www.gov.uk/government/collections/statistics-neet</t>
  </si>
  <si>
    <t>There is a proportion of young people in each area who are missing from LA databases or whose current activity is not known to their LA. It is possible that some of those recorded as not known will be participating in education and training. The extent to which this is true will affect the extent to which the figures for those recorded in education and training underestimate actual participation in that LA, therefore this data should not be compared to, or used as a proxy, for official DfE statistics which can be found here:</t>
  </si>
  <si>
    <t>Symbol - Description</t>
  </si>
  <si>
    <t>x - Suppressed for reasons of confidentiality.</t>
  </si>
  <si>
    <t>.. (double dots) - Not available eg where data was not returned for some reason.</t>
  </si>
  <si>
    <t>. (single dot) - Not applicable eg no young person of a particular type within an LA.</t>
  </si>
  <si>
    <t>Statutory guidance that underpins this duty directs LAs to collect information to identify young people who are not participating, or who are at risk of not doing so, and to target their resources on those who need them most.  The information collected must be in the format specified in the CCIS Management Information Requirement.</t>
  </si>
  <si>
    <r>
      <t xml:space="preserve">The government provides the framework and funding to increase participation and reduce the proportion of young people not in education, employment or training (NEET), however, responsibility and accountability for delivery lies with local authorities (LAs). Under Section 68 of the Education and Skills Act 2008 (ESA 2008) LAs have a duty to encourage, enable or assist young people’s participation in education or training. </t>
    </r>
    <r>
      <rPr>
        <sz val="10"/>
        <color indexed="12"/>
        <rFont val="Arial"/>
        <family val="2"/>
      </rPr>
      <t/>
    </r>
  </si>
  <si>
    <t>The government publishes local authority (LA) participation data on the GOV.UK so that members of the public can make informed decisions about the performance of their own LA.</t>
  </si>
  <si>
    <t>https://www.gov.uk/government/publications/neet-data-by-local-authority-2012-16-to-18-year-olds-not-in-education-employment-or-training</t>
  </si>
  <si>
    <t>Historically, LA responsibilities for tracking extended from ages 15 to 19, and to 20-25 year olds with a statement of educational need and disability (SEND). However, from September 2016 DfE relaxed the requirement on authorities to track academic age 18-year-olds. LAs are now only required to track and submit information about young people up to the end of the academic year in which they have their 18th birthday ie academic age 16 and 17-year-olds. Young people with a current education, health and care (EHC) plan should still be tracked and reported on until their EHC plan ceases, which can occur at any point up to the end of the academic year in which they have their 25th birthday.</t>
  </si>
  <si>
    <t>Further information and detailed definitions about the data that LAs are required to collect, in the NCCIS Management Information Requirement which can be found here:</t>
  </si>
  <si>
    <r>
      <t xml:space="preserve">   - Part time education</t>
    </r>
    <r>
      <rPr>
        <sz val="10"/>
        <color indexed="8"/>
        <rFont val="Arial"/>
        <family val="2"/>
      </rPr>
      <t xml:space="preserve"> – proportion of courses of less than 540 hours per year as set out in individual learning agreements. This includes planned learning hours and non-qualification hours which are called planned employability, enrichment and pastoral hours (EEP hours).</t>
    </r>
  </si>
  <si>
    <r>
      <t xml:space="preserve">  -  Work based learning</t>
    </r>
    <r>
      <rPr>
        <sz val="10"/>
        <color indexed="8"/>
        <rFont val="Arial"/>
        <family val="2"/>
      </rPr>
      <t xml:space="preserve"> – proportion of government funded work based learning for 16-17 year olds</t>
    </r>
    <r>
      <rPr>
        <sz val="11"/>
        <color indexed="8"/>
        <rFont val="Calibri"/>
        <family val="2"/>
      </rPr>
      <t xml:space="preserve"> </t>
    </r>
    <r>
      <rPr>
        <sz val="10"/>
        <color indexed="8"/>
        <rFont val="Arial"/>
        <family val="2"/>
      </rPr>
      <t>EFA/SFA funded work based learning, Traineeships and Supported Internships.</t>
    </r>
  </si>
  <si>
    <r>
      <t xml:space="preserve">  -  Apprenticeship</t>
    </r>
    <r>
      <rPr>
        <sz val="10"/>
        <color indexed="8"/>
        <rFont val="Arial"/>
        <family val="2"/>
      </rPr>
      <t xml:space="preserve"> – proportion of full time employees who are undertaking an apprenticeship that has been commissioned and delivered through the National Apprenticeship Service.</t>
    </r>
  </si>
  <si>
    <r>
      <t xml:space="preserve">   - Employment combined with study</t>
    </r>
    <r>
      <rPr>
        <sz val="10"/>
        <color indexed="8"/>
        <rFont val="Arial"/>
        <family val="2"/>
      </rPr>
      <t xml:space="preserve"> – proportion of full time employees in a job that provides training or is combined with part time education or training leading to a regulated qualification.  The education or training must be the equivalent of at least 280 hours per year. This is the equivalent of around a day a week, but may be undertaken on a block release basis. Full time self-employment, holding a public office or voluntary work may be regarded in the same way as full time employment in these statistics.</t>
    </r>
  </si>
  <si>
    <r>
      <t xml:space="preserve">   - Other training</t>
    </r>
    <r>
      <rPr>
        <sz val="10"/>
        <color indexed="8"/>
        <rFont val="Arial"/>
        <family val="2"/>
      </rPr>
      <t xml:space="preserve"> – proportion of full time training delivered by non-government funded organisations (for example, private colleges or training centres).</t>
    </r>
  </si>
  <si>
    <r>
      <t xml:space="preserve">   - Total </t>
    </r>
    <r>
      <rPr>
        <sz val="10"/>
        <color indexed="8"/>
        <rFont val="Arial"/>
        <family val="2"/>
      </rPr>
      <t>- total proportion of young people in education and training.</t>
    </r>
  </si>
  <si>
    <r>
      <t xml:space="preserve">   - Change in year</t>
    </r>
    <r>
      <rPr>
        <sz val="10"/>
        <color indexed="8"/>
        <rFont val="Arial"/>
        <family val="2"/>
      </rPr>
      <t xml:space="preserve"> - The proportion of 16/17 year olds in education and training is generally at its highest in the Autumn term, then declines throughout the academic year as young people complete courses or drop out of learning.  For this reason, comparisons should always be made against the same quarter of the previous year.</t>
    </r>
  </si>
  <si>
    <r>
      <t xml:space="preserve">   - Current activity not known to the LA</t>
    </r>
    <r>
      <rPr>
        <sz val="10"/>
        <color indexed="8"/>
        <rFont val="Arial"/>
        <family val="2"/>
      </rPr>
      <t xml:space="preserve"> - the proportion of young people whose current activity is not known in each authority area.</t>
    </r>
  </si>
  <si>
    <t xml:space="preserve">   The arrows used in table 1 identify areas where the proportion in education or training has risen by 0.5 percentage points or more (▲), has risen or fallen by less than 0.5 percentage points or stayed the same (►), or fallen by more than 0.5 percentage points (▼) since the same quarter of the previous year.</t>
  </si>
  <si>
    <t xml:space="preserve">   - Of those not meeting the duty:</t>
  </si>
  <si>
    <t xml:space="preserve">   The proportion of 16 and 17 year olds who are not meeting the duty to participate but who:</t>
  </si>
  <si>
    <r>
      <t xml:space="preserve">   - Full time education and training</t>
    </r>
    <r>
      <rPr>
        <sz val="10"/>
        <color indexed="8"/>
        <rFont val="Arial"/>
        <family val="2"/>
      </rPr>
      <t xml:space="preserve"> – proportion of full time education and training means undergoing more than 16 hours of guided learning per week.  This may be undertaken in a school, sixth form or FE or HE institution, special post-16 institution or a custodial institution. </t>
    </r>
  </si>
  <si>
    <r>
      <rPr>
        <b/>
        <sz val="10"/>
        <color indexed="8"/>
        <rFont val="Arial"/>
        <family val="2"/>
      </rPr>
      <t xml:space="preserve">   - Full time education or training</t>
    </r>
    <r>
      <rPr>
        <sz val="10"/>
        <color indexed="8"/>
        <rFont val="Arial"/>
        <family val="2"/>
      </rPr>
      <t xml:space="preserve"> (includes school sixth-form, sixth-form college, further education, higher education, other</t>
    </r>
    <r>
      <rPr>
        <sz val="12"/>
        <color indexed="8"/>
        <rFont val="Arial"/>
        <family val="2"/>
      </rPr>
      <t xml:space="preserve"> </t>
    </r>
    <r>
      <rPr>
        <sz val="10"/>
        <color indexed="8"/>
        <rFont val="Arial"/>
        <family val="2"/>
      </rPr>
      <t>full time education or training, independent specialist provider, custodial institution (juvenile offender), EFA/SFA funded work based learning, other training, traineeship, supported internship or gap years);</t>
    </r>
    <r>
      <rPr>
        <sz val="10"/>
        <color rgb="FFFF0000"/>
        <rFont val="Arial"/>
        <family val="2"/>
      </rPr>
      <t xml:space="preserve"> (Wider definition than Full time education and training column in table 1)</t>
    </r>
  </si>
  <si>
    <r>
      <t xml:space="preserve">   - Apprenticeship- </t>
    </r>
    <r>
      <rPr>
        <sz val="10"/>
        <color indexed="8"/>
        <rFont val="Arial"/>
        <family val="2"/>
      </rPr>
      <t>see definition for Table 1</t>
    </r>
  </si>
  <si>
    <r>
      <t xml:space="preserve">   - </t>
    </r>
    <r>
      <rPr>
        <b/>
        <sz val="10"/>
        <color indexed="8"/>
        <rFont val="Arial"/>
        <family val="2"/>
      </rPr>
      <t xml:space="preserve">Employment combined with study- </t>
    </r>
    <r>
      <rPr>
        <sz val="10"/>
        <color indexed="8"/>
        <rFont val="Arial"/>
        <family val="2"/>
      </rPr>
      <t>see definition for Table 1</t>
    </r>
  </si>
  <si>
    <r>
      <t xml:space="preserve">   - </t>
    </r>
    <r>
      <rPr>
        <b/>
        <sz val="10"/>
        <color indexed="8"/>
        <rFont val="Arial"/>
        <family val="2"/>
      </rPr>
      <t>Working towards participation</t>
    </r>
    <r>
      <rPr>
        <sz val="10"/>
        <color indexed="8"/>
        <rFont val="Arial"/>
        <family val="2"/>
      </rPr>
      <t xml:space="preserve"> - undertaking a re-engagement programme to prepare the young person to re-engage in education or training; or having an agreed start date for an activity that meets the duty to participate (as above).</t>
    </r>
  </si>
  <si>
    <r>
      <t>Windsor and Maidenhead</t>
    </r>
    <r>
      <rPr>
        <vertAlign val="superscript"/>
        <sz val="10"/>
        <color rgb="FF000000"/>
        <rFont val="Arial"/>
        <family val="2"/>
      </rPr>
      <t>2</t>
    </r>
  </si>
  <si>
    <t>(2) Windsor and Maidenhead are currently in formal performance measures</t>
  </si>
  <si>
    <r>
      <t>Full time education and training</t>
    </r>
    <r>
      <rPr>
        <vertAlign val="superscript"/>
        <sz val="10"/>
        <rFont val="Arial Narrow"/>
        <family val="2"/>
      </rPr>
      <t>1</t>
    </r>
  </si>
  <si>
    <t xml:space="preserve">      - LAs are required to identify young people with special educational needs and disabilities (SEND).  For the purposes of this data collection, a young person is deemed to have a SEND if he/she:</t>
  </si>
  <si>
    <r>
      <t xml:space="preserve">- </t>
    </r>
    <r>
      <rPr>
        <sz val="10"/>
        <color indexed="8"/>
        <rFont val="Arial"/>
        <family val="2"/>
      </rPr>
      <t>March (published in June); and</t>
    </r>
  </si>
  <si>
    <r>
      <t xml:space="preserve">- </t>
    </r>
    <r>
      <rPr>
        <sz val="10"/>
        <color indexed="8"/>
        <rFont val="Arial"/>
        <family val="2"/>
      </rPr>
      <t>June (published in September)</t>
    </r>
  </si>
  <si>
    <r>
      <t xml:space="preserve">- </t>
    </r>
    <r>
      <rPr>
        <sz val="10"/>
        <color indexed="8"/>
        <rFont val="Arial"/>
        <family val="2"/>
      </rPr>
      <t>December (published in March)</t>
    </r>
  </si>
  <si>
    <r>
      <t xml:space="preserve">- </t>
    </r>
    <r>
      <rPr>
        <sz val="10"/>
        <color indexed="8"/>
        <rFont val="Arial"/>
        <family val="2"/>
      </rPr>
      <t>offers made under the September Guarantee</t>
    </r>
  </si>
  <si>
    <t xml:space="preserve">     - the number and proportion of 16 and 17 year olds NEET and not known </t>
  </si>
  <si>
    <r>
      <t xml:space="preserve">- </t>
    </r>
    <r>
      <rPr>
        <sz val="10"/>
        <color indexed="8"/>
        <rFont val="Arial"/>
        <family val="2"/>
      </rPr>
      <t>annual NEET Scorecards, which bring together previously published data to provide a holistic view of LA performance</t>
    </r>
  </si>
  <si>
    <r>
      <t xml:space="preserve">- </t>
    </r>
    <r>
      <rPr>
        <sz val="10"/>
        <color indexed="8"/>
        <rFont val="Arial"/>
        <family val="2"/>
      </rPr>
      <t>are in part time education that is not combined with full time employment;</t>
    </r>
  </si>
  <si>
    <r>
      <t xml:space="preserve">- </t>
    </r>
    <r>
      <rPr>
        <sz val="10"/>
        <color indexed="8"/>
        <rFont val="Arial"/>
        <family val="2"/>
      </rPr>
      <t>are in employment with training that does not lead to a regulated qualification and which does not therefore meet the duty to participate;</t>
    </r>
  </si>
  <si>
    <r>
      <t xml:space="preserve">- </t>
    </r>
    <r>
      <rPr>
        <sz val="10"/>
        <color indexed="8"/>
        <rFont val="Arial"/>
        <family val="2"/>
      </rPr>
      <t>require a temporary break from learning such as new mothers or the very ill.</t>
    </r>
  </si>
  <si>
    <r>
      <t xml:space="preserve">- </t>
    </r>
    <r>
      <rPr>
        <sz val="10"/>
        <color indexed="8"/>
        <rFont val="Arial"/>
        <family val="2"/>
      </rPr>
      <t>Totals for each gender. Includes a small number of young people whose gender is not known to the LA, or who have refused to provide information on their gender.</t>
    </r>
  </si>
  <si>
    <r>
      <t xml:space="preserve">- </t>
    </r>
    <r>
      <rPr>
        <sz val="10"/>
        <color indexed="8"/>
        <rFont val="Arial"/>
        <family val="2"/>
      </rPr>
      <t>Totals for each age group and gender. Includes a small number of young people whose gender is not known to the LA, or who have refused to provide information on their gender.</t>
    </r>
  </si>
  <si>
    <r>
      <t xml:space="preserve">- </t>
    </r>
    <r>
      <rPr>
        <sz val="10"/>
        <color indexed="8"/>
        <rFont val="Arial"/>
        <family val="2"/>
      </rPr>
      <t>LAs are required to report to DfE using the 2011 census level ethnic codes.</t>
    </r>
  </si>
  <si>
    <r>
      <t xml:space="preserve">- </t>
    </r>
    <r>
      <rPr>
        <sz val="10"/>
        <color indexed="8"/>
        <rFont val="Arial"/>
        <family val="2"/>
      </rPr>
      <t>Totals include young people whose ethnic group is not known to the LA, or who have refused to provide this information.</t>
    </r>
  </si>
  <si>
    <r>
      <t>-</t>
    </r>
    <r>
      <rPr>
        <sz val="7"/>
        <color indexed="8"/>
        <rFont val="Times New Roman"/>
        <family val="1"/>
      </rPr>
      <t> </t>
    </r>
    <r>
      <rPr>
        <sz val="10"/>
        <color indexed="8"/>
        <rFont val="Arial"/>
        <family val="2"/>
      </rPr>
      <t>had a statement of special educational need (SEN) at the time of completing compulsory education; or</t>
    </r>
  </si>
  <si>
    <r>
      <t xml:space="preserve">- </t>
    </r>
    <r>
      <rPr>
        <sz val="10"/>
        <color indexed="8"/>
        <rFont val="Arial"/>
        <family val="2"/>
      </rPr>
      <t>is still attending school and has been given a SEN since completing compulsory education; or</t>
    </r>
  </si>
  <si>
    <r>
      <t xml:space="preserve">- </t>
    </r>
    <r>
      <rPr>
        <sz val="10"/>
        <color indexed="8"/>
        <rFont val="Arial"/>
        <family val="2"/>
      </rPr>
      <t>has received a learning difficulty assessment (LDA); or</t>
    </r>
  </si>
  <si>
    <r>
      <t xml:space="preserve">- </t>
    </r>
    <r>
      <rPr>
        <sz val="10"/>
        <color indexed="8"/>
        <rFont val="Arial"/>
        <family val="2"/>
      </rPr>
      <t>has an education, health and care (EHC) plan.</t>
    </r>
  </si>
  <si>
    <t>https://www.gov.uk/government/publications/nccis-management-information-requirement</t>
  </si>
  <si>
    <t>E08000037</t>
  </si>
  <si>
    <t>E06000057</t>
  </si>
  <si>
    <t>Mar 2017</t>
  </si>
  <si>
    <t>Technical Notes - Proportion of 16-17 year olds recorded in education and training, June 2017</t>
  </si>
  <si>
    <t xml:space="preserve">     - Proportion of 16-17 year olds recorded in education and training at the end of June 2016, December 2016, March 2017 and June 2017.</t>
  </si>
  <si>
    <t xml:space="preserve">     - Proportion of 16-17 year olds whose current activity was not known at the end of June 2016, December 2016, March 2017 and June 2017.</t>
  </si>
  <si>
    <t>Proportion of 16-17 year olds recorded in education and training, June 2017</t>
  </si>
  <si>
    <t>Proportion of 16-17 year olds meeting the duty to participate, June 2017</t>
  </si>
  <si>
    <t>June 2017</t>
  </si>
  <si>
    <t>- (dash) - Negligible count, cohort &lt; 5. Avoids showing very small numbers as zero.</t>
  </si>
  <si>
    <t>►</t>
  </si>
  <si>
    <t>▼</t>
  </si>
  <si>
    <t>▲</t>
  </si>
  <si>
    <t>-</t>
  </si>
  <si>
    <t>.</t>
  </si>
  <si>
    <t xml:space="preserve">(1) Isle of Wight moved software systems prior to the June 2017 submission and a large number of errors were reported in their June 2017 data. As a result, 97.7% of Isle of Wight figures were not known which has an impact on South East and England totals. </t>
  </si>
  <si>
    <r>
      <t>Isle of Wight</t>
    </r>
    <r>
      <rPr>
        <vertAlign val="superscript"/>
        <sz val="10"/>
        <rFont val="Arial"/>
        <family val="2"/>
      </rPr>
      <t>1</t>
    </r>
  </si>
  <si>
    <r>
      <t>Isle of Wight</t>
    </r>
    <r>
      <rPr>
        <vertAlign val="superscript"/>
        <sz val="10"/>
        <color rgb="FF000000"/>
        <rFont val="Arial"/>
        <family val="2"/>
      </rPr>
      <t>2</t>
    </r>
  </si>
  <si>
    <r>
      <t>Windsor and Maidenhead</t>
    </r>
    <r>
      <rPr>
        <vertAlign val="superscript"/>
        <sz val="10"/>
        <color rgb="FF000000"/>
        <rFont val="Arial"/>
        <family val="2"/>
      </rPr>
      <t>3</t>
    </r>
  </si>
  <si>
    <t>(3) Windsor and Maidenhead are currently in formal performance measures</t>
  </si>
  <si>
    <t xml:space="preserve">(2) Isle of Wight moved software systems prior to the June 2017 submission and a large number of errors were reported in their June 2017 data. As a result, 97.7% of Isle of Wight figures were not known which has an impact on South East and England totals.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</si>
</sst>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quot; &quot;#,##0.00000&quot; &quot;;&quot;-&quot;#,##0.00000&quot; &quot;;&quot; -&quot;00&quot; &quot;;&quot; &quot;@&quot; &quot;"/>
    <numFmt numFmtId="166" formatCode="&quot; &quot;#,##0.00&quot; &quot;;&quot;-&quot;#,##0.00&quot; &quot;;&quot; -&quot;00&quot; &quot;;&quot; &quot;@&quot; &quot;"/>
    <numFmt numFmtId="167" formatCode="_-* #,##0_-;\-* #,##0_-;_-* &quot;-&quot;??_-;_-@_-"/>
    <numFmt numFmtId="168" formatCode="_-* #,##0.00000_-;\-* #,##0.00000_-;_-* &quot;-&quot;??_-;_-@_-"/>
    <numFmt numFmtId="169" formatCode="0.0"/>
    <numFmt numFmtId="170" formatCode="0.0000000"/>
  </numFmts>
  <fonts count="31" x14ac:knownFonts="1">
    <font>
      <sz val="10"/>
      <color rgb="FF000000"/>
      <name val="Arial"/>
      <family val="2"/>
    </font>
    <font>
      <sz val="11"/>
      <color indexed="8"/>
      <name val="Calibri"/>
      <family val="2"/>
    </font>
    <font>
      <sz val="8"/>
      <name val="Arial"/>
      <family val="2"/>
    </font>
    <font>
      <b/>
      <sz val="8"/>
      <name val="Arial"/>
      <family val="2"/>
    </font>
    <font>
      <sz val="10"/>
      <name val="Arial"/>
      <family val="2"/>
    </font>
    <font>
      <b/>
      <sz val="10"/>
      <name val="Arial"/>
      <family val="2"/>
    </font>
    <font>
      <i/>
      <sz val="10"/>
      <name val="Arial"/>
      <family val="2"/>
    </font>
    <font>
      <sz val="10"/>
      <color indexed="8"/>
      <name val="Arial"/>
      <family val="2"/>
    </font>
    <font>
      <b/>
      <sz val="10"/>
      <color indexed="8"/>
      <name val="Arial"/>
      <family val="2"/>
    </font>
    <font>
      <b/>
      <sz val="10"/>
      <color indexed="10"/>
      <name val="Arial"/>
      <family val="2"/>
    </font>
    <font>
      <b/>
      <sz val="12"/>
      <name val="Arial"/>
      <family val="2"/>
    </font>
    <font>
      <sz val="10"/>
      <name val="Arial Narrow"/>
      <family val="2"/>
    </font>
    <font>
      <b/>
      <sz val="11"/>
      <name val="Arial"/>
      <family val="2"/>
    </font>
    <font>
      <sz val="7"/>
      <name val="Arial"/>
      <family val="2"/>
    </font>
    <font>
      <sz val="10"/>
      <color indexed="12"/>
      <name val="Arial"/>
      <family val="2"/>
    </font>
    <font>
      <sz val="7"/>
      <color indexed="8"/>
      <name val="Times New Roman"/>
      <family val="1"/>
    </font>
    <font>
      <sz val="12"/>
      <color indexed="8"/>
      <name val="Arial"/>
      <family val="2"/>
    </font>
    <font>
      <sz val="10"/>
      <color rgb="FF000000"/>
      <name val="Arial"/>
      <family val="2"/>
    </font>
    <font>
      <u/>
      <sz val="10"/>
      <color rgb="FF0000FF"/>
      <name val="Arial"/>
      <family val="2"/>
    </font>
    <font>
      <sz val="8"/>
      <color rgb="FF000000"/>
      <name val="Arial"/>
      <family val="2"/>
    </font>
    <font>
      <b/>
      <sz val="10"/>
      <color rgb="FF000000"/>
      <name val="Arial"/>
      <family val="2"/>
    </font>
    <font>
      <b/>
      <sz val="12"/>
      <color rgb="FF000000"/>
      <name val="Arial"/>
      <family val="2"/>
    </font>
    <font>
      <b/>
      <u/>
      <sz val="10"/>
      <color rgb="FF000000"/>
      <name val="Arial"/>
      <family val="2"/>
    </font>
    <font>
      <sz val="10"/>
      <color rgb="FF000000"/>
      <name val="Calibri"/>
      <family val="2"/>
    </font>
    <font>
      <b/>
      <sz val="10"/>
      <name val="Arial Narrow"/>
      <family val="2"/>
    </font>
    <font>
      <b/>
      <sz val="7"/>
      <name val="Arial"/>
      <family val="2"/>
    </font>
    <font>
      <sz val="10"/>
      <color rgb="FFFF0000"/>
      <name val="Arial"/>
      <family val="2"/>
    </font>
    <font>
      <sz val="10"/>
      <name val="MS Sans Serif"/>
      <family val="2"/>
    </font>
    <font>
      <vertAlign val="superscript"/>
      <sz val="10"/>
      <color rgb="FF000000"/>
      <name val="Arial"/>
      <family val="2"/>
    </font>
    <font>
      <vertAlign val="superscript"/>
      <sz val="10"/>
      <name val="Arial Narrow"/>
      <family val="2"/>
    </font>
    <font>
      <vertAlign val="superscript"/>
      <sz val="10"/>
      <name val="Arial"/>
      <family val="2"/>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24">
    <xf numFmtId="0" fontId="0" fillId="0" borderId="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7" fillId="0" borderId="0" applyNumberFormat="0" applyFont="0" applyBorder="0" applyProtection="0">
      <alignment vertical="top"/>
    </xf>
    <xf numFmtId="0" fontId="17" fillId="0" borderId="0" applyNumberFormat="0" applyFont="0" applyBorder="0" applyProtection="0">
      <alignment vertical="top"/>
    </xf>
    <xf numFmtId="0" fontId="17" fillId="0" borderId="0" applyNumberFormat="0" applyFont="0" applyBorder="0" applyProtection="0"/>
    <xf numFmtId="0" fontId="17" fillId="0" borderId="0" applyNumberFormat="0" applyFont="0" applyBorder="0" applyProtection="0"/>
    <xf numFmtId="0" fontId="17" fillId="0" borderId="0" applyNumberFormat="0" applyFont="0" applyBorder="0" applyProtection="0">
      <alignment vertical="top"/>
    </xf>
    <xf numFmtId="0" fontId="17" fillId="0" borderId="0" applyNumberFormat="0" applyFont="0" applyBorder="0" applyProtection="0">
      <alignment vertical="top"/>
    </xf>
    <xf numFmtId="0" fontId="17" fillId="0" borderId="0" applyNumberFormat="0" applyFont="0" applyBorder="0" applyProtection="0"/>
    <xf numFmtId="0" fontId="17" fillId="0" borderId="0" applyNumberFormat="0" applyFont="0" applyBorder="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27" fillId="0" borderId="0"/>
  </cellStyleXfs>
  <cellXfs count="170">
    <xf numFmtId="0" fontId="0" fillId="0" borderId="0" xfId="0"/>
    <xf numFmtId="0" fontId="0" fillId="0" borderId="0" xfId="0" applyFill="1" applyAlignment="1">
      <alignment horizontal="right"/>
    </xf>
    <xf numFmtId="0" fontId="0" fillId="0" borderId="0" xfId="0" applyAlignment="1">
      <alignment horizontal="center"/>
    </xf>
    <xf numFmtId="0" fontId="0" fillId="0" borderId="0" xfId="0" applyFill="1"/>
    <xf numFmtId="164" fontId="0" fillId="0" borderId="0" xfId="0" applyNumberFormat="1"/>
    <xf numFmtId="0" fontId="0" fillId="0" borderId="0" xfId="0" applyAlignment="1"/>
    <xf numFmtId="0" fontId="0" fillId="0" borderId="0" xfId="0" applyAlignment="1">
      <alignment horizontal="right"/>
    </xf>
    <xf numFmtId="9" fontId="19" fillId="0" borderId="0" xfId="18" applyFont="1" applyAlignment="1">
      <alignment horizontal="center"/>
    </xf>
    <xf numFmtId="17" fontId="4" fillId="0" borderId="1" xfId="0" quotePrefix="1" applyNumberFormat="1" applyFont="1" applyBorder="1" applyAlignment="1">
      <alignment horizontal="center" wrapText="1"/>
    </xf>
    <xf numFmtId="164" fontId="5" fillId="0" borderId="0" xfId="18" applyNumberFormat="1" applyFont="1"/>
    <xf numFmtId="164" fontId="5" fillId="2" borderId="0" xfId="18" applyNumberFormat="1" applyFont="1" applyFill="1"/>
    <xf numFmtId="164" fontId="5" fillId="0" borderId="0" xfId="18" applyNumberFormat="1" applyFont="1" applyFill="1"/>
    <xf numFmtId="0" fontId="10" fillId="0" borderId="0" xfId="0" applyFont="1"/>
    <xf numFmtId="167" fontId="0" fillId="0" borderId="0" xfId="0" applyNumberFormat="1"/>
    <xf numFmtId="0" fontId="0" fillId="0" borderId="1" xfId="0" applyBorder="1"/>
    <xf numFmtId="0" fontId="11" fillId="0" borderId="1" xfId="0" applyFont="1" applyBorder="1" applyAlignment="1">
      <alignment horizontal="center" wrapText="1"/>
    </xf>
    <xf numFmtId="0" fontId="11" fillId="0" borderId="1" xfId="0" applyFont="1" applyFill="1" applyBorder="1" applyAlignment="1">
      <alignment horizontal="center" wrapText="1"/>
    </xf>
    <xf numFmtId="0" fontId="11" fillId="0" borderId="0" xfId="0" applyFont="1" applyFill="1" applyBorder="1" applyAlignment="1">
      <alignment horizontal="center" wrapText="1"/>
    </xf>
    <xf numFmtId="0" fontId="5" fillId="0" borderId="0" xfId="0" applyFont="1"/>
    <xf numFmtId="167" fontId="5" fillId="0" borderId="0" xfId="1" applyNumberFormat="1" applyFont="1" applyAlignment="1"/>
    <xf numFmtId="9" fontId="3" fillId="0" borderId="0" xfId="18" applyFont="1" applyAlignment="1">
      <alignment horizontal="center"/>
    </xf>
    <xf numFmtId="0" fontId="5" fillId="0" borderId="0" xfId="0" applyFont="1" applyAlignment="1">
      <alignment horizontal="center"/>
    </xf>
    <xf numFmtId="0" fontId="5" fillId="2" borderId="0" xfId="0" applyFont="1" applyFill="1"/>
    <xf numFmtId="0" fontId="0" fillId="2" borderId="0" xfId="0" applyFill="1"/>
    <xf numFmtId="0" fontId="5" fillId="2" borderId="0" xfId="0" applyFont="1" applyFill="1" applyAlignment="1">
      <alignment horizontal="center"/>
    </xf>
    <xf numFmtId="167" fontId="17" fillId="0" borderId="0" xfId="1" applyNumberFormat="1" applyFont="1" applyAlignment="1"/>
    <xf numFmtId="164" fontId="17" fillId="0" borderId="0" xfId="18" applyNumberFormat="1" applyFont="1"/>
    <xf numFmtId="164" fontId="17" fillId="0" borderId="0" xfId="18" applyNumberFormat="1" applyFont="1" applyFill="1" applyAlignment="1">
      <alignment horizontal="right"/>
    </xf>
    <xf numFmtId="168" fontId="2" fillId="0" borderId="0" xfId="1" applyNumberFormat="1" applyFont="1" applyAlignment="1">
      <alignment horizontal="center"/>
    </xf>
    <xf numFmtId="164" fontId="17" fillId="0" borderId="0" xfId="18" applyNumberFormat="1" applyFont="1" applyFill="1"/>
    <xf numFmtId="164" fontId="7" fillId="0" borderId="0" xfId="18" applyNumberFormat="1" applyFont="1" applyBorder="1"/>
    <xf numFmtId="167" fontId="4" fillId="0" borderId="0" xfId="1" applyNumberFormat="1" applyFont="1" applyAlignment="1"/>
    <xf numFmtId="164" fontId="4" fillId="0" borderId="0" xfId="18" applyNumberFormat="1" applyFont="1"/>
    <xf numFmtId="0" fontId="4" fillId="0" borderId="0" xfId="0" applyFont="1" applyAlignment="1">
      <alignment horizontal="center"/>
    </xf>
    <xf numFmtId="164" fontId="4" fillId="0" borderId="0" xfId="18" applyNumberFormat="1" applyFont="1" applyFill="1"/>
    <xf numFmtId="0" fontId="4" fillId="0" borderId="0" xfId="0" applyFont="1"/>
    <xf numFmtId="0" fontId="6" fillId="0" borderId="0" xfId="0" applyFont="1"/>
    <xf numFmtId="0" fontId="7" fillId="0" borderId="0" xfId="11" applyFont="1">
      <alignment vertical="top"/>
    </xf>
    <xf numFmtId="0" fontId="12" fillId="0" borderId="0" xfId="0" applyFont="1"/>
    <xf numFmtId="0" fontId="0" fillId="0" borderId="0" xfId="0" applyBorder="1"/>
    <xf numFmtId="0" fontId="0" fillId="0" borderId="0" xfId="0" applyFill="1" applyBorder="1"/>
    <xf numFmtId="0" fontId="0" fillId="0" borderId="0" xfId="0" applyBorder="1" applyAlignment="1">
      <alignment horizontal="center"/>
    </xf>
    <xf numFmtId="0" fontId="4" fillId="0" borderId="0" xfId="0" applyFont="1" applyFill="1" applyBorder="1" applyAlignment="1">
      <alignment horizontal="center" wrapText="1"/>
    </xf>
    <xf numFmtId="0" fontId="11" fillId="0" borderId="1" xfId="0" applyFont="1" applyBorder="1" applyAlignment="1">
      <alignment horizontal="center" vertical="center" wrapText="1"/>
    </xf>
    <xf numFmtId="167" fontId="5" fillId="0" borderId="0" xfId="1" applyNumberFormat="1" applyFont="1"/>
    <xf numFmtId="164" fontId="5" fillId="0" borderId="0" xfId="18" applyNumberFormat="1" applyFont="1" applyBorder="1"/>
    <xf numFmtId="164" fontId="5" fillId="0" borderId="0" xfId="18" applyNumberFormat="1" applyFont="1" applyFill="1" applyBorder="1"/>
    <xf numFmtId="167" fontId="5" fillId="2" borderId="0" xfId="1" applyNumberFormat="1" applyFont="1" applyFill="1"/>
    <xf numFmtId="164" fontId="5" fillId="2" borderId="0" xfId="18" applyNumberFormat="1" applyFont="1" applyFill="1" applyBorder="1"/>
    <xf numFmtId="164" fontId="17" fillId="0" borderId="0" xfId="18" applyNumberFormat="1" applyFont="1" applyFill="1" applyBorder="1"/>
    <xf numFmtId="0" fontId="13" fillId="0" borderId="2" xfId="0" applyFont="1" applyBorder="1" applyAlignment="1">
      <alignment horizontal="center" wrapText="1"/>
    </xf>
    <xf numFmtId="167" fontId="4" fillId="0" borderId="0" xfId="1" applyNumberFormat="1" applyFont="1" applyAlignment="1">
      <alignment horizontal="right"/>
    </xf>
    <xf numFmtId="164" fontId="17" fillId="0" borderId="0" xfId="18" applyNumberFormat="1" applyFont="1" applyAlignment="1">
      <alignment horizontal="right"/>
    </xf>
    <xf numFmtId="0" fontId="9" fillId="0" borderId="0" xfId="0" applyFont="1"/>
    <xf numFmtId="0" fontId="0" fillId="0" borderId="1" xfId="0" applyFill="1" applyBorder="1" applyAlignment="1">
      <alignment vertical="top" wrapText="1"/>
    </xf>
    <xf numFmtId="164" fontId="7" fillId="0" borderId="1" xfId="21" applyNumberFormat="1" applyFont="1" applyFill="1" applyBorder="1" applyAlignment="1">
      <alignment horizontal="center" wrapText="1"/>
    </xf>
    <xf numFmtId="164" fontId="8" fillId="0" borderId="0" xfId="21" applyNumberFormat="1" applyFont="1" applyFill="1" applyBorder="1" applyAlignment="1"/>
    <xf numFmtId="164" fontId="17" fillId="0" borderId="0" xfId="21" applyNumberFormat="1"/>
    <xf numFmtId="164" fontId="7" fillId="0" borderId="0" xfId="21" applyNumberFormat="1" applyFont="1" applyFill="1" applyBorder="1" applyAlignment="1"/>
    <xf numFmtId="0" fontId="4" fillId="0" borderId="0" xfId="0" applyFont="1" applyFill="1" applyBorder="1"/>
    <xf numFmtId="0" fontId="7" fillId="0" borderId="0" xfId="0" applyFont="1" applyFill="1" applyBorder="1"/>
    <xf numFmtId="164" fontId="17" fillId="0" borderId="0" xfId="21" applyNumberFormat="1" applyFill="1" applyBorder="1"/>
    <xf numFmtId="0" fontId="4" fillId="0" borderId="0" xfId="0" applyFont="1" applyFill="1" applyBorder="1" applyAlignment="1">
      <alignment vertical="center" wrapText="1"/>
    </xf>
    <xf numFmtId="167" fontId="4" fillId="0" borderId="0" xfId="1" applyNumberFormat="1" applyFont="1"/>
    <xf numFmtId="164" fontId="4" fillId="0" borderId="0" xfId="18" applyNumberFormat="1" applyFont="1" applyBorder="1"/>
    <xf numFmtId="169" fontId="5" fillId="0" borderId="0" xfId="18" applyNumberFormat="1" applyFont="1" applyAlignment="1">
      <alignment horizontal="right"/>
    </xf>
    <xf numFmtId="0" fontId="20" fillId="2" borderId="0" xfId="0" applyFont="1" applyFill="1"/>
    <xf numFmtId="0" fontId="20" fillId="0" borderId="0" xfId="0" applyFont="1"/>
    <xf numFmtId="169" fontId="5" fillId="2" borderId="0" xfId="18" applyNumberFormat="1" applyFont="1" applyFill="1" applyAlignment="1">
      <alignment horizontal="right"/>
    </xf>
    <xf numFmtId="169" fontId="4" fillId="0" borderId="0" xfId="18" applyNumberFormat="1" applyFont="1" applyAlignment="1">
      <alignment horizontal="right"/>
    </xf>
    <xf numFmtId="0" fontId="0" fillId="0" borderId="1" xfId="0" applyFont="1" applyBorder="1" applyAlignment="1">
      <alignment horizontal="center" wrapText="1"/>
    </xf>
    <xf numFmtId="169" fontId="5" fillId="0" borderId="0" xfId="18" applyNumberFormat="1" applyFont="1" applyFill="1" applyAlignment="1">
      <alignment horizontal="right"/>
    </xf>
    <xf numFmtId="169" fontId="4" fillId="0" borderId="0" xfId="18" applyNumberFormat="1" applyFont="1" applyFill="1" applyAlignment="1">
      <alignment horizontal="right"/>
    </xf>
    <xf numFmtId="169" fontId="5" fillId="0" borderId="0" xfId="0" applyNumberFormat="1" applyFont="1" applyAlignment="1">
      <alignment horizontal="right"/>
    </xf>
    <xf numFmtId="169" fontId="5" fillId="2" borderId="0" xfId="0" applyNumberFormat="1" applyFont="1" applyFill="1" applyAlignment="1">
      <alignment horizontal="right"/>
    </xf>
    <xf numFmtId="169" fontId="4" fillId="0" borderId="0" xfId="0" applyNumberFormat="1" applyFont="1" applyAlignment="1">
      <alignment horizontal="right"/>
    </xf>
    <xf numFmtId="164" fontId="0" fillId="0" borderId="0" xfId="0" applyNumberFormat="1" applyFill="1"/>
    <xf numFmtId="0" fontId="4" fillId="0" borderId="0" xfId="0" applyFont="1" applyFill="1" applyBorder="1" applyAlignment="1">
      <alignment horizontal="center" vertical="center" wrapText="1"/>
    </xf>
    <xf numFmtId="0" fontId="4" fillId="0" borderId="1" xfId="0" applyFont="1" applyFill="1" applyBorder="1" applyAlignment="1">
      <alignment horizontal="center" wrapText="1"/>
    </xf>
    <xf numFmtId="9" fontId="19" fillId="0" borderId="0" xfId="18" applyFont="1" applyFill="1" applyAlignment="1">
      <alignment horizontal="center"/>
    </xf>
    <xf numFmtId="165" fontId="2" fillId="0" borderId="0" xfId="1" applyNumberFormat="1" applyFont="1" applyFill="1" applyAlignment="1">
      <alignment horizontal="center"/>
    </xf>
    <xf numFmtId="165" fontId="19" fillId="0" borderId="0" xfId="1" applyNumberFormat="1" applyFont="1" applyFill="1" applyAlignment="1">
      <alignment horizontal="center"/>
    </xf>
    <xf numFmtId="168" fontId="2" fillId="0" borderId="0" xfId="1" applyNumberFormat="1" applyFont="1" applyFill="1" applyAlignment="1">
      <alignment horizontal="center"/>
    </xf>
    <xf numFmtId="170" fontId="0" fillId="0" borderId="0" xfId="0" applyNumberFormat="1"/>
    <xf numFmtId="0" fontId="25" fillId="0" borderId="2" xfId="0" applyFont="1" applyBorder="1" applyAlignment="1">
      <alignment horizontal="center" wrapText="1"/>
    </xf>
    <xf numFmtId="164" fontId="8" fillId="0" borderId="1" xfId="21" applyNumberFormat="1" applyFont="1" applyFill="1" applyBorder="1" applyAlignment="1">
      <alignment horizontal="center" wrapText="1"/>
    </xf>
    <xf numFmtId="49" fontId="0" fillId="0" borderId="0" xfId="0" applyNumberFormat="1" applyFont="1" applyAlignment="1">
      <alignment horizontal="left" vertical="center" wrapText="1"/>
    </xf>
    <xf numFmtId="49" fontId="21" fillId="0" borderId="0" xfId="0" applyNumberFormat="1" applyFont="1" applyAlignment="1">
      <alignment horizontal="left" vertical="center" wrapText="1"/>
    </xf>
    <xf numFmtId="49" fontId="17" fillId="0" borderId="0" xfId="16" applyNumberFormat="1" applyFont="1" applyFill="1" applyAlignment="1"/>
    <xf numFmtId="49" fontId="20" fillId="0" borderId="0" xfId="0" applyNumberFormat="1" applyFont="1" applyAlignment="1">
      <alignment horizontal="left" vertical="center" wrapText="1"/>
    </xf>
    <xf numFmtId="49" fontId="22" fillId="0" borderId="0" xfId="0" applyNumberFormat="1" applyFont="1" applyAlignment="1">
      <alignment horizontal="left" vertical="center" wrapText="1"/>
    </xf>
    <xf numFmtId="49" fontId="0" fillId="0" borderId="0" xfId="0" applyNumberFormat="1" applyFont="1" applyAlignment="1">
      <alignment horizontal="left" vertical="center" wrapText="1" indent="4"/>
    </xf>
    <xf numFmtId="49" fontId="18" fillId="0" borderId="0" xfId="7" applyNumberFormat="1" applyAlignment="1">
      <alignment horizontal="left" vertical="center" wrapText="1"/>
    </xf>
    <xf numFmtId="49" fontId="0" fillId="0" borderId="0" xfId="0" applyNumberFormat="1" applyAlignment="1">
      <alignment horizontal="left" wrapText="1"/>
    </xf>
    <xf numFmtId="49" fontId="0" fillId="0" borderId="0" xfId="0" applyNumberFormat="1" applyFont="1" applyAlignment="1">
      <alignment horizontal="left" vertical="center" wrapText="1" indent="2"/>
    </xf>
    <xf numFmtId="49" fontId="18" fillId="0" borderId="0" xfId="7" applyNumberFormat="1" applyAlignment="1">
      <alignment horizontal="left" vertical="center" wrapText="1" indent="2"/>
    </xf>
    <xf numFmtId="49" fontId="23" fillId="0" borderId="0" xfId="0" applyNumberFormat="1" applyFont="1" applyAlignment="1">
      <alignment horizontal="left" vertical="center" wrapText="1"/>
    </xf>
    <xf numFmtId="49" fontId="23" fillId="0" borderId="0" xfId="0" applyNumberFormat="1" applyFont="1" applyAlignment="1">
      <alignment vertical="center"/>
    </xf>
    <xf numFmtId="49" fontId="17" fillId="0" borderId="0" xfId="16" applyNumberFormat="1" applyFont="1" applyFill="1" applyAlignment="1">
      <alignment horizontal="left" wrapText="1"/>
    </xf>
    <xf numFmtId="49" fontId="0" fillId="0" borderId="0" xfId="0" applyNumberFormat="1" applyFont="1" applyAlignment="1">
      <alignment horizontal="left" vertical="center" wrapText="1"/>
    </xf>
    <xf numFmtId="49" fontId="18" fillId="0" borderId="0" xfId="7" quotePrefix="1" applyNumberFormat="1" applyAlignment="1">
      <alignment horizontal="left" vertical="center" wrapText="1" indent="2"/>
    </xf>
    <xf numFmtId="0" fontId="0" fillId="0" borderId="0" xfId="0" quotePrefix="1"/>
    <xf numFmtId="49" fontId="20" fillId="0" borderId="0" xfId="0" applyNumberFormat="1" applyFont="1" applyAlignment="1">
      <alignment horizontal="left" vertical="center" wrapText="1"/>
    </xf>
    <xf numFmtId="49" fontId="8" fillId="0" borderId="0" xfId="0" applyNumberFormat="1" applyFont="1" applyAlignment="1">
      <alignment vertical="center" wrapText="1"/>
    </xf>
    <xf numFmtId="49" fontId="7" fillId="0" borderId="0" xfId="0" applyNumberFormat="1" applyFont="1" applyAlignment="1">
      <alignment vertical="center" wrapText="1"/>
    </xf>
    <xf numFmtId="49" fontId="0" fillId="0" borderId="0" xfId="0" applyNumberFormat="1" applyFont="1" applyAlignment="1">
      <alignment horizontal="left" vertical="center" wrapText="1"/>
    </xf>
    <xf numFmtId="0" fontId="4" fillId="0" borderId="0" xfId="23" applyFont="1" applyFill="1" applyBorder="1" applyAlignment="1">
      <alignment vertical="center"/>
    </xf>
    <xf numFmtId="49" fontId="0" fillId="0" borderId="0" xfId="0" applyNumberFormat="1" applyFont="1" applyAlignment="1">
      <alignment horizontal="left" vertical="center" wrapText="1" indent="3"/>
    </xf>
    <xf numFmtId="49" fontId="0" fillId="0" borderId="0" xfId="0" applyNumberFormat="1" applyAlignment="1">
      <alignment horizontal="left" wrapText="1" indent="1"/>
    </xf>
    <xf numFmtId="167" fontId="5" fillId="2" borderId="0" xfId="1" applyNumberFormat="1" applyFont="1" applyFill="1" applyAlignment="1"/>
    <xf numFmtId="164" fontId="5" fillId="0" borderId="0" xfId="18" applyNumberFormat="1" applyFont="1" applyAlignment="1"/>
    <xf numFmtId="164" fontId="5" fillId="2" borderId="0" xfId="18" applyNumberFormat="1" applyFont="1" applyFill="1" applyAlignment="1"/>
    <xf numFmtId="164" fontId="4" fillId="0" borderId="0" xfId="18" applyNumberFormat="1" applyFont="1" applyAlignment="1"/>
    <xf numFmtId="9" fontId="2" fillId="0" borderId="0" xfId="18" applyFont="1" applyAlignment="1">
      <alignment horizontal="center"/>
    </xf>
    <xf numFmtId="9" fontId="3" fillId="2" borderId="0" xfId="18" applyFont="1" applyFill="1" applyAlignment="1">
      <alignment horizontal="center"/>
    </xf>
    <xf numFmtId="164" fontId="4" fillId="0" borderId="0" xfId="18" applyNumberFormat="1" applyFont="1" applyAlignment="1">
      <alignment horizontal="right"/>
    </xf>
    <xf numFmtId="167" fontId="5" fillId="0" borderId="0" xfId="1" applyNumberFormat="1" applyFont="1" applyAlignment="1">
      <alignment horizontal="right"/>
    </xf>
    <xf numFmtId="164" fontId="5" fillId="0" borderId="0" xfId="18" applyNumberFormat="1" applyFont="1" applyAlignment="1">
      <alignment horizontal="right"/>
    </xf>
    <xf numFmtId="167" fontId="5" fillId="2" borderId="0" xfId="1" applyNumberFormat="1" applyFont="1" applyFill="1" applyAlignment="1">
      <alignment horizontal="right"/>
    </xf>
    <xf numFmtId="164" fontId="5" fillId="2" borderId="0" xfId="18" applyNumberFormat="1" applyFont="1" applyFill="1" applyAlignment="1">
      <alignment horizontal="right"/>
    </xf>
    <xf numFmtId="0" fontId="0" fillId="0" borderId="0" xfId="0" applyFont="1" applyFill="1" applyBorder="1"/>
    <xf numFmtId="164" fontId="17" fillId="0" borderId="0" xfId="21" applyNumberFormat="1" applyFont="1"/>
    <xf numFmtId="0" fontId="0" fillId="2" borderId="0" xfId="0" applyFill="1" applyBorder="1"/>
    <xf numFmtId="164" fontId="17" fillId="2" borderId="0" xfId="21" applyNumberFormat="1" applyFill="1"/>
    <xf numFmtId="164" fontId="8" fillId="2" borderId="0" xfId="21" applyNumberFormat="1" applyFont="1" applyFill="1" applyBorder="1" applyAlignment="1"/>
    <xf numFmtId="0" fontId="0" fillId="0" borderId="0" xfId="0" applyFont="1" applyFill="1" applyBorder="1" applyAlignment="1">
      <alignment horizontal="right"/>
    </xf>
    <xf numFmtId="164" fontId="17" fillId="0" borderId="0" xfId="21" applyNumberFormat="1" applyFont="1" applyAlignment="1">
      <alignment horizontal="right"/>
    </xf>
    <xf numFmtId="9" fontId="19" fillId="2" borderId="0" xfId="18" applyFont="1" applyFill="1" applyAlignment="1">
      <alignment horizontal="center"/>
    </xf>
    <xf numFmtId="0" fontId="0" fillId="0" borderId="1" xfId="0" applyFont="1" applyBorder="1" applyAlignment="1">
      <alignment horizontal="center" wrapText="1"/>
    </xf>
    <xf numFmtId="3" fontId="0" fillId="0" borderId="0" xfId="0" applyNumberFormat="1"/>
    <xf numFmtId="3" fontId="0" fillId="0" borderId="1" xfId="0" applyNumberFormat="1" applyFill="1" applyBorder="1" applyAlignment="1">
      <alignment horizontal="center" wrapText="1"/>
    </xf>
    <xf numFmtId="3" fontId="7" fillId="0" borderId="0" xfId="4" applyNumberFormat="1" applyFont="1" applyFill="1" applyBorder="1" applyAlignment="1">
      <alignment horizontal="right"/>
    </xf>
    <xf numFmtId="3" fontId="0" fillId="0" borderId="0" xfId="0" applyNumberFormat="1" applyFill="1" applyBorder="1"/>
    <xf numFmtId="3" fontId="0" fillId="0" borderId="0" xfId="0" applyNumberFormat="1" applyFill="1"/>
    <xf numFmtId="3" fontId="17" fillId="0" borderId="0" xfId="4" applyNumberFormat="1" applyFill="1" applyBorder="1"/>
    <xf numFmtId="3" fontId="17" fillId="0" borderId="0" xfId="4" applyNumberFormat="1" applyFill="1"/>
    <xf numFmtId="3" fontId="20" fillId="0" borderId="1" xfId="0" applyNumberFormat="1" applyFont="1" applyFill="1" applyBorder="1" applyAlignment="1">
      <alignment horizontal="center" wrapText="1"/>
    </xf>
    <xf numFmtId="3" fontId="4" fillId="0" borderId="0" xfId="1" applyNumberFormat="1" applyFont="1" applyAlignment="1"/>
    <xf numFmtId="3" fontId="4" fillId="0" borderId="0" xfId="1" applyNumberFormat="1" applyFont="1" applyAlignment="1">
      <alignment horizontal="right"/>
    </xf>
    <xf numFmtId="3" fontId="17" fillId="0" borderId="0" xfId="1" applyNumberFormat="1" applyFont="1"/>
    <xf numFmtId="3" fontId="17" fillId="0" borderId="0" xfId="1" applyNumberFormat="1" applyFont="1" applyAlignment="1"/>
    <xf numFmtId="3" fontId="2" fillId="0" borderId="2" xfId="1" applyNumberFormat="1" applyFont="1" applyBorder="1" applyAlignment="1">
      <alignment horizontal="center" wrapText="1"/>
    </xf>
    <xf numFmtId="3" fontId="5" fillId="0" borderId="0" xfId="1" applyNumberFormat="1" applyFont="1" applyAlignment="1">
      <alignment horizontal="right"/>
    </xf>
    <xf numFmtId="3" fontId="5" fillId="2" borderId="0" xfId="1" applyNumberFormat="1" applyFont="1" applyFill="1" applyAlignment="1">
      <alignment horizontal="right"/>
    </xf>
    <xf numFmtId="3" fontId="0" fillId="0" borderId="0" xfId="0" applyNumberFormat="1" applyBorder="1"/>
    <xf numFmtId="3" fontId="3" fillId="0" borderId="2" xfId="1" applyNumberFormat="1" applyFont="1" applyBorder="1" applyAlignment="1">
      <alignment horizontal="center" wrapText="1"/>
    </xf>
    <xf numFmtId="3" fontId="0" fillId="0" borderId="0" xfId="1" applyNumberFormat="1" applyFont="1" applyFill="1"/>
    <xf numFmtId="3" fontId="17" fillId="0" borderId="0" xfId="1" applyNumberFormat="1" applyFont="1" applyFill="1"/>
    <xf numFmtId="49" fontId="0" fillId="0" borderId="0" xfId="0" applyNumberFormat="1" applyFont="1" applyAlignment="1">
      <alignment horizontal="left" vertical="center" wrapText="1"/>
    </xf>
    <xf numFmtId="3" fontId="8" fillId="0" borderId="0" xfId="4" applyNumberFormat="1" applyFont="1" applyFill="1" applyBorder="1" applyAlignment="1">
      <alignment horizontal="right"/>
    </xf>
    <xf numFmtId="3" fontId="8" fillId="2" borderId="0" xfId="4" applyNumberFormat="1" applyFont="1" applyFill="1" applyBorder="1" applyAlignment="1">
      <alignment horizontal="right"/>
    </xf>
    <xf numFmtId="49" fontId="7" fillId="0" borderId="0" xfId="0" applyNumberFormat="1" applyFont="1" applyAlignment="1">
      <alignment horizontal="left" vertical="center" wrapText="1"/>
    </xf>
    <xf numFmtId="49" fontId="0" fillId="0" borderId="0" xfId="0" applyNumberFormat="1" applyFont="1" applyAlignment="1">
      <alignment horizontal="left" vertical="center" wrapText="1"/>
    </xf>
    <xf numFmtId="49" fontId="20" fillId="0" borderId="0" xfId="0" applyNumberFormat="1" applyFont="1" applyAlignment="1">
      <alignment horizontal="left" vertical="center" wrapText="1"/>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xf>
    <xf numFmtId="0" fontId="0" fillId="0" borderId="1" xfId="0" applyBorder="1" applyAlignment="1">
      <alignment horizontal="center"/>
    </xf>
    <xf numFmtId="0" fontId="4"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0" xfId="0" applyAlignment="1">
      <alignment wrapText="1"/>
    </xf>
    <xf numFmtId="0" fontId="0" fillId="0" borderId="0" xfId="0" applyFont="1" applyBorder="1" applyAlignment="1">
      <alignment horizontal="center" wrapText="1"/>
    </xf>
    <xf numFmtId="0" fontId="0" fillId="0" borderId="1" xfId="0" applyFont="1" applyBorder="1" applyAlignment="1">
      <alignment horizontal="center" wrapText="1"/>
    </xf>
    <xf numFmtId="0" fontId="0" fillId="0" borderId="1" xfId="0" applyBorder="1" applyAlignment="1">
      <alignment horizontal="center" vertical="center" wrapText="1"/>
    </xf>
    <xf numFmtId="0" fontId="24" fillId="0" borderId="1" xfId="0" applyFont="1" applyBorder="1" applyAlignment="1">
      <alignment horizontal="center" wrapText="1"/>
    </xf>
    <xf numFmtId="0" fontId="11" fillId="0" borderId="1" xfId="0" applyFont="1" applyBorder="1" applyAlignment="1">
      <alignment horizontal="center" wrapText="1"/>
    </xf>
    <xf numFmtId="0" fontId="7" fillId="0" borderId="1" xfId="0" applyFont="1" applyFill="1" applyBorder="1" applyAlignment="1">
      <alignment horizontal="center" wrapText="1"/>
    </xf>
    <xf numFmtId="167" fontId="4" fillId="0" borderId="1" xfId="4" applyNumberFormat="1" applyFont="1" applyFill="1" applyBorder="1" applyAlignment="1">
      <alignment horizontal="center"/>
    </xf>
    <xf numFmtId="167" fontId="5" fillId="0" borderId="1" xfId="4" applyNumberFormat="1" applyFont="1" applyFill="1" applyBorder="1" applyAlignment="1">
      <alignment horizontal="center"/>
    </xf>
    <xf numFmtId="0" fontId="4" fillId="0" borderId="1" xfId="0" applyFont="1" applyFill="1" applyBorder="1" applyAlignment="1">
      <alignment horizontal="center" wrapText="1"/>
    </xf>
  </cellXfs>
  <cellStyles count="24">
    <cellStyle name="Comma" xfId="1" builtinId="3" customBuiltin="1"/>
    <cellStyle name="Comma 2" xfId="2"/>
    <cellStyle name="Comma 2 2" xfId="3"/>
    <cellStyle name="Comma 3" xfId="4"/>
    <cellStyle name="Comma 3 2" xfId="5"/>
    <cellStyle name="Comma 4" xfId="6"/>
    <cellStyle name="Hyperlink" xfId="7" builtinId="8"/>
    <cellStyle name="Hyperlink 2" xfId="8"/>
    <cellStyle name="Hyperlink 3" xfId="9"/>
    <cellStyle name="Normal" xfId="0" builtinId="0" customBuiltin="1"/>
    <cellStyle name="Normal 2" xfId="10"/>
    <cellStyle name="Normal 2 2" xfId="11"/>
    <cellStyle name="Normal 3" xfId="12"/>
    <cellStyle name="Normal 3 2" xfId="13"/>
    <cellStyle name="Normal 4" xfId="14"/>
    <cellStyle name="Normal 4 2" xfId="15"/>
    <cellStyle name="Normal 5" xfId="16"/>
    <cellStyle name="Normal 6" xfId="17"/>
    <cellStyle name="Normal_SB97T19" xfId="23"/>
    <cellStyle name="Percent" xfId="18" builtinId="5" customBuiltin="1"/>
    <cellStyle name="Percent 2" xfId="19"/>
    <cellStyle name="Percent 2 2" xfId="20"/>
    <cellStyle name="Percent 3" xfId="21"/>
    <cellStyle name="Percent 3 2"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17" Type="http://schemas.openxmlformats.org/officeDocument/2006/relationships/customXml" Target="../customXml/item6.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publications/september-guarantee-offers-of-education-or-training-for-16-to-17-year-olds" TargetMode="External"/><Relationship Id="rId7" Type="http://schemas.openxmlformats.org/officeDocument/2006/relationships/hyperlink" Target="https://www.gov.uk/government/publications/neet-data-by-local-authority-2012-16-to-18-year-olds-not-in-education-employment-or-training" TargetMode="External"/><Relationship Id="rId2" Type="http://schemas.openxmlformats.org/officeDocument/2006/relationships/hyperlink" Target="https://www.gov.uk/government/publications/participation-in-education-and-training-by-local-authority" TargetMode="External"/><Relationship Id="rId1" Type="http://schemas.openxmlformats.org/officeDocument/2006/relationships/hyperlink" Target="https://www.gov.uk/government/publications/nccis-management-information-requirement" TargetMode="External"/><Relationship Id="rId6" Type="http://schemas.openxmlformats.org/officeDocument/2006/relationships/hyperlink" Target="https://www.gov.uk/government/collections/statistics-neet." TargetMode="External"/><Relationship Id="rId5" Type="http://schemas.openxmlformats.org/officeDocument/2006/relationships/hyperlink" Target="https://www.gov.uk/government/publications/participation-of-young-people-education-employment-and-training" TargetMode="External"/><Relationship Id="rId4" Type="http://schemas.openxmlformats.org/officeDocument/2006/relationships/hyperlink" Target="https://www.gov.uk/government/publications/young-people-neet-comparative-data-scorecar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A174"/>
  <sheetViews>
    <sheetView showGridLines="0" tabSelected="1" zoomScaleNormal="100" workbookViewId="0"/>
  </sheetViews>
  <sheetFormatPr defaultColWidth="9.140625" defaultRowHeight="12.75" x14ac:dyDescent="0.2"/>
  <cols>
    <col min="1" max="1" width="148.85546875" style="98" customWidth="1"/>
    <col min="2" max="16384" width="9.140625" style="88"/>
  </cols>
  <sheetData>
    <row r="1" spans="1:1" ht="27" customHeight="1" x14ac:dyDescent="0.2">
      <c r="A1" s="87" t="s">
        <v>473</v>
      </c>
    </row>
    <row r="2" spans="1:1" ht="16.5" customHeight="1" x14ac:dyDescent="0.2">
      <c r="A2" s="89"/>
    </row>
    <row r="3" spans="1:1" x14ac:dyDescent="0.2">
      <c r="A3" s="90" t="s">
        <v>376</v>
      </c>
    </row>
    <row r="4" spans="1:1" x14ac:dyDescent="0.2">
      <c r="A4" s="90"/>
    </row>
    <row r="5" spans="1:1" ht="23.25" customHeight="1" x14ac:dyDescent="0.2">
      <c r="A5" s="86" t="s">
        <v>428</v>
      </c>
    </row>
    <row r="6" spans="1:1" x14ac:dyDescent="0.2">
      <c r="A6" s="86"/>
    </row>
    <row r="7" spans="1:1" ht="17.25" customHeight="1" x14ac:dyDescent="0.2">
      <c r="A7" s="152" t="s">
        <v>427</v>
      </c>
    </row>
    <row r="8" spans="1:1" ht="15" customHeight="1" x14ac:dyDescent="0.2">
      <c r="A8" s="152"/>
    </row>
    <row r="9" spans="1:1" ht="23.25" customHeight="1" x14ac:dyDescent="0.2">
      <c r="A9" s="152"/>
    </row>
    <row r="10" spans="1:1" x14ac:dyDescent="0.2">
      <c r="A10" s="86"/>
    </row>
    <row r="11" spans="1:1" x14ac:dyDescent="0.2">
      <c r="A11" s="152" t="s">
        <v>426</v>
      </c>
    </row>
    <row r="12" spans="1:1" ht="24" customHeight="1" x14ac:dyDescent="0.2">
      <c r="A12" s="152"/>
    </row>
    <row r="13" spans="1:1" x14ac:dyDescent="0.2">
      <c r="A13" s="152" t="s">
        <v>430</v>
      </c>
    </row>
    <row r="14" spans="1:1" ht="83.25" customHeight="1" x14ac:dyDescent="0.2">
      <c r="A14" s="152"/>
    </row>
    <row r="15" spans="1:1" x14ac:dyDescent="0.2">
      <c r="A15" s="90" t="s">
        <v>377</v>
      </c>
    </row>
    <row r="16" spans="1:1" x14ac:dyDescent="0.2">
      <c r="A16" s="90"/>
    </row>
    <row r="17" spans="1:1" x14ac:dyDescent="0.2">
      <c r="A17" s="86" t="s">
        <v>378</v>
      </c>
    </row>
    <row r="18" spans="1:1" x14ac:dyDescent="0.2">
      <c r="A18" s="86" t="s">
        <v>379</v>
      </c>
    </row>
    <row r="19" spans="1:1" x14ac:dyDescent="0.2">
      <c r="A19" s="91" t="s">
        <v>380</v>
      </c>
    </row>
    <row r="20" spans="1:1" x14ac:dyDescent="0.2">
      <c r="A20" s="91" t="s">
        <v>381</v>
      </c>
    </row>
    <row r="21" spans="1:1" x14ac:dyDescent="0.2">
      <c r="A21" s="91" t="s">
        <v>382</v>
      </c>
    </row>
    <row r="22" spans="1:1" x14ac:dyDescent="0.2">
      <c r="A22" s="91" t="s">
        <v>383</v>
      </c>
    </row>
    <row r="23" spans="1:1" x14ac:dyDescent="0.2">
      <c r="A23" s="86"/>
    </row>
    <row r="24" spans="1:1" x14ac:dyDescent="0.2">
      <c r="A24" s="86" t="s">
        <v>2</v>
      </c>
    </row>
    <row r="25" spans="1:1" ht="25.5" customHeight="1" x14ac:dyDescent="0.2">
      <c r="A25" s="152" t="s">
        <v>384</v>
      </c>
    </row>
    <row r="26" spans="1:1" x14ac:dyDescent="0.2">
      <c r="A26" s="152"/>
    </row>
    <row r="27" spans="1:1" ht="25.5" customHeight="1" x14ac:dyDescent="0.2">
      <c r="A27" s="152" t="s">
        <v>385</v>
      </c>
    </row>
    <row r="28" spans="1:1" x14ac:dyDescent="0.2">
      <c r="A28" s="152"/>
    </row>
    <row r="29" spans="1:1" ht="25.5" customHeight="1" x14ac:dyDescent="0.2">
      <c r="A29" s="152" t="s">
        <v>386</v>
      </c>
    </row>
    <row r="30" spans="1:1" ht="27.75" customHeight="1" x14ac:dyDescent="0.2">
      <c r="A30" s="152"/>
    </row>
    <row r="31" spans="1:1" ht="23.25" customHeight="1" x14ac:dyDescent="0.2">
      <c r="A31" s="86" t="s">
        <v>431</v>
      </c>
    </row>
    <row r="32" spans="1:1" x14ac:dyDescent="0.2">
      <c r="A32" s="92" t="s">
        <v>469</v>
      </c>
    </row>
    <row r="33" spans="1:1" x14ac:dyDescent="0.2">
      <c r="A33" s="89"/>
    </row>
    <row r="34" spans="1:1" x14ac:dyDescent="0.2">
      <c r="A34" s="90" t="s">
        <v>387</v>
      </c>
    </row>
    <row r="35" spans="1:1" x14ac:dyDescent="0.2">
      <c r="A35" s="90"/>
    </row>
    <row r="36" spans="1:1" x14ac:dyDescent="0.2">
      <c r="A36" s="86" t="s">
        <v>388</v>
      </c>
    </row>
    <row r="37" spans="1:1" x14ac:dyDescent="0.2">
      <c r="A37" s="86" t="s">
        <v>389</v>
      </c>
    </row>
    <row r="38" spans="1:1" x14ac:dyDescent="0.2">
      <c r="A38" s="86" t="s">
        <v>390</v>
      </c>
    </row>
    <row r="39" spans="1:1" x14ac:dyDescent="0.2">
      <c r="A39" s="86" t="s">
        <v>391</v>
      </c>
    </row>
    <row r="40" spans="1:1" x14ac:dyDescent="0.2">
      <c r="A40" s="86" t="s">
        <v>392</v>
      </c>
    </row>
    <row r="41" spans="1:1" x14ac:dyDescent="0.2">
      <c r="A41" s="86" t="s">
        <v>393</v>
      </c>
    </row>
    <row r="42" spans="1:1" x14ac:dyDescent="0.2">
      <c r="A42" s="86" t="s">
        <v>394</v>
      </c>
    </row>
    <row r="43" spans="1:1" x14ac:dyDescent="0.2">
      <c r="A43" s="89"/>
    </row>
    <row r="44" spans="1:1" x14ac:dyDescent="0.2">
      <c r="A44" s="90" t="s">
        <v>395</v>
      </c>
    </row>
    <row r="45" spans="1:1" x14ac:dyDescent="0.2">
      <c r="A45" s="90"/>
    </row>
    <row r="46" spans="1:1" ht="23.25" customHeight="1" x14ac:dyDescent="0.2">
      <c r="A46" s="86" t="s">
        <v>396</v>
      </c>
    </row>
    <row r="47" spans="1:1" x14ac:dyDescent="0.2">
      <c r="A47" s="93"/>
    </row>
    <row r="48" spans="1:1" x14ac:dyDescent="0.2">
      <c r="A48" s="94" t="s">
        <v>454</v>
      </c>
    </row>
    <row r="49" spans="1:1" x14ac:dyDescent="0.2">
      <c r="A49" s="94"/>
    </row>
    <row r="50" spans="1:1" x14ac:dyDescent="0.2">
      <c r="A50" s="94" t="s">
        <v>452</v>
      </c>
    </row>
    <row r="51" spans="1:1" x14ac:dyDescent="0.2">
      <c r="A51" s="91"/>
    </row>
    <row r="52" spans="1:1" x14ac:dyDescent="0.2">
      <c r="A52" s="94" t="s">
        <v>453</v>
      </c>
    </row>
    <row r="53" spans="1:1" x14ac:dyDescent="0.2">
      <c r="A53" s="91"/>
    </row>
    <row r="54" spans="1:1" ht="25.5" x14ac:dyDescent="0.2">
      <c r="A54" s="86" t="s">
        <v>397</v>
      </c>
    </row>
    <row r="55" spans="1:1" x14ac:dyDescent="0.2">
      <c r="A55" s="105"/>
    </row>
    <row r="56" spans="1:1" x14ac:dyDescent="0.2">
      <c r="A56" s="86" t="s">
        <v>398</v>
      </c>
    </row>
    <row r="57" spans="1:1" x14ac:dyDescent="0.2">
      <c r="A57" s="92" t="s">
        <v>399</v>
      </c>
    </row>
    <row r="58" spans="1:1" x14ac:dyDescent="0.2">
      <c r="A58" s="86" t="s">
        <v>400</v>
      </c>
    </row>
    <row r="59" spans="1:1" x14ac:dyDescent="0.2">
      <c r="A59" s="86"/>
    </row>
    <row r="60" spans="1:1" x14ac:dyDescent="0.2">
      <c r="A60" s="90" t="s">
        <v>401</v>
      </c>
    </row>
    <row r="61" spans="1:1" ht="25.5" customHeight="1" x14ac:dyDescent="0.2">
      <c r="A61" s="152" t="s">
        <v>402</v>
      </c>
    </row>
    <row r="62" spans="1:1" x14ac:dyDescent="0.2">
      <c r="A62" s="152"/>
    </row>
    <row r="63" spans="1:1" x14ac:dyDescent="0.2">
      <c r="A63" s="94" t="s">
        <v>455</v>
      </c>
    </row>
    <row r="64" spans="1:1" x14ac:dyDescent="0.2">
      <c r="A64" s="95" t="s">
        <v>403</v>
      </c>
    </row>
    <row r="65" spans="1:1" x14ac:dyDescent="0.2">
      <c r="A65" s="93"/>
    </row>
    <row r="66" spans="1:1" x14ac:dyDescent="0.2">
      <c r="A66" s="101" t="s">
        <v>456</v>
      </c>
    </row>
    <row r="67" spans="1:1" x14ac:dyDescent="0.2">
      <c r="A67" s="100" t="s">
        <v>429</v>
      </c>
    </row>
    <row r="68" spans="1:1" x14ac:dyDescent="0.2">
      <c r="A68" s="93"/>
    </row>
    <row r="69" spans="1:1" x14ac:dyDescent="0.2">
      <c r="A69" s="94" t="s">
        <v>457</v>
      </c>
    </row>
    <row r="70" spans="1:1" x14ac:dyDescent="0.2">
      <c r="A70" s="95" t="s">
        <v>404</v>
      </c>
    </row>
    <row r="71" spans="1:1" x14ac:dyDescent="0.2">
      <c r="A71" s="93"/>
    </row>
    <row r="72" spans="1:1" x14ac:dyDescent="0.2">
      <c r="A72" s="86"/>
    </row>
    <row r="73" spans="1:1" x14ac:dyDescent="0.2">
      <c r="A73" s="90" t="s">
        <v>1</v>
      </c>
    </row>
    <row r="74" spans="1:1" ht="25.5" x14ac:dyDescent="0.2">
      <c r="A74" s="86" t="s">
        <v>405</v>
      </c>
    </row>
    <row r="75" spans="1:1" x14ac:dyDescent="0.2">
      <c r="A75" s="86"/>
    </row>
    <row r="76" spans="1:1" x14ac:dyDescent="0.2">
      <c r="A76" s="89" t="s">
        <v>4</v>
      </c>
    </row>
    <row r="77" spans="1:1" x14ac:dyDescent="0.2">
      <c r="A77" s="89"/>
    </row>
    <row r="78" spans="1:1" ht="25.5" customHeight="1" x14ac:dyDescent="0.2">
      <c r="A78" s="153" t="s">
        <v>443</v>
      </c>
    </row>
    <row r="79" spans="1:1" x14ac:dyDescent="0.2">
      <c r="A79" s="153"/>
    </row>
    <row r="80" spans="1:1" ht="25.5" x14ac:dyDescent="0.2">
      <c r="A80" s="89" t="s">
        <v>434</v>
      </c>
    </row>
    <row r="81" spans="1:1" ht="27.75" x14ac:dyDescent="0.2">
      <c r="A81" s="89" t="s">
        <v>433</v>
      </c>
    </row>
    <row r="82" spans="1:1" ht="39" customHeight="1" x14ac:dyDescent="0.2">
      <c r="A82" s="89" t="s">
        <v>432</v>
      </c>
    </row>
    <row r="83" spans="1:1" x14ac:dyDescent="0.2">
      <c r="A83" s="153" t="s">
        <v>435</v>
      </c>
    </row>
    <row r="84" spans="1:1" ht="51" customHeight="1" x14ac:dyDescent="0.2">
      <c r="A84" s="153"/>
    </row>
    <row r="85" spans="1:1" ht="26.25" customHeight="1" x14ac:dyDescent="0.2">
      <c r="A85" s="89" t="s">
        <v>436</v>
      </c>
    </row>
    <row r="86" spans="1:1" ht="15.75" customHeight="1" x14ac:dyDescent="0.2">
      <c r="A86" s="89" t="s">
        <v>437</v>
      </c>
    </row>
    <row r="87" spans="1:1" ht="25.5" customHeight="1" x14ac:dyDescent="0.2">
      <c r="A87" s="153" t="s">
        <v>438</v>
      </c>
    </row>
    <row r="88" spans="1:1" ht="22.5" customHeight="1" x14ac:dyDescent="0.2">
      <c r="A88" s="153"/>
    </row>
    <row r="89" spans="1:1" ht="25.5" customHeight="1" x14ac:dyDescent="0.2">
      <c r="A89" s="152" t="s">
        <v>440</v>
      </c>
    </row>
    <row r="90" spans="1:1" x14ac:dyDescent="0.2">
      <c r="A90" s="152"/>
    </row>
    <row r="91" spans="1:1" ht="25.5" customHeight="1" x14ac:dyDescent="0.2">
      <c r="A91" s="89" t="s">
        <v>439</v>
      </c>
    </row>
    <row r="92" spans="1:1" x14ac:dyDescent="0.2">
      <c r="A92" s="86"/>
    </row>
    <row r="93" spans="1:1" x14ac:dyDescent="0.2">
      <c r="A93" s="89" t="s">
        <v>83</v>
      </c>
    </row>
    <row r="94" spans="1:1" x14ac:dyDescent="0.2">
      <c r="A94" s="89"/>
    </row>
    <row r="95" spans="1:1" ht="25.5" x14ac:dyDescent="0.2">
      <c r="A95" s="86" t="s">
        <v>406</v>
      </c>
    </row>
    <row r="96" spans="1:1" ht="23.25" customHeight="1" x14ac:dyDescent="0.2">
      <c r="A96" s="86" t="s">
        <v>407</v>
      </c>
    </row>
    <row r="97" spans="1:1" ht="27.75" customHeight="1" x14ac:dyDescent="0.2">
      <c r="A97" s="151" t="s">
        <v>444</v>
      </c>
    </row>
    <row r="98" spans="1:1" ht="23.25" customHeight="1" x14ac:dyDescent="0.2">
      <c r="A98" s="152"/>
    </row>
    <row r="99" spans="1:1" x14ac:dyDescent="0.2">
      <c r="A99" s="93"/>
    </row>
    <row r="100" spans="1:1" x14ac:dyDescent="0.2">
      <c r="A100" s="103" t="s">
        <v>445</v>
      </c>
    </row>
    <row r="101" spans="1:1" x14ac:dyDescent="0.2">
      <c r="A101" s="93"/>
    </row>
    <row r="102" spans="1:1" ht="26.25" customHeight="1" x14ac:dyDescent="0.2">
      <c r="A102" s="104" t="s">
        <v>446</v>
      </c>
    </row>
    <row r="103" spans="1:1" x14ac:dyDescent="0.2">
      <c r="A103" s="93"/>
    </row>
    <row r="104" spans="1:1" ht="25.5" x14ac:dyDescent="0.2">
      <c r="A104" s="104" t="s">
        <v>447</v>
      </c>
    </row>
    <row r="105" spans="1:1" x14ac:dyDescent="0.2">
      <c r="A105" s="93"/>
    </row>
    <row r="106" spans="1:1" x14ac:dyDescent="0.2">
      <c r="A106" s="86" t="s">
        <v>82</v>
      </c>
    </row>
    <row r="107" spans="1:1" x14ac:dyDescent="0.2">
      <c r="A107" s="92" t="s">
        <v>8</v>
      </c>
    </row>
    <row r="108" spans="1:1" x14ac:dyDescent="0.2">
      <c r="A108" s="86"/>
    </row>
    <row r="109" spans="1:1" x14ac:dyDescent="0.2">
      <c r="A109" s="102" t="s">
        <v>441</v>
      </c>
    </row>
    <row r="110" spans="1:1" x14ac:dyDescent="0.2">
      <c r="A110" s="86" t="s">
        <v>442</v>
      </c>
    </row>
    <row r="111" spans="1:1" x14ac:dyDescent="0.2">
      <c r="A111" s="105"/>
    </row>
    <row r="112" spans="1:1" x14ac:dyDescent="0.2">
      <c r="A112" s="94" t="s">
        <v>458</v>
      </c>
    </row>
    <row r="113" spans="1:1" x14ac:dyDescent="0.2">
      <c r="A113" s="93"/>
    </row>
    <row r="114" spans="1:1" ht="26.25" customHeight="1" x14ac:dyDescent="0.2">
      <c r="A114" s="94" t="s">
        <v>459</v>
      </c>
    </row>
    <row r="115" spans="1:1" x14ac:dyDescent="0.2">
      <c r="A115" s="93"/>
    </row>
    <row r="116" spans="1:1" x14ac:dyDescent="0.2">
      <c r="A116" s="94" t="s">
        <v>460</v>
      </c>
    </row>
    <row r="117" spans="1:1" x14ac:dyDescent="0.2">
      <c r="A117" s="96"/>
    </row>
    <row r="118" spans="1:1" x14ac:dyDescent="0.2">
      <c r="A118" s="89" t="s">
        <v>408</v>
      </c>
    </row>
    <row r="119" spans="1:1" x14ac:dyDescent="0.2">
      <c r="A119" s="89"/>
    </row>
    <row r="120" spans="1:1" ht="30.75" customHeight="1" x14ac:dyDescent="0.2">
      <c r="A120" s="94" t="s">
        <v>461</v>
      </c>
    </row>
    <row r="121" spans="1:1" x14ac:dyDescent="0.2">
      <c r="A121" s="86"/>
    </row>
    <row r="122" spans="1:1" x14ac:dyDescent="0.2">
      <c r="A122" s="89" t="s">
        <v>409</v>
      </c>
    </row>
    <row r="123" spans="1:1" x14ac:dyDescent="0.2">
      <c r="A123" s="89"/>
    </row>
    <row r="124" spans="1:1" ht="25.5" x14ac:dyDescent="0.2">
      <c r="A124" s="94" t="s">
        <v>462</v>
      </c>
    </row>
    <row r="125" spans="1:1" x14ac:dyDescent="0.2">
      <c r="A125" s="96"/>
    </row>
    <row r="126" spans="1:1" x14ac:dyDescent="0.2">
      <c r="A126" s="89" t="s">
        <v>10</v>
      </c>
    </row>
    <row r="127" spans="1:1" x14ac:dyDescent="0.2">
      <c r="A127" s="89"/>
    </row>
    <row r="128" spans="1:1" x14ac:dyDescent="0.2">
      <c r="A128" s="94" t="s">
        <v>463</v>
      </c>
    </row>
    <row r="129" spans="1:1" x14ac:dyDescent="0.2">
      <c r="A129" s="94" t="s">
        <v>410</v>
      </c>
    </row>
    <row r="130" spans="1:1" x14ac:dyDescent="0.2">
      <c r="A130" s="94" t="s">
        <v>464</v>
      </c>
    </row>
    <row r="131" spans="1:1" x14ac:dyDescent="0.2">
      <c r="A131" s="86"/>
    </row>
    <row r="132" spans="1:1" x14ac:dyDescent="0.2">
      <c r="A132" s="89" t="s">
        <v>11</v>
      </c>
    </row>
    <row r="133" spans="1:1" x14ac:dyDescent="0.2">
      <c r="A133" s="89"/>
    </row>
    <row r="134" spans="1:1" ht="25.5" x14ac:dyDescent="0.2">
      <c r="A134" s="86" t="s">
        <v>451</v>
      </c>
    </row>
    <row r="135" spans="1:1" x14ac:dyDescent="0.2">
      <c r="A135" s="105"/>
    </row>
    <row r="136" spans="1:1" x14ac:dyDescent="0.2">
      <c r="A136" s="107" t="s">
        <v>465</v>
      </c>
    </row>
    <row r="137" spans="1:1" x14ac:dyDescent="0.2">
      <c r="A137" s="108"/>
    </row>
    <row r="138" spans="1:1" x14ac:dyDescent="0.2">
      <c r="A138" s="107" t="s">
        <v>466</v>
      </c>
    </row>
    <row r="139" spans="1:1" x14ac:dyDescent="0.2">
      <c r="A139" s="108"/>
    </row>
    <row r="140" spans="1:1" x14ac:dyDescent="0.2">
      <c r="A140" s="107" t="s">
        <v>467</v>
      </c>
    </row>
    <row r="141" spans="1:1" x14ac:dyDescent="0.2">
      <c r="A141" s="108"/>
    </row>
    <row r="142" spans="1:1" x14ac:dyDescent="0.2">
      <c r="A142" s="107" t="s">
        <v>468</v>
      </c>
    </row>
    <row r="143" spans="1:1" x14ac:dyDescent="0.2">
      <c r="A143" s="86"/>
    </row>
    <row r="144" spans="1:1" x14ac:dyDescent="0.2">
      <c r="A144" s="89" t="s">
        <v>12</v>
      </c>
    </row>
    <row r="145" spans="1:1" x14ac:dyDescent="0.2">
      <c r="A145" s="89"/>
    </row>
    <row r="146" spans="1:1" ht="24.75" customHeight="1" x14ac:dyDescent="0.2">
      <c r="A146" s="99" t="s">
        <v>474</v>
      </c>
    </row>
    <row r="147" spans="1:1" x14ac:dyDescent="0.2">
      <c r="A147" s="86"/>
    </row>
    <row r="148" spans="1:1" x14ac:dyDescent="0.2">
      <c r="A148" s="89" t="s">
        <v>13</v>
      </c>
    </row>
    <row r="149" spans="1:1" x14ac:dyDescent="0.2">
      <c r="A149" s="89"/>
    </row>
    <row r="150" spans="1:1" ht="25.5" customHeight="1" x14ac:dyDescent="0.2">
      <c r="A150" s="99" t="s">
        <v>475</v>
      </c>
    </row>
    <row r="151" spans="1:1" x14ac:dyDescent="0.2">
      <c r="A151" s="89"/>
    </row>
    <row r="152" spans="1:1" x14ac:dyDescent="0.2">
      <c r="A152" s="90" t="s">
        <v>411</v>
      </c>
    </row>
    <row r="153" spans="1:1" x14ac:dyDescent="0.2">
      <c r="A153" s="90"/>
    </row>
    <row r="154" spans="1:1" x14ac:dyDescent="0.2">
      <c r="A154" s="86" t="s">
        <v>0</v>
      </c>
    </row>
    <row r="155" spans="1:1" x14ac:dyDescent="0.2">
      <c r="A155" s="86"/>
    </row>
    <row r="156" spans="1:1" x14ac:dyDescent="0.2">
      <c r="A156" s="86" t="s">
        <v>412</v>
      </c>
    </row>
    <row r="157" spans="1:1" x14ac:dyDescent="0.2">
      <c r="A157" s="86"/>
    </row>
    <row r="158" spans="1:1" x14ac:dyDescent="0.2">
      <c r="A158" s="152" t="s">
        <v>421</v>
      </c>
    </row>
    <row r="159" spans="1:1" x14ac:dyDescent="0.2">
      <c r="A159" s="152"/>
    </row>
    <row r="160" spans="1:1" ht="39.75" customHeight="1" x14ac:dyDescent="0.2">
      <c r="A160" s="152"/>
    </row>
    <row r="161" spans="1:1" x14ac:dyDescent="0.2">
      <c r="A161" s="92" t="s">
        <v>420</v>
      </c>
    </row>
    <row r="162" spans="1:1" x14ac:dyDescent="0.2">
      <c r="A162" s="92"/>
    </row>
    <row r="163" spans="1:1" x14ac:dyDescent="0.2">
      <c r="A163" s="90" t="s">
        <v>3</v>
      </c>
    </row>
    <row r="164" spans="1:1" x14ac:dyDescent="0.2">
      <c r="A164" s="90"/>
    </row>
    <row r="165" spans="1:1" x14ac:dyDescent="0.2">
      <c r="A165" s="86" t="s">
        <v>85</v>
      </c>
    </row>
    <row r="166" spans="1:1" x14ac:dyDescent="0.2">
      <c r="A166" s="89"/>
    </row>
    <row r="167" spans="1:1" x14ac:dyDescent="0.2">
      <c r="A167" s="90" t="s">
        <v>81</v>
      </c>
    </row>
    <row r="168" spans="1:1" x14ac:dyDescent="0.2">
      <c r="A168" s="90"/>
    </row>
    <row r="169" spans="1:1" x14ac:dyDescent="0.2">
      <c r="A169" s="89" t="s">
        <v>422</v>
      </c>
    </row>
    <row r="170" spans="1:1" x14ac:dyDescent="0.2">
      <c r="A170" s="86" t="s">
        <v>423</v>
      </c>
    </row>
    <row r="171" spans="1:1" x14ac:dyDescent="0.2">
      <c r="A171" s="86" t="s">
        <v>424</v>
      </c>
    </row>
    <row r="172" spans="1:1" x14ac:dyDescent="0.2">
      <c r="A172" s="86" t="s">
        <v>425</v>
      </c>
    </row>
    <row r="173" spans="1:1" x14ac:dyDescent="0.2">
      <c r="A173" s="148" t="s">
        <v>479</v>
      </c>
    </row>
    <row r="174" spans="1:1" x14ac:dyDescent="0.2">
      <c r="A174" s="97"/>
    </row>
  </sheetData>
  <mergeCells count="13">
    <mergeCell ref="A7:A9"/>
    <mergeCell ref="A11:A12"/>
    <mergeCell ref="A13:A14"/>
    <mergeCell ref="A25:A26"/>
    <mergeCell ref="A27:A28"/>
    <mergeCell ref="A97:A98"/>
    <mergeCell ref="A158:A160"/>
    <mergeCell ref="A29:A30"/>
    <mergeCell ref="A61:A62"/>
    <mergeCell ref="A78:A79"/>
    <mergeCell ref="A83:A84"/>
    <mergeCell ref="A87:A88"/>
    <mergeCell ref="A89:A90"/>
  </mergeCells>
  <hyperlinks>
    <hyperlink ref="A32" r:id="rId1"/>
    <hyperlink ref="A57" r:id="rId2"/>
    <hyperlink ref="A64" r:id="rId3"/>
    <hyperlink ref="A70" r:id="rId4"/>
    <hyperlink ref="A107" r:id="rId5"/>
    <hyperlink ref="A161" r:id="rId6"/>
    <hyperlink ref="A67" r:id="rId7"/>
  </hyperlinks>
  <pageMargins left="0.23622047244094491" right="0.23622047244094491" top="0.74803149606299213" bottom="0.74803149606299213" header="0.31496062992125984" footer="0.31496062992125984"/>
  <pageSetup paperSize="9" scale="97" fitToHeight="4" orientation="portrait" r:id="rId8"/>
  <rowBreaks count="2" manualBreakCount="2">
    <brk id="86" man="1"/>
    <brk id="1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174"/>
  <sheetViews>
    <sheetView workbookViewId="0">
      <selection activeCell="D7" sqref="D7"/>
    </sheetView>
  </sheetViews>
  <sheetFormatPr defaultRowHeight="12.75" x14ac:dyDescent="0.2"/>
  <cols>
    <col min="1" max="1" width="10.85546875" customWidth="1"/>
    <col min="2" max="2" width="1.7109375" customWidth="1"/>
    <col min="3" max="3" width="27" bestFit="1" customWidth="1"/>
    <col min="4" max="4" width="12.7109375" customWidth="1"/>
    <col min="5" max="5" width="11.7109375" customWidth="1"/>
    <col min="6" max="10" width="10.7109375" customWidth="1"/>
    <col min="11" max="11" width="11.7109375" customWidth="1"/>
    <col min="12" max="12" width="10.7109375" style="1" customWidth="1"/>
    <col min="13" max="13" width="5.7109375" customWidth="1"/>
    <col min="14" max="14" width="0.85546875" style="2" customWidth="1"/>
    <col min="15" max="16" width="10.7109375" style="3" customWidth="1"/>
  </cols>
  <sheetData>
    <row r="1" spans="1:16" ht="15.75" x14ac:dyDescent="0.25">
      <c r="A1" s="12" t="s">
        <v>476</v>
      </c>
      <c r="O1" s="76"/>
      <c r="P1" s="76"/>
    </row>
    <row r="2" spans="1:16" x14ac:dyDescent="0.2">
      <c r="E2" s="13"/>
    </row>
    <row r="3" spans="1:16" ht="15.75" x14ac:dyDescent="0.25">
      <c r="A3" s="12" t="s">
        <v>4</v>
      </c>
      <c r="D3" s="13"/>
    </row>
    <row r="4" spans="1:16" ht="15.75" customHeight="1" x14ac:dyDescent="0.25">
      <c r="B4" s="12"/>
      <c r="D4" s="13"/>
    </row>
    <row r="5" spans="1:16" ht="16.5" customHeight="1" x14ac:dyDescent="0.2">
      <c r="D5" s="154" t="s">
        <v>14</v>
      </c>
      <c r="E5" s="156" t="s">
        <v>15</v>
      </c>
      <c r="F5" s="157"/>
      <c r="G5" s="157"/>
      <c r="H5" s="157"/>
      <c r="I5" s="157"/>
      <c r="J5" s="157"/>
      <c r="K5" s="157"/>
      <c r="L5" s="154" t="s">
        <v>369</v>
      </c>
      <c r="M5" s="154"/>
      <c r="O5" s="158" t="s">
        <v>16</v>
      </c>
      <c r="P5" s="77"/>
    </row>
    <row r="6" spans="1:16" ht="80.25" customHeight="1" x14ac:dyDescent="0.2">
      <c r="A6" s="70" t="s">
        <v>364</v>
      </c>
      <c r="B6" s="14"/>
      <c r="C6" s="14"/>
      <c r="D6" s="155"/>
      <c r="E6" s="15" t="s">
        <v>17</v>
      </c>
      <c r="F6" s="15" t="s">
        <v>5</v>
      </c>
      <c r="G6" s="15" t="s">
        <v>6</v>
      </c>
      <c r="H6" s="15" t="s">
        <v>7</v>
      </c>
      <c r="I6" s="15" t="s">
        <v>371</v>
      </c>
      <c r="J6" s="16" t="s">
        <v>18</v>
      </c>
      <c r="K6" s="15" t="s">
        <v>19</v>
      </c>
      <c r="L6" s="155"/>
      <c r="M6" s="155"/>
      <c r="N6" s="17"/>
      <c r="O6" s="159"/>
      <c r="P6" s="77"/>
    </row>
    <row r="7" spans="1:16" ht="14.1" customHeight="1" x14ac:dyDescent="0.2">
      <c r="A7" s="67" t="s">
        <v>204</v>
      </c>
      <c r="C7" s="18" t="s">
        <v>20</v>
      </c>
      <c r="D7" s="19">
        <v>1160370</v>
      </c>
      <c r="E7" s="110">
        <v>0.82500165895217992</v>
      </c>
      <c r="F7" s="110">
        <v>6.6805357941554899E-2</v>
      </c>
      <c r="G7" s="110">
        <v>1.0408739963339311E-2</v>
      </c>
      <c r="H7" s="110">
        <v>8.885089337806615E-4</v>
      </c>
      <c r="I7" s="110">
        <v>8.4421275609266339E-3</v>
      </c>
      <c r="J7" s="110">
        <v>2.1717192173882319E-3</v>
      </c>
      <c r="K7" s="110">
        <v>0.91371811256916968</v>
      </c>
      <c r="L7" s="71">
        <v>0.34324343844239769</v>
      </c>
      <c r="M7" s="20" t="s">
        <v>480</v>
      </c>
      <c r="N7" s="21"/>
      <c r="O7" s="110">
        <v>3.2220729404647305E-2</v>
      </c>
      <c r="P7" s="11"/>
    </row>
    <row r="8" spans="1:16" ht="14.1" customHeight="1" x14ac:dyDescent="0.2">
      <c r="A8" s="66" t="s">
        <v>205</v>
      </c>
      <c r="C8" s="22" t="s">
        <v>21</v>
      </c>
      <c r="D8" s="109">
        <v>185200</v>
      </c>
      <c r="E8" s="111">
        <v>0.82064504284626638</v>
      </c>
      <c r="F8" s="111">
        <v>5.5303271651268651E-2</v>
      </c>
      <c r="G8" s="111">
        <v>4.6491033872038965E-3</v>
      </c>
      <c r="H8" s="111">
        <v>4.5897071766821279E-4</v>
      </c>
      <c r="I8" s="111">
        <v>5.5832437890462588E-3</v>
      </c>
      <c r="J8" s="111">
        <v>2.5000404974162647E-3</v>
      </c>
      <c r="K8" s="111">
        <v>0.88913967288886964</v>
      </c>
      <c r="L8" s="68">
        <v>-0.8247977921241878</v>
      </c>
      <c r="M8" s="114" t="s">
        <v>481</v>
      </c>
      <c r="N8" s="24"/>
      <c r="O8" s="111">
        <v>5.6647785871261416E-2</v>
      </c>
      <c r="P8" s="11"/>
    </row>
    <row r="9" spans="1:16" ht="14.1" customHeight="1" x14ac:dyDescent="0.2">
      <c r="A9" t="s">
        <v>206</v>
      </c>
      <c r="C9" t="s">
        <v>87</v>
      </c>
      <c r="D9" s="31">
        <v>2360</v>
      </c>
      <c r="E9" s="112">
        <v>0.84847198641765709</v>
      </c>
      <c r="F9" s="112">
        <v>3.9473684210526314E-2</v>
      </c>
      <c r="G9" s="112">
        <v>1.697792869269949E-3</v>
      </c>
      <c r="H9" s="112">
        <v>4.2444821731748726E-4</v>
      </c>
      <c r="I9" s="112">
        <v>1.2308998302207131E-2</v>
      </c>
      <c r="J9" s="112">
        <v>0</v>
      </c>
      <c r="K9" s="112">
        <v>0.90237691001697795</v>
      </c>
      <c r="L9" s="72">
        <v>-1.9089058569409456</v>
      </c>
      <c r="M9" s="113" t="s">
        <v>481</v>
      </c>
      <c r="N9" s="33"/>
      <c r="O9" s="112">
        <v>5.6451612903225805E-2</v>
      </c>
      <c r="P9" s="29"/>
    </row>
    <row r="10" spans="1:16" ht="14.1" customHeight="1" x14ac:dyDescent="0.2">
      <c r="A10" t="s">
        <v>207</v>
      </c>
      <c r="C10" t="s">
        <v>90</v>
      </c>
      <c r="D10" s="31">
        <v>4760</v>
      </c>
      <c r="E10" s="112">
        <v>0.85879386425719684</v>
      </c>
      <c r="F10" s="112">
        <v>4.7699096448833786E-2</v>
      </c>
      <c r="G10" s="112">
        <v>2.101281781886951E-3</v>
      </c>
      <c r="H10" s="112">
        <v>4.202563563773902E-4</v>
      </c>
      <c r="I10" s="112">
        <v>2.3114099600756461E-3</v>
      </c>
      <c r="J10" s="112">
        <v>6.303845345660853E-4</v>
      </c>
      <c r="K10" s="112">
        <v>0.9119562933389368</v>
      </c>
      <c r="L10" s="72">
        <v>1.3059234515407359</v>
      </c>
      <c r="M10" s="113" t="s">
        <v>482</v>
      </c>
      <c r="N10" s="33"/>
      <c r="O10" s="112">
        <v>1.1977306156755621E-2</v>
      </c>
      <c r="P10" s="29"/>
    </row>
    <row r="11" spans="1:16" ht="14.1" customHeight="1" x14ac:dyDescent="0.2">
      <c r="A11" t="s">
        <v>208</v>
      </c>
      <c r="C11" t="s">
        <v>88</v>
      </c>
      <c r="D11" s="31">
        <v>11870</v>
      </c>
      <c r="E11" s="112">
        <v>0.89279097187131551</v>
      </c>
      <c r="F11" s="112">
        <v>3.461344113188479E-2</v>
      </c>
      <c r="G11" s="112">
        <v>5.8952332828027623E-4</v>
      </c>
      <c r="H11" s="112">
        <v>1.6843523665150751E-4</v>
      </c>
      <c r="I11" s="112">
        <v>1.212733703890854E-2</v>
      </c>
      <c r="J11" s="112">
        <v>0</v>
      </c>
      <c r="K11" s="112">
        <v>0.94028970860704064</v>
      </c>
      <c r="L11" s="72">
        <v>-1.0510921941370488</v>
      </c>
      <c r="M11" s="113" t="s">
        <v>481</v>
      </c>
      <c r="N11" s="33"/>
      <c r="O11" s="112">
        <v>3.4445005895233284E-2</v>
      </c>
      <c r="P11" s="29"/>
    </row>
    <row r="12" spans="1:16" ht="14.1" customHeight="1" x14ac:dyDescent="0.2">
      <c r="A12" t="s">
        <v>209</v>
      </c>
      <c r="C12" t="s">
        <v>89</v>
      </c>
      <c r="D12" s="31">
        <v>11090</v>
      </c>
      <c r="E12" s="112">
        <v>0.83770624830944007</v>
      </c>
      <c r="F12" s="112">
        <v>6.095032007934361E-2</v>
      </c>
      <c r="G12" s="112">
        <v>2.6147326661256874E-3</v>
      </c>
      <c r="H12" s="112">
        <v>8.1146875845279957E-4</v>
      </c>
      <c r="I12" s="112">
        <v>4.7786493553331529E-3</v>
      </c>
      <c r="J12" s="112">
        <v>1.2622847353710215E-3</v>
      </c>
      <c r="K12" s="112">
        <v>0.90812370390406638</v>
      </c>
      <c r="L12" s="72">
        <v>-0.56496985746187223</v>
      </c>
      <c r="M12" s="113" t="s">
        <v>481</v>
      </c>
      <c r="N12" s="33"/>
      <c r="O12" s="112">
        <v>1.7942475881345236E-2</v>
      </c>
      <c r="P12" s="29"/>
    </row>
    <row r="13" spans="1:16" ht="14.1" customHeight="1" x14ac:dyDescent="0.2">
      <c r="A13" t="s">
        <v>210</v>
      </c>
      <c r="C13" t="s">
        <v>91</v>
      </c>
      <c r="D13" s="31">
        <v>28180</v>
      </c>
      <c r="E13" s="112">
        <v>0.84080908445706171</v>
      </c>
      <c r="F13" s="112">
        <v>5.8552164655784243E-2</v>
      </c>
      <c r="G13" s="112">
        <v>2.4840312278211498E-3</v>
      </c>
      <c r="H13" s="112">
        <v>1.4194464158978E-4</v>
      </c>
      <c r="I13" s="112">
        <v>8.8360539389638042E-3</v>
      </c>
      <c r="J13" s="112">
        <v>8.5166784953867993E-4</v>
      </c>
      <c r="K13" s="112">
        <v>0.91167494677075944</v>
      </c>
      <c r="L13" s="72">
        <v>2.046555055126964</v>
      </c>
      <c r="M13" s="113" t="s">
        <v>482</v>
      </c>
      <c r="N13" s="33"/>
      <c r="O13" s="112">
        <v>4.1802696948190207E-2</v>
      </c>
      <c r="P13" s="29"/>
    </row>
    <row r="14" spans="1:16" s="35" customFormat="1" ht="14.1" customHeight="1" x14ac:dyDescent="0.2">
      <c r="A14" s="35" t="s">
        <v>211</v>
      </c>
      <c r="C14" s="35" t="s">
        <v>486</v>
      </c>
      <c r="D14" s="31">
        <v>2940</v>
      </c>
      <c r="E14" s="112">
        <v>0</v>
      </c>
      <c r="F14" s="112">
        <v>0</v>
      </c>
      <c r="G14" s="112">
        <v>0</v>
      </c>
      <c r="H14" s="112">
        <v>0</v>
      </c>
      <c r="I14" s="112">
        <v>0</v>
      </c>
      <c r="J14" s="112">
        <v>0</v>
      </c>
      <c r="K14" s="112">
        <v>0</v>
      </c>
      <c r="L14" s="72">
        <v>-94.50171821305841</v>
      </c>
      <c r="M14" s="113" t="s">
        <v>481</v>
      </c>
      <c r="N14" s="33"/>
      <c r="O14" s="112">
        <v>0.97683923705722076</v>
      </c>
      <c r="P14" s="34"/>
    </row>
    <row r="15" spans="1:16" ht="14.1" customHeight="1" x14ac:dyDescent="0.2">
      <c r="A15" t="s">
        <v>212</v>
      </c>
      <c r="C15" t="s">
        <v>92</v>
      </c>
      <c r="D15" s="31">
        <v>33660</v>
      </c>
      <c r="E15" s="112">
        <v>0.80487225193107548</v>
      </c>
      <c r="F15" s="112">
        <v>6.2507427213309569E-2</v>
      </c>
      <c r="G15" s="112">
        <v>5.0207961972667855E-3</v>
      </c>
      <c r="H15" s="112">
        <v>8.3184789067142011E-4</v>
      </c>
      <c r="I15" s="112">
        <v>7.1301247771836003E-3</v>
      </c>
      <c r="J15" s="112">
        <v>1.0101010101010102E-2</v>
      </c>
      <c r="K15" s="112">
        <v>0.89046345811051697</v>
      </c>
      <c r="L15" s="72">
        <v>1.9059984708253208</v>
      </c>
      <c r="M15" s="113" t="s">
        <v>482</v>
      </c>
      <c r="N15" s="33"/>
      <c r="O15" s="112">
        <v>4.1592394533571005E-2</v>
      </c>
      <c r="P15" s="29"/>
    </row>
    <row r="16" spans="1:16" ht="14.1" customHeight="1" x14ac:dyDescent="0.2">
      <c r="A16" t="s">
        <v>213</v>
      </c>
      <c r="C16" t="s">
        <v>93</v>
      </c>
      <c r="D16" s="31">
        <v>6750</v>
      </c>
      <c r="E16" s="112">
        <v>0.80207407407407405</v>
      </c>
      <c r="F16" s="112">
        <v>5.7925925925925929E-2</v>
      </c>
      <c r="G16" s="112">
        <v>1.1407407407407408E-2</v>
      </c>
      <c r="H16" s="112">
        <v>0</v>
      </c>
      <c r="I16" s="112">
        <v>1.362962962962963E-2</v>
      </c>
      <c r="J16" s="112">
        <v>8.4444444444444437E-3</v>
      </c>
      <c r="K16" s="112">
        <v>0.89348148148148143</v>
      </c>
      <c r="L16" s="72">
        <v>0.92603179186114826</v>
      </c>
      <c r="M16" s="113" t="s">
        <v>482</v>
      </c>
      <c r="N16" s="33"/>
      <c r="O16" s="112">
        <v>4.1333333333333333E-2</v>
      </c>
      <c r="P16" s="29"/>
    </row>
    <row r="17" spans="1:16" ht="14.1" customHeight="1" x14ac:dyDescent="0.2">
      <c r="A17" t="s">
        <v>214</v>
      </c>
      <c r="C17" t="s">
        <v>94</v>
      </c>
      <c r="D17" s="31">
        <v>6180</v>
      </c>
      <c r="E17" s="112">
        <v>0.82736842105263153</v>
      </c>
      <c r="F17" s="112">
        <v>4.3886639676113358E-2</v>
      </c>
      <c r="G17" s="112">
        <v>1.0364372469635627E-2</v>
      </c>
      <c r="H17" s="112">
        <v>3.2388663967611336E-4</v>
      </c>
      <c r="I17" s="112">
        <v>7.9352226720647775E-3</v>
      </c>
      <c r="J17" s="112">
        <v>1.6194331983805668E-4</v>
      </c>
      <c r="K17" s="112">
        <v>0.89004048582995954</v>
      </c>
      <c r="L17" s="72">
        <v>-0.7083407975350231</v>
      </c>
      <c r="M17" s="113" t="s">
        <v>481</v>
      </c>
      <c r="N17" s="33"/>
      <c r="O17" s="112">
        <v>2.0728744939271255E-2</v>
      </c>
      <c r="P17" s="29"/>
    </row>
    <row r="18" spans="1:16" ht="14.1" customHeight="1" x14ac:dyDescent="0.2">
      <c r="A18" t="s">
        <v>215</v>
      </c>
      <c r="C18" t="s">
        <v>95</v>
      </c>
      <c r="D18" s="31">
        <v>12670</v>
      </c>
      <c r="E18" s="112">
        <v>0.83738553836438268</v>
      </c>
      <c r="F18" s="112">
        <v>7.2544995263656459E-2</v>
      </c>
      <c r="G18" s="112">
        <v>3.3154404799494788E-3</v>
      </c>
      <c r="H18" s="112">
        <v>5.5257341332491314E-4</v>
      </c>
      <c r="I18" s="112">
        <v>0</v>
      </c>
      <c r="J18" s="112">
        <v>2.3681717713924851E-4</v>
      </c>
      <c r="K18" s="112">
        <v>0.91403536469845281</v>
      </c>
      <c r="L18" s="72">
        <v>-1.213124977069846</v>
      </c>
      <c r="M18" s="113" t="s">
        <v>481</v>
      </c>
      <c r="N18" s="33"/>
      <c r="O18" s="112">
        <v>3.9390590464161671E-2</v>
      </c>
      <c r="P18" s="29"/>
    </row>
    <row r="19" spans="1:16" ht="14.1" customHeight="1" x14ac:dyDescent="0.2">
      <c r="A19" t="s">
        <v>216</v>
      </c>
      <c r="C19" t="s">
        <v>96</v>
      </c>
      <c r="D19" s="31">
        <v>4000</v>
      </c>
      <c r="E19" s="112">
        <v>0.79665251061703724</v>
      </c>
      <c r="F19" s="112">
        <v>9.043217586809893E-2</v>
      </c>
      <c r="G19" s="112">
        <v>1.8985760679490381E-2</v>
      </c>
      <c r="H19" s="112">
        <v>2.4981264051961031E-3</v>
      </c>
      <c r="I19" s="112">
        <v>2.4981264051961031E-3</v>
      </c>
      <c r="J19" s="112">
        <v>0</v>
      </c>
      <c r="K19" s="112">
        <v>0.91106669997501877</v>
      </c>
      <c r="L19" s="72">
        <v>1.513909816506398</v>
      </c>
      <c r="M19" s="113" t="s">
        <v>482</v>
      </c>
      <c r="N19" s="33"/>
      <c r="O19" s="112">
        <v>4.9962528103922061E-3</v>
      </c>
      <c r="P19" s="29"/>
    </row>
    <row r="20" spans="1:16" ht="14.1" customHeight="1" x14ac:dyDescent="0.2">
      <c r="A20" t="s">
        <v>217</v>
      </c>
      <c r="C20" t="s">
        <v>97</v>
      </c>
      <c r="D20" s="31">
        <v>3110</v>
      </c>
      <c r="E20" s="112">
        <v>0.82819524727039173</v>
      </c>
      <c r="F20" s="112">
        <v>4.1104688503532431E-2</v>
      </c>
      <c r="G20" s="112">
        <v>7.3859987154784841E-3</v>
      </c>
      <c r="H20" s="112">
        <v>0</v>
      </c>
      <c r="I20" s="112">
        <v>5.7803468208092483E-3</v>
      </c>
      <c r="J20" s="112">
        <v>3.2113037893384712E-4</v>
      </c>
      <c r="K20" s="112">
        <v>0.88278741168914576</v>
      </c>
      <c r="L20" s="72">
        <v>-0.23860898881412629</v>
      </c>
      <c r="M20" s="113" t="s">
        <v>480</v>
      </c>
      <c r="N20" s="33"/>
      <c r="O20" s="112">
        <v>3.3397559409120106E-2</v>
      </c>
      <c r="P20" s="29"/>
    </row>
    <row r="21" spans="1:16" ht="14.1" customHeight="1" x14ac:dyDescent="0.2">
      <c r="A21" t="s">
        <v>218</v>
      </c>
      <c r="C21" t="s">
        <v>98</v>
      </c>
      <c r="D21" s="31">
        <v>3510</v>
      </c>
      <c r="E21" s="112">
        <v>0.89578587699316625</v>
      </c>
      <c r="F21" s="112">
        <v>4.0148063781321186E-2</v>
      </c>
      <c r="G21" s="112">
        <v>0</v>
      </c>
      <c r="H21" s="112">
        <v>1.1389521640091116E-3</v>
      </c>
      <c r="I21" s="112">
        <v>2.5626423690205012E-3</v>
      </c>
      <c r="J21" s="112">
        <v>2.8473804100227792E-3</v>
      </c>
      <c r="K21" s="112">
        <v>0.94248291571753984</v>
      </c>
      <c r="L21" s="72">
        <v>0.12033364011506675</v>
      </c>
      <c r="M21" s="113" t="s">
        <v>480</v>
      </c>
      <c r="N21" s="33"/>
      <c r="O21" s="112">
        <v>5.41002277904328E-3</v>
      </c>
      <c r="P21" s="29"/>
    </row>
    <row r="22" spans="1:16" ht="14.1" customHeight="1" x14ac:dyDescent="0.2">
      <c r="A22" t="s">
        <v>219</v>
      </c>
      <c r="C22" t="s">
        <v>99</v>
      </c>
      <c r="D22" s="31">
        <v>4420</v>
      </c>
      <c r="E22" s="112">
        <v>0.79062924400181078</v>
      </c>
      <c r="F22" s="112">
        <v>7.8089633318243548E-2</v>
      </c>
      <c r="G22" s="112">
        <v>1.9918515165233137E-2</v>
      </c>
      <c r="H22" s="112">
        <v>6.79040289723857E-4</v>
      </c>
      <c r="I22" s="112">
        <v>4.7532820280669985E-3</v>
      </c>
      <c r="J22" s="112">
        <v>4.526935264825713E-4</v>
      </c>
      <c r="K22" s="112">
        <v>0.89452240832956087</v>
      </c>
      <c r="L22" s="72">
        <v>0.21244836735716532</v>
      </c>
      <c r="M22" s="113" t="s">
        <v>480</v>
      </c>
      <c r="N22" s="33"/>
      <c r="O22" s="112">
        <v>2.1276595744680851E-2</v>
      </c>
      <c r="P22" s="29"/>
    </row>
    <row r="23" spans="1:16" ht="14.1" customHeight="1" x14ac:dyDescent="0.2">
      <c r="A23" t="s">
        <v>220</v>
      </c>
      <c r="C23" t="s">
        <v>67</v>
      </c>
      <c r="D23" s="31">
        <v>22610</v>
      </c>
      <c r="E23" s="112">
        <v>0.8588485009286283</v>
      </c>
      <c r="F23" s="112">
        <v>5.4435305562925619E-2</v>
      </c>
      <c r="G23" s="112">
        <v>6.4119571946581761E-3</v>
      </c>
      <c r="H23" s="112">
        <v>4.4220394445918459E-4</v>
      </c>
      <c r="I23" s="112">
        <v>1.1497302555938799E-3</v>
      </c>
      <c r="J23" s="112">
        <v>0</v>
      </c>
      <c r="K23" s="112">
        <v>0.92128769788626519</v>
      </c>
      <c r="L23" s="72">
        <v>0.233474295238012</v>
      </c>
      <c r="M23" s="113" t="s">
        <v>480</v>
      </c>
      <c r="N23" s="33"/>
      <c r="O23" s="112">
        <v>2.325992747855311E-2</v>
      </c>
      <c r="P23" s="29"/>
    </row>
    <row r="24" spans="1:16" ht="14.1" customHeight="1" x14ac:dyDescent="0.2">
      <c r="A24" t="s">
        <v>221</v>
      </c>
      <c r="C24" t="s">
        <v>100</v>
      </c>
      <c r="D24" s="31">
        <v>3520</v>
      </c>
      <c r="E24" s="112">
        <v>0.82215909090909089</v>
      </c>
      <c r="F24" s="112">
        <v>8.1534090909090903E-2</v>
      </c>
      <c r="G24" s="112">
        <v>1.3068181818181817E-2</v>
      </c>
      <c r="H24" s="112">
        <v>2.8409090909090908E-4</v>
      </c>
      <c r="I24" s="112">
        <v>1.4204545454545454E-2</v>
      </c>
      <c r="J24" s="112">
        <v>1.7045454545454545E-3</v>
      </c>
      <c r="K24" s="112">
        <v>0.93295454545454548</v>
      </c>
      <c r="L24" s="72">
        <v>1.0880471380471435</v>
      </c>
      <c r="M24" s="113" t="s">
        <v>482</v>
      </c>
      <c r="N24" s="33"/>
      <c r="O24" s="112">
        <v>6.2500000000000003E-3</v>
      </c>
      <c r="P24" s="29"/>
    </row>
    <row r="25" spans="1:16" ht="14.1" customHeight="1" x14ac:dyDescent="0.2">
      <c r="A25" t="s">
        <v>222</v>
      </c>
      <c r="C25" t="s">
        <v>101</v>
      </c>
      <c r="D25" s="31">
        <v>17710</v>
      </c>
      <c r="E25" s="112">
        <v>0.84608435435604989</v>
      </c>
      <c r="F25" s="112">
        <v>4.9234938738637005E-2</v>
      </c>
      <c r="G25" s="112">
        <v>2.8231042854723055E-4</v>
      </c>
      <c r="H25" s="112">
        <v>1.1292417141889222E-4</v>
      </c>
      <c r="I25" s="112">
        <v>1.072779628479476E-3</v>
      </c>
      <c r="J25" s="112">
        <v>1.1292417141889222E-4</v>
      </c>
      <c r="K25" s="112">
        <v>0.89690023149455145</v>
      </c>
      <c r="L25" s="72">
        <v>1.9573803269919643</v>
      </c>
      <c r="M25" s="113" t="s">
        <v>482</v>
      </c>
      <c r="N25" s="33"/>
      <c r="O25" s="112">
        <v>8.113601716447405E-2</v>
      </c>
      <c r="P25" s="29"/>
    </row>
    <row r="26" spans="1:16" ht="14.1" customHeight="1" x14ac:dyDescent="0.2">
      <c r="A26" t="s">
        <v>223</v>
      </c>
      <c r="C26" t="s">
        <v>448</v>
      </c>
      <c r="D26" s="31">
        <v>2560</v>
      </c>
      <c r="E26" s="112">
        <v>0.55247756535310188</v>
      </c>
      <c r="F26" s="112">
        <v>5.8525165821303156E-3</v>
      </c>
      <c r="G26" s="112">
        <v>0</v>
      </c>
      <c r="H26" s="112">
        <v>0</v>
      </c>
      <c r="I26" s="112">
        <v>0</v>
      </c>
      <c r="J26" s="112">
        <v>0</v>
      </c>
      <c r="K26" s="112">
        <v>0.55833008193523215</v>
      </c>
      <c r="L26" s="72">
        <v>-11.203498606763118</v>
      </c>
      <c r="M26" s="113" t="s">
        <v>481</v>
      </c>
      <c r="N26" s="33"/>
      <c r="O26" s="112">
        <v>0.41240733515411626</v>
      </c>
      <c r="P26" s="29"/>
    </row>
    <row r="27" spans="1:16" ht="14.1" customHeight="1" x14ac:dyDescent="0.2">
      <c r="A27" t="s">
        <v>224</v>
      </c>
      <c r="C27" t="s">
        <v>102</v>
      </c>
      <c r="D27" s="31">
        <v>3290</v>
      </c>
      <c r="E27" s="112">
        <v>0.89948375341633768</v>
      </c>
      <c r="F27" s="112">
        <v>3.6137260856361979E-2</v>
      </c>
      <c r="G27" s="112">
        <v>1.8220467658669906E-3</v>
      </c>
      <c r="H27" s="112">
        <v>0</v>
      </c>
      <c r="I27" s="112">
        <v>4.2514424536896451E-3</v>
      </c>
      <c r="J27" s="112">
        <v>0</v>
      </c>
      <c r="K27" s="112">
        <v>0.94169450349225625</v>
      </c>
      <c r="L27" s="72">
        <v>0.92976641595082787</v>
      </c>
      <c r="M27" s="113" t="s">
        <v>482</v>
      </c>
      <c r="N27" s="33"/>
      <c r="O27" s="112">
        <v>1.8827816580625569E-2</v>
      </c>
      <c r="P27" s="29"/>
    </row>
    <row r="28" spans="1:16" ht="14.1" customHeight="1" x14ac:dyDescent="0.2">
      <c r="A28" s="66" t="s">
        <v>225</v>
      </c>
      <c r="C28" s="22" t="s">
        <v>22</v>
      </c>
      <c r="D28" s="109">
        <v>172090</v>
      </c>
      <c r="E28" s="111">
        <v>0.88687567190632532</v>
      </c>
      <c r="F28" s="111">
        <v>4.4687218525728566E-2</v>
      </c>
      <c r="G28" s="111">
        <v>5.6367492808786354E-3</v>
      </c>
      <c r="H28" s="111">
        <v>2.8474300491036406E-4</v>
      </c>
      <c r="I28" s="111">
        <v>3.4750268762530146E-3</v>
      </c>
      <c r="J28" s="111">
        <v>1.1099166109771333E-3</v>
      </c>
      <c r="K28" s="111">
        <v>0.94206932620507311</v>
      </c>
      <c r="L28" s="68">
        <v>1.0682499182616989</v>
      </c>
      <c r="M28" s="114" t="s">
        <v>482</v>
      </c>
      <c r="N28" s="24"/>
      <c r="O28" s="111">
        <v>2.8398756428509166E-2</v>
      </c>
      <c r="P28" s="11"/>
    </row>
    <row r="29" spans="1:16" ht="14.1" customHeight="1" x14ac:dyDescent="0.2">
      <c r="A29" t="s">
        <v>226</v>
      </c>
      <c r="C29" s="30" t="s">
        <v>103</v>
      </c>
      <c r="D29" s="31">
        <v>5520</v>
      </c>
      <c r="E29" s="112">
        <v>0.85222745382107934</v>
      </c>
      <c r="F29" s="112">
        <v>8.3303151032234693E-2</v>
      </c>
      <c r="G29" s="112">
        <v>3.2596885186526622E-3</v>
      </c>
      <c r="H29" s="112">
        <v>1.8109380659181456E-4</v>
      </c>
      <c r="I29" s="112">
        <v>9.0546903295907275E-4</v>
      </c>
      <c r="J29" s="112">
        <v>1.8109380659181456E-4</v>
      </c>
      <c r="K29" s="112">
        <v>0.94005795001810943</v>
      </c>
      <c r="L29" s="72">
        <v>3.6517961256169018</v>
      </c>
      <c r="M29" s="113" t="s">
        <v>482</v>
      </c>
      <c r="N29" s="33"/>
      <c r="O29" s="112">
        <v>1.3219847881202463E-2</v>
      </c>
      <c r="P29" s="29"/>
    </row>
    <row r="30" spans="1:16" ht="14.1" customHeight="1" x14ac:dyDescent="0.2">
      <c r="A30" t="s">
        <v>227</v>
      </c>
      <c r="C30" s="30" t="s">
        <v>104</v>
      </c>
      <c r="D30" s="31">
        <v>7440</v>
      </c>
      <c r="E30" s="112">
        <v>0.94029047875201721</v>
      </c>
      <c r="F30" s="112">
        <v>1.3448090371167294E-2</v>
      </c>
      <c r="G30" s="112">
        <v>4.4378698224852072E-3</v>
      </c>
      <c r="H30" s="112">
        <v>5.3792361484669173E-4</v>
      </c>
      <c r="I30" s="112">
        <v>3.3620225927918235E-3</v>
      </c>
      <c r="J30" s="112">
        <v>2.4206562668101128E-3</v>
      </c>
      <c r="K30" s="112">
        <v>0.96449704142011838</v>
      </c>
      <c r="L30" s="72">
        <v>-0.62400022008306522</v>
      </c>
      <c r="M30" s="113" t="s">
        <v>481</v>
      </c>
      <c r="N30" s="33"/>
      <c r="O30" s="112">
        <v>4.3033889187735338E-3</v>
      </c>
      <c r="P30" s="29"/>
    </row>
    <row r="31" spans="1:16" ht="14.1" customHeight="1" x14ac:dyDescent="0.2">
      <c r="A31" t="s">
        <v>228</v>
      </c>
      <c r="C31" s="30" t="s">
        <v>105</v>
      </c>
      <c r="D31" s="31">
        <v>6020</v>
      </c>
      <c r="E31" s="112">
        <v>0.84110908185289723</v>
      </c>
      <c r="F31" s="112">
        <v>0.10991200398472523</v>
      </c>
      <c r="G31" s="112">
        <v>2.4904532624937738E-3</v>
      </c>
      <c r="H31" s="112">
        <v>1.6603021749958492E-4</v>
      </c>
      <c r="I31" s="112">
        <v>4.4828158724887933E-3</v>
      </c>
      <c r="J31" s="112">
        <v>0</v>
      </c>
      <c r="K31" s="112">
        <v>0.9581603851901046</v>
      </c>
      <c r="L31" s="72">
        <v>0.95841707847444946</v>
      </c>
      <c r="M31" s="113" t="s">
        <v>482</v>
      </c>
      <c r="N31" s="33"/>
      <c r="O31" s="112">
        <v>1.5440810227461398E-2</v>
      </c>
      <c r="P31" s="29"/>
    </row>
    <row r="32" spans="1:16" ht="14.1" customHeight="1" x14ac:dyDescent="0.2">
      <c r="A32" t="s">
        <v>229</v>
      </c>
      <c r="C32" s="30" t="s">
        <v>164</v>
      </c>
      <c r="D32" s="31">
        <v>7600</v>
      </c>
      <c r="E32" s="112">
        <v>0.94393261384574889</v>
      </c>
      <c r="F32" s="112">
        <v>8.4232692813898391E-3</v>
      </c>
      <c r="G32" s="112">
        <v>3.9484074756514871E-3</v>
      </c>
      <c r="H32" s="112">
        <v>2.6322716504343247E-4</v>
      </c>
      <c r="I32" s="112">
        <v>3.9484074756514871E-3</v>
      </c>
      <c r="J32" s="112">
        <v>5.2645433008686494E-4</v>
      </c>
      <c r="K32" s="112">
        <v>0.96104237957357197</v>
      </c>
      <c r="L32" s="72">
        <v>0.76884341508001164</v>
      </c>
      <c r="M32" s="113" t="s">
        <v>482</v>
      </c>
      <c r="N32" s="33"/>
      <c r="O32" s="112">
        <v>2.2637536193735194E-2</v>
      </c>
      <c r="P32" s="29"/>
    </row>
    <row r="33" spans="1:16" ht="14.1" customHeight="1" x14ac:dyDescent="0.2">
      <c r="A33" t="s">
        <v>230</v>
      </c>
      <c r="C33" s="30" t="s">
        <v>165</v>
      </c>
      <c r="D33" s="31">
        <v>6730</v>
      </c>
      <c r="E33" s="112">
        <v>0.87019159364324972</v>
      </c>
      <c r="F33" s="112">
        <v>5.5695826526065646E-2</v>
      </c>
      <c r="G33" s="112">
        <v>3.7130551017377097E-3</v>
      </c>
      <c r="H33" s="112">
        <v>1.3366998366255755E-3</v>
      </c>
      <c r="I33" s="112">
        <v>8.7628100401009948E-3</v>
      </c>
      <c r="J33" s="112">
        <v>1.9307886529036091E-3</v>
      </c>
      <c r="K33" s="112">
        <v>0.94163077380068316</v>
      </c>
      <c r="L33" s="72">
        <v>1.5596993952110116</v>
      </c>
      <c r="M33" s="113" t="s">
        <v>482</v>
      </c>
      <c r="N33" s="33"/>
      <c r="O33" s="112">
        <v>2.1684241794148226E-2</v>
      </c>
      <c r="P33" s="29"/>
    </row>
    <row r="34" spans="1:16" ht="14.1" customHeight="1" x14ac:dyDescent="0.2">
      <c r="A34" t="s">
        <v>231</v>
      </c>
      <c r="C34" s="30" t="s">
        <v>106</v>
      </c>
      <c r="D34" s="31">
        <v>3040</v>
      </c>
      <c r="E34" s="112">
        <v>0.89400921658986177</v>
      </c>
      <c r="F34" s="112">
        <v>3.0612244897959183E-2</v>
      </c>
      <c r="G34" s="112">
        <v>1.2508229098090849E-2</v>
      </c>
      <c r="H34" s="112">
        <v>6.583278472679394E-4</v>
      </c>
      <c r="I34" s="112">
        <v>1.3166556945358788E-3</v>
      </c>
      <c r="J34" s="112">
        <v>6.583278472679394E-4</v>
      </c>
      <c r="K34" s="112">
        <v>0.93976300197498353</v>
      </c>
      <c r="L34" s="72">
        <v>-0.2046617937562778</v>
      </c>
      <c r="M34" s="113" t="s">
        <v>480</v>
      </c>
      <c r="N34" s="33"/>
      <c r="O34" s="112">
        <v>1.020408163265306E-2</v>
      </c>
      <c r="P34" s="29"/>
    </row>
    <row r="35" spans="1:16" ht="14.1" customHeight="1" x14ac:dyDescent="0.2">
      <c r="A35" t="s">
        <v>232</v>
      </c>
      <c r="C35" s="30" t="s">
        <v>23</v>
      </c>
      <c r="D35" s="31">
        <v>40</v>
      </c>
      <c r="E35" s="112">
        <v>0.95121951219512191</v>
      </c>
      <c r="F35" s="112">
        <v>2.4390243902439025E-2</v>
      </c>
      <c r="G35" s="112">
        <v>0</v>
      </c>
      <c r="H35" s="112">
        <v>0</v>
      </c>
      <c r="I35" s="112">
        <v>0</v>
      </c>
      <c r="J35" s="112">
        <v>0</v>
      </c>
      <c r="K35" s="112">
        <v>0.97560975609756095</v>
      </c>
      <c r="L35" s="72">
        <v>-5.807200929152101E-2</v>
      </c>
      <c r="M35" s="113" t="s">
        <v>480</v>
      </c>
      <c r="N35" s="33"/>
      <c r="O35" s="112">
        <v>0</v>
      </c>
      <c r="P35" s="29"/>
    </row>
    <row r="36" spans="1:16" ht="14.1" customHeight="1" x14ac:dyDescent="0.2">
      <c r="A36" t="s">
        <v>233</v>
      </c>
      <c r="C36" s="30" t="s">
        <v>107</v>
      </c>
      <c r="D36" s="31">
        <v>9380</v>
      </c>
      <c r="E36" s="112">
        <v>0.8603709230441271</v>
      </c>
      <c r="F36" s="112">
        <v>3.773182690257941E-2</v>
      </c>
      <c r="G36" s="112">
        <v>9.4862502664677037E-3</v>
      </c>
      <c r="H36" s="112">
        <v>0</v>
      </c>
      <c r="I36" s="112">
        <v>8.4203794500106594E-3</v>
      </c>
      <c r="J36" s="112">
        <v>9.5928373481134091E-4</v>
      </c>
      <c r="K36" s="112">
        <v>0.91696866339799621</v>
      </c>
      <c r="L36" s="72">
        <v>-1.5763266661030451</v>
      </c>
      <c r="M36" s="113" t="s">
        <v>481</v>
      </c>
      <c r="N36" s="33"/>
      <c r="O36" s="112">
        <v>5.2227670006395222E-2</v>
      </c>
      <c r="P36" s="29"/>
    </row>
    <row r="37" spans="1:16" ht="14.1" customHeight="1" x14ac:dyDescent="0.2">
      <c r="A37" t="s">
        <v>234</v>
      </c>
      <c r="C37" s="30" t="s">
        <v>166</v>
      </c>
      <c r="D37" s="31">
        <v>7110</v>
      </c>
      <c r="E37" s="112">
        <v>0.92414860681114552</v>
      </c>
      <c r="F37" s="112">
        <v>2.265690965381368E-2</v>
      </c>
      <c r="G37" s="112">
        <v>5.2068674359696029E-3</v>
      </c>
      <c r="H37" s="112">
        <v>1.4072614691809738E-4</v>
      </c>
      <c r="I37" s="112">
        <v>3.7996059667886294E-3</v>
      </c>
      <c r="J37" s="112">
        <v>1.6887137630171687E-3</v>
      </c>
      <c r="K37" s="112">
        <v>0.95764142977765265</v>
      </c>
      <c r="L37" s="72">
        <v>0.95858742220971127</v>
      </c>
      <c r="M37" s="113" t="s">
        <v>482</v>
      </c>
      <c r="N37" s="33"/>
      <c r="O37" s="112">
        <v>2.3360540388404166E-2</v>
      </c>
      <c r="P37" s="29"/>
    </row>
    <row r="38" spans="1:16" ht="14.1" customHeight="1" x14ac:dyDescent="0.2">
      <c r="A38" t="s">
        <v>235</v>
      </c>
      <c r="C38" s="30" t="s">
        <v>167</v>
      </c>
      <c r="D38" s="31">
        <v>8200</v>
      </c>
      <c r="E38" s="112">
        <v>0.87538105109133035</v>
      </c>
      <c r="F38" s="112">
        <v>2.7191805877332033E-2</v>
      </c>
      <c r="G38" s="112">
        <v>2.4387269845140835E-3</v>
      </c>
      <c r="H38" s="112">
        <v>7.3161809535422513E-4</v>
      </c>
      <c r="I38" s="112">
        <v>1.0974271430313376E-3</v>
      </c>
      <c r="J38" s="112">
        <v>2.4387269845140838E-4</v>
      </c>
      <c r="K38" s="112">
        <v>0.90708450189001344</v>
      </c>
      <c r="L38" s="72">
        <v>1.9467564420786454</v>
      </c>
      <c r="M38" s="113" t="s">
        <v>482</v>
      </c>
      <c r="N38" s="33"/>
      <c r="O38" s="112">
        <v>7.1820509693939757E-2</v>
      </c>
      <c r="P38" s="29"/>
    </row>
    <row r="39" spans="1:16" ht="14.1" customHeight="1" x14ac:dyDescent="0.2">
      <c r="A39" t="s">
        <v>236</v>
      </c>
      <c r="C39" s="30" t="s">
        <v>168</v>
      </c>
      <c r="D39" s="31">
        <v>5790</v>
      </c>
      <c r="E39" s="112">
        <v>0.82058366430668284</v>
      </c>
      <c r="F39" s="112">
        <v>8.6168192022103268E-2</v>
      </c>
      <c r="G39" s="112">
        <v>3.6263166983249869E-3</v>
      </c>
      <c r="H39" s="112">
        <v>1.7268174753928511E-4</v>
      </c>
      <c r="I39" s="112">
        <v>5.007770678639268E-3</v>
      </c>
      <c r="J39" s="112">
        <v>5.1804524261785524E-4</v>
      </c>
      <c r="K39" s="112">
        <v>0.91607667069590748</v>
      </c>
      <c r="L39" s="72">
        <v>0.44097125010500449</v>
      </c>
      <c r="M39" s="113" t="s">
        <v>480</v>
      </c>
      <c r="N39" s="33"/>
      <c r="O39" s="112">
        <v>1.9167673976860644E-2</v>
      </c>
      <c r="P39" s="29"/>
    </row>
    <row r="40" spans="1:16" ht="14.1" customHeight="1" x14ac:dyDescent="0.2">
      <c r="A40" t="s">
        <v>237</v>
      </c>
      <c r="C40" s="30" t="s">
        <v>169</v>
      </c>
      <c r="D40" s="31">
        <v>5010</v>
      </c>
      <c r="E40" s="112">
        <v>0.91640063846767761</v>
      </c>
      <c r="F40" s="112">
        <v>2.9130087789305665E-2</v>
      </c>
      <c r="G40" s="112">
        <v>1.3168395849960097E-2</v>
      </c>
      <c r="H40" s="112">
        <v>0</v>
      </c>
      <c r="I40" s="112">
        <v>1.1971268954509178E-3</v>
      </c>
      <c r="J40" s="112">
        <v>7.9808459696727857E-4</v>
      </c>
      <c r="K40" s="112">
        <v>0.96069433359936152</v>
      </c>
      <c r="L40" s="72">
        <v>1.2144472653791372</v>
      </c>
      <c r="M40" s="113" t="s">
        <v>482</v>
      </c>
      <c r="N40" s="33"/>
      <c r="O40" s="112">
        <v>2.4541101356743814E-2</v>
      </c>
      <c r="P40" s="29"/>
    </row>
    <row r="41" spans="1:16" ht="14.1" customHeight="1" x14ac:dyDescent="0.2">
      <c r="A41" t="s">
        <v>238</v>
      </c>
      <c r="C41" s="30" t="s">
        <v>186</v>
      </c>
      <c r="D41" s="31">
        <v>2430</v>
      </c>
      <c r="E41" s="112">
        <v>0.96259761611179617</v>
      </c>
      <c r="F41" s="112">
        <v>3.6991368680641184E-3</v>
      </c>
      <c r="G41" s="112">
        <v>4.1101520756267981E-4</v>
      </c>
      <c r="H41" s="112">
        <v>0</v>
      </c>
      <c r="I41" s="112">
        <v>2.055076037813399E-3</v>
      </c>
      <c r="J41" s="112">
        <v>1.6440608302507192E-3</v>
      </c>
      <c r="K41" s="112">
        <v>0.9704069050554871</v>
      </c>
      <c r="L41" s="72">
        <v>0.90169436655257451</v>
      </c>
      <c r="M41" s="113" t="s">
        <v>482</v>
      </c>
      <c r="N41" s="33"/>
      <c r="O41" s="112">
        <v>1.3974517057131115E-2</v>
      </c>
      <c r="P41" s="29"/>
    </row>
    <row r="42" spans="1:16" ht="14.1" customHeight="1" x14ac:dyDescent="0.2">
      <c r="A42" t="s">
        <v>239</v>
      </c>
      <c r="C42" s="30" t="s">
        <v>170</v>
      </c>
      <c r="D42" s="31">
        <v>5240</v>
      </c>
      <c r="E42" s="112">
        <v>0.88825324180015253</v>
      </c>
      <c r="F42" s="112">
        <v>1.2395118230358505E-2</v>
      </c>
      <c r="G42" s="112">
        <v>6.1022120518688027E-3</v>
      </c>
      <c r="H42" s="112">
        <v>9.5347063310450035E-4</v>
      </c>
      <c r="I42" s="112">
        <v>1.3348588863463006E-3</v>
      </c>
      <c r="J42" s="112">
        <v>1.3348588863463006E-3</v>
      </c>
      <c r="K42" s="112">
        <v>0.91037376048817698</v>
      </c>
      <c r="L42" s="72">
        <v>-0.5552935147568383</v>
      </c>
      <c r="M42" s="113" t="s">
        <v>481</v>
      </c>
      <c r="N42" s="33"/>
      <c r="O42" s="112">
        <v>5.6254767353165522E-2</v>
      </c>
      <c r="P42" s="29"/>
    </row>
    <row r="43" spans="1:16" ht="14.1" customHeight="1" x14ac:dyDescent="0.2">
      <c r="A43" t="s">
        <v>240</v>
      </c>
      <c r="C43" s="30" t="s">
        <v>171</v>
      </c>
      <c r="D43" s="31">
        <v>5200</v>
      </c>
      <c r="E43" s="112">
        <v>0.95786030402155087</v>
      </c>
      <c r="F43" s="112">
        <v>9.6209351548970558E-3</v>
      </c>
      <c r="G43" s="112">
        <v>1.3469309216855877E-3</v>
      </c>
      <c r="H43" s="112">
        <v>1.9241870309794111E-4</v>
      </c>
      <c r="I43" s="112">
        <v>3.0786992495670578E-3</v>
      </c>
      <c r="J43" s="112">
        <v>5.772561092938234E-4</v>
      </c>
      <c r="K43" s="112">
        <v>0.97267654416009242</v>
      </c>
      <c r="L43" s="72">
        <v>0.31047935966063145</v>
      </c>
      <c r="M43" s="113" t="s">
        <v>480</v>
      </c>
      <c r="N43" s="33"/>
      <c r="O43" s="112">
        <v>1.2699634404464115E-2</v>
      </c>
      <c r="P43" s="29"/>
    </row>
    <row r="44" spans="1:16" ht="14.1" customHeight="1" x14ac:dyDescent="0.2">
      <c r="A44" t="s">
        <v>241</v>
      </c>
      <c r="C44" s="30" t="s">
        <v>172</v>
      </c>
      <c r="D44" s="31">
        <v>5970</v>
      </c>
      <c r="E44" s="112">
        <v>0.84226389819156067</v>
      </c>
      <c r="F44" s="112">
        <v>9.5445411922304088E-2</v>
      </c>
      <c r="G44" s="112">
        <v>1.6744809109176155E-3</v>
      </c>
      <c r="H44" s="112">
        <v>0</v>
      </c>
      <c r="I44" s="112">
        <v>4.8559946416610851E-3</v>
      </c>
      <c r="J44" s="112">
        <v>5.0234427327528462E-4</v>
      </c>
      <c r="K44" s="112">
        <v>0.94474212993971873</v>
      </c>
      <c r="L44" s="72">
        <v>0.54600098457905366</v>
      </c>
      <c r="M44" s="113" t="s">
        <v>482</v>
      </c>
      <c r="N44" s="33"/>
      <c r="O44" s="112">
        <v>1.1553918285331546E-2</v>
      </c>
      <c r="P44" s="29"/>
    </row>
    <row r="45" spans="1:16" ht="14.1" customHeight="1" x14ac:dyDescent="0.2">
      <c r="A45" t="s">
        <v>242</v>
      </c>
      <c r="C45" s="30" t="s">
        <v>173</v>
      </c>
      <c r="D45" s="31">
        <v>6920</v>
      </c>
      <c r="E45" s="112">
        <v>0.8294338532640092</v>
      </c>
      <c r="F45" s="112">
        <v>7.9867128827267472E-2</v>
      </c>
      <c r="G45" s="112">
        <v>5.7770075101097628E-4</v>
      </c>
      <c r="H45" s="112">
        <v>0</v>
      </c>
      <c r="I45" s="112">
        <v>9.3876372039283645E-3</v>
      </c>
      <c r="J45" s="112">
        <v>1.1554015020219526E-3</v>
      </c>
      <c r="K45" s="112">
        <v>0.92042172154823798</v>
      </c>
      <c r="L45" s="72">
        <v>3.5444845522577872</v>
      </c>
      <c r="M45" s="113" t="s">
        <v>482</v>
      </c>
      <c r="N45" s="33"/>
      <c r="O45" s="112">
        <v>6.0369728480647027E-2</v>
      </c>
      <c r="P45" s="29"/>
    </row>
    <row r="46" spans="1:16" ht="14.1" customHeight="1" x14ac:dyDescent="0.2">
      <c r="A46" t="s">
        <v>243</v>
      </c>
      <c r="C46" s="30" t="s">
        <v>174</v>
      </c>
      <c r="D46" s="31">
        <v>5530</v>
      </c>
      <c r="E46" s="112">
        <v>0.90276522682089277</v>
      </c>
      <c r="F46" s="112">
        <v>2.4399060184348453E-2</v>
      </c>
      <c r="G46" s="112">
        <v>1.626604012289897E-3</v>
      </c>
      <c r="H46" s="112">
        <v>7.2293511657328755E-4</v>
      </c>
      <c r="I46" s="112">
        <v>2.1688053497198627E-3</v>
      </c>
      <c r="J46" s="112">
        <v>1.4458702331465751E-3</v>
      </c>
      <c r="K46" s="112">
        <v>0.93312850171697093</v>
      </c>
      <c r="L46" s="72">
        <v>-7.5270859307763338E-2</v>
      </c>
      <c r="M46" s="113" t="s">
        <v>480</v>
      </c>
      <c r="N46" s="33"/>
      <c r="O46" s="112">
        <v>3.7592626061810949E-2</v>
      </c>
      <c r="P46" s="29"/>
    </row>
    <row r="47" spans="1:16" ht="14.1" customHeight="1" x14ac:dyDescent="0.2">
      <c r="A47" t="s">
        <v>244</v>
      </c>
      <c r="C47" s="30" t="s">
        <v>175</v>
      </c>
      <c r="D47" s="31">
        <v>3330</v>
      </c>
      <c r="E47" s="112">
        <v>0.87676585512473704</v>
      </c>
      <c r="F47" s="112">
        <v>4.5987376014427414E-2</v>
      </c>
      <c r="G47" s="112">
        <v>1.5028554253080854E-2</v>
      </c>
      <c r="H47" s="112">
        <v>0</v>
      </c>
      <c r="I47" s="112">
        <v>2.4045686804929365E-3</v>
      </c>
      <c r="J47" s="112">
        <v>1.5028554253080854E-3</v>
      </c>
      <c r="K47" s="112">
        <v>0.94168920949804624</v>
      </c>
      <c r="L47" s="72">
        <v>2.1068499262295703</v>
      </c>
      <c r="M47" s="113" t="s">
        <v>482</v>
      </c>
      <c r="N47" s="33"/>
      <c r="O47" s="112">
        <v>2.1039975954313193E-2</v>
      </c>
      <c r="P47" s="29"/>
    </row>
    <row r="48" spans="1:16" ht="14.1" customHeight="1" x14ac:dyDescent="0.2">
      <c r="A48" t="s">
        <v>245</v>
      </c>
      <c r="C48" s="30" t="s">
        <v>187</v>
      </c>
      <c r="D48" s="31">
        <v>1370</v>
      </c>
      <c r="E48" s="112">
        <v>0.90750182083029862</v>
      </c>
      <c r="F48" s="112">
        <v>3.058994901675164E-2</v>
      </c>
      <c r="G48" s="112">
        <v>9.468317552804079E-3</v>
      </c>
      <c r="H48" s="112">
        <v>0</v>
      </c>
      <c r="I48" s="112">
        <v>7.2833211944646763E-4</v>
      </c>
      <c r="J48" s="112">
        <v>7.2833211944646763E-4</v>
      </c>
      <c r="K48" s="112">
        <v>0.94901675163874721</v>
      </c>
      <c r="L48" s="72">
        <v>1.8107660729656305</v>
      </c>
      <c r="M48" s="113" t="s">
        <v>482</v>
      </c>
      <c r="N48" s="33"/>
      <c r="O48" s="112">
        <v>1.6023306627822288E-2</v>
      </c>
      <c r="P48" s="29"/>
    </row>
    <row r="49" spans="1:16" ht="14.1" customHeight="1" x14ac:dyDescent="0.2">
      <c r="A49" t="s">
        <v>246</v>
      </c>
      <c r="C49" s="30" t="s">
        <v>365</v>
      </c>
      <c r="D49" s="31">
        <v>3160</v>
      </c>
      <c r="E49" s="112">
        <v>0.89746835443037976</v>
      </c>
      <c r="F49" s="112">
        <v>3.0063291139240507E-2</v>
      </c>
      <c r="G49" s="112">
        <v>2.2151898734177216E-3</v>
      </c>
      <c r="H49" s="112">
        <v>3.1645569620253165E-4</v>
      </c>
      <c r="I49" s="112">
        <v>1.5822784810126582E-3</v>
      </c>
      <c r="J49" s="112">
        <v>6.329113924050633E-4</v>
      </c>
      <c r="K49" s="112">
        <v>0.9322784810126582</v>
      </c>
      <c r="L49" s="72">
        <v>-7.0321306118603655E-2</v>
      </c>
      <c r="M49" s="113" t="s">
        <v>480</v>
      </c>
      <c r="N49" s="33"/>
      <c r="O49" s="112">
        <v>3.0063291139240507E-2</v>
      </c>
      <c r="P49" s="29"/>
    </row>
    <row r="50" spans="1:16" ht="14.1" customHeight="1" x14ac:dyDescent="0.2">
      <c r="A50" t="s">
        <v>247</v>
      </c>
      <c r="C50" s="30" t="s">
        <v>176</v>
      </c>
      <c r="D50" s="31">
        <v>5390</v>
      </c>
      <c r="E50" s="112">
        <v>0.90949554896142437</v>
      </c>
      <c r="F50" s="112">
        <v>2.7448071216617211E-2</v>
      </c>
      <c r="G50" s="112">
        <v>1.1869436201780416E-2</v>
      </c>
      <c r="H50" s="112">
        <v>0</v>
      </c>
      <c r="I50" s="112">
        <v>1.112759643916914E-3</v>
      </c>
      <c r="J50" s="112">
        <v>2.0400593471810091E-3</v>
      </c>
      <c r="K50" s="112">
        <v>0.95196587537091992</v>
      </c>
      <c r="L50" s="72">
        <v>1.262832419860882</v>
      </c>
      <c r="M50" s="113" t="s">
        <v>482</v>
      </c>
      <c r="N50" s="33"/>
      <c r="O50" s="112">
        <v>2.8931750741839762E-2</v>
      </c>
      <c r="P50" s="29"/>
    </row>
    <row r="51" spans="1:16" ht="14.1" customHeight="1" x14ac:dyDescent="0.2">
      <c r="A51" t="s">
        <v>248</v>
      </c>
      <c r="C51" s="30" t="s">
        <v>177</v>
      </c>
      <c r="D51" s="31">
        <v>5990</v>
      </c>
      <c r="E51" s="112">
        <v>0.84409948255716905</v>
      </c>
      <c r="F51" s="112">
        <v>8.579535970622601E-2</v>
      </c>
      <c r="G51" s="112">
        <v>8.1789350692705719E-3</v>
      </c>
      <c r="H51" s="112">
        <v>1.6691704223001168E-4</v>
      </c>
      <c r="I51" s="112">
        <v>1.3353363378400935E-3</v>
      </c>
      <c r="J51" s="112">
        <v>1.6691704223001168E-4</v>
      </c>
      <c r="K51" s="112">
        <v>0.93974294775496581</v>
      </c>
      <c r="L51" s="72">
        <v>1.4359525387224958</v>
      </c>
      <c r="M51" s="113" t="s">
        <v>482</v>
      </c>
      <c r="N51" s="33"/>
      <c r="O51" s="112">
        <v>2.6539809714571858E-2</v>
      </c>
      <c r="P51" s="29"/>
    </row>
    <row r="52" spans="1:16" ht="14.1" customHeight="1" x14ac:dyDescent="0.2">
      <c r="A52" t="s">
        <v>249</v>
      </c>
      <c r="C52" s="30" t="s">
        <v>178</v>
      </c>
      <c r="D52" s="31">
        <v>3840</v>
      </c>
      <c r="E52" s="112">
        <v>0.90215977101222999</v>
      </c>
      <c r="F52" s="112">
        <v>3.200624512099922E-2</v>
      </c>
      <c r="G52" s="112">
        <v>5.9849076242518865E-3</v>
      </c>
      <c r="H52" s="112">
        <v>0</v>
      </c>
      <c r="I52" s="112">
        <v>1.249024199843872E-2</v>
      </c>
      <c r="J52" s="112">
        <v>1.56128024980484E-3</v>
      </c>
      <c r="K52" s="112">
        <v>0.95420244600572468</v>
      </c>
      <c r="L52" s="72">
        <v>0.67409658339641076</v>
      </c>
      <c r="M52" s="113" t="s">
        <v>482</v>
      </c>
      <c r="N52" s="33"/>
      <c r="O52" s="112">
        <v>1.7434296122820714E-2</v>
      </c>
      <c r="P52" s="29"/>
    </row>
    <row r="53" spans="1:16" ht="14.1" customHeight="1" x14ac:dyDescent="0.2">
      <c r="A53" t="s">
        <v>250</v>
      </c>
      <c r="C53" s="30" t="s">
        <v>179</v>
      </c>
      <c r="D53" s="31">
        <v>8180</v>
      </c>
      <c r="E53" s="112">
        <v>0.85199217795160109</v>
      </c>
      <c r="F53" s="112">
        <v>7.9687118064043022E-2</v>
      </c>
      <c r="G53" s="112">
        <v>6.9665118552921044E-3</v>
      </c>
      <c r="H53" s="112">
        <v>1.2221950623319481E-4</v>
      </c>
      <c r="I53" s="112">
        <v>4.8887802493277925E-4</v>
      </c>
      <c r="J53" s="112">
        <v>4.8887802493277925E-4</v>
      </c>
      <c r="K53" s="112">
        <v>0.93974578342703496</v>
      </c>
      <c r="L53" s="72">
        <v>-0.97925180425969538</v>
      </c>
      <c r="M53" s="113" t="s">
        <v>481</v>
      </c>
      <c r="N53" s="33"/>
      <c r="O53" s="112">
        <v>3.1165974089464678E-2</v>
      </c>
      <c r="P53" s="29"/>
    </row>
    <row r="54" spans="1:16" ht="14.1" customHeight="1" x14ac:dyDescent="0.2">
      <c r="A54" t="s">
        <v>251</v>
      </c>
      <c r="C54" s="30" t="s">
        <v>180</v>
      </c>
      <c r="D54" s="31">
        <v>7310</v>
      </c>
      <c r="E54" s="112">
        <v>0.90179182054438523</v>
      </c>
      <c r="F54" s="112">
        <v>5.2933935166187933E-2</v>
      </c>
      <c r="G54" s="112">
        <v>1.6413623307345096E-3</v>
      </c>
      <c r="H54" s="112">
        <v>1.3678019422787581E-4</v>
      </c>
      <c r="I54" s="112">
        <v>1.6413623307345096E-3</v>
      </c>
      <c r="J54" s="112">
        <v>1.3678019422787581E-4</v>
      </c>
      <c r="K54" s="112">
        <v>0.95828204076049783</v>
      </c>
      <c r="L54" s="72">
        <v>1.4667718798276219</v>
      </c>
      <c r="M54" s="113" t="s">
        <v>482</v>
      </c>
      <c r="N54" s="33"/>
      <c r="O54" s="112">
        <v>1.4635480782382712E-2</v>
      </c>
      <c r="P54" s="29"/>
    </row>
    <row r="55" spans="1:16" ht="14.1" customHeight="1" x14ac:dyDescent="0.2">
      <c r="A55" t="s">
        <v>252</v>
      </c>
      <c r="C55" s="30" t="s">
        <v>366</v>
      </c>
      <c r="D55" s="31">
        <v>2940</v>
      </c>
      <c r="E55" s="112">
        <v>0.88393464942137512</v>
      </c>
      <c r="F55" s="112">
        <v>3.5398230088495575E-2</v>
      </c>
      <c r="G55" s="112">
        <v>3.4036759700476512E-3</v>
      </c>
      <c r="H55" s="112">
        <v>3.4036759700476512E-4</v>
      </c>
      <c r="I55" s="112">
        <v>2.3825731790333561E-3</v>
      </c>
      <c r="J55" s="112">
        <v>3.4036759700476512E-4</v>
      </c>
      <c r="K55" s="112">
        <v>0.9257998638529612</v>
      </c>
      <c r="L55" s="72">
        <v>-8.3435033340872877E-2</v>
      </c>
      <c r="M55" s="113" t="s">
        <v>480</v>
      </c>
      <c r="N55" s="33"/>
      <c r="O55" s="112">
        <v>3.1994554118447927E-2</v>
      </c>
      <c r="P55" s="29"/>
    </row>
    <row r="56" spans="1:16" ht="14.1" customHeight="1" x14ac:dyDescent="0.2">
      <c r="A56" t="s">
        <v>253</v>
      </c>
      <c r="C56" s="30" t="s">
        <v>181</v>
      </c>
      <c r="D56" s="31">
        <v>5160</v>
      </c>
      <c r="E56" s="112">
        <v>0.90445736434108526</v>
      </c>
      <c r="F56" s="112">
        <v>3.6627906976744187E-2</v>
      </c>
      <c r="G56" s="112">
        <v>1.4922480620155039E-2</v>
      </c>
      <c r="H56" s="112">
        <v>0</v>
      </c>
      <c r="I56" s="112">
        <v>1.1627906976744186E-3</v>
      </c>
      <c r="J56" s="112">
        <v>2.1317829457364341E-3</v>
      </c>
      <c r="K56" s="112">
        <v>0.95930232558139539</v>
      </c>
      <c r="L56" s="72">
        <v>2.3793979602639737</v>
      </c>
      <c r="M56" s="113" t="s">
        <v>482</v>
      </c>
      <c r="N56" s="33"/>
      <c r="O56" s="112">
        <v>2.1124031007751939E-2</v>
      </c>
      <c r="P56" s="29"/>
    </row>
    <row r="57" spans="1:16" ht="14.1" customHeight="1" x14ac:dyDescent="0.2">
      <c r="A57" t="s">
        <v>254</v>
      </c>
      <c r="C57" s="30" t="s">
        <v>182</v>
      </c>
      <c r="D57" s="31">
        <v>4560</v>
      </c>
      <c r="E57" s="112">
        <v>0.85933728330041692</v>
      </c>
      <c r="F57" s="112">
        <v>5.3982883475971036E-2</v>
      </c>
      <c r="G57" s="112">
        <v>8.1193767829712531E-3</v>
      </c>
      <c r="H57" s="112">
        <v>1.5360983102918587E-3</v>
      </c>
      <c r="I57" s="112">
        <v>7.6804915514592934E-3</v>
      </c>
      <c r="J57" s="112">
        <v>6.1443932411674347E-3</v>
      </c>
      <c r="K57" s="112">
        <v>0.93680052666227787</v>
      </c>
      <c r="L57" s="72">
        <v>0.72860462534192205</v>
      </c>
      <c r="M57" s="113" t="s">
        <v>482</v>
      </c>
      <c r="N57" s="33"/>
      <c r="O57" s="112">
        <v>3.335527759490893E-2</v>
      </c>
      <c r="P57" s="29"/>
    </row>
    <row r="58" spans="1:16" ht="14.1" customHeight="1" x14ac:dyDescent="0.2">
      <c r="A58" t="s">
        <v>255</v>
      </c>
      <c r="C58" s="30" t="s">
        <v>24</v>
      </c>
      <c r="D58" s="31">
        <v>5470</v>
      </c>
      <c r="E58" s="112">
        <v>0.86846912678114729</v>
      </c>
      <c r="F58" s="112">
        <v>3.4526854219948847E-2</v>
      </c>
      <c r="G58" s="112">
        <v>1.0778224333211546E-2</v>
      </c>
      <c r="H58" s="112">
        <v>0</v>
      </c>
      <c r="I58" s="112">
        <v>2.3748629886737303E-3</v>
      </c>
      <c r="J58" s="112">
        <v>3.6536353671903543E-4</v>
      </c>
      <c r="K58" s="112">
        <v>0.91651443185970038</v>
      </c>
      <c r="L58" s="72">
        <v>0.99638965666500878</v>
      </c>
      <c r="M58" s="113" t="s">
        <v>482</v>
      </c>
      <c r="N58" s="33"/>
      <c r="O58" s="112">
        <v>4.4391669711362804E-2</v>
      </c>
      <c r="P58" s="29"/>
    </row>
    <row r="59" spans="1:16" ht="14.1" customHeight="1" x14ac:dyDescent="0.2">
      <c r="A59" t="s">
        <v>256</v>
      </c>
      <c r="C59" s="30" t="s">
        <v>183</v>
      </c>
      <c r="D59" s="31">
        <v>5850</v>
      </c>
      <c r="E59" s="112">
        <v>0.92319534724598018</v>
      </c>
      <c r="F59" s="112">
        <v>2.6513855627779678E-2</v>
      </c>
      <c r="G59" s="112">
        <v>1.5395141977420459E-3</v>
      </c>
      <c r="H59" s="112">
        <v>0</v>
      </c>
      <c r="I59" s="112">
        <v>8.5528566541224766E-4</v>
      </c>
      <c r="J59" s="112">
        <v>2.223742730071844E-3</v>
      </c>
      <c r="K59" s="112">
        <v>0.95432774546698595</v>
      </c>
      <c r="L59" s="72">
        <v>7.3206444203791632</v>
      </c>
      <c r="M59" s="113" t="s">
        <v>482</v>
      </c>
      <c r="N59" s="33"/>
      <c r="O59" s="112">
        <v>2.1211084502223743E-2</v>
      </c>
      <c r="P59" s="29"/>
    </row>
    <row r="60" spans="1:16" ht="14.1" customHeight="1" x14ac:dyDescent="0.2">
      <c r="A60" t="s">
        <v>257</v>
      </c>
      <c r="C60" s="30" t="s">
        <v>184</v>
      </c>
      <c r="D60" s="31">
        <v>3920</v>
      </c>
      <c r="E60" s="112">
        <v>0.90783763083992852</v>
      </c>
      <c r="F60" s="112">
        <v>3.0125095736533061E-2</v>
      </c>
      <c r="G60" s="112">
        <v>7.9142200663773303E-3</v>
      </c>
      <c r="H60" s="112">
        <v>0</v>
      </c>
      <c r="I60" s="112">
        <v>1.5317845289762573E-3</v>
      </c>
      <c r="J60" s="112">
        <v>1.0211896859841716E-3</v>
      </c>
      <c r="K60" s="112">
        <v>0.94842992085779931</v>
      </c>
      <c r="L60" s="72">
        <v>1.4172088294882035</v>
      </c>
      <c r="M60" s="113" t="s">
        <v>482</v>
      </c>
      <c r="N60" s="33"/>
      <c r="O60" s="112">
        <v>2.0679091141179475E-2</v>
      </c>
      <c r="P60" s="29"/>
    </row>
    <row r="61" spans="1:16" ht="14.1" customHeight="1" x14ac:dyDescent="0.2">
      <c r="A61" t="s">
        <v>258</v>
      </c>
      <c r="C61" s="30" t="s">
        <v>185</v>
      </c>
      <c r="D61" s="31">
        <v>2430</v>
      </c>
      <c r="E61" s="112">
        <v>0.93945634266886324</v>
      </c>
      <c r="F61" s="112">
        <v>2.2652388797364087E-2</v>
      </c>
      <c r="G61" s="112">
        <v>7.0016474464579901E-3</v>
      </c>
      <c r="H61" s="112">
        <v>0</v>
      </c>
      <c r="I61" s="112">
        <v>0</v>
      </c>
      <c r="J61" s="112">
        <v>0</v>
      </c>
      <c r="K61" s="112">
        <v>0.96911037891268537</v>
      </c>
      <c r="L61" s="72">
        <v>1.3609760865713749</v>
      </c>
      <c r="M61" s="113" t="s">
        <v>482</v>
      </c>
      <c r="N61" s="33"/>
      <c r="O61" s="112">
        <v>1.5238879736408566E-2</v>
      </c>
      <c r="P61" s="29"/>
    </row>
    <row r="62" spans="1:16" ht="14.1" customHeight="1" x14ac:dyDescent="0.2">
      <c r="A62" s="66" t="s">
        <v>259</v>
      </c>
      <c r="C62" s="22" t="s">
        <v>25</v>
      </c>
      <c r="D62" s="109">
        <v>130430</v>
      </c>
      <c r="E62" s="111">
        <v>0.83062815784833133</v>
      </c>
      <c r="F62" s="111">
        <v>6.7484991834638006E-2</v>
      </c>
      <c r="G62" s="111">
        <v>7.9506858137377429E-3</v>
      </c>
      <c r="H62" s="111">
        <v>1.3493931564299351E-3</v>
      </c>
      <c r="I62" s="111">
        <v>4.5312008832391571E-3</v>
      </c>
      <c r="J62" s="111">
        <v>1.4260632221361814E-3</v>
      </c>
      <c r="K62" s="111">
        <v>0.91337049275851234</v>
      </c>
      <c r="L62" s="68">
        <v>0.34096271449437499</v>
      </c>
      <c r="M62" s="114" t="s">
        <v>480</v>
      </c>
      <c r="N62" s="24"/>
      <c r="O62" s="111">
        <v>1.8492819848346609E-2</v>
      </c>
      <c r="P62" s="11"/>
    </row>
    <row r="63" spans="1:16" ht="14.1" customHeight="1" x14ac:dyDescent="0.2">
      <c r="A63" t="s">
        <v>260</v>
      </c>
      <c r="C63" s="30" t="s">
        <v>367</v>
      </c>
      <c r="D63" s="31">
        <v>3830</v>
      </c>
      <c r="E63" s="112">
        <v>0.83315926892950387</v>
      </c>
      <c r="F63" s="112">
        <v>6.8407310704960839E-2</v>
      </c>
      <c r="G63" s="112">
        <v>1.2010443864229765E-2</v>
      </c>
      <c r="H63" s="112">
        <v>4.4386422976501307E-3</v>
      </c>
      <c r="I63" s="112">
        <v>3.9164490861618795E-3</v>
      </c>
      <c r="J63" s="112">
        <v>0</v>
      </c>
      <c r="K63" s="112">
        <v>0.92193211488250648</v>
      </c>
      <c r="L63" s="72">
        <v>0.13340225906787184</v>
      </c>
      <c r="M63" s="113" t="s">
        <v>480</v>
      </c>
      <c r="N63" s="33"/>
      <c r="O63" s="112">
        <v>1.3315926892950391E-2</v>
      </c>
      <c r="P63" s="29"/>
    </row>
    <row r="64" spans="1:16" ht="14.1" customHeight="1" x14ac:dyDescent="0.2">
      <c r="A64" t="s">
        <v>261</v>
      </c>
      <c r="C64" s="30" t="s">
        <v>159</v>
      </c>
      <c r="D64" s="31">
        <v>12590</v>
      </c>
      <c r="E64" s="112">
        <v>0.841264797012791</v>
      </c>
      <c r="F64" s="112">
        <v>5.7122427901803448E-2</v>
      </c>
      <c r="G64" s="112">
        <v>6.2763168348295862E-3</v>
      </c>
      <c r="H64" s="112">
        <v>4.607928815444506E-3</v>
      </c>
      <c r="I64" s="112">
        <v>1.1917057281321999E-2</v>
      </c>
      <c r="J64" s="112">
        <v>8.7391753396361322E-4</v>
      </c>
      <c r="K64" s="112">
        <v>0.92206244538015414</v>
      </c>
      <c r="L64" s="72">
        <v>0.29340789257691346</v>
      </c>
      <c r="M64" s="113" t="s">
        <v>480</v>
      </c>
      <c r="N64" s="33"/>
      <c r="O64" s="112">
        <v>8.7391753396361318E-3</v>
      </c>
      <c r="P64" s="29"/>
    </row>
    <row r="65" spans="1:16" ht="14.1" customHeight="1" x14ac:dyDescent="0.2">
      <c r="A65" t="s">
        <v>262</v>
      </c>
      <c r="C65" s="30" t="s">
        <v>68</v>
      </c>
      <c r="D65" s="31">
        <v>5770</v>
      </c>
      <c r="E65" s="112">
        <v>0.83512482662968102</v>
      </c>
      <c r="F65" s="112">
        <v>7.6976421636615805E-2</v>
      </c>
      <c r="G65" s="112">
        <v>1.5603328710124826E-3</v>
      </c>
      <c r="H65" s="112">
        <v>1.7337031900138697E-4</v>
      </c>
      <c r="I65" s="112">
        <v>3.6407766990291263E-3</v>
      </c>
      <c r="J65" s="112">
        <v>6.9348127600554787E-4</v>
      </c>
      <c r="K65" s="112">
        <v>0.91816920943134539</v>
      </c>
      <c r="L65" s="72">
        <v>0.53307814837471046</v>
      </c>
      <c r="M65" s="113" t="s">
        <v>482</v>
      </c>
      <c r="N65" s="33"/>
      <c r="O65" s="112">
        <v>3.6927877947295421E-2</v>
      </c>
      <c r="P65" s="29"/>
    </row>
    <row r="66" spans="1:16" ht="14.1" customHeight="1" x14ac:dyDescent="0.2">
      <c r="A66" t="s">
        <v>263</v>
      </c>
      <c r="C66" s="30" t="s">
        <v>160</v>
      </c>
      <c r="D66" s="31">
        <v>32130</v>
      </c>
      <c r="E66" s="112">
        <v>0.82079377431906619</v>
      </c>
      <c r="F66" s="112">
        <v>7.5704280155642026E-2</v>
      </c>
      <c r="G66" s="112">
        <v>1.0459143968871595E-2</v>
      </c>
      <c r="H66" s="112">
        <v>2.1789883268482491E-4</v>
      </c>
      <c r="I66" s="112">
        <v>4.6692607003891048E-4</v>
      </c>
      <c r="J66" s="112">
        <v>2.7081712062256807E-3</v>
      </c>
      <c r="K66" s="112">
        <v>0.91035019455252919</v>
      </c>
      <c r="L66" s="72">
        <v>0.67676025833057762</v>
      </c>
      <c r="M66" s="113" t="s">
        <v>482</v>
      </c>
      <c r="N66" s="33"/>
      <c r="O66" s="112">
        <v>1.905058365758755E-2</v>
      </c>
      <c r="P66" s="29"/>
    </row>
    <row r="67" spans="1:16" ht="14.1" customHeight="1" x14ac:dyDescent="0.2">
      <c r="A67" t="s">
        <v>264</v>
      </c>
      <c r="C67" s="30" t="s">
        <v>26</v>
      </c>
      <c r="D67" s="31">
        <v>25300</v>
      </c>
      <c r="E67" s="112">
        <v>0.86758369896043319</v>
      </c>
      <c r="F67" s="112">
        <v>5.3480374718368313E-2</v>
      </c>
      <c r="G67" s="112">
        <v>3.3598165935412468E-3</v>
      </c>
      <c r="H67" s="112">
        <v>1.4229811454998221E-3</v>
      </c>
      <c r="I67" s="112">
        <v>2.4111624965413654E-3</v>
      </c>
      <c r="J67" s="112">
        <v>4.3479979445827898E-4</v>
      </c>
      <c r="K67" s="112">
        <v>0.92869283370884226</v>
      </c>
      <c r="L67" s="72">
        <v>0.47860943514591581</v>
      </c>
      <c r="M67" s="113" t="s">
        <v>480</v>
      </c>
      <c r="N67" s="33"/>
      <c r="O67" s="112">
        <v>1.3043993833748369E-2</v>
      </c>
      <c r="P67" s="29"/>
    </row>
    <row r="68" spans="1:16" ht="14.1" customHeight="1" x14ac:dyDescent="0.2">
      <c r="A68" t="s">
        <v>265</v>
      </c>
      <c r="C68" s="30" t="s">
        <v>161</v>
      </c>
      <c r="D68" s="31">
        <v>5290</v>
      </c>
      <c r="E68" s="112">
        <v>0.8664021164021164</v>
      </c>
      <c r="F68" s="112">
        <v>4.3272864701436133E-2</v>
      </c>
      <c r="G68" s="112">
        <v>1.0582010582010581E-2</v>
      </c>
      <c r="H68" s="112">
        <v>5.6689342403628119E-4</v>
      </c>
      <c r="I68" s="112">
        <v>3.0234315948601664E-3</v>
      </c>
      <c r="J68" s="112">
        <v>1.3227513227513227E-3</v>
      </c>
      <c r="K68" s="112">
        <v>0.92517006802721091</v>
      </c>
      <c r="L68" s="72">
        <v>-0.86534613845538066</v>
      </c>
      <c r="M68" s="113" t="s">
        <v>481</v>
      </c>
      <c r="N68" s="33"/>
      <c r="O68" s="112">
        <v>2.9667422524565383E-2</v>
      </c>
      <c r="P68" s="29"/>
    </row>
    <row r="69" spans="1:16" ht="14.1" customHeight="1" x14ac:dyDescent="0.2">
      <c r="A69" t="s">
        <v>266</v>
      </c>
      <c r="C69" s="30" t="s">
        <v>27</v>
      </c>
      <c r="D69" s="31">
        <v>17570</v>
      </c>
      <c r="E69" s="112">
        <v>0.80009107468123863</v>
      </c>
      <c r="F69" s="112">
        <v>8.2137978142076504E-2</v>
      </c>
      <c r="G69" s="112">
        <v>8.3105646630236788E-3</v>
      </c>
      <c r="H69" s="112">
        <v>1.081511839708561E-3</v>
      </c>
      <c r="I69" s="112">
        <v>7.513661202185792E-3</v>
      </c>
      <c r="J69" s="112">
        <v>1.081511839708561E-3</v>
      </c>
      <c r="K69" s="112">
        <v>0.9002163023679417</v>
      </c>
      <c r="L69" s="72">
        <v>-0.74108634908804927</v>
      </c>
      <c r="M69" s="113" t="s">
        <v>481</v>
      </c>
      <c r="N69" s="33"/>
      <c r="O69" s="112">
        <v>1.4287340619307833E-2</v>
      </c>
      <c r="P69" s="29"/>
    </row>
    <row r="70" spans="1:16" ht="14.1" customHeight="1" x14ac:dyDescent="0.2">
      <c r="A70" t="s">
        <v>267</v>
      </c>
      <c r="C70" s="30" t="s">
        <v>162</v>
      </c>
      <c r="D70" s="31">
        <v>4650</v>
      </c>
      <c r="E70" s="112">
        <v>0.83702429585035476</v>
      </c>
      <c r="F70" s="112">
        <v>3.8056331971619006E-2</v>
      </c>
      <c r="G70" s="112">
        <v>1.2685443990539669E-2</v>
      </c>
      <c r="H70" s="112">
        <v>3.4401204042141475E-3</v>
      </c>
      <c r="I70" s="112">
        <v>5.3751881315846056E-3</v>
      </c>
      <c r="J70" s="112">
        <v>4.3001505052676843E-4</v>
      </c>
      <c r="K70" s="112">
        <v>0.89701139539883901</v>
      </c>
      <c r="L70" s="72">
        <v>-1.9397956167107155</v>
      </c>
      <c r="M70" s="113" t="s">
        <v>481</v>
      </c>
      <c r="N70" s="33"/>
      <c r="O70" s="112">
        <v>1.7415609546334122E-2</v>
      </c>
      <c r="P70" s="29"/>
    </row>
    <row r="71" spans="1:16" ht="14.1" customHeight="1" x14ac:dyDescent="0.2">
      <c r="A71" t="s">
        <v>268</v>
      </c>
      <c r="C71" s="30" t="s">
        <v>372</v>
      </c>
      <c r="D71" s="31">
        <v>3770</v>
      </c>
      <c r="E71" s="112">
        <v>0.87519872813990462</v>
      </c>
      <c r="F71" s="112">
        <v>3.2326444091149972E-2</v>
      </c>
      <c r="G71" s="112">
        <v>2.6497085320614734E-4</v>
      </c>
      <c r="H71" s="112">
        <v>1.8547959724430313E-3</v>
      </c>
      <c r="I71" s="112">
        <v>1.2983571807101218E-2</v>
      </c>
      <c r="J71" s="112">
        <v>5.0344462109167994E-3</v>
      </c>
      <c r="K71" s="112">
        <v>0.92766295707472179</v>
      </c>
      <c r="L71" s="72">
        <v>0.7497948581637548</v>
      </c>
      <c r="M71" s="113" t="s">
        <v>482</v>
      </c>
      <c r="N71" s="33"/>
      <c r="O71" s="112">
        <v>3.6830948595654479E-2</v>
      </c>
      <c r="P71" s="29"/>
    </row>
    <row r="72" spans="1:16" ht="14.1" customHeight="1" x14ac:dyDescent="0.2">
      <c r="A72" t="s">
        <v>269</v>
      </c>
      <c r="C72" s="30" t="s">
        <v>28</v>
      </c>
      <c r="D72" s="31">
        <v>15600</v>
      </c>
      <c r="E72" s="112">
        <v>0.78106167457366327</v>
      </c>
      <c r="F72" s="112">
        <v>9.1486087959994869E-2</v>
      </c>
      <c r="G72" s="112">
        <v>1.314271060392358E-2</v>
      </c>
      <c r="H72" s="112">
        <v>7.6932940120528277E-4</v>
      </c>
      <c r="I72" s="112">
        <v>5.4494165918707524E-3</v>
      </c>
      <c r="J72" s="112">
        <v>6.4110783433773565E-5</v>
      </c>
      <c r="K72" s="112">
        <v>0.89197332991409151</v>
      </c>
      <c r="L72" s="72">
        <v>1.3941992549810878</v>
      </c>
      <c r="M72" s="113" t="s">
        <v>482</v>
      </c>
      <c r="N72" s="33"/>
      <c r="O72" s="112">
        <v>3.0003846647006026E-2</v>
      </c>
      <c r="P72" s="29"/>
    </row>
    <row r="73" spans="1:16" ht="14.1" customHeight="1" x14ac:dyDescent="0.2">
      <c r="A73" t="s">
        <v>270</v>
      </c>
      <c r="C73" s="30" t="s">
        <v>163</v>
      </c>
      <c r="D73" s="31">
        <v>3940</v>
      </c>
      <c r="E73" s="112">
        <v>0.86461772923545843</v>
      </c>
      <c r="F73" s="112">
        <v>4.9276098552197105E-2</v>
      </c>
      <c r="G73" s="112">
        <v>3.8100076200152399E-3</v>
      </c>
      <c r="H73" s="112">
        <v>0</v>
      </c>
      <c r="I73" s="112">
        <v>5.5880111760223524E-3</v>
      </c>
      <c r="J73" s="112">
        <v>6.3500127000254E-3</v>
      </c>
      <c r="K73" s="112">
        <v>0.92964185928371856</v>
      </c>
      <c r="L73" s="72">
        <v>1.8101442405223378</v>
      </c>
      <c r="M73" s="113" t="s">
        <v>482</v>
      </c>
      <c r="N73" s="33"/>
      <c r="O73" s="112">
        <v>0</v>
      </c>
      <c r="P73" s="29"/>
    </row>
    <row r="74" spans="1:16" ht="14.1" customHeight="1" x14ac:dyDescent="0.2">
      <c r="A74" s="66" t="s">
        <v>271</v>
      </c>
      <c r="C74" s="22" t="s">
        <v>29</v>
      </c>
      <c r="D74" s="109">
        <v>113180</v>
      </c>
      <c r="E74" s="111">
        <v>0.81799226025339722</v>
      </c>
      <c r="F74" s="111">
        <v>7.6187026205580391E-2</v>
      </c>
      <c r="G74" s="111">
        <v>5.2305136859217899E-3</v>
      </c>
      <c r="H74" s="111">
        <v>1.528511600784577E-3</v>
      </c>
      <c r="I74" s="111">
        <v>1.0602392606598222E-2</v>
      </c>
      <c r="J74" s="111">
        <v>9.2770935307734447E-4</v>
      </c>
      <c r="K74" s="111">
        <v>0.91246841370535947</v>
      </c>
      <c r="L74" s="68">
        <v>0.53890763034414313</v>
      </c>
      <c r="M74" s="114" t="s">
        <v>482</v>
      </c>
      <c r="N74" s="24"/>
      <c r="O74" s="111">
        <v>3.2036896326270964E-2</v>
      </c>
      <c r="P74" s="11"/>
    </row>
    <row r="75" spans="1:16" ht="14.1" customHeight="1" x14ac:dyDescent="0.2">
      <c r="A75" t="s">
        <v>272</v>
      </c>
      <c r="C75" s="30" t="s">
        <v>190</v>
      </c>
      <c r="D75" s="31">
        <v>3300</v>
      </c>
      <c r="E75" s="112">
        <v>0.85272727272727278</v>
      </c>
      <c r="F75" s="112">
        <v>4.0909090909090909E-2</v>
      </c>
      <c r="G75" s="112">
        <v>6.0606060606060606E-4</v>
      </c>
      <c r="H75" s="112">
        <v>6.0606060606060606E-4</v>
      </c>
      <c r="I75" s="112">
        <v>9.0909090909090905E-3</v>
      </c>
      <c r="J75" s="112">
        <v>3.0303030303030303E-4</v>
      </c>
      <c r="K75" s="112">
        <v>0.90424242424242429</v>
      </c>
      <c r="L75" s="72">
        <v>1.0367348438906965</v>
      </c>
      <c r="M75" s="113" t="s">
        <v>482</v>
      </c>
      <c r="N75" s="33"/>
      <c r="O75" s="112">
        <v>2.8181818181818183E-2</v>
      </c>
      <c r="P75" s="29"/>
    </row>
    <row r="76" spans="1:16" ht="14.1" customHeight="1" x14ac:dyDescent="0.2">
      <c r="A76" t="s">
        <v>273</v>
      </c>
      <c r="C76" s="30" t="s">
        <v>30</v>
      </c>
      <c r="D76" s="31">
        <v>3340</v>
      </c>
      <c r="E76" s="112">
        <v>0.77468581687612204</v>
      </c>
      <c r="F76" s="112">
        <v>8.0789946140035901E-2</v>
      </c>
      <c r="G76" s="112">
        <v>1.0472770795930581E-2</v>
      </c>
      <c r="H76" s="112">
        <v>2.9922202274087372E-4</v>
      </c>
      <c r="I76" s="112">
        <v>7.7797725912627166E-3</v>
      </c>
      <c r="J76" s="112">
        <v>5.9844404548174744E-4</v>
      </c>
      <c r="K76" s="112">
        <v>0.87462597247157392</v>
      </c>
      <c r="L76" s="72">
        <v>-1.0270317332691348</v>
      </c>
      <c r="M76" s="113" t="s">
        <v>481</v>
      </c>
      <c r="N76" s="33"/>
      <c r="O76" s="112">
        <v>3.2914422501496107E-2</v>
      </c>
      <c r="P76" s="29"/>
    </row>
    <row r="77" spans="1:16" ht="14.1" customHeight="1" x14ac:dyDescent="0.2">
      <c r="A77" t="s">
        <v>274</v>
      </c>
      <c r="C77" s="30" t="s">
        <v>191</v>
      </c>
      <c r="D77" s="31">
        <v>7980</v>
      </c>
      <c r="E77" s="112">
        <v>0.7688838782412627</v>
      </c>
      <c r="F77" s="112">
        <v>9.958662157083803E-2</v>
      </c>
      <c r="G77" s="112">
        <v>1.2526619065514218E-2</v>
      </c>
      <c r="H77" s="112">
        <v>2.2547914317925591E-3</v>
      </c>
      <c r="I77" s="112">
        <v>5.8875109607916826E-3</v>
      </c>
      <c r="J77" s="112">
        <v>1.2526619065514218E-3</v>
      </c>
      <c r="K77" s="112">
        <v>0.89039208317675056</v>
      </c>
      <c r="L77" s="72">
        <v>0.77474550775770146</v>
      </c>
      <c r="M77" s="113" t="s">
        <v>482</v>
      </c>
      <c r="N77" s="33"/>
      <c r="O77" s="112">
        <v>2.8059626706751849E-2</v>
      </c>
      <c r="P77" s="29"/>
    </row>
    <row r="78" spans="1:16" ht="14.1" customHeight="1" x14ac:dyDescent="0.2">
      <c r="A78" t="s">
        <v>275</v>
      </c>
      <c r="C78" s="30" t="s">
        <v>80</v>
      </c>
      <c r="D78" s="31">
        <v>11790</v>
      </c>
      <c r="E78" s="112">
        <v>0.8404751803139584</v>
      </c>
      <c r="F78" s="112">
        <v>5.5748833262621977E-2</v>
      </c>
      <c r="G78" s="112">
        <v>3.1395842172252863E-3</v>
      </c>
      <c r="H78" s="112">
        <v>2.6304624522698345E-3</v>
      </c>
      <c r="I78" s="112">
        <v>7.8913873568095035E-3</v>
      </c>
      <c r="J78" s="112">
        <v>8.4853627492575311E-5</v>
      </c>
      <c r="K78" s="112">
        <v>0.90997030123037759</v>
      </c>
      <c r="L78" s="72">
        <v>-0.98437603617200775</v>
      </c>
      <c r="M78" s="113" t="s">
        <v>481</v>
      </c>
      <c r="N78" s="33"/>
      <c r="O78" s="112">
        <v>2.6898599915146374E-2</v>
      </c>
      <c r="P78" s="29"/>
    </row>
    <row r="79" spans="1:16" ht="14.1" customHeight="1" x14ac:dyDescent="0.2">
      <c r="A79" t="s">
        <v>276</v>
      </c>
      <c r="C79" s="30" t="s">
        <v>154</v>
      </c>
      <c r="D79" s="31">
        <v>16000</v>
      </c>
      <c r="E79" s="112">
        <v>0.811859535116221</v>
      </c>
      <c r="F79" s="112">
        <v>9.3414146463384154E-2</v>
      </c>
      <c r="G79" s="112">
        <v>3.124218945263684E-3</v>
      </c>
      <c r="H79" s="112">
        <v>1.8745313671582105E-3</v>
      </c>
      <c r="I79" s="112">
        <v>7.2481879530117473E-3</v>
      </c>
      <c r="J79" s="112">
        <v>0</v>
      </c>
      <c r="K79" s="112">
        <v>0.91752061984503874</v>
      </c>
      <c r="L79" s="72">
        <v>1.0779460709478772</v>
      </c>
      <c r="M79" s="113" t="s">
        <v>482</v>
      </c>
      <c r="N79" s="33"/>
      <c r="O79" s="112">
        <v>2.0932266933266684E-2</v>
      </c>
      <c r="P79" s="29"/>
    </row>
    <row r="80" spans="1:16" ht="14.1" customHeight="1" x14ac:dyDescent="0.2">
      <c r="A80" t="s">
        <v>277</v>
      </c>
      <c r="C80" s="30" t="s">
        <v>31</v>
      </c>
      <c r="D80" s="31">
        <v>8460</v>
      </c>
      <c r="E80" s="112">
        <v>0.81394799054373523</v>
      </c>
      <c r="F80" s="112">
        <v>8.8770685579196221E-2</v>
      </c>
      <c r="G80" s="112">
        <v>5.4373522458628842E-3</v>
      </c>
      <c r="H80" s="112">
        <v>9.4562647754137111E-4</v>
      </c>
      <c r="I80" s="112">
        <v>5.9101654846335696E-3</v>
      </c>
      <c r="J80" s="112">
        <v>1.0638297872340426E-3</v>
      </c>
      <c r="K80" s="112">
        <v>0.91607565011820336</v>
      </c>
      <c r="L80" s="72">
        <v>-0.32272029318145545</v>
      </c>
      <c r="M80" s="113" t="s">
        <v>480</v>
      </c>
      <c r="N80" s="33"/>
      <c r="O80" s="112">
        <v>2.4704491725768322E-2</v>
      </c>
      <c r="P80" s="29"/>
    </row>
    <row r="81" spans="1:16" ht="14.1" customHeight="1" x14ac:dyDescent="0.2">
      <c r="A81" t="s">
        <v>278</v>
      </c>
      <c r="C81" s="30" t="s">
        <v>32</v>
      </c>
      <c r="D81" s="31">
        <v>13190</v>
      </c>
      <c r="E81" s="112">
        <v>0.80618744313011825</v>
      </c>
      <c r="F81" s="112">
        <v>9.0764331210191077E-2</v>
      </c>
      <c r="G81" s="112">
        <v>6.9002123142250533E-3</v>
      </c>
      <c r="H81" s="112">
        <v>7.5826508947528058E-5</v>
      </c>
      <c r="I81" s="112">
        <v>3.7154989384288748E-3</v>
      </c>
      <c r="J81" s="112">
        <v>1.7440097057931452E-3</v>
      </c>
      <c r="K81" s="112">
        <v>0.90938732180770399</v>
      </c>
      <c r="L81" s="72">
        <v>0.96679862998529931</v>
      </c>
      <c r="M81" s="113" t="s">
        <v>482</v>
      </c>
      <c r="N81" s="33"/>
      <c r="O81" s="112">
        <v>5.2092811646951773E-2</v>
      </c>
      <c r="P81" s="29"/>
    </row>
    <row r="82" spans="1:16" ht="14.1" customHeight="1" x14ac:dyDescent="0.2">
      <c r="A82" t="s">
        <v>279</v>
      </c>
      <c r="C82" s="30" t="s">
        <v>33</v>
      </c>
      <c r="D82" s="31">
        <v>30</v>
      </c>
      <c r="E82" s="112">
        <v>0.93548387096774188</v>
      </c>
      <c r="F82" s="112">
        <v>3.2258064516129031E-2</v>
      </c>
      <c r="G82" s="112">
        <v>0</v>
      </c>
      <c r="H82" s="112">
        <v>0</v>
      </c>
      <c r="I82" s="112">
        <v>3.2258064516129031E-2</v>
      </c>
      <c r="J82" s="112">
        <v>0</v>
      </c>
      <c r="K82" s="112">
        <v>1</v>
      </c>
      <c r="L82" s="72">
        <v>0</v>
      </c>
      <c r="M82" s="113" t="s">
        <v>480</v>
      </c>
      <c r="N82" s="33"/>
      <c r="O82" s="112">
        <v>0</v>
      </c>
      <c r="P82" s="29"/>
    </row>
    <row r="83" spans="1:16" ht="14.1" customHeight="1" x14ac:dyDescent="0.2">
      <c r="A83" t="s">
        <v>280</v>
      </c>
      <c r="C83" s="30" t="s">
        <v>155</v>
      </c>
      <c r="D83" s="31">
        <v>4540</v>
      </c>
      <c r="E83" s="112">
        <v>0.84478203434610299</v>
      </c>
      <c r="F83" s="112">
        <v>8.4984588287098192E-2</v>
      </c>
      <c r="G83" s="112">
        <v>4.4033465433729633E-4</v>
      </c>
      <c r="H83" s="112">
        <v>8.8066930867459266E-4</v>
      </c>
      <c r="I83" s="112">
        <v>8.8066930867459273E-3</v>
      </c>
      <c r="J83" s="112">
        <v>0</v>
      </c>
      <c r="K83" s="112">
        <v>0.939894319682959</v>
      </c>
      <c r="L83" s="72">
        <v>-0.68342391145652659</v>
      </c>
      <c r="M83" s="113" t="s">
        <v>481</v>
      </c>
      <c r="N83" s="33"/>
      <c r="O83" s="112">
        <v>2.0255394099515631E-2</v>
      </c>
      <c r="P83" s="29"/>
    </row>
    <row r="84" spans="1:16" ht="14.1" customHeight="1" x14ac:dyDescent="0.2">
      <c r="A84" t="s">
        <v>281</v>
      </c>
      <c r="C84" s="30" t="s">
        <v>156</v>
      </c>
      <c r="D84" s="31">
        <v>5410</v>
      </c>
      <c r="E84" s="112">
        <v>0.77139160968397713</v>
      </c>
      <c r="F84" s="112">
        <v>0.12086490482350767</v>
      </c>
      <c r="G84" s="112">
        <v>1.4969506560709665E-2</v>
      </c>
      <c r="H84" s="112">
        <v>4.620218074293107E-3</v>
      </c>
      <c r="I84" s="112">
        <v>7.0227314729255225E-3</v>
      </c>
      <c r="J84" s="112">
        <v>1.8480872297172427E-4</v>
      </c>
      <c r="K84" s="112">
        <v>0.91905377933838472</v>
      </c>
      <c r="L84" s="72">
        <v>0.68867527005157525</v>
      </c>
      <c r="M84" s="113" t="s">
        <v>482</v>
      </c>
      <c r="N84" s="33"/>
      <c r="O84" s="112">
        <v>2.6612456107928294E-2</v>
      </c>
      <c r="P84" s="29"/>
    </row>
    <row r="85" spans="1:16" ht="14.1" customHeight="1" x14ac:dyDescent="0.2">
      <c r="A85" t="s">
        <v>282</v>
      </c>
      <c r="C85" s="30" t="s">
        <v>34</v>
      </c>
      <c r="D85" s="31">
        <v>3090</v>
      </c>
      <c r="E85" s="112">
        <v>0.78508914100486227</v>
      </c>
      <c r="F85" s="112">
        <v>9.4975688816855752E-2</v>
      </c>
      <c r="G85" s="112">
        <v>6.1588330632090758E-3</v>
      </c>
      <c r="H85" s="112">
        <v>3.2414910858995135E-4</v>
      </c>
      <c r="I85" s="112">
        <v>9.0761750405186394E-3</v>
      </c>
      <c r="J85" s="112">
        <v>2.9173419773095622E-3</v>
      </c>
      <c r="K85" s="112">
        <v>0.8985413290113452</v>
      </c>
      <c r="L85" s="72">
        <v>2.4517891511345202</v>
      </c>
      <c r="M85" s="113" t="s">
        <v>482</v>
      </c>
      <c r="N85" s="33"/>
      <c r="O85" s="112">
        <v>2.2690437601296597E-2</v>
      </c>
      <c r="P85" s="29"/>
    </row>
    <row r="86" spans="1:16" ht="14.1" customHeight="1" x14ac:dyDescent="0.2">
      <c r="A86" t="s">
        <v>283</v>
      </c>
      <c r="C86" s="30" t="s">
        <v>35</v>
      </c>
      <c r="D86" s="31">
        <v>11640</v>
      </c>
      <c r="E86" s="112">
        <v>0.83195876288659798</v>
      </c>
      <c r="F86" s="112">
        <v>6.8556701030927841E-2</v>
      </c>
      <c r="G86" s="112">
        <v>5.1546391752577321E-4</v>
      </c>
      <c r="H86" s="112">
        <v>1.718213058419244E-3</v>
      </c>
      <c r="I86" s="112">
        <v>6.2714776632302408E-3</v>
      </c>
      <c r="J86" s="112">
        <v>0</v>
      </c>
      <c r="K86" s="112">
        <v>0.90902061855670102</v>
      </c>
      <c r="L86" s="72">
        <v>-0.33205945332291931</v>
      </c>
      <c r="M86" s="113" t="s">
        <v>480</v>
      </c>
      <c r="N86" s="33"/>
      <c r="O86" s="112">
        <v>4.974226804123711E-2</v>
      </c>
      <c r="P86" s="29"/>
    </row>
    <row r="87" spans="1:16" ht="14.1" customHeight="1" x14ac:dyDescent="0.2">
      <c r="A87" t="s">
        <v>284</v>
      </c>
      <c r="C87" s="30" t="s">
        <v>157</v>
      </c>
      <c r="D87" s="31">
        <v>5980</v>
      </c>
      <c r="E87" s="112">
        <v>0.78058577405857743</v>
      </c>
      <c r="F87" s="112">
        <v>0.11230125523012552</v>
      </c>
      <c r="G87" s="112">
        <v>1.3389121338912135E-3</v>
      </c>
      <c r="H87" s="112">
        <v>8.3682008368200832E-4</v>
      </c>
      <c r="I87" s="112">
        <v>1.8912133891213389E-2</v>
      </c>
      <c r="J87" s="112">
        <v>6.0251046025104607E-3</v>
      </c>
      <c r="K87" s="112">
        <v>0.92</v>
      </c>
      <c r="L87" s="72">
        <v>2.5543882333926016</v>
      </c>
      <c r="M87" s="113" t="s">
        <v>482</v>
      </c>
      <c r="N87" s="33"/>
      <c r="O87" s="112">
        <v>4.4518828451882847E-2</v>
      </c>
      <c r="P87" s="29"/>
    </row>
    <row r="88" spans="1:16" ht="14.1" customHeight="1" x14ac:dyDescent="0.2">
      <c r="A88" t="s">
        <v>285</v>
      </c>
      <c r="C88" s="30" t="s">
        <v>36</v>
      </c>
      <c r="D88" s="31">
        <v>4930</v>
      </c>
      <c r="E88" s="112">
        <v>0.80077094745384458</v>
      </c>
      <c r="F88" s="112">
        <v>7.1211199026171637E-2</v>
      </c>
      <c r="G88" s="112">
        <v>1.3187259078920674E-2</v>
      </c>
      <c r="H88" s="112">
        <v>2.6374518157841345E-3</v>
      </c>
      <c r="I88" s="112">
        <v>2.251978088861838E-2</v>
      </c>
      <c r="J88" s="112">
        <v>4.0576181781294381E-4</v>
      </c>
      <c r="K88" s="112">
        <v>0.91073240008115242</v>
      </c>
      <c r="L88" s="72">
        <v>2.1000778144162902</v>
      </c>
      <c r="M88" s="113" t="s">
        <v>482</v>
      </c>
      <c r="N88" s="33"/>
      <c r="O88" s="112">
        <v>2.7186041793467234E-2</v>
      </c>
      <c r="P88" s="29"/>
    </row>
    <row r="89" spans="1:16" ht="14.1" customHeight="1" x14ac:dyDescent="0.2">
      <c r="A89" t="s">
        <v>286</v>
      </c>
      <c r="C89" s="30" t="s">
        <v>158</v>
      </c>
      <c r="D89" s="31">
        <v>3040</v>
      </c>
      <c r="E89" s="112">
        <v>0.83026315789473681</v>
      </c>
      <c r="F89" s="112">
        <v>4.9342105263157895E-2</v>
      </c>
      <c r="G89" s="112">
        <v>1.5789473684210527E-2</v>
      </c>
      <c r="H89" s="112">
        <v>2.3026315789473682E-3</v>
      </c>
      <c r="I89" s="112">
        <v>6.2500000000000003E-3</v>
      </c>
      <c r="J89" s="112">
        <v>0</v>
      </c>
      <c r="K89" s="112">
        <v>0.90394736842105261</v>
      </c>
      <c r="L89" s="72">
        <v>-0.70071479146296411</v>
      </c>
      <c r="M89" s="113" t="s">
        <v>481</v>
      </c>
      <c r="N89" s="33"/>
      <c r="O89" s="112">
        <v>3.1907894736842107E-2</v>
      </c>
      <c r="P89" s="29"/>
    </row>
    <row r="90" spans="1:16" ht="14.1" customHeight="1" x14ac:dyDescent="0.2">
      <c r="A90" t="s">
        <v>287</v>
      </c>
      <c r="C90" s="30" t="s">
        <v>37</v>
      </c>
      <c r="D90" s="31">
        <v>10470</v>
      </c>
      <c r="E90" s="112">
        <v>0.89271042323492877</v>
      </c>
      <c r="F90" s="112">
        <v>1.8152288143689691E-3</v>
      </c>
      <c r="G90" s="112">
        <v>1.9107671730199676E-4</v>
      </c>
      <c r="H90" s="112">
        <v>6.6876851055698865E-4</v>
      </c>
      <c r="I90" s="112">
        <v>3.4967039266265404E-2</v>
      </c>
      <c r="J90" s="112">
        <v>1.050921945160982E-3</v>
      </c>
      <c r="K90" s="112">
        <v>0.93140345848858319</v>
      </c>
      <c r="L90" s="72">
        <v>1.1089204840996181</v>
      </c>
      <c r="M90" s="113" t="s">
        <v>482</v>
      </c>
      <c r="N90" s="33"/>
      <c r="O90" s="112">
        <v>2.5699818477118563E-2</v>
      </c>
      <c r="P90" s="29"/>
    </row>
    <row r="91" spans="1:16" ht="14.1" customHeight="1" x14ac:dyDescent="0.2">
      <c r="A91" s="66" t="s">
        <v>288</v>
      </c>
      <c r="C91" s="22" t="s">
        <v>38</v>
      </c>
      <c r="D91" s="109">
        <v>127020</v>
      </c>
      <c r="E91" s="111">
        <v>0.81982584871197328</v>
      </c>
      <c r="F91" s="111">
        <v>6.4054922214524149E-2</v>
      </c>
      <c r="G91" s="111">
        <v>1.5675190527177679E-2</v>
      </c>
      <c r="H91" s="111">
        <v>4.408893367764691E-4</v>
      </c>
      <c r="I91" s="111">
        <v>8.833532783271399E-3</v>
      </c>
      <c r="J91" s="111">
        <v>3.574352837437803E-3</v>
      </c>
      <c r="K91" s="111">
        <v>0.91240473641116082</v>
      </c>
      <c r="L91" s="68">
        <v>0.83142560313588243</v>
      </c>
      <c r="M91" s="114" t="s">
        <v>482</v>
      </c>
      <c r="N91" s="24"/>
      <c r="O91" s="111">
        <v>3.7223656862127606E-2</v>
      </c>
      <c r="P91" s="11"/>
    </row>
    <row r="92" spans="1:16" ht="14.1" customHeight="1" x14ac:dyDescent="0.2">
      <c r="A92" t="s">
        <v>289</v>
      </c>
      <c r="C92" s="30" t="s">
        <v>143</v>
      </c>
      <c r="D92" s="31">
        <v>27840</v>
      </c>
      <c r="E92" s="112">
        <v>0.82493444919363523</v>
      </c>
      <c r="F92" s="112">
        <v>4.769943608347401E-2</v>
      </c>
      <c r="G92" s="112">
        <v>1.9144427283502748E-2</v>
      </c>
      <c r="H92" s="112">
        <v>1.4367300025142776E-4</v>
      </c>
      <c r="I92" s="112">
        <v>4.3461082576056898E-3</v>
      </c>
      <c r="J92" s="112">
        <v>1.0775475018857082E-3</v>
      </c>
      <c r="K92" s="112">
        <v>0.89734564132035488</v>
      </c>
      <c r="L92" s="72">
        <v>2.5796080467155424</v>
      </c>
      <c r="M92" s="113" t="s">
        <v>482</v>
      </c>
      <c r="N92" s="33"/>
      <c r="O92" s="112">
        <v>6.9286304371251037E-2</v>
      </c>
      <c r="P92" s="29"/>
    </row>
    <row r="93" spans="1:16" ht="14.1" customHeight="1" x14ac:dyDescent="0.2">
      <c r="A93" t="s">
        <v>290</v>
      </c>
      <c r="C93" s="30" t="s">
        <v>144</v>
      </c>
      <c r="D93" s="31">
        <v>7270</v>
      </c>
      <c r="E93" s="112">
        <v>0.82339986235375084</v>
      </c>
      <c r="F93" s="112">
        <v>8.6441844459738473E-2</v>
      </c>
      <c r="G93" s="112">
        <v>3.8540949759119066E-3</v>
      </c>
      <c r="H93" s="112">
        <v>5.5058499655884381E-4</v>
      </c>
      <c r="I93" s="112">
        <v>5.9187887130075709E-3</v>
      </c>
      <c r="J93" s="112">
        <v>8.2587749483826567E-4</v>
      </c>
      <c r="K93" s="112">
        <v>0.9209910529938059</v>
      </c>
      <c r="L93" s="72">
        <v>0.75770892774782439</v>
      </c>
      <c r="M93" s="113" t="s">
        <v>482</v>
      </c>
      <c r="N93" s="33"/>
      <c r="O93" s="112">
        <v>2.5464556090846524E-2</v>
      </c>
      <c r="P93" s="29"/>
    </row>
    <row r="94" spans="1:16" ht="14.1" customHeight="1" x14ac:dyDescent="0.2">
      <c r="A94" t="s">
        <v>291</v>
      </c>
      <c r="C94" s="30" t="s">
        <v>145</v>
      </c>
      <c r="D94" s="31">
        <v>7300</v>
      </c>
      <c r="E94" s="112">
        <v>0.79158673609207997</v>
      </c>
      <c r="F94" s="112">
        <v>9.3587284187448619E-2</v>
      </c>
      <c r="G94" s="112">
        <v>1.7950123321457935E-2</v>
      </c>
      <c r="H94" s="112">
        <v>2.1923814743765417E-3</v>
      </c>
      <c r="I94" s="112">
        <v>1.137297889832831E-2</v>
      </c>
      <c r="J94" s="112">
        <v>2.466429158673609E-3</v>
      </c>
      <c r="K94" s="112">
        <v>0.91915593313236499</v>
      </c>
      <c r="L94" s="72">
        <v>0.57862196262258303</v>
      </c>
      <c r="M94" s="113" t="s">
        <v>482</v>
      </c>
      <c r="N94" s="33"/>
      <c r="O94" s="112">
        <v>2.71307207454097E-2</v>
      </c>
      <c r="P94" s="29"/>
    </row>
    <row r="95" spans="1:16" ht="14.1" customHeight="1" x14ac:dyDescent="0.2">
      <c r="A95" t="s">
        <v>292</v>
      </c>
      <c r="C95" s="30" t="s">
        <v>192</v>
      </c>
      <c r="D95" s="31">
        <v>3830</v>
      </c>
      <c r="E95" s="112">
        <v>0.82311505348291159</v>
      </c>
      <c r="F95" s="112">
        <v>3.1567962431515786E-2</v>
      </c>
      <c r="G95" s="112">
        <v>8.6094442995043041E-3</v>
      </c>
      <c r="H95" s="112">
        <v>1.0435690060005217E-3</v>
      </c>
      <c r="I95" s="112">
        <v>4.435168275502218E-3</v>
      </c>
      <c r="J95" s="112">
        <v>2.0871380120010434E-2</v>
      </c>
      <c r="K95" s="112">
        <v>0.88964257761544485</v>
      </c>
      <c r="L95" s="72">
        <v>-0.3066832932641983</v>
      </c>
      <c r="M95" s="113" t="s">
        <v>480</v>
      </c>
      <c r="N95" s="33"/>
      <c r="O95" s="112">
        <v>8.6094442995043041E-3</v>
      </c>
      <c r="P95" s="29"/>
    </row>
    <row r="96" spans="1:16" ht="14.1" customHeight="1" x14ac:dyDescent="0.2">
      <c r="A96" t="s">
        <v>293</v>
      </c>
      <c r="C96" s="30" t="s">
        <v>146</v>
      </c>
      <c r="D96" s="31">
        <v>7830</v>
      </c>
      <c r="E96" s="112">
        <v>0.85187077001660072</v>
      </c>
      <c r="F96" s="112">
        <v>4.4438768995019792E-2</v>
      </c>
      <c r="G96" s="112">
        <v>3.06474268931171E-2</v>
      </c>
      <c r="H96" s="112">
        <v>1.2769761205465457E-4</v>
      </c>
      <c r="I96" s="112">
        <v>1.0981994636700293E-2</v>
      </c>
      <c r="J96" s="112">
        <v>0</v>
      </c>
      <c r="K96" s="112">
        <v>0.93806665815349255</v>
      </c>
      <c r="L96" s="72">
        <v>2.3367020336582334</v>
      </c>
      <c r="M96" s="113" t="s">
        <v>482</v>
      </c>
      <c r="N96" s="33"/>
      <c r="O96" s="112">
        <v>1.9154641808198185E-2</v>
      </c>
      <c r="P96" s="29"/>
    </row>
    <row r="97" spans="1:16" ht="14.1" customHeight="1" x14ac:dyDescent="0.2">
      <c r="A97" t="s">
        <v>294</v>
      </c>
      <c r="C97" s="30" t="s">
        <v>147</v>
      </c>
      <c r="D97" s="31">
        <v>5810</v>
      </c>
      <c r="E97" s="112">
        <v>0.81661792533975575</v>
      </c>
      <c r="F97" s="112">
        <v>5.6769310166867364E-2</v>
      </c>
      <c r="G97" s="112">
        <v>3.0965078272836744E-3</v>
      </c>
      <c r="H97" s="112">
        <v>0</v>
      </c>
      <c r="I97" s="112">
        <v>3.6125924651642868E-3</v>
      </c>
      <c r="J97" s="112">
        <v>1.3762257010149664E-2</v>
      </c>
      <c r="K97" s="112">
        <v>0.89385859280922075</v>
      </c>
      <c r="L97" s="72">
        <v>-1.6932213579559874</v>
      </c>
      <c r="M97" s="113" t="s">
        <v>481</v>
      </c>
      <c r="N97" s="33"/>
      <c r="O97" s="112">
        <v>5.1608463788061242E-2</v>
      </c>
      <c r="P97" s="29"/>
    </row>
    <row r="98" spans="1:16" ht="14.1" customHeight="1" x14ac:dyDescent="0.2">
      <c r="A98" t="s">
        <v>295</v>
      </c>
      <c r="C98" s="30" t="s">
        <v>148</v>
      </c>
      <c r="D98" s="31">
        <v>5050</v>
      </c>
      <c r="E98" s="112">
        <v>0.82518313205305882</v>
      </c>
      <c r="F98" s="112">
        <v>8.2953870520688977E-2</v>
      </c>
      <c r="G98" s="112">
        <v>6.1373985349435752E-3</v>
      </c>
      <c r="H98" s="112">
        <v>1.9798059790140566E-4</v>
      </c>
      <c r="I98" s="112">
        <v>2.6331419520886953E-2</v>
      </c>
      <c r="J98" s="112">
        <v>0</v>
      </c>
      <c r="K98" s="112">
        <v>0.94080380122747975</v>
      </c>
      <c r="L98" s="72">
        <v>-0.35085253678432959</v>
      </c>
      <c r="M98" s="113" t="s">
        <v>480</v>
      </c>
      <c r="N98" s="33"/>
      <c r="O98" s="112">
        <v>1.8214215006929321E-2</v>
      </c>
      <c r="P98" s="29"/>
    </row>
    <row r="99" spans="1:16" ht="14.1" customHeight="1" x14ac:dyDescent="0.2">
      <c r="A99" t="s">
        <v>296</v>
      </c>
      <c r="C99" s="30" t="s">
        <v>149</v>
      </c>
      <c r="D99" s="31">
        <v>17060</v>
      </c>
      <c r="E99" s="112">
        <v>0.81471709176194662</v>
      </c>
      <c r="F99" s="112">
        <v>6.7663441805922014E-2</v>
      </c>
      <c r="G99" s="112">
        <v>4.0457343887423045E-3</v>
      </c>
      <c r="H99" s="112">
        <v>2.3453532688361186E-4</v>
      </c>
      <c r="I99" s="112">
        <v>0</v>
      </c>
      <c r="J99" s="112">
        <v>8.795074758135445E-3</v>
      </c>
      <c r="K99" s="112">
        <v>0.89545587804163007</v>
      </c>
      <c r="L99" s="72">
        <v>-1.4617260256242215</v>
      </c>
      <c r="M99" s="113" t="s">
        <v>481</v>
      </c>
      <c r="N99" s="33"/>
      <c r="O99" s="112">
        <v>5.3180885370858987E-2</v>
      </c>
      <c r="P99" s="29"/>
    </row>
    <row r="100" spans="1:16" ht="14.1" customHeight="1" x14ac:dyDescent="0.2">
      <c r="A100" t="s">
        <v>297</v>
      </c>
      <c r="C100" s="30" t="s">
        <v>193</v>
      </c>
      <c r="D100" s="31">
        <v>5440</v>
      </c>
      <c r="E100" s="112">
        <v>0.73910645339216763</v>
      </c>
      <c r="F100" s="112">
        <v>8.8435374149659865E-2</v>
      </c>
      <c r="G100" s="112">
        <v>6.3246920389777528E-2</v>
      </c>
      <c r="H100" s="112">
        <v>7.3542930685787831E-4</v>
      </c>
      <c r="I100" s="112">
        <v>2.5740025740025738E-2</v>
      </c>
      <c r="J100" s="112">
        <v>1.0847582276153706E-2</v>
      </c>
      <c r="K100" s="112">
        <v>0.92811178525464244</v>
      </c>
      <c r="L100" s="72">
        <v>1.5560160187305438</v>
      </c>
      <c r="M100" s="113" t="s">
        <v>482</v>
      </c>
      <c r="N100" s="33"/>
      <c r="O100" s="112">
        <v>1.3605442176870748E-2</v>
      </c>
      <c r="P100" s="29"/>
    </row>
    <row r="101" spans="1:16" ht="14.1" customHeight="1" x14ac:dyDescent="0.2">
      <c r="A101" t="s">
        <v>298</v>
      </c>
      <c r="C101" s="30" t="s">
        <v>194</v>
      </c>
      <c r="D101" s="31">
        <v>3880</v>
      </c>
      <c r="E101" s="112">
        <v>0.7846470891293148</v>
      </c>
      <c r="F101" s="112">
        <v>6.2596599690880994E-2</v>
      </c>
      <c r="G101" s="112">
        <v>4.8943843379701188E-3</v>
      </c>
      <c r="H101" s="112">
        <v>2.5759917568263783E-4</v>
      </c>
      <c r="I101" s="112">
        <v>7.9855744461617729E-3</v>
      </c>
      <c r="J101" s="112">
        <v>0</v>
      </c>
      <c r="K101" s="112">
        <v>0.86038124678001027</v>
      </c>
      <c r="L101" s="72">
        <v>3.0827654037112184</v>
      </c>
      <c r="M101" s="113" t="s">
        <v>482</v>
      </c>
      <c r="N101" s="33"/>
      <c r="O101" s="112">
        <v>2.472952086553323E-2</v>
      </c>
      <c r="P101" s="29"/>
    </row>
    <row r="102" spans="1:16" ht="14.1" customHeight="1" x14ac:dyDescent="0.2">
      <c r="A102" t="s">
        <v>299</v>
      </c>
      <c r="C102" s="30" t="s">
        <v>150</v>
      </c>
      <c r="D102" s="31">
        <v>6650</v>
      </c>
      <c r="E102" s="112">
        <v>0.84240601503759394</v>
      </c>
      <c r="F102" s="112">
        <v>4.7969924812030072E-2</v>
      </c>
      <c r="G102" s="112">
        <v>2.7218045112781954E-2</v>
      </c>
      <c r="H102" s="112">
        <v>1.5037593984962405E-4</v>
      </c>
      <c r="I102" s="112">
        <v>6.6165413533834589E-3</v>
      </c>
      <c r="J102" s="112">
        <v>6.0150375939849621E-4</v>
      </c>
      <c r="K102" s="112">
        <v>0.92496240601503754</v>
      </c>
      <c r="L102" s="72">
        <v>1.7568718061266586</v>
      </c>
      <c r="M102" s="113" t="s">
        <v>482</v>
      </c>
      <c r="N102" s="33"/>
      <c r="O102" s="112">
        <v>3.9548872180451125E-2</v>
      </c>
      <c r="P102" s="29"/>
    </row>
    <row r="103" spans="1:16" ht="14.1" customHeight="1" x14ac:dyDescent="0.2">
      <c r="A103" t="s">
        <v>300</v>
      </c>
      <c r="C103" s="30" t="s">
        <v>151</v>
      </c>
      <c r="D103" s="31">
        <v>11270</v>
      </c>
      <c r="E103" s="112">
        <v>0.84621528085899367</v>
      </c>
      <c r="F103" s="112">
        <v>6.2206052001064868E-2</v>
      </c>
      <c r="G103" s="112">
        <v>3.2833436862188302E-3</v>
      </c>
      <c r="H103" s="112">
        <v>3.5495607418581951E-4</v>
      </c>
      <c r="I103" s="112">
        <v>1.5351850208536693E-2</v>
      </c>
      <c r="J103" s="112">
        <v>1.7747803709290975E-4</v>
      </c>
      <c r="K103" s="112">
        <v>0.92758896086609277</v>
      </c>
      <c r="L103" s="72">
        <v>0.42674060957746951</v>
      </c>
      <c r="M103" s="113" t="s">
        <v>480</v>
      </c>
      <c r="N103" s="33"/>
      <c r="O103" s="112">
        <v>2.4935664211553819E-2</v>
      </c>
      <c r="P103" s="29"/>
    </row>
    <row r="104" spans="1:16" ht="14.1" customHeight="1" x14ac:dyDescent="0.2">
      <c r="A104" t="s">
        <v>301</v>
      </c>
      <c r="C104" s="30" t="s">
        <v>152</v>
      </c>
      <c r="D104" s="31">
        <v>5820</v>
      </c>
      <c r="E104" s="112">
        <v>0.84553264604810996</v>
      </c>
      <c r="F104" s="112">
        <v>3.814432989690722E-2</v>
      </c>
      <c r="G104" s="112">
        <v>3.006872852233677E-2</v>
      </c>
      <c r="H104" s="112">
        <v>1.7182130584192441E-4</v>
      </c>
      <c r="I104" s="112">
        <v>1.9587628865979381E-2</v>
      </c>
      <c r="J104" s="112">
        <v>1.7182130584192441E-4</v>
      </c>
      <c r="K104" s="112">
        <v>0.9336769759450172</v>
      </c>
      <c r="L104" s="72">
        <v>2.3584931237587869</v>
      </c>
      <c r="M104" s="113" t="s">
        <v>482</v>
      </c>
      <c r="N104" s="33"/>
      <c r="O104" s="112">
        <v>1.7353951890034365E-2</v>
      </c>
      <c r="P104" s="29"/>
    </row>
    <row r="105" spans="1:16" ht="14.1" customHeight="1" x14ac:dyDescent="0.2">
      <c r="A105" t="s">
        <v>302</v>
      </c>
      <c r="C105" s="30" t="s">
        <v>153</v>
      </c>
      <c r="D105" s="31">
        <v>11970</v>
      </c>
      <c r="E105" s="112">
        <v>0.80574818280558114</v>
      </c>
      <c r="F105" s="112">
        <v>9.6833486506809258E-2</v>
      </c>
      <c r="G105" s="112">
        <v>1.2699473640237279E-2</v>
      </c>
      <c r="H105" s="112">
        <v>9.1904085554348738E-4</v>
      </c>
      <c r="I105" s="112">
        <v>9.6917035675495034E-3</v>
      </c>
      <c r="J105" s="112">
        <v>2.0051800484585177E-3</v>
      </c>
      <c r="K105" s="112">
        <v>0.9278970674241791</v>
      </c>
      <c r="L105" s="72">
        <v>-7.9887347396978559E-2</v>
      </c>
      <c r="M105" s="113" t="s">
        <v>480</v>
      </c>
      <c r="N105" s="33"/>
      <c r="O105" s="112">
        <v>9.9423510736068171E-3</v>
      </c>
      <c r="P105" s="29"/>
    </row>
    <row r="106" spans="1:16" ht="14.1" customHeight="1" x14ac:dyDescent="0.2">
      <c r="A106" s="66" t="s">
        <v>303</v>
      </c>
      <c r="C106" s="22" t="s">
        <v>39</v>
      </c>
      <c r="D106" s="109">
        <v>101170</v>
      </c>
      <c r="E106" s="111">
        <v>0.82236191831732097</v>
      </c>
      <c r="F106" s="111">
        <v>6.5709880204009016E-2</v>
      </c>
      <c r="G106" s="111">
        <v>1.2187166409678566E-2</v>
      </c>
      <c r="H106" s="111">
        <v>1.2948246550428973E-3</v>
      </c>
      <c r="I106" s="111">
        <v>1.359071679911438E-2</v>
      </c>
      <c r="J106" s="111">
        <v>2.3227770529395484E-3</v>
      </c>
      <c r="K106" s="111">
        <v>0.91746728343810535</v>
      </c>
      <c r="L106" s="68">
        <v>0.54168993659733378</v>
      </c>
      <c r="M106" s="114" t="s">
        <v>482</v>
      </c>
      <c r="N106" s="24"/>
      <c r="O106" s="111">
        <v>2.9662357173921638E-2</v>
      </c>
      <c r="P106" s="11"/>
    </row>
    <row r="107" spans="1:16" ht="14.1" customHeight="1" x14ac:dyDescent="0.2">
      <c r="A107" t="s">
        <v>304</v>
      </c>
      <c r="C107" s="30" t="s">
        <v>195</v>
      </c>
      <c r="D107" s="31">
        <v>5530</v>
      </c>
      <c r="E107" s="112">
        <v>0.73558648111332003</v>
      </c>
      <c r="F107" s="112">
        <v>8.4041207301644674E-2</v>
      </c>
      <c r="G107" s="112">
        <v>4.120730164467739E-2</v>
      </c>
      <c r="H107" s="112">
        <v>2.8917404662931502E-3</v>
      </c>
      <c r="I107" s="112">
        <v>1.89770468100488E-2</v>
      </c>
      <c r="J107" s="112">
        <v>3.6146755828664378E-4</v>
      </c>
      <c r="K107" s="112">
        <v>0.88306524489427074</v>
      </c>
      <c r="L107" s="72">
        <v>-1.4635280182680233</v>
      </c>
      <c r="M107" s="113" t="s">
        <v>481</v>
      </c>
      <c r="N107" s="33"/>
      <c r="O107" s="112">
        <v>2.692933309235496E-2</v>
      </c>
      <c r="P107" s="29"/>
    </row>
    <row r="108" spans="1:16" ht="14.1" customHeight="1" x14ac:dyDescent="0.2">
      <c r="A108" t="s">
        <v>305</v>
      </c>
      <c r="C108" s="30" t="s">
        <v>139</v>
      </c>
      <c r="D108" s="31">
        <v>16050</v>
      </c>
      <c r="E108" s="112">
        <v>0.79809310151430168</v>
      </c>
      <c r="F108" s="112">
        <v>7.8706300243036084E-2</v>
      </c>
      <c r="G108" s="112">
        <v>1.6202405434037514E-2</v>
      </c>
      <c r="H108" s="112">
        <v>3.6143827506699071E-3</v>
      </c>
      <c r="I108" s="112">
        <v>2.9662865333084064E-2</v>
      </c>
      <c r="J108" s="112">
        <v>2.1810930391973579E-3</v>
      </c>
      <c r="K108" s="112">
        <v>0.92846014831432666</v>
      </c>
      <c r="L108" s="72">
        <v>-0.82772050798209929</v>
      </c>
      <c r="M108" s="113" t="s">
        <v>481</v>
      </c>
      <c r="N108" s="33"/>
      <c r="O108" s="112">
        <v>2.2932635383560791E-2</v>
      </c>
      <c r="P108" s="29"/>
    </row>
    <row r="109" spans="1:16" ht="14.1" customHeight="1" x14ac:dyDescent="0.2">
      <c r="A109" t="s">
        <v>306</v>
      </c>
      <c r="C109" s="30" t="s">
        <v>196</v>
      </c>
      <c r="D109" s="31">
        <v>8610</v>
      </c>
      <c r="E109" s="112">
        <v>0.84612704680060391</v>
      </c>
      <c r="F109" s="112">
        <v>2.9729415863430496E-2</v>
      </c>
      <c r="G109" s="112">
        <v>2.1368017651840668E-2</v>
      </c>
      <c r="H109" s="112">
        <v>4.645221228661015E-4</v>
      </c>
      <c r="I109" s="112">
        <v>2.7871327371966092E-3</v>
      </c>
      <c r="J109" s="112">
        <v>1.1613053071652538E-3</v>
      </c>
      <c r="K109" s="112">
        <v>0.90163744048310301</v>
      </c>
      <c r="L109" s="72">
        <v>3.5794758487550649E-2</v>
      </c>
      <c r="M109" s="113" t="s">
        <v>480</v>
      </c>
      <c r="N109" s="33"/>
      <c r="O109" s="112">
        <v>2.6593891534084309E-2</v>
      </c>
      <c r="P109" s="29"/>
    </row>
    <row r="110" spans="1:16" ht="14.1" customHeight="1" x14ac:dyDescent="0.2">
      <c r="A110" t="s">
        <v>307</v>
      </c>
      <c r="C110" s="30" t="s">
        <v>197</v>
      </c>
      <c r="D110" s="31">
        <v>13900</v>
      </c>
      <c r="E110" s="112">
        <v>0.84512414537603453</v>
      </c>
      <c r="F110" s="112">
        <v>6.880172724001439E-2</v>
      </c>
      <c r="G110" s="112">
        <v>6.4771500539762506E-3</v>
      </c>
      <c r="H110" s="112">
        <v>1.0075566750629723E-3</v>
      </c>
      <c r="I110" s="112">
        <v>6.0453400503778336E-3</v>
      </c>
      <c r="J110" s="112">
        <v>7.1968333933069455E-5</v>
      </c>
      <c r="K110" s="112">
        <v>0.92752788772939909</v>
      </c>
      <c r="L110" s="72">
        <v>0.28790113249047566</v>
      </c>
      <c r="M110" s="113" t="s">
        <v>480</v>
      </c>
      <c r="N110" s="33"/>
      <c r="O110" s="112">
        <v>2.2813961856783017E-2</v>
      </c>
      <c r="P110" s="29"/>
    </row>
    <row r="111" spans="1:16" ht="14.1" customHeight="1" x14ac:dyDescent="0.2">
      <c r="A111" t="s">
        <v>308</v>
      </c>
      <c r="C111" s="30" t="s">
        <v>140</v>
      </c>
      <c r="D111" s="31">
        <v>16430</v>
      </c>
      <c r="E111" s="112">
        <v>0.81512144639922079</v>
      </c>
      <c r="F111" s="112">
        <v>5.1074450599622574E-2</v>
      </c>
      <c r="G111" s="112">
        <v>7.6702988981554761E-3</v>
      </c>
      <c r="H111" s="112">
        <v>3.0437694040299509E-4</v>
      </c>
      <c r="I111" s="112">
        <v>9.9835636452182391E-3</v>
      </c>
      <c r="J111" s="112">
        <v>4.9917818226091195E-3</v>
      </c>
      <c r="K111" s="112">
        <v>0.88914591830522915</v>
      </c>
      <c r="L111" s="72">
        <v>-2.9843680506063563</v>
      </c>
      <c r="M111" s="113" t="s">
        <v>481</v>
      </c>
      <c r="N111" s="33"/>
      <c r="O111" s="112">
        <v>6.5745419127046942E-2</v>
      </c>
      <c r="P111" s="29"/>
    </row>
    <row r="112" spans="1:16" ht="14.1" customHeight="1" x14ac:dyDescent="0.2">
      <c r="A112" t="s">
        <v>309</v>
      </c>
      <c r="C112" s="30" t="s">
        <v>40</v>
      </c>
      <c r="D112" s="31">
        <v>16420</v>
      </c>
      <c r="E112" s="112">
        <v>0.81720168118413838</v>
      </c>
      <c r="F112" s="112">
        <v>7.3460437351525854E-2</v>
      </c>
      <c r="G112" s="112">
        <v>9.1977827861363225E-3</v>
      </c>
      <c r="H112" s="112">
        <v>9.1368703173539626E-4</v>
      </c>
      <c r="I112" s="112">
        <v>6.7003715660595726E-3</v>
      </c>
      <c r="J112" s="112">
        <v>3.3501857830297863E-3</v>
      </c>
      <c r="K112" s="112">
        <v>0.91082414570262538</v>
      </c>
      <c r="L112" s="72">
        <v>2.538924499640216</v>
      </c>
      <c r="M112" s="113" t="s">
        <v>482</v>
      </c>
      <c r="N112" s="33"/>
      <c r="O112" s="112">
        <v>1.4253517695072181E-2</v>
      </c>
      <c r="P112" s="29"/>
    </row>
    <row r="113" spans="1:16" ht="14.1" customHeight="1" x14ac:dyDescent="0.2">
      <c r="A113" t="s">
        <v>310</v>
      </c>
      <c r="C113" s="30" t="s">
        <v>141</v>
      </c>
      <c r="D113" s="31">
        <v>6400</v>
      </c>
      <c r="E113" s="112">
        <v>0.79884429173824767</v>
      </c>
      <c r="F113" s="112">
        <v>7.465250663751366E-2</v>
      </c>
      <c r="G113" s="112">
        <v>1.2962673746681244E-2</v>
      </c>
      <c r="H113" s="112">
        <v>2.498828674059035E-3</v>
      </c>
      <c r="I113" s="112">
        <v>1.5305325628611588E-2</v>
      </c>
      <c r="J113" s="112">
        <v>4.5291269717320009E-3</v>
      </c>
      <c r="K113" s="112">
        <v>0.90879275339684518</v>
      </c>
      <c r="L113" s="72">
        <v>0.67719328212174634</v>
      </c>
      <c r="M113" s="113" t="s">
        <v>482</v>
      </c>
      <c r="N113" s="33"/>
      <c r="O113" s="112">
        <v>1.6554739965641104E-2</v>
      </c>
      <c r="P113" s="34"/>
    </row>
    <row r="114" spans="1:16" ht="14.1" customHeight="1" x14ac:dyDescent="0.2">
      <c r="A114" t="s">
        <v>311</v>
      </c>
      <c r="C114" s="30" t="s">
        <v>69</v>
      </c>
      <c r="D114" s="31">
        <v>17230</v>
      </c>
      <c r="E114" s="112">
        <v>0.86037735849056607</v>
      </c>
      <c r="F114" s="112">
        <v>6.6879535558780845E-2</v>
      </c>
      <c r="G114" s="112">
        <v>6.4441219158200289E-3</v>
      </c>
      <c r="H114" s="112">
        <v>0</v>
      </c>
      <c r="I114" s="112">
        <v>1.8171262699564587E-2</v>
      </c>
      <c r="J114" s="112">
        <v>1.2191582002902758E-3</v>
      </c>
      <c r="K114" s="112">
        <v>0.95309143686502173</v>
      </c>
      <c r="L114" s="72">
        <v>4.3568972892148006</v>
      </c>
      <c r="M114" s="113" t="s">
        <v>482</v>
      </c>
      <c r="N114" s="33"/>
      <c r="O114" s="112">
        <v>2.925979680696662E-2</v>
      </c>
      <c r="P114" s="34"/>
    </row>
    <row r="115" spans="1:16" ht="14.1" customHeight="1" x14ac:dyDescent="0.2">
      <c r="A115" t="s">
        <v>312</v>
      </c>
      <c r="C115" s="30" t="s">
        <v>142</v>
      </c>
      <c r="D115" s="31">
        <v>610</v>
      </c>
      <c r="E115" s="112">
        <v>0.90065146579804556</v>
      </c>
      <c r="F115" s="112">
        <v>5.3745928338762218E-2</v>
      </c>
      <c r="G115" s="112">
        <v>0</v>
      </c>
      <c r="H115" s="112">
        <v>4.8859934853420191E-3</v>
      </c>
      <c r="I115" s="112">
        <v>1.6286644951140066E-3</v>
      </c>
      <c r="J115" s="112">
        <v>0</v>
      </c>
      <c r="K115" s="112">
        <v>0.96091205211726383</v>
      </c>
      <c r="L115" s="72">
        <v>3.2953218498052883</v>
      </c>
      <c r="M115" s="113" t="s">
        <v>482</v>
      </c>
      <c r="N115" s="33"/>
      <c r="O115" s="112">
        <v>2.2801302931596091E-2</v>
      </c>
      <c r="P115" s="29"/>
    </row>
    <row r="116" spans="1:16" ht="14.1" customHeight="1" x14ac:dyDescent="0.2">
      <c r="A116" s="66" t="s">
        <v>313</v>
      </c>
      <c r="C116" s="22" t="s">
        <v>41</v>
      </c>
      <c r="D116" s="109">
        <v>116360</v>
      </c>
      <c r="E116" s="111">
        <v>0.79570825777953469</v>
      </c>
      <c r="F116" s="111">
        <v>9.1549719412528041E-2</v>
      </c>
      <c r="G116" s="111">
        <v>1.5795398881087632E-2</v>
      </c>
      <c r="H116" s="111">
        <v>1.4781330835403005E-3</v>
      </c>
      <c r="I116" s="111">
        <v>1.4050858090630183E-2</v>
      </c>
      <c r="J116" s="111">
        <v>2.217199625310451E-3</v>
      </c>
      <c r="K116" s="111">
        <v>0.92079956687263131</v>
      </c>
      <c r="L116" s="68">
        <v>0.55833008871084555</v>
      </c>
      <c r="M116" s="114" t="s">
        <v>482</v>
      </c>
      <c r="N116" s="24"/>
      <c r="O116" s="111">
        <v>2.0745425951548171E-2</v>
      </c>
      <c r="P116" s="11"/>
    </row>
    <row r="117" spans="1:16" ht="14.1" customHeight="1" x14ac:dyDescent="0.2">
      <c r="A117" t="s">
        <v>314</v>
      </c>
      <c r="C117" s="30" t="s">
        <v>126</v>
      </c>
      <c r="D117" s="31">
        <v>4720</v>
      </c>
      <c r="E117" s="112">
        <v>0.78580508474576272</v>
      </c>
      <c r="F117" s="112">
        <v>9.2584745762711862E-2</v>
      </c>
      <c r="G117" s="112">
        <v>2.5847457627118643E-2</v>
      </c>
      <c r="H117" s="112">
        <v>0</v>
      </c>
      <c r="I117" s="112">
        <v>1.461864406779661E-2</v>
      </c>
      <c r="J117" s="112">
        <v>8.4745762711864404E-4</v>
      </c>
      <c r="K117" s="112">
        <v>0.91970338983050848</v>
      </c>
      <c r="L117" s="72">
        <v>-0.37136955966271534</v>
      </c>
      <c r="M117" s="113" t="s">
        <v>480</v>
      </c>
      <c r="N117" s="33"/>
      <c r="O117" s="112">
        <v>2.9872881355932204E-2</v>
      </c>
      <c r="P117" s="29"/>
    </row>
    <row r="118" spans="1:16" ht="14.1" customHeight="1" x14ac:dyDescent="0.2">
      <c r="A118" t="s">
        <v>315</v>
      </c>
      <c r="C118" s="30" t="s">
        <v>127</v>
      </c>
      <c r="D118" s="31">
        <v>13910</v>
      </c>
      <c r="E118" s="112">
        <v>0.79692219185962898</v>
      </c>
      <c r="F118" s="112">
        <v>7.1408025312814608E-2</v>
      </c>
      <c r="G118" s="112">
        <v>2.12138645189127E-2</v>
      </c>
      <c r="H118" s="112">
        <v>2.8764562059542645E-4</v>
      </c>
      <c r="I118" s="112">
        <v>2.7685890982309794E-2</v>
      </c>
      <c r="J118" s="112">
        <v>5.3214439810153891E-3</v>
      </c>
      <c r="K118" s="112">
        <v>0.9228390622752769</v>
      </c>
      <c r="L118" s="72">
        <v>1.8484187910823291</v>
      </c>
      <c r="M118" s="113" t="s">
        <v>482</v>
      </c>
      <c r="N118" s="33"/>
      <c r="O118" s="112">
        <v>2.4881346181504387E-2</v>
      </c>
      <c r="P118" s="29"/>
    </row>
    <row r="119" spans="1:16" ht="14.1" customHeight="1" x14ac:dyDescent="0.2">
      <c r="A119" t="s">
        <v>316</v>
      </c>
      <c r="C119" s="30" t="s">
        <v>128</v>
      </c>
      <c r="D119" s="31">
        <v>4990</v>
      </c>
      <c r="E119" s="112">
        <v>0.80497093605933057</v>
      </c>
      <c r="F119" s="112">
        <v>0.10402886349969934</v>
      </c>
      <c r="G119" s="112">
        <v>4.0088194026859092E-4</v>
      </c>
      <c r="H119" s="112">
        <v>1.4030867909400682E-3</v>
      </c>
      <c r="I119" s="112">
        <v>8.6189617157747048E-3</v>
      </c>
      <c r="J119" s="112">
        <v>0</v>
      </c>
      <c r="K119" s="112">
        <v>0.91942273000601327</v>
      </c>
      <c r="L119" s="72">
        <v>0.68304330592960927</v>
      </c>
      <c r="M119" s="113" t="s">
        <v>482</v>
      </c>
      <c r="N119" s="33"/>
      <c r="O119" s="112">
        <v>1.0623371417117659E-2</v>
      </c>
      <c r="P119" s="29"/>
    </row>
    <row r="120" spans="1:16" ht="14.1" customHeight="1" x14ac:dyDescent="0.2">
      <c r="A120" t="s">
        <v>317</v>
      </c>
      <c r="C120" s="30" t="s">
        <v>129</v>
      </c>
      <c r="D120" s="31">
        <v>6680</v>
      </c>
      <c r="E120" s="112">
        <v>0.70651685393258423</v>
      </c>
      <c r="F120" s="112">
        <v>0.13378277153558052</v>
      </c>
      <c r="G120" s="112">
        <v>2.3970037453183522E-2</v>
      </c>
      <c r="H120" s="112">
        <v>0</v>
      </c>
      <c r="I120" s="112">
        <v>4.6891385767790263E-2</v>
      </c>
      <c r="J120" s="112">
        <v>1.947565543071161E-3</v>
      </c>
      <c r="K120" s="112">
        <v>0.91310861423220979</v>
      </c>
      <c r="L120" s="72">
        <v>4.9991858003584078E-2</v>
      </c>
      <c r="M120" s="113" t="s">
        <v>480</v>
      </c>
      <c r="N120" s="33"/>
      <c r="O120" s="112">
        <v>1.8726591760299626E-2</v>
      </c>
      <c r="P120" s="29"/>
    </row>
    <row r="121" spans="1:16" ht="14.1" customHeight="1" x14ac:dyDescent="0.2">
      <c r="A121" t="s">
        <v>318</v>
      </c>
      <c r="C121" s="30" t="s">
        <v>198</v>
      </c>
      <c r="D121" s="31">
        <v>7160</v>
      </c>
      <c r="E121" s="112">
        <v>0.81764870148003355</v>
      </c>
      <c r="F121" s="112">
        <v>0.10569673275621334</v>
      </c>
      <c r="G121" s="112">
        <v>5.4454063110862885E-3</v>
      </c>
      <c r="H121" s="112">
        <v>5.5850321139346547E-4</v>
      </c>
      <c r="I121" s="112">
        <v>1.5358838313320302E-2</v>
      </c>
      <c r="J121" s="112">
        <v>0</v>
      </c>
      <c r="K121" s="112">
        <v>0.94470818207204688</v>
      </c>
      <c r="L121" s="72">
        <v>-0.16581359756870917</v>
      </c>
      <c r="M121" s="113" t="s">
        <v>480</v>
      </c>
      <c r="N121" s="33"/>
      <c r="O121" s="112">
        <v>2.0943870427254957E-2</v>
      </c>
      <c r="P121" s="29"/>
    </row>
    <row r="122" spans="1:16" ht="14.1" customHeight="1" x14ac:dyDescent="0.2">
      <c r="A122" t="s">
        <v>319</v>
      </c>
      <c r="C122" s="30" t="s">
        <v>199</v>
      </c>
      <c r="D122" s="31">
        <v>5600</v>
      </c>
      <c r="E122" s="112">
        <v>0.73371408174192398</v>
      </c>
      <c r="F122" s="112">
        <v>0.13332143494556487</v>
      </c>
      <c r="G122" s="112">
        <v>2.2131001249330717E-2</v>
      </c>
      <c r="H122" s="112">
        <v>5.3542744958058185E-4</v>
      </c>
      <c r="I122" s="112">
        <v>1.5527396037836873E-2</v>
      </c>
      <c r="J122" s="112">
        <v>1.0708548991611637E-3</v>
      </c>
      <c r="K122" s="112">
        <v>0.9063001963233982</v>
      </c>
      <c r="L122" s="72">
        <v>-1.2462144232483485E-2</v>
      </c>
      <c r="M122" s="113" t="s">
        <v>480</v>
      </c>
      <c r="N122" s="33"/>
      <c r="O122" s="112">
        <v>2.8556130644297696E-3</v>
      </c>
      <c r="P122" s="29"/>
    </row>
    <row r="123" spans="1:16" ht="14.1" customHeight="1" x14ac:dyDescent="0.2">
      <c r="A123" t="s">
        <v>320</v>
      </c>
      <c r="C123" s="30" t="s">
        <v>130</v>
      </c>
      <c r="D123" s="31">
        <v>10140</v>
      </c>
      <c r="E123" s="112">
        <v>0.80643251775848457</v>
      </c>
      <c r="F123" s="112">
        <v>9.9546172059984214E-2</v>
      </c>
      <c r="G123" s="112">
        <v>2.3677979479084454E-3</v>
      </c>
      <c r="H123" s="112">
        <v>3.453038674033149E-3</v>
      </c>
      <c r="I123" s="112">
        <v>5.9194948697711127E-3</v>
      </c>
      <c r="J123" s="112">
        <v>2.9597474348855567E-4</v>
      </c>
      <c r="K123" s="112">
        <v>0.9180149960536701</v>
      </c>
      <c r="L123" s="72">
        <v>0.34933836204500412</v>
      </c>
      <c r="M123" s="113" t="s">
        <v>480</v>
      </c>
      <c r="N123" s="33"/>
      <c r="O123" s="112">
        <v>1.0655090765588003E-2</v>
      </c>
      <c r="P123" s="29"/>
    </row>
    <row r="124" spans="1:16" ht="14.1" customHeight="1" x14ac:dyDescent="0.2">
      <c r="A124" t="s">
        <v>321</v>
      </c>
      <c r="C124" s="30" t="s">
        <v>131</v>
      </c>
      <c r="D124" s="31">
        <v>15130</v>
      </c>
      <c r="E124" s="112">
        <v>0.80353011172076416</v>
      </c>
      <c r="F124" s="112">
        <v>9.8301051100680908E-2</v>
      </c>
      <c r="G124" s="112">
        <v>1.1634825147087989E-2</v>
      </c>
      <c r="H124" s="112">
        <v>6.5445891452369934E-3</v>
      </c>
      <c r="I124" s="112">
        <v>7.2056587558669925E-3</v>
      </c>
      <c r="J124" s="112">
        <v>6.0818404177959938E-3</v>
      </c>
      <c r="K124" s="112">
        <v>0.93329807628743311</v>
      </c>
      <c r="L124" s="72">
        <v>0.46513507636486429</v>
      </c>
      <c r="M124" s="113" t="s">
        <v>480</v>
      </c>
      <c r="N124" s="33"/>
      <c r="O124" s="112">
        <v>1.8047200370198982E-2</v>
      </c>
      <c r="P124" s="29"/>
    </row>
    <row r="125" spans="1:16" ht="14.1" customHeight="1" x14ac:dyDescent="0.2">
      <c r="A125" t="s">
        <v>322</v>
      </c>
      <c r="C125" s="30" t="s">
        <v>132</v>
      </c>
      <c r="D125" s="31">
        <v>3750</v>
      </c>
      <c r="E125" s="112">
        <v>0.77768881772084331</v>
      </c>
      <c r="F125" s="112">
        <v>8.4867894315452358E-2</v>
      </c>
      <c r="G125" s="112">
        <v>2.5620496397117692E-2</v>
      </c>
      <c r="H125" s="112">
        <v>2.9356818788364024E-3</v>
      </c>
      <c r="I125" s="112">
        <v>4.5369629036562586E-3</v>
      </c>
      <c r="J125" s="112">
        <v>1.3344008540165466E-3</v>
      </c>
      <c r="K125" s="112">
        <v>0.89698425406992266</v>
      </c>
      <c r="L125" s="72">
        <v>0.86435633402420775</v>
      </c>
      <c r="M125" s="113" t="s">
        <v>482</v>
      </c>
      <c r="N125" s="33"/>
      <c r="O125" s="112">
        <v>4.270082732852949E-3</v>
      </c>
      <c r="P125" s="29"/>
    </row>
    <row r="126" spans="1:16" ht="14.1" customHeight="1" x14ac:dyDescent="0.2">
      <c r="A126" t="s">
        <v>323</v>
      </c>
      <c r="C126" s="30" t="s">
        <v>133</v>
      </c>
      <c r="D126" s="31">
        <v>3970</v>
      </c>
      <c r="E126" s="112">
        <v>0.82783790586458594</v>
      </c>
      <c r="F126" s="112">
        <v>7.9285174930782784E-2</v>
      </c>
      <c r="G126" s="112">
        <v>2.5169896803423106E-3</v>
      </c>
      <c r="H126" s="112">
        <v>0</v>
      </c>
      <c r="I126" s="112">
        <v>1.2333249433677322E-2</v>
      </c>
      <c r="J126" s="112">
        <v>5.5373772967530835E-3</v>
      </c>
      <c r="K126" s="112">
        <v>0.92751069720614143</v>
      </c>
      <c r="L126" s="72">
        <v>1.1373131068575293</v>
      </c>
      <c r="M126" s="113" t="s">
        <v>482</v>
      </c>
      <c r="N126" s="33"/>
      <c r="O126" s="112">
        <v>2.8945381323936571E-2</v>
      </c>
      <c r="P126" s="29"/>
    </row>
    <row r="127" spans="1:16" ht="14.1" customHeight="1" x14ac:dyDescent="0.2">
      <c r="A127" t="s">
        <v>324</v>
      </c>
      <c r="C127" s="30" t="s">
        <v>134</v>
      </c>
      <c r="D127" s="31">
        <v>11620</v>
      </c>
      <c r="E127" s="112">
        <v>0.86173052087817481</v>
      </c>
      <c r="F127" s="112">
        <v>4.9763237193284543E-2</v>
      </c>
      <c r="G127" s="112">
        <v>1.0331467929401636E-3</v>
      </c>
      <c r="H127" s="112">
        <v>1.7219113215669393E-4</v>
      </c>
      <c r="I127" s="112">
        <v>7.1459319845027982E-3</v>
      </c>
      <c r="J127" s="112">
        <v>1.2053379250968575E-3</v>
      </c>
      <c r="K127" s="112">
        <v>0.92105036590615585</v>
      </c>
      <c r="L127" s="72">
        <v>-0.86286216053687026</v>
      </c>
      <c r="M127" s="113" t="s">
        <v>481</v>
      </c>
      <c r="N127" s="33"/>
      <c r="O127" s="112">
        <v>4.0206629358588035E-2</v>
      </c>
      <c r="P127" s="29"/>
    </row>
    <row r="128" spans="1:16" ht="14.1" customHeight="1" x14ac:dyDescent="0.2">
      <c r="A128" t="s">
        <v>325</v>
      </c>
      <c r="C128" s="30" t="s">
        <v>135</v>
      </c>
      <c r="D128" s="31">
        <v>6310</v>
      </c>
      <c r="E128" s="112">
        <v>0.76498572787821117</v>
      </c>
      <c r="F128" s="112">
        <v>8.5474151601649229E-2</v>
      </c>
      <c r="G128" s="112">
        <v>3.8217570567713292E-2</v>
      </c>
      <c r="H128" s="112">
        <v>0</v>
      </c>
      <c r="I128" s="112">
        <v>2.2201078338090707E-2</v>
      </c>
      <c r="J128" s="112">
        <v>1.9029495718363464E-3</v>
      </c>
      <c r="K128" s="112">
        <v>0.91278147795750075</v>
      </c>
      <c r="L128" s="72">
        <v>0.16107616432060601</v>
      </c>
      <c r="M128" s="113" t="s">
        <v>480</v>
      </c>
      <c r="N128" s="33"/>
      <c r="O128" s="112">
        <v>2.9337139232477005E-2</v>
      </c>
      <c r="P128" s="29"/>
    </row>
    <row r="129" spans="1:16" ht="14.1" customHeight="1" x14ac:dyDescent="0.2">
      <c r="A129" t="s">
        <v>326</v>
      </c>
      <c r="C129" s="30" t="s">
        <v>136</v>
      </c>
      <c r="D129" s="31">
        <v>11480</v>
      </c>
      <c r="E129" s="112">
        <v>0.76852738831315859</v>
      </c>
      <c r="F129" s="112">
        <v>9.8667595576068967E-2</v>
      </c>
      <c r="G129" s="112">
        <v>3.7446660280414525E-2</v>
      </c>
      <c r="H129" s="112">
        <v>2.6125576939824087E-4</v>
      </c>
      <c r="I129" s="112">
        <v>5.83471218322738E-3</v>
      </c>
      <c r="J129" s="112">
        <v>9.5793782112688324E-4</v>
      </c>
      <c r="K129" s="112">
        <v>0.91169554994339463</v>
      </c>
      <c r="L129" s="72">
        <v>0.32992661889447161</v>
      </c>
      <c r="M129" s="113" t="s">
        <v>480</v>
      </c>
      <c r="N129" s="33"/>
      <c r="O129" s="112">
        <v>2.1074632064791432E-2</v>
      </c>
      <c r="P129" s="29"/>
    </row>
    <row r="130" spans="1:16" ht="14.1" customHeight="1" x14ac:dyDescent="0.2">
      <c r="A130" t="s">
        <v>327</v>
      </c>
      <c r="C130" s="30" t="s">
        <v>137</v>
      </c>
      <c r="D130" s="31">
        <v>7340</v>
      </c>
      <c r="E130" s="112">
        <v>0.8135131453480452</v>
      </c>
      <c r="F130" s="112">
        <v>8.3231167415883392E-2</v>
      </c>
      <c r="G130" s="112">
        <v>1.0897697861326794E-2</v>
      </c>
      <c r="H130" s="112">
        <v>1.3622122326658494E-4</v>
      </c>
      <c r="I130" s="112">
        <v>5.7212913771965673E-3</v>
      </c>
      <c r="J130" s="112">
        <v>0</v>
      </c>
      <c r="K130" s="112">
        <v>0.91349952322571859</v>
      </c>
      <c r="L130" s="72">
        <v>3.1035579297965521</v>
      </c>
      <c r="M130" s="113" t="s">
        <v>482</v>
      </c>
      <c r="N130" s="33"/>
      <c r="O130" s="112">
        <v>2.0569404713254327E-2</v>
      </c>
      <c r="P130" s="29"/>
    </row>
    <row r="131" spans="1:16" ht="14.1" customHeight="1" x14ac:dyDescent="0.2">
      <c r="A131" t="s">
        <v>328</v>
      </c>
      <c r="C131" s="30" t="s">
        <v>138</v>
      </c>
      <c r="D131" s="31">
        <v>3580</v>
      </c>
      <c r="E131" s="112">
        <v>0.82094972067039107</v>
      </c>
      <c r="F131" s="112">
        <v>8.8547486033519557E-2</v>
      </c>
      <c r="G131" s="112">
        <v>7.541899441340782E-3</v>
      </c>
      <c r="H131" s="112">
        <v>8.3798882681564244E-4</v>
      </c>
      <c r="I131" s="112">
        <v>1.7039106145251396E-2</v>
      </c>
      <c r="J131" s="112">
        <v>5.5865921787709492E-4</v>
      </c>
      <c r="K131" s="112">
        <v>0.93547486033519556</v>
      </c>
      <c r="L131" s="72">
        <v>1.0784166413732366</v>
      </c>
      <c r="M131" s="113" t="s">
        <v>482</v>
      </c>
      <c r="N131" s="33"/>
      <c r="O131" s="112">
        <v>7.2625698324022348E-3</v>
      </c>
      <c r="P131" s="29"/>
    </row>
    <row r="132" spans="1:16" ht="14.1" customHeight="1" x14ac:dyDescent="0.2">
      <c r="A132" s="66" t="s">
        <v>329</v>
      </c>
      <c r="C132" s="22" t="s">
        <v>42</v>
      </c>
      <c r="D132" s="109">
        <v>159510</v>
      </c>
      <c r="E132" s="111">
        <v>0.80579413940541422</v>
      </c>
      <c r="F132" s="111">
        <v>7.2586611161962564E-2</v>
      </c>
      <c r="G132" s="111">
        <v>1.4099783080260303E-2</v>
      </c>
      <c r="H132" s="111">
        <v>1.0971374117588054E-3</v>
      </c>
      <c r="I132" s="111">
        <v>1.0137549684651361E-2</v>
      </c>
      <c r="J132" s="111">
        <v>2.2381603199879627E-3</v>
      </c>
      <c r="K132" s="111">
        <v>0.90595338106403522</v>
      </c>
      <c r="L132" s="68">
        <v>0.2703965636289607</v>
      </c>
      <c r="M132" s="114" t="s">
        <v>480</v>
      </c>
      <c r="N132" s="24"/>
      <c r="O132" s="111">
        <v>3.2136722129575065E-2</v>
      </c>
      <c r="P132" s="11"/>
    </row>
    <row r="133" spans="1:16" ht="14.1" customHeight="1" x14ac:dyDescent="0.2">
      <c r="A133" t="s">
        <v>330</v>
      </c>
      <c r="C133" s="30" t="s">
        <v>200</v>
      </c>
      <c r="D133" s="31">
        <v>3980</v>
      </c>
      <c r="E133" s="112">
        <v>0.84201257861635215</v>
      </c>
      <c r="F133" s="112">
        <v>5.811320754716981E-2</v>
      </c>
      <c r="G133" s="112">
        <v>1.459119496855346E-2</v>
      </c>
      <c r="H133" s="112">
        <v>5.0314465408805029E-4</v>
      </c>
      <c r="I133" s="112">
        <v>4.0251572327044023E-3</v>
      </c>
      <c r="J133" s="112">
        <v>2.2641509433962265E-3</v>
      </c>
      <c r="K133" s="112">
        <v>0.92150943396226415</v>
      </c>
      <c r="L133" s="72">
        <v>3.1735538792685536</v>
      </c>
      <c r="M133" s="113" t="s">
        <v>482</v>
      </c>
      <c r="N133" s="33"/>
      <c r="O133" s="112">
        <v>2.2138364779874214E-2</v>
      </c>
      <c r="P133" s="29"/>
    </row>
    <row r="134" spans="1:16" ht="14.1" customHeight="1" x14ac:dyDescent="0.2">
      <c r="A134" t="s">
        <v>331</v>
      </c>
      <c r="C134" s="30" t="s">
        <v>108</v>
      </c>
      <c r="D134" s="31">
        <v>3430</v>
      </c>
      <c r="E134" s="112">
        <v>0.75503649635036496</v>
      </c>
      <c r="F134" s="112">
        <v>5.3722627737226275E-2</v>
      </c>
      <c r="G134" s="112">
        <v>1.4014598540145985E-2</v>
      </c>
      <c r="H134" s="112">
        <v>1.0510948905109488E-2</v>
      </c>
      <c r="I134" s="112">
        <v>3.1532846715328466E-2</v>
      </c>
      <c r="J134" s="112">
        <v>0</v>
      </c>
      <c r="K134" s="112">
        <v>0.86481751824817521</v>
      </c>
      <c r="L134" s="72">
        <v>1.5987108891450053</v>
      </c>
      <c r="M134" s="113" t="s">
        <v>482</v>
      </c>
      <c r="N134" s="33"/>
      <c r="O134" s="112">
        <v>5.6934306569343063E-2</v>
      </c>
      <c r="P134" s="29"/>
    </row>
    <row r="135" spans="1:16" ht="14.1" customHeight="1" x14ac:dyDescent="0.2">
      <c r="A135" t="s">
        <v>332</v>
      </c>
      <c r="C135" s="30" t="s">
        <v>109</v>
      </c>
      <c r="D135" s="31">
        <v>7020</v>
      </c>
      <c r="E135" s="112">
        <v>0.83530417438381532</v>
      </c>
      <c r="F135" s="112">
        <v>4.7442655648952843E-2</v>
      </c>
      <c r="G135" s="112">
        <v>2.3507622168400057E-2</v>
      </c>
      <c r="H135" s="112">
        <v>5.6988174953697106E-4</v>
      </c>
      <c r="I135" s="112">
        <v>5.2714061832169826E-3</v>
      </c>
      <c r="J135" s="112">
        <v>2.7069383103006128E-3</v>
      </c>
      <c r="K135" s="112">
        <v>0.91480267844422281</v>
      </c>
      <c r="L135" s="72">
        <v>9.8972880393499718E-2</v>
      </c>
      <c r="M135" s="113" t="s">
        <v>480</v>
      </c>
      <c r="N135" s="33"/>
      <c r="O135" s="112">
        <v>2.9633850975922495E-2</v>
      </c>
      <c r="P135" s="29"/>
    </row>
    <row r="136" spans="1:16" ht="14.1" customHeight="1" x14ac:dyDescent="0.2">
      <c r="A136" t="s">
        <v>333</v>
      </c>
      <c r="C136" s="30" t="s">
        <v>110</v>
      </c>
      <c r="D136" s="31">
        <v>4270</v>
      </c>
      <c r="E136" s="112">
        <v>0.83446499648794192</v>
      </c>
      <c r="F136" s="112">
        <v>6.8602200889721382E-2</v>
      </c>
      <c r="G136" s="112">
        <v>7.9606649496605005E-3</v>
      </c>
      <c r="H136" s="112">
        <v>3.2779208616249122E-3</v>
      </c>
      <c r="I136" s="112">
        <v>1.4048232264106766E-3</v>
      </c>
      <c r="J136" s="112">
        <v>1.4048232264106766E-3</v>
      </c>
      <c r="K136" s="112">
        <v>0.91711542964177006</v>
      </c>
      <c r="L136" s="72">
        <v>-0.75009812988570124</v>
      </c>
      <c r="M136" s="113" t="s">
        <v>481</v>
      </c>
      <c r="N136" s="33"/>
      <c r="O136" s="112">
        <v>4.4486068836338093E-3</v>
      </c>
      <c r="P136" s="29"/>
    </row>
    <row r="137" spans="1:16" ht="14.1" customHeight="1" x14ac:dyDescent="0.2">
      <c r="A137" t="s">
        <v>334</v>
      </c>
      <c r="C137" s="30" t="s">
        <v>43</v>
      </c>
      <c r="D137" s="31">
        <v>7650</v>
      </c>
      <c r="E137" s="112">
        <v>0.85430290347894322</v>
      </c>
      <c r="F137" s="112">
        <v>6.6178393931467433E-2</v>
      </c>
      <c r="G137" s="112">
        <v>9.2859011247711214E-3</v>
      </c>
      <c r="H137" s="112">
        <v>1.3078733978550875E-4</v>
      </c>
      <c r="I137" s="112">
        <v>2.5503531258174207E-2</v>
      </c>
      <c r="J137" s="112">
        <v>3.9236201935652631E-4</v>
      </c>
      <c r="K137" s="112">
        <v>0.95579387915249803</v>
      </c>
      <c r="L137" s="72">
        <v>0.8765455379888154</v>
      </c>
      <c r="M137" s="113" t="s">
        <v>482</v>
      </c>
      <c r="N137" s="33"/>
      <c r="O137" s="112">
        <v>1.3078733978550875E-4</v>
      </c>
      <c r="P137" s="29"/>
    </row>
    <row r="138" spans="1:16" ht="14.1" customHeight="1" x14ac:dyDescent="0.2">
      <c r="A138" t="s">
        <v>335</v>
      </c>
      <c r="C138" s="30" t="s">
        <v>188</v>
      </c>
      <c r="D138" s="31">
        <v>6930</v>
      </c>
      <c r="E138" s="112">
        <v>0.82416630576006933</v>
      </c>
      <c r="F138" s="112">
        <v>7.8822000866175829E-2</v>
      </c>
      <c r="G138" s="112">
        <v>3.8977912516240795E-3</v>
      </c>
      <c r="H138" s="112">
        <v>1.4436263894903998E-4</v>
      </c>
      <c r="I138" s="112">
        <v>3.5801934459361917E-2</v>
      </c>
      <c r="J138" s="112">
        <v>1.1837736393821279E-2</v>
      </c>
      <c r="K138" s="112">
        <v>0.95467013137000145</v>
      </c>
      <c r="L138" s="72">
        <v>1.2988204338025167</v>
      </c>
      <c r="M138" s="113" t="s">
        <v>482</v>
      </c>
      <c r="N138" s="33"/>
      <c r="O138" s="112">
        <v>3.8977912516240795E-3</v>
      </c>
      <c r="P138" s="29"/>
    </row>
    <row r="139" spans="1:16" ht="14.1" customHeight="1" x14ac:dyDescent="0.2">
      <c r="A139" t="s">
        <v>336</v>
      </c>
      <c r="C139" s="30" t="s">
        <v>44</v>
      </c>
      <c r="D139" s="31">
        <v>10620</v>
      </c>
      <c r="E139" s="112">
        <v>0.78237951807228912</v>
      </c>
      <c r="F139" s="112">
        <v>9.9679969879518077E-2</v>
      </c>
      <c r="G139" s="112">
        <v>7.9066265060240958E-3</v>
      </c>
      <c r="H139" s="112">
        <v>0</v>
      </c>
      <c r="I139" s="112">
        <v>2.6167168674698794E-2</v>
      </c>
      <c r="J139" s="112">
        <v>5.6475903614457829E-4</v>
      </c>
      <c r="K139" s="112">
        <v>0.91669804216867468</v>
      </c>
      <c r="L139" s="72">
        <v>-0.3503789264702295</v>
      </c>
      <c r="M139" s="113" t="s">
        <v>480</v>
      </c>
      <c r="N139" s="33"/>
      <c r="O139" s="112">
        <v>2.1931475903614456E-2</v>
      </c>
      <c r="P139" s="29"/>
    </row>
    <row r="140" spans="1:16" ht="14.1" customHeight="1" x14ac:dyDescent="0.2">
      <c r="A140" t="s">
        <v>337</v>
      </c>
      <c r="C140" s="30" t="s">
        <v>111</v>
      </c>
      <c r="D140" s="31">
        <v>2990</v>
      </c>
      <c r="E140" s="112">
        <v>0.77937730164044194</v>
      </c>
      <c r="F140" s="112">
        <v>8.302644794107801E-2</v>
      </c>
      <c r="G140" s="112">
        <v>2.9126213592233011E-2</v>
      </c>
      <c r="H140" s="112">
        <v>3.3478406427854036E-4</v>
      </c>
      <c r="I140" s="112">
        <v>6.0261131570137263E-3</v>
      </c>
      <c r="J140" s="112">
        <v>1.004352192835621E-3</v>
      </c>
      <c r="K140" s="112">
        <v>0.89889521258788085</v>
      </c>
      <c r="L140" s="72">
        <v>-7.7905451309634444E-2</v>
      </c>
      <c r="M140" s="113" t="s">
        <v>480</v>
      </c>
      <c r="N140" s="33"/>
      <c r="O140" s="112">
        <v>7.030465349849347E-3</v>
      </c>
      <c r="P140" s="29"/>
    </row>
    <row r="141" spans="1:16" ht="14.1" customHeight="1" x14ac:dyDescent="0.2">
      <c r="A141" t="s">
        <v>338</v>
      </c>
      <c r="C141" s="30" t="s">
        <v>112</v>
      </c>
      <c r="D141" s="31">
        <v>3630</v>
      </c>
      <c r="E141" s="112">
        <v>0.73656654725819781</v>
      </c>
      <c r="F141" s="112">
        <v>0.10471204188481675</v>
      </c>
      <c r="G141" s="112">
        <v>2.0115734362083217E-2</v>
      </c>
      <c r="H141" s="112">
        <v>0</v>
      </c>
      <c r="I141" s="112">
        <v>5.5111600992008821E-3</v>
      </c>
      <c r="J141" s="112">
        <v>2.480022044640397E-3</v>
      </c>
      <c r="K141" s="112">
        <v>0.86938550564893913</v>
      </c>
      <c r="L141" s="72">
        <v>-0.59418908937534098</v>
      </c>
      <c r="M141" s="113" t="s">
        <v>481</v>
      </c>
      <c r="N141" s="33"/>
      <c r="O141" s="112">
        <v>1.5982364287682557E-2</v>
      </c>
      <c r="P141" s="29"/>
    </row>
    <row r="142" spans="1:16" ht="14.1" customHeight="1" x14ac:dyDescent="0.2">
      <c r="A142" t="s">
        <v>339</v>
      </c>
      <c r="C142" s="30" t="s">
        <v>201</v>
      </c>
      <c r="D142" s="31">
        <v>26070</v>
      </c>
      <c r="E142" s="112">
        <v>0.78885180496413088</v>
      </c>
      <c r="F142" s="112">
        <v>7.8912034372961987E-2</v>
      </c>
      <c r="G142" s="112">
        <v>7.3272720297694405E-3</v>
      </c>
      <c r="H142" s="112">
        <v>2.953926420378256E-3</v>
      </c>
      <c r="I142" s="112">
        <v>8.6316031764299694E-3</v>
      </c>
      <c r="J142" s="112">
        <v>3.4526412705719877E-4</v>
      </c>
      <c r="K142" s="112">
        <v>0.88702190509072776</v>
      </c>
      <c r="L142" s="72">
        <v>-0.12963074008370823</v>
      </c>
      <c r="M142" s="113" t="s">
        <v>480</v>
      </c>
      <c r="N142" s="33"/>
      <c r="O142" s="112">
        <v>5.9577243257758851E-2</v>
      </c>
      <c r="P142" s="29"/>
    </row>
    <row r="143" spans="1:16" ht="14.1" customHeight="1" x14ac:dyDescent="0.2">
      <c r="A143" t="s">
        <v>340</v>
      </c>
      <c r="C143" s="30" t="s">
        <v>113</v>
      </c>
      <c r="D143" s="31">
        <v>9780</v>
      </c>
      <c r="E143" s="112">
        <v>0.74672667757774136</v>
      </c>
      <c r="F143" s="112">
        <v>7.1092471358428805E-2</v>
      </c>
      <c r="G143" s="112">
        <v>2.516366612111293E-2</v>
      </c>
      <c r="H143" s="112">
        <v>1.0229132569558102E-4</v>
      </c>
      <c r="I143" s="112">
        <v>6.1374795417348609E-4</v>
      </c>
      <c r="J143" s="112">
        <v>3.3756137479541734E-3</v>
      </c>
      <c r="K143" s="112">
        <v>0.84707446808510634</v>
      </c>
      <c r="L143" s="72">
        <v>-1.515571196065113</v>
      </c>
      <c r="M143" s="113" t="s">
        <v>481</v>
      </c>
      <c r="N143" s="33"/>
      <c r="O143" s="112">
        <v>6.3216039279869074E-2</v>
      </c>
      <c r="P143" s="29"/>
    </row>
    <row r="144" spans="1:16" ht="14.1" customHeight="1" x14ac:dyDescent="0.2">
      <c r="A144" t="s">
        <v>341</v>
      </c>
      <c r="C144" s="30" t="s">
        <v>114</v>
      </c>
      <c r="D144" s="31">
        <v>10940</v>
      </c>
      <c r="E144" s="112">
        <v>0.84508459076360309</v>
      </c>
      <c r="F144" s="112">
        <v>5.3223593964334702E-2</v>
      </c>
      <c r="G144" s="112">
        <v>1.1156835848193873E-2</v>
      </c>
      <c r="H144" s="112">
        <v>7.3159579332418838E-4</v>
      </c>
      <c r="I144" s="112">
        <v>1.0973936899862826E-3</v>
      </c>
      <c r="J144" s="112">
        <v>8.5048010973936897E-3</v>
      </c>
      <c r="K144" s="112">
        <v>0.91979881115683582</v>
      </c>
      <c r="L144" s="72">
        <v>5.1067808117322144</v>
      </c>
      <c r="M144" s="113" t="s">
        <v>482</v>
      </c>
      <c r="N144" s="33"/>
      <c r="O144" s="112">
        <v>3.1184270690443529E-2</v>
      </c>
      <c r="P144" s="29"/>
    </row>
    <row r="145" spans="1:16" ht="14.1" customHeight="1" x14ac:dyDescent="0.2">
      <c r="A145" t="s">
        <v>342</v>
      </c>
      <c r="C145" s="30" t="s">
        <v>115</v>
      </c>
      <c r="D145" s="31">
        <v>6210</v>
      </c>
      <c r="E145" s="112">
        <v>0.8415714055707616</v>
      </c>
      <c r="F145" s="112">
        <v>4.4276284012236357E-2</v>
      </c>
      <c r="G145" s="112">
        <v>1.7388504266623733E-2</v>
      </c>
      <c r="H145" s="112">
        <v>1.6100466913540493E-4</v>
      </c>
      <c r="I145" s="112">
        <v>2.2540653678956688E-3</v>
      </c>
      <c r="J145" s="112">
        <v>1.6100466913540493E-3</v>
      </c>
      <c r="K145" s="112">
        <v>0.90726131057800674</v>
      </c>
      <c r="L145" s="72">
        <v>-0.20659562403227971</v>
      </c>
      <c r="M145" s="113" t="s">
        <v>480</v>
      </c>
      <c r="N145" s="33"/>
      <c r="O145" s="112">
        <v>2.4311705039446144E-2</v>
      </c>
      <c r="P145" s="29"/>
    </row>
    <row r="146" spans="1:16" ht="14.1" customHeight="1" x14ac:dyDescent="0.2">
      <c r="A146" t="s">
        <v>343</v>
      </c>
      <c r="C146" s="30" t="s">
        <v>116</v>
      </c>
      <c r="D146" s="31">
        <v>5250</v>
      </c>
      <c r="E146" s="112">
        <v>0.84016003048199661</v>
      </c>
      <c r="F146" s="112">
        <v>4.7818632120403888E-2</v>
      </c>
      <c r="G146" s="112">
        <v>2.2480472470946845E-2</v>
      </c>
      <c r="H146" s="112">
        <v>1.9051247856734617E-4</v>
      </c>
      <c r="I146" s="112">
        <v>2.4766622213755001E-3</v>
      </c>
      <c r="J146" s="112">
        <v>3.8102495713469235E-4</v>
      </c>
      <c r="K146" s="112">
        <v>0.91350733473042489</v>
      </c>
      <c r="L146" s="72">
        <v>0.20499910101132723</v>
      </c>
      <c r="M146" s="113" t="s">
        <v>480</v>
      </c>
      <c r="N146" s="33"/>
      <c r="O146" s="112">
        <v>3.0100971613640694E-2</v>
      </c>
      <c r="P146" s="29"/>
    </row>
    <row r="147" spans="1:16" ht="14.1" customHeight="1" x14ac:dyDescent="0.2">
      <c r="A147" t="s">
        <v>344</v>
      </c>
      <c r="C147" s="30" t="s">
        <v>117</v>
      </c>
      <c r="D147" s="31">
        <v>4700</v>
      </c>
      <c r="E147" s="112">
        <v>0.75611832304745685</v>
      </c>
      <c r="F147" s="112">
        <v>8.3634815918280481E-2</v>
      </c>
      <c r="G147" s="112">
        <v>2.4898914662694189E-2</v>
      </c>
      <c r="H147" s="112">
        <v>0</v>
      </c>
      <c r="I147" s="112">
        <v>2.7239838263460311E-2</v>
      </c>
      <c r="J147" s="112">
        <v>2.1281123643328368E-4</v>
      </c>
      <c r="K147" s="112">
        <v>0.89210470312832513</v>
      </c>
      <c r="L147" s="72">
        <v>-0.34917409485820672</v>
      </c>
      <c r="M147" s="113" t="s">
        <v>480</v>
      </c>
      <c r="N147" s="33"/>
      <c r="O147" s="112">
        <v>1.3194296658863588E-2</v>
      </c>
      <c r="P147" s="29"/>
    </row>
    <row r="148" spans="1:16" ht="14.1" customHeight="1" x14ac:dyDescent="0.2">
      <c r="A148" t="s">
        <v>345</v>
      </c>
      <c r="C148" s="30" t="s">
        <v>118</v>
      </c>
      <c r="D148" s="31">
        <v>5790</v>
      </c>
      <c r="E148" s="112">
        <v>0.81221953745253705</v>
      </c>
      <c r="F148" s="112">
        <v>5.9889540904383844E-2</v>
      </c>
      <c r="G148" s="112">
        <v>1.3634794615119088E-2</v>
      </c>
      <c r="H148" s="112">
        <v>0</v>
      </c>
      <c r="I148" s="112">
        <v>2.1574042112530202E-2</v>
      </c>
      <c r="J148" s="112">
        <v>0</v>
      </c>
      <c r="K148" s="112">
        <v>0.90731791508457027</v>
      </c>
      <c r="L148" s="72">
        <v>-0.59942612975910636</v>
      </c>
      <c r="M148" s="113" t="s">
        <v>481</v>
      </c>
      <c r="N148" s="33"/>
      <c r="O148" s="112">
        <v>1.6223679668622714E-2</v>
      </c>
      <c r="P148" s="29"/>
    </row>
    <row r="149" spans="1:16" ht="14.1" customHeight="1" x14ac:dyDescent="0.2">
      <c r="A149" t="s">
        <v>346</v>
      </c>
      <c r="C149" s="30" t="s">
        <v>119</v>
      </c>
      <c r="D149" s="31">
        <v>4060</v>
      </c>
      <c r="E149" s="112">
        <v>0.76550196850393704</v>
      </c>
      <c r="F149" s="112">
        <v>7.8494094488188976E-2</v>
      </c>
      <c r="G149" s="112">
        <v>4.2322834645669292E-2</v>
      </c>
      <c r="H149" s="112">
        <v>0</v>
      </c>
      <c r="I149" s="112">
        <v>8.1200787401574798E-3</v>
      </c>
      <c r="J149" s="112">
        <v>0</v>
      </c>
      <c r="K149" s="112">
        <v>0.89443897637795278</v>
      </c>
      <c r="L149" s="72">
        <v>-1.9286513818125628</v>
      </c>
      <c r="M149" s="113" t="s">
        <v>481</v>
      </c>
      <c r="N149" s="33"/>
      <c r="O149" s="112">
        <v>1.5994094488188976E-2</v>
      </c>
      <c r="P149" s="29"/>
    </row>
    <row r="150" spans="1:16" ht="14.1" customHeight="1" x14ac:dyDescent="0.2">
      <c r="A150" t="s">
        <v>347</v>
      </c>
      <c r="C150" s="30" t="s">
        <v>120</v>
      </c>
      <c r="D150" s="31">
        <v>6270</v>
      </c>
      <c r="E150" s="112">
        <v>0.83176526869717748</v>
      </c>
      <c r="F150" s="112">
        <v>8.467549035241588E-2</v>
      </c>
      <c r="G150" s="112">
        <v>1.0365173018657312E-2</v>
      </c>
      <c r="H150" s="112">
        <v>2.2324988040184979E-3</v>
      </c>
      <c r="I150" s="112">
        <v>5.5812470100462443E-3</v>
      </c>
      <c r="J150" s="112">
        <v>0</v>
      </c>
      <c r="K150" s="112">
        <v>0.93461967788231537</v>
      </c>
      <c r="L150" s="72">
        <v>2.3420939711968347</v>
      </c>
      <c r="M150" s="113" t="s">
        <v>482</v>
      </c>
      <c r="N150" s="33"/>
      <c r="O150" s="112">
        <v>1.9614096635305375E-2</v>
      </c>
      <c r="P150" s="29"/>
    </row>
    <row r="151" spans="1:16" ht="14.1" customHeight="1" x14ac:dyDescent="0.2">
      <c r="A151" t="s">
        <v>348</v>
      </c>
      <c r="C151" s="30" t="s">
        <v>121</v>
      </c>
      <c r="D151" s="31">
        <v>5170</v>
      </c>
      <c r="E151" s="112">
        <v>0.8420950908388094</v>
      </c>
      <c r="F151" s="112">
        <v>4.5999226903749517E-2</v>
      </c>
      <c r="G151" s="112">
        <v>1.9713954387321223E-2</v>
      </c>
      <c r="H151" s="112">
        <v>7.7309625048318511E-4</v>
      </c>
      <c r="I151" s="112">
        <v>3.0923850019327404E-3</v>
      </c>
      <c r="J151" s="112">
        <v>7.7309625048318511E-4</v>
      </c>
      <c r="K151" s="112">
        <v>0.91244684963277933</v>
      </c>
      <c r="L151" s="72">
        <v>-0.35979264866236038</v>
      </c>
      <c r="M151" s="113" t="s">
        <v>480</v>
      </c>
      <c r="N151" s="33"/>
      <c r="O151" s="112">
        <v>3.0344027831465017E-2</v>
      </c>
      <c r="P151" s="29"/>
    </row>
    <row r="152" spans="1:16" ht="14.1" customHeight="1" x14ac:dyDescent="0.2">
      <c r="A152" t="s">
        <v>349</v>
      </c>
      <c r="C152" s="30" t="s">
        <v>122</v>
      </c>
      <c r="D152" s="31">
        <v>5460</v>
      </c>
      <c r="E152" s="112">
        <v>0.82459677419354838</v>
      </c>
      <c r="F152" s="112">
        <v>9.8423753665689145E-2</v>
      </c>
      <c r="G152" s="112">
        <v>2.7492668621700881E-3</v>
      </c>
      <c r="H152" s="112">
        <v>5.4985337243401765E-4</v>
      </c>
      <c r="I152" s="112">
        <v>3.6656891495601173E-4</v>
      </c>
      <c r="J152" s="112">
        <v>0</v>
      </c>
      <c r="K152" s="112">
        <v>0.92668621700879761</v>
      </c>
      <c r="L152" s="72">
        <v>3.2016629568125787</v>
      </c>
      <c r="M152" s="113" t="s">
        <v>482</v>
      </c>
      <c r="N152" s="33"/>
      <c r="O152" s="112">
        <v>2.9142228739002931E-2</v>
      </c>
      <c r="P152" s="29"/>
    </row>
    <row r="153" spans="1:16" ht="14.1" customHeight="1" x14ac:dyDescent="0.2">
      <c r="A153" t="s">
        <v>350</v>
      </c>
      <c r="C153" s="30" t="s">
        <v>123</v>
      </c>
      <c r="D153" s="31">
        <v>4820</v>
      </c>
      <c r="E153" s="112">
        <v>0.83208955223880599</v>
      </c>
      <c r="F153" s="112">
        <v>8.0638474295190707E-2</v>
      </c>
      <c r="G153" s="112">
        <v>4.1459369817578775E-3</v>
      </c>
      <c r="H153" s="112">
        <v>8.2918739635157548E-4</v>
      </c>
      <c r="I153" s="112">
        <v>4.3532338308457713E-3</v>
      </c>
      <c r="J153" s="112">
        <v>6.0116086235489224E-3</v>
      </c>
      <c r="K153" s="112">
        <v>0.92806799336650081</v>
      </c>
      <c r="L153" s="72">
        <v>-1.0918562993375125</v>
      </c>
      <c r="M153" s="113" t="s">
        <v>481</v>
      </c>
      <c r="N153" s="33"/>
      <c r="O153" s="112">
        <v>3.9386401326699837E-3</v>
      </c>
      <c r="P153" s="29"/>
    </row>
    <row r="154" spans="1:16" ht="14.1" customHeight="1" x14ac:dyDescent="0.2">
      <c r="A154" t="s">
        <v>351</v>
      </c>
      <c r="C154" s="30" t="s">
        <v>124</v>
      </c>
      <c r="D154" s="31">
        <v>7160</v>
      </c>
      <c r="E154" s="112">
        <v>0.76316156961318249</v>
      </c>
      <c r="F154" s="112">
        <v>9.0350509705348414E-2</v>
      </c>
      <c r="G154" s="112">
        <v>2.0388213936601035E-2</v>
      </c>
      <c r="H154" s="112">
        <v>1.3964530093562352E-4</v>
      </c>
      <c r="I154" s="112">
        <v>2.9325513196480938E-3</v>
      </c>
      <c r="J154" s="112">
        <v>4.7479402318111995E-3</v>
      </c>
      <c r="K154" s="112">
        <v>0.88172043010752688</v>
      </c>
      <c r="L154" s="72">
        <v>-1.3544587560317622</v>
      </c>
      <c r="M154" s="113" t="s">
        <v>481</v>
      </c>
      <c r="N154" s="33"/>
      <c r="O154" s="112">
        <v>8.1971791649211007E-2</v>
      </c>
      <c r="P154" s="29"/>
    </row>
    <row r="155" spans="1:16" ht="14.1" customHeight="1" x14ac:dyDescent="0.2">
      <c r="A155" t="s">
        <v>352</v>
      </c>
      <c r="C155" s="30" t="s">
        <v>125</v>
      </c>
      <c r="D155" s="31">
        <v>7320</v>
      </c>
      <c r="E155" s="112">
        <v>0.81302922698716196</v>
      </c>
      <c r="F155" s="112">
        <v>7.3340617317672774E-2</v>
      </c>
      <c r="G155" s="112">
        <v>1.3794045342802513E-2</v>
      </c>
      <c r="H155" s="112">
        <v>2.7314941272876261E-4</v>
      </c>
      <c r="I155" s="112">
        <v>5.4629882545752526E-3</v>
      </c>
      <c r="J155" s="112">
        <v>6.8287353182190657E-4</v>
      </c>
      <c r="K155" s="112">
        <v>0.90658290084676318</v>
      </c>
      <c r="L155" s="72">
        <v>-2.8214442246635163</v>
      </c>
      <c r="M155" s="113" t="s">
        <v>481</v>
      </c>
      <c r="N155" s="33"/>
      <c r="O155" s="112">
        <v>2.5812619502868069E-2</v>
      </c>
      <c r="P155" s="29"/>
    </row>
    <row r="156" spans="1:16" ht="14.1" customHeight="1" x14ac:dyDescent="0.2">
      <c r="A156" s="66" t="s">
        <v>353</v>
      </c>
      <c r="C156" s="22" t="s">
        <v>45</v>
      </c>
      <c r="D156" s="109">
        <v>55420</v>
      </c>
      <c r="E156" s="111">
        <v>0.78197795059634434</v>
      </c>
      <c r="F156" s="111">
        <v>9.2870933400696493E-2</v>
      </c>
      <c r="G156" s="111">
        <v>2.3583118312553004E-2</v>
      </c>
      <c r="H156" s="111">
        <v>2.526118258421898E-4</v>
      </c>
      <c r="I156" s="111">
        <v>1.1259269951823317E-2</v>
      </c>
      <c r="J156" s="111">
        <v>4.889843200230959E-3</v>
      </c>
      <c r="K156" s="111">
        <v>0.91483372728749035</v>
      </c>
      <c r="L156" s="68">
        <v>-0.21154547219326414</v>
      </c>
      <c r="M156" s="114" t="s">
        <v>480</v>
      </c>
      <c r="N156" s="24"/>
      <c r="O156" s="111">
        <v>1.2684722397647102E-2</v>
      </c>
      <c r="P156" s="11"/>
    </row>
    <row r="157" spans="1:16" ht="14.1" customHeight="1" x14ac:dyDescent="0.2">
      <c r="A157" t="s">
        <v>354</v>
      </c>
      <c r="C157" s="30" t="s">
        <v>46</v>
      </c>
      <c r="D157" s="31">
        <v>10940</v>
      </c>
      <c r="E157" s="112">
        <v>0.7868897421832145</v>
      </c>
      <c r="F157" s="112">
        <v>9.4715670140793559E-2</v>
      </c>
      <c r="G157" s="112">
        <v>1.6547814957030536E-2</v>
      </c>
      <c r="H157" s="112">
        <v>4.5712196013896508E-4</v>
      </c>
      <c r="I157" s="112">
        <v>6.4911318339733043E-3</v>
      </c>
      <c r="J157" s="112">
        <v>9.1424392027793011E-5</v>
      </c>
      <c r="K157" s="112">
        <v>0.90519290546717868</v>
      </c>
      <c r="L157" s="72">
        <v>-0.62154061745052225</v>
      </c>
      <c r="M157" s="113" t="s">
        <v>481</v>
      </c>
      <c r="N157" s="33"/>
      <c r="O157" s="112">
        <v>1.5267873468641434E-2</v>
      </c>
      <c r="P157" s="29"/>
    </row>
    <row r="158" spans="1:16" ht="14.1" customHeight="1" x14ac:dyDescent="0.2">
      <c r="A158" t="s">
        <v>355</v>
      </c>
      <c r="C158" s="30" t="s">
        <v>70</v>
      </c>
      <c r="D158" s="31">
        <v>2360</v>
      </c>
      <c r="E158" s="112">
        <v>0.78192617734408143</v>
      </c>
      <c r="F158" s="112">
        <v>9.7157403478998733E-2</v>
      </c>
      <c r="G158" s="112">
        <v>3.0123037759864236E-2</v>
      </c>
      <c r="H158" s="112">
        <v>4.2426813746287653E-4</v>
      </c>
      <c r="I158" s="112">
        <v>7.6368264743317781E-3</v>
      </c>
      <c r="J158" s="112">
        <v>3.3941450997030122E-3</v>
      </c>
      <c r="K158" s="112">
        <v>0.92066185829444214</v>
      </c>
      <c r="L158" s="72">
        <v>-0.83200793081851243</v>
      </c>
      <c r="M158" s="113" t="s">
        <v>481</v>
      </c>
      <c r="N158" s="33"/>
      <c r="O158" s="112">
        <v>0</v>
      </c>
      <c r="P158" s="29"/>
    </row>
    <row r="159" spans="1:16" ht="14.1" customHeight="1" x14ac:dyDescent="0.2">
      <c r="A159" t="s">
        <v>470</v>
      </c>
      <c r="C159" s="30" t="s">
        <v>71</v>
      </c>
      <c r="D159" s="31">
        <v>3870</v>
      </c>
      <c r="E159" s="112">
        <v>0.7988119834710744</v>
      </c>
      <c r="F159" s="112">
        <v>9.8398760330578511E-2</v>
      </c>
      <c r="G159" s="112">
        <v>1.8853305785123967E-2</v>
      </c>
      <c r="H159" s="112">
        <v>2.5826446280991736E-4</v>
      </c>
      <c r="I159" s="112">
        <v>2.0661157024793389E-3</v>
      </c>
      <c r="J159" s="112">
        <v>1.0330578512396695E-3</v>
      </c>
      <c r="K159" s="112">
        <v>0.91942148760330578</v>
      </c>
      <c r="L159" s="72">
        <v>-0.38241264317819823</v>
      </c>
      <c r="M159" s="113" t="s">
        <v>480</v>
      </c>
      <c r="N159" s="33"/>
      <c r="O159" s="112">
        <v>8.7809917355371903E-3</v>
      </c>
      <c r="P159" s="29"/>
    </row>
    <row r="160" spans="1:16" ht="14.1" customHeight="1" x14ac:dyDescent="0.2">
      <c r="A160" t="s">
        <v>356</v>
      </c>
      <c r="C160" s="30" t="s">
        <v>72</v>
      </c>
      <c r="D160" s="31">
        <v>2250</v>
      </c>
      <c r="E160" s="112">
        <v>0.82088888888888889</v>
      </c>
      <c r="F160" s="112">
        <v>7.644444444444444E-2</v>
      </c>
      <c r="G160" s="112">
        <v>8.4444444444444437E-3</v>
      </c>
      <c r="H160" s="112">
        <v>8.8888888888888893E-4</v>
      </c>
      <c r="I160" s="112">
        <v>9.7777777777777776E-3</v>
      </c>
      <c r="J160" s="112">
        <v>4.4444444444444447E-4</v>
      </c>
      <c r="K160" s="112">
        <v>0.91688888888888886</v>
      </c>
      <c r="L160" s="72">
        <v>0.38832342564399935</v>
      </c>
      <c r="M160" s="113" t="s">
        <v>480</v>
      </c>
      <c r="N160" s="33"/>
      <c r="O160" s="112">
        <v>1.6E-2</v>
      </c>
      <c r="P160" s="29"/>
    </row>
    <row r="161" spans="1:16" ht="14.1" customHeight="1" x14ac:dyDescent="0.2">
      <c r="A161" t="s">
        <v>357</v>
      </c>
      <c r="C161" s="30" t="s">
        <v>73</v>
      </c>
      <c r="D161" s="31">
        <v>3070</v>
      </c>
      <c r="E161" s="112">
        <v>0.74268054651919324</v>
      </c>
      <c r="F161" s="112">
        <v>5.0422901756668838E-2</v>
      </c>
      <c r="G161" s="112">
        <v>1.594014313597918E-2</v>
      </c>
      <c r="H161" s="112">
        <v>0</v>
      </c>
      <c r="I161" s="112">
        <v>2.1470396877033181E-2</v>
      </c>
      <c r="J161" s="112">
        <v>7.1893298633702016E-2</v>
      </c>
      <c r="K161" s="112">
        <v>0.90240728692257643</v>
      </c>
      <c r="L161" s="72">
        <v>0.34515129668024613</v>
      </c>
      <c r="M161" s="113" t="s">
        <v>480</v>
      </c>
      <c r="N161" s="33"/>
      <c r="O161" s="112">
        <v>1.0735198438516591E-2</v>
      </c>
      <c r="P161" s="29"/>
    </row>
    <row r="162" spans="1:16" ht="14.1" customHeight="1" x14ac:dyDescent="0.2">
      <c r="A162" t="s">
        <v>358</v>
      </c>
      <c r="C162" s="30" t="s">
        <v>202</v>
      </c>
      <c r="D162" s="31">
        <v>5510</v>
      </c>
      <c r="E162" s="112">
        <v>0.78146536089952845</v>
      </c>
      <c r="F162" s="112">
        <v>9.3761334784185704E-2</v>
      </c>
      <c r="G162" s="112">
        <v>2.0311933260790716E-2</v>
      </c>
      <c r="H162" s="112">
        <v>0</v>
      </c>
      <c r="I162" s="112">
        <v>2.1037359448676098E-2</v>
      </c>
      <c r="J162" s="112">
        <v>2.720348204570185E-3</v>
      </c>
      <c r="K162" s="112">
        <v>0.91929633659775123</v>
      </c>
      <c r="L162" s="72">
        <v>0.71390494404640625</v>
      </c>
      <c r="M162" s="113" t="s">
        <v>482</v>
      </c>
      <c r="N162" s="33"/>
      <c r="O162" s="112">
        <v>1.4145810663764961E-2</v>
      </c>
      <c r="P162" s="29"/>
    </row>
    <row r="163" spans="1:16" ht="14.1" customHeight="1" x14ac:dyDescent="0.2">
      <c r="A163" t="s">
        <v>359</v>
      </c>
      <c r="C163" s="30" t="s">
        <v>74</v>
      </c>
      <c r="D163" s="31">
        <v>4190</v>
      </c>
      <c r="E163" s="112">
        <v>0.79847182425978991</v>
      </c>
      <c r="F163" s="112">
        <v>9.8615090735434577E-2</v>
      </c>
      <c r="G163" s="112">
        <v>2.4832855778414518E-2</v>
      </c>
      <c r="H163" s="112">
        <v>0</v>
      </c>
      <c r="I163" s="112">
        <v>9.3123209169054446E-3</v>
      </c>
      <c r="J163" s="112">
        <v>4.7755491881566379E-4</v>
      </c>
      <c r="K163" s="112">
        <v>0.93170964660936006</v>
      </c>
      <c r="L163" s="72">
        <v>0.74299950569812756</v>
      </c>
      <c r="M163" s="113" t="s">
        <v>482</v>
      </c>
      <c r="N163" s="33"/>
      <c r="O163" s="112">
        <v>6.4469914040114614E-3</v>
      </c>
      <c r="P163" s="29"/>
    </row>
    <row r="164" spans="1:16" ht="14.1" customHeight="1" x14ac:dyDescent="0.2">
      <c r="A164" t="s">
        <v>471</v>
      </c>
      <c r="C164" s="30" t="s">
        <v>47</v>
      </c>
      <c r="D164" s="31">
        <v>6720</v>
      </c>
      <c r="E164" s="112">
        <v>0.79434523809523805</v>
      </c>
      <c r="F164" s="112">
        <v>0.10312499999999999</v>
      </c>
      <c r="G164" s="112">
        <v>1.5029761904761905E-2</v>
      </c>
      <c r="H164" s="112">
        <v>4.4642857142857141E-4</v>
      </c>
      <c r="I164" s="112">
        <v>8.0357142857142849E-3</v>
      </c>
      <c r="J164" s="112">
        <v>1.4880952380952382E-4</v>
      </c>
      <c r="K164" s="112">
        <v>0.92113095238095233</v>
      </c>
      <c r="L164" s="72">
        <v>-0.21640993700755562</v>
      </c>
      <c r="M164" s="113" t="s">
        <v>480</v>
      </c>
      <c r="N164" s="33"/>
      <c r="O164" s="112">
        <v>4.7619047619047623E-3</v>
      </c>
      <c r="P164" s="29"/>
    </row>
    <row r="165" spans="1:16" ht="14.1" customHeight="1" x14ac:dyDescent="0.2">
      <c r="A165" t="s">
        <v>360</v>
      </c>
      <c r="C165" s="30" t="s">
        <v>189</v>
      </c>
      <c r="D165" s="31">
        <v>3040</v>
      </c>
      <c r="E165" s="112">
        <v>0.75115207373271886</v>
      </c>
      <c r="F165" s="112">
        <v>8.7228439763001972E-2</v>
      </c>
      <c r="G165" s="112">
        <v>5.2007899934167212E-2</v>
      </c>
      <c r="H165" s="112">
        <v>0</v>
      </c>
      <c r="I165" s="112">
        <v>1.119157340355497E-2</v>
      </c>
      <c r="J165" s="112">
        <v>3.291639236339697E-4</v>
      </c>
      <c r="K165" s="112">
        <v>0.901909150757077</v>
      </c>
      <c r="L165" s="72">
        <v>0.37132744684171826</v>
      </c>
      <c r="M165" s="113" t="s">
        <v>480</v>
      </c>
      <c r="N165" s="33"/>
      <c r="O165" s="112">
        <v>2.4358130348913758E-2</v>
      </c>
      <c r="P165" s="29"/>
    </row>
    <row r="166" spans="1:16" ht="14.1" customHeight="1" x14ac:dyDescent="0.2">
      <c r="A166" t="s">
        <v>361</v>
      </c>
      <c r="C166" s="30" t="s">
        <v>75</v>
      </c>
      <c r="D166" s="31">
        <v>3170</v>
      </c>
      <c r="E166" s="112">
        <v>0.76719242902208207</v>
      </c>
      <c r="F166" s="112">
        <v>0.1192429022082019</v>
      </c>
      <c r="G166" s="112">
        <v>4.2271293375394321E-2</v>
      </c>
      <c r="H166" s="112">
        <v>0</v>
      </c>
      <c r="I166" s="112">
        <v>6.9400630914826502E-3</v>
      </c>
      <c r="J166" s="112">
        <v>1.8927444794952682E-3</v>
      </c>
      <c r="K166" s="112">
        <v>0.93753943217665614</v>
      </c>
      <c r="L166" s="72">
        <v>1.3450968339238312</v>
      </c>
      <c r="M166" s="113" t="s">
        <v>482</v>
      </c>
      <c r="N166" s="33"/>
      <c r="O166" s="112">
        <v>5.6782334384858045E-3</v>
      </c>
      <c r="P166" s="29"/>
    </row>
    <row r="167" spans="1:16" ht="14.1" customHeight="1" x14ac:dyDescent="0.2">
      <c r="A167" t="s">
        <v>362</v>
      </c>
      <c r="C167" s="30" t="s">
        <v>203</v>
      </c>
      <c r="D167" s="31">
        <v>4270</v>
      </c>
      <c r="E167" s="112">
        <v>0.79062133645955457</v>
      </c>
      <c r="F167" s="112">
        <v>8.4407971864009376E-2</v>
      </c>
      <c r="G167" s="112">
        <v>1.7584994138335287E-2</v>
      </c>
      <c r="H167" s="112">
        <v>4.6893317702227433E-4</v>
      </c>
      <c r="I167" s="112">
        <v>2.7667057444314185E-2</v>
      </c>
      <c r="J167" s="112">
        <v>1.4067995310668229E-3</v>
      </c>
      <c r="K167" s="112">
        <v>0.92215709261430245</v>
      </c>
      <c r="L167" s="72">
        <v>0.11699973007411879</v>
      </c>
      <c r="M167" s="113" t="s">
        <v>480</v>
      </c>
      <c r="N167" s="33"/>
      <c r="O167" s="112">
        <v>2.3446658851113716E-4</v>
      </c>
      <c r="P167" s="29"/>
    </row>
    <row r="168" spans="1:16" ht="14.1" customHeight="1" x14ac:dyDescent="0.2">
      <c r="A168" t="s">
        <v>363</v>
      </c>
      <c r="C168" s="30" t="s">
        <v>76</v>
      </c>
      <c r="D168" s="31">
        <v>6040</v>
      </c>
      <c r="E168" s="112">
        <v>0.76023198011599002</v>
      </c>
      <c r="F168" s="112">
        <v>9.0803645401822702E-2</v>
      </c>
      <c r="G168" s="112">
        <v>3.811101905550953E-2</v>
      </c>
      <c r="H168" s="112">
        <v>0</v>
      </c>
      <c r="I168" s="112">
        <v>9.27920463960232E-3</v>
      </c>
      <c r="J168" s="112">
        <v>8.2850041425020708E-4</v>
      </c>
      <c r="K168" s="112">
        <v>0.89925434962717476</v>
      </c>
      <c r="L168" s="72">
        <v>-2.3955994112970336</v>
      </c>
      <c r="M168" s="113" t="s">
        <v>481</v>
      </c>
      <c r="N168" s="33"/>
      <c r="O168" s="112">
        <v>3.363711681855841E-2</v>
      </c>
      <c r="P168" s="29"/>
    </row>
    <row r="169" spans="1:16" x14ac:dyDescent="0.2">
      <c r="F169" s="26"/>
      <c r="G169" s="26"/>
      <c r="H169" s="26"/>
      <c r="I169" s="26"/>
      <c r="J169" s="26"/>
      <c r="K169" s="26"/>
      <c r="L169" s="27"/>
      <c r="M169" s="28"/>
    </row>
    <row r="170" spans="1:16" x14ac:dyDescent="0.2">
      <c r="A170" s="160" t="s">
        <v>485</v>
      </c>
      <c r="B170" s="160"/>
      <c r="C170" s="160"/>
      <c r="D170" s="160"/>
      <c r="E170" s="160"/>
      <c r="F170" s="160"/>
      <c r="G170" s="160"/>
      <c r="H170" s="160"/>
      <c r="I170" s="160"/>
      <c r="J170" s="160"/>
      <c r="K170" s="160"/>
      <c r="L170" s="160"/>
      <c r="M170" s="160"/>
      <c r="N170" s="160"/>
      <c r="O170" s="160"/>
    </row>
    <row r="171" spans="1:16" x14ac:dyDescent="0.2">
      <c r="A171" s="160"/>
      <c r="B171" s="160"/>
      <c r="C171" s="160"/>
      <c r="D171" s="160"/>
      <c r="E171" s="160"/>
      <c r="F171" s="160"/>
      <c r="G171" s="160"/>
      <c r="H171" s="160"/>
      <c r="I171" s="160"/>
      <c r="J171" s="160"/>
      <c r="K171" s="160"/>
      <c r="L171" s="160"/>
      <c r="M171" s="160"/>
      <c r="N171" s="160"/>
      <c r="O171" s="160"/>
    </row>
    <row r="172" spans="1:16" x14ac:dyDescent="0.2">
      <c r="A172" s="106" t="s">
        <v>449</v>
      </c>
      <c r="F172" s="26"/>
      <c r="G172" s="26"/>
      <c r="H172" s="26"/>
      <c r="I172" s="26"/>
      <c r="J172" s="26"/>
      <c r="K172" s="26"/>
      <c r="L172" s="27"/>
    </row>
    <row r="173" spans="1:16" x14ac:dyDescent="0.2">
      <c r="C173" s="36"/>
      <c r="F173" s="26"/>
      <c r="G173" s="26"/>
      <c r="H173" s="26"/>
      <c r="I173" s="26"/>
      <c r="J173" s="26"/>
      <c r="K173" s="26"/>
      <c r="L173" s="27"/>
    </row>
    <row r="174" spans="1:16" x14ac:dyDescent="0.2">
      <c r="F174" s="26"/>
      <c r="G174" s="26"/>
      <c r="H174" s="26"/>
      <c r="I174" s="26"/>
      <c r="J174" s="26"/>
      <c r="K174" s="26"/>
      <c r="L174" s="27"/>
    </row>
  </sheetData>
  <mergeCells count="5">
    <mergeCell ref="D5:D6"/>
    <mergeCell ref="E5:K5"/>
    <mergeCell ref="L5:M6"/>
    <mergeCell ref="O5:O6"/>
    <mergeCell ref="A170:O171"/>
  </mergeCells>
  <conditionalFormatting sqref="D3:D4">
    <cfRule type="iconSet" priority="14">
      <iconSet iconSet="3Arrows">
        <cfvo type="percent" val="0"/>
        <cfvo type="percent" val="33"/>
        <cfvo type="percent" val="67"/>
      </iconSet>
    </cfRule>
  </conditionalFormatting>
  <conditionalFormatting sqref="M7:M169">
    <cfRule type="iconSet" priority="15">
      <iconSet iconSet="3ArrowsGray" showValue="0">
        <cfvo type="percent" val="0"/>
        <cfvo type="num" val="0"/>
        <cfvo type="num" val="0.01"/>
      </iconSet>
    </cfRule>
  </conditionalFormatting>
  <pageMargins left="0.74803149606299213" right="0.74803149606299213" top="0.98425196850393704" bottom="0.98425196850393704" header="0.51181102362204722" footer="0.51181102362204722"/>
  <pageSetup paperSize="9" scale="50" fitToHeight="3" orientation="portrait" r:id="rId1"/>
  <headerFooter alignWithMargins="0"/>
  <rowBreaks count="2" manualBreakCount="2">
    <brk id="61" max="14" man="1"/>
    <brk id="114" max="14" man="1"/>
  </rowBreaks>
  <colBreaks count="1" manualBreakCount="1">
    <brk id="11" max="16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174"/>
  <sheetViews>
    <sheetView workbookViewId="0"/>
  </sheetViews>
  <sheetFormatPr defaultRowHeight="12.75" x14ac:dyDescent="0.2"/>
  <cols>
    <col min="1" max="1" width="10.85546875" customWidth="1"/>
    <col min="2" max="2" width="1.7109375" customWidth="1"/>
    <col min="3" max="3" width="27" bestFit="1" customWidth="1"/>
    <col min="4" max="4" width="12.7109375" customWidth="1"/>
    <col min="5" max="5" width="11.140625" customWidth="1"/>
    <col min="6" max="6" width="10.5703125" customWidth="1"/>
    <col min="7" max="9" width="9.7109375" customWidth="1"/>
    <col min="10" max="10" width="3.5703125" customWidth="1"/>
    <col min="11" max="13" width="9.7109375" customWidth="1"/>
  </cols>
  <sheetData>
    <row r="1" spans="1:13" ht="15.75" x14ac:dyDescent="0.25">
      <c r="A1" s="12" t="s">
        <v>477</v>
      </c>
    </row>
    <row r="3" spans="1:13" ht="15.75" x14ac:dyDescent="0.25">
      <c r="A3" s="12" t="s">
        <v>48</v>
      </c>
      <c r="D3" s="13"/>
    </row>
    <row r="4" spans="1:13" ht="15.75" customHeight="1" x14ac:dyDescent="0.25">
      <c r="B4" s="12"/>
      <c r="D4" s="13"/>
    </row>
    <row r="5" spans="1:13" ht="12.75" customHeight="1" x14ac:dyDescent="0.2">
      <c r="D5" s="154" t="s">
        <v>84</v>
      </c>
      <c r="E5" s="156" t="s">
        <v>49</v>
      </c>
      <c r="F5" s="157"/>
      <c r="G5" s="157"/>
      <c r="H5" s="157"/>
      <c r="I5" s="157"/>
      <c r="K5" s="156" t="s">
        <v>9</v>
      </c>
      <c r="L5" s="157"/>
      <c r="M5" s="157"/>
    </row>
    <row r="6" spans="1:13" ht="51" x14ac:dyDescent="0.2">
      <c r="A6" s="70" t="s">
        <v>364</v>
      </c>
      <c r="B6" s="14"/>
      <c r="C6" s="14"/>
      <c r="D6" s="155"/>
      <c r="E6" s="15" t="s">
        <v>450</v>
      </c>
      <c r="F6" s="15" t="s">
        <v>5</v>
      </c>
      <c r="G6" s="15" t="s">
        <v>371</v>
      </c>
      <c r="H6" s="16" t="s">
        <v>50</v>
      </c>
      <c r="I6" s="15" t="s">
        <v>19</v>
      </c>
      <c r="K6" s="15" t="s">
        <v>7</v>
      </c>
      <c r="L6" s="15" t="s">
        <v>86</v>
      </c>
      <c r="M6" s="16" t="s">
        <v>51</v>
      </c>
    </row>
    <row r="7" spans="1:13" x14ac:dyDescent="0.2">
      <c r="A7" s="67" t="s">
        <v>204</v>
      </c>
      <c r="B7" s="18" t="s">
        <v>20</v>
      </c>
      <c r="D7" s="19">
        <v>1160370</v>
      </c>
      <c r="E7" s="110">
        <v>0.83754764639929813</v>
      </c>
      <c r="F7" s="110">
        <v>6.6805357941554899E-2</v>
      </c>
      <c r="G7" s="110">
        <v>8.4421275609266339E-3</v>
      </c>
      <c r="H7" s="110">
        <v>2.3078825651451132E-3</v>
      </c>
      <c r="I7" s="110">
        <v>0.91510301446692477</v>
      </c>
      <c r="J7" s="110"/>
      <c r="K7" s="110">
        <v>8.885089337806615E-4</v>
      </c>
      <c r="L7" s="110">
        <v>8.3757694737286604E-3</v>
      </c>
      <c r="M7" s="110">
        <v>6.3807178910882814E-3</v>
      </c>
    </row>
    <row r="8" spans="1:13" x14ac:dyDescent="0.2">
      <c r="A8" s="66" t="s">
        <v>205</v>
      </c>
      <c r="B8" s="22" t="s">
        <v>21</v>
      </c>
      <c r="C8" s="23"/>
      <c r="D8" s="109">
        <v>185200</v>
      </c>
      <c r="E8" s="111">
        <v>0.82781038569739251</v>
      </c>
      <c r="F8" s="111">
        <v>5.5303271651268651E-2</v>
      </c>
      <c r="G8" s="111">
        <v>5.5832437890462588E-3</v>
      </c>
      <c r="H8" s="111">
        <v>2.9644108705864564E-3</v>
      </c>
      <c r="I8" s="111">
        <v>0.8916613120082939</v>
      </c>
      <c r="J8" s="111"/>
      <c r="K8" s="111">
        <v>4.5897071766821279E-4</v>
      </c>
      <c r="L8" s="111">
        <v>1.0934302391507422E-2</v>
      </c>
      <c r="M8" s="111">
        <v>5.372657224469079E-3</v>
      </c>
    </row>
    <row r="9" spans="1:13" x14ac:dyDescent="0.2">
      <c r="A9" t="s">
        <v>206</v>
      </c>
      <c r="C9" t="s">
        <v>87</v>
      </c>
      <c r="D9" s="31">
        <v>2360</v>
      </c>
      <c r="E9" s="112">
        <v>0.85016977928692694</v>
      </c>
      <c r="F9" s="112">
        <v>3.9473684210526314E-2</v>
      </c>
      <c r="G9" s="112">
        <v>1.2308998302207131E-2</v>
      </c>
      <c r="H9" s="112">
        <v>8.4889643463497452E-4</v>
      </c>
      <c r="I9" s="112">
        <v>0.90280135823429541</v>
      </c>
      <c r="J9" s="112"/>
      <c r="K9" s="112">
        <v>4.2444821731748726E-4</v>
      </c>
      <c r="L9" s="112">
        <v>2.5466893039049238E-3</v>
      </c>
      <c r="M9" s="112">
        <v>2.1222410865874364E-3</v>
      </c>
    </row>
    <row r="10" spans="1:13" x14ac:dyDescent="0.2">
      <c r="A10" t="s">
        <v>207</v>
      </c>
      <c r="C10" t="s">
        <v>90</v>
      </c>
      <c r="D10" s="31">
        <v>4760</v>
      </c>
      <c r="E10" s="112">
        <v>0.86152553057364989</v>
      </c>
      <c r="F10" s="112">
        <v>4.7699096448833786E-2</v>
      </c>
      <c r="G10" s="112">
        <v>2.3114099600756461E-3</v>
      </c>
      <c r="H10" s="112">
        <v>3.7823072073965118E-3</v>
      </c>
      <c r="I10" s="112">
        <v>0.91531834418995583</v>
      </c>
      <c r="J10" s="112"/>
      <c r="K10" s="112">
        <v>4.202563563773902E-4</v>
      </c>
      <c r="L10" s="112">
        <v>5.8835889892834628E-3</v>
      </c>
      <c r="M10" s="112">
        <v>7.9848707711704138E-3</v>
      </c>
    </row>
    <row r="11" spans="1:13" x14ac:dyDescent="0.2">
      <c r="A11" t="s">
        <v>208</v>
      </c>
      <c r="C11" t="s">
        <v>88</v>
      </c>
      <c r="D11" s="31">
        <v>11870</v>
      </c>
      <c r="E11" s="112">
        <v>0.89338049519959573</v>
      </c>
      <c r="F11" s="112">
        <v>3.461344113188479E-2</v>
      </c>
      <c r="G11" s="112">
        <v>1.212733703890854E-2</v>
      </c>
      <c r="H11" s="112">
        <v>4.2108809162876872E-4</v>
      </c>
      <c r="I11" s="112">
        <v>0.94054236146201786</v>
      </c>
      <c r="J11" s="112"/>
      <c r="K11" s="112">
        <v>1.6843523665150751E-4</v>
      </c>
      <c r="L11" s="112">
        <v>2.9476166414013814E-3</v>
      </c>
      <c r="M11" s="112">
        <v>3.7897928246589186E-3</v>
      </c>
    </row>
    <row r="12" spans="1:13" x14ac:dyDescent="0.2">
      <c r="A12" t="s">
        <v>209</v>
      </c>
      <c r="C12" t="s">
        <v>89</v>
      </c>
      <c r="D12" s="31">
        <v>11090</v>
      </c>
      <c r="E12" s="112">
        <v>0.84167342890632046</v>
      </c>
      <c r="F12" s="112">
        <v>6.095032007934361E-2</v>
      </c>
      <c r="G12" s="112">
        <v>4.7786493553331529E-3</v>
      </c>
      <c r="H12" s="112">
        <v>4.1475069876476421E-3</v>
      </c>
      <c r="I12" s="112">
        <v>0.91154990532864488</v>
      </c>
      <c r="J12" s="112"/>
      <c r="K12" s="112">
        <v>8.1146875845279957E-4</v>
      </c>
      <c r="L12" s="112">
        <v>4.8688125507167978E-3</v>
      </c>
      <c r="M12" s="112">
        <v>7.5737084122261293E-3</v>
      </c>
    </row>
    <row r="13" spans="1:13" x14ac:dyDescent="0.2">
      <c r="A13" t="s">
        <v>210</v>
      </c>
      <c r="C13" t="s">
        <v>91</v>
      </c>
      <c r="D13" s="31">
        <v>28180</v>
      </c>
      <c r="E13" s="112">
        <v>0.84414478353442157</v>
      </c>
      <c r="F13" s="112">
        <v>5.8552164655784243E-2</v>
      </c>
      <c r="G13" s="112">
        <v>8.8360539389638042E-3</v>
      </c>
      <c r="H13" s="112">
        <v>5.3229240596167496E-3</v>
      </c>
      <c r="I13" s="112">
        <v>0.91685592618878642</v>
      </c>
      <c r="J13" s="112"/>
      <c r="K13" s="112">
        <v>1.4194464158978E-4</v>
      </c>
      <c r="L13" s="112">
        <v>1.2349183818310858E-2</v>
      </c>
      <c r="M13" s="112">
        <v>4.4712562100780694E-3</v>
      </c>
    </row>
    <row r="14" spans="1:13" ht="14.25" x14ac:dyDescent="0.2">
      <c r="A14" t="s">
        <v>211</v>
      </c>
      <c r="C14" t="s">
        <v>487</v>
      </c>
      <c r="D14" s="31">
        <v>2940</v>
      </c>
      <c r="E14" s="112">
        <v>0</v>
      </c>
      <c r="F14" s="112">
        <v>0</v>
      </c>
      <c r="G14" s="112">
        <v>0</v>
      </c>
      <c r="H14" s="112">
        <v>1.0217983651226157E-3</v>
      </c>
      <c r="I14" s="112">
        <v>1.0217983651226157E-3</v>
      </c>
      <c r="J14" s="112"/>
      <c r="K14" s="112">
        <v>0</v>
      </c>
      <c r="L14" s="112">
        <v>0</v>
      </c>
      <c r="M14" s="112">
        <v>7.4931880108991822E-3</v>
      </c>
    </row>
    <row r="15" spans="1:13" x14ac:dyDescent="0.2">
      <c r="A15" t="s">
        <v>212</v>
      </c>
      <c r="C15" t="s">
        <v>92</v>
      </c>
      <c r="D15" s="31">
        <v>33660</v>
      </c>
      <c r="E15" s="112">
        <v>0.81996434937611407</v>
      </c>
      <c r="F15" s="112">
        <v>6.2507427213309569E-2</v>
      </c>
      <c r="G15" s="112">
        <v>7.1301247771836003E-3</v>
      </c>
      <c r="H15" s="112">
        <v>6.8330362448009504E-4</v>
      </c>
      <c r="I15" s="112">
        <v>0.89028520499108732</v>
      </c>
      <c r="J15" s="112"/>
      <c r="K15" s="112">
        <v>8.3184789067142011E-4</v>
      </c>
      <c r="L15" s="112">
        <v>5.3773024361259657E-3</v>
      </c>
      <c r="M15" s="112">
        <v>7.7540106951871661E-3</v>
      </c>
    </row>
    <row r="16" spans="1:13" x14ac:dyDescent="0.2">
      <c r="A16" t="s">
        <v>213</v>
      </c>
      <c r="C16" t="s">
        <v>93</v>
      </c>
      <c r="D16" s="31">
        <v>6750</v>
      </c>
      <c r="E16" s="112">
        <v>0.82222222222222219</v>
      </c>
      <c r="F16" s="112">
        <v>5.7925925925925929E-2</v>
      </c>
      <c r="G16" s="112">
        <v>1.362962962962963E-2</v>
      </c>
      <c r="H16" s="112">
        <v>2.2222222222222222E-3</v>
      </c>
      <c r="I16" s="112">
        <v>0.89600000000000002</v>
      </c>
      <c r="J16" s="112"/>
      <c r="K16" s="112">
        <v>0</v>
      </c>
      <c r="L16" s="112">
        <v>1.837037037037037E-2</v>
      </c>
      <c r="M16" s="112">
        <v>7.5555555555555558E-3</v>
      </c>
    </row>
    <row r="17" spans="1:13" x14ac:dyDescent="0.2">
      <c r="A17" t="s">
        <v>214</v>
      </c>
      <c r="C17" t="s">
        <v>94</v>
      </c>
      <c r="D17" s="31">
        <v>6180</v>
      </c>
      <c r="E17" s="112">
        <v>0.83789473684210525</v>
      </c>
      <c r="F17" s="112">
        <v>4.3886639676113358E-2</v>
      </c>
      <c r="G17" s="112">
        <v>7.9352226720647775E-3</v>
      </c>
      <c r="H17" s="112">
        <v>1.4574898785425102E-3</v>
      </c>
      <c r="I17" s="112">
        <v>0.89117408906882589</v>
      </c>
      <c r="J17" s="112"/>
      <c r="K17" s="112">
        <v>3.2388663967611336E-4</v>
      </c>
      <c r="L17" s="112">
        <v>4.7935222672064778E-2</v>
      </c>
      <c r="M17" s="112">
        <v>7.125506072874494E-3</v>
      </c>
    </row>
    <row r="18" spans="1:13" x14ac:dyDescent="0.2">
      <c r="A18" t="s">
        <v>215</v>
      </c>
      <c r="C18" t="s">
        <v>95</v>
      </c>
      <c r="D18" s="31">
        <v>12670</v>
      </c>
      <c r="E18" s="112">
        <v>0.84070097884433215</v>
      </c>
      <c r="F18" s="112">
        <v>7.2544995263656459E-2</v>
      </c>
      <c r="G18" s="112">
        <v>0</v>
      </c>
      <c r="H18" s="112">
        <v>1.6577202399747394E-3</v>
      </c>
      <c r="I18" s="112">
        <v>0.91490369434796337</v>
      </c>
      <c r="J18" s="112"/>
      <c r="K18" s="112">
        <v>5.5257341332491314E-4</v>
      </c>
      <c r="L18" s="112">
        <v>0</v>
      </c>
      <c r="M18" s="112">
        <v>3.4733185980423114E-3</v>
      </c>
    </row>
    <row r="19" spans="1:13" x14ac:dyDescent="0.2">
      <c r="A19" t="s">
        <v>216</v>
      </c>
      <c r="C19" t="s">
        <v>96</v>
      </c>
      <c r="D19" s="31">
        <v>4000</v>
      </c>
      <c r="E19" s="112">
        <v>0.81563827129652755</v>
      </c>
      <c r="F19" s="112">
        <v>9.043217586809893E-2</v>
      </c>
      <c r="G19" s="112">
        <v>2.4981264051961031E-3</v>
      </c>
      <c r="H19" s="112">
        <v>7.4943792155883092E-4</v>
      </c>
      <c r="I19" s="112">
        <v>0.90931801149138147</v>
      </c>
      <c r="J19" s="112"/>
      <c r="K19" s="112">
        <v>2.4981264051961031E-3</v>
      </c>
      <c r="L19" s="112">
        <v>1.3989507869098177E-2</v>
      </c>
      <c r="M19" s="112">
        <v>7.9940044966275298E-3</v>
      </c>
    </row>
    <row r="20" spans="1:13" x14ac:dyDescent="0.2">
      <c r="A20" t="s">
        <v>217</v>
      </c>
      <c r="C20" t="s">
        <v>97</v>
      </c>
      <c r="D20" s="31">
        <v>3110</v>
      </c>
      <c r="E20" s="112">
        <v>0.83590237636480413</v>
      </c>
      <c r="F20" s="112">
        <v>4.1104688503532431E-2</v>
      </c>
      <c r="G20" s="112">
        <v>5.7803468208092483E-3</v>
      </c>
      <c r="H20" s="112">
        <v>5.1380860629415539E-3</v>
      </c>
      <c r="I20" s="112">
        <v>0.8879254977520874</v>
      </c>
      <c r="J20" s="112"/>
      <c r="K20" s="112">
        <v>0</v>
      </c>
      <c r="L20" s="112">
        <v>8.670520231213872E-3</v>
      </c>
      <c r="M20" s="112">
        <v>7.3859987154784841E-3</v>
      </c>
    </row>
    <row r="21" spans="1:13" x14ac:dyDescent="0.2">
      <c r="A21" t="s">
        <v>218</v>
      </c>
      <c r="C21" t="s">
        <v>98</v>
      </c>
      <c r="D21" s="31">
        <v>3510</v>
      </c>
      <c r="E21" s="112">
        <v>0.89863325740318911</v>
      </c>
      <c r="F21" s="112">
        <v>4.0148063781321186E-2</v>
      </c>
      <c r="G21" s="112">
        <v>2.5626423690205012E-3</v>
      </c>
      <c r="H21" s="112">
        <v>1.1389521640091116E-3</v>
      </c>
      <c r="I21" s="112">
        <v>0.94248291571753984</v>
      </c>
      <c r="J21" s="112"/>
      <c r="K21" s="112">
        <v>1.1389521640091116E-3</v>
      </c>
      <c r="L21" s="112">
        <v>8.5421412300683373E-4</v>
      </c>
      <c r="M21" s="112">
        <v>1.4236902050113896E-3</v>
      </c>
    </row>
    <row r="22" spans="1:13" x14ac:dyDescent="0.2">
      <c r="A22" t="s">
        <v>219</v>
      </c>
      <c r="C22" t="s">
        <v>99</v>
      </c>
      <c r="D22" s="31">
        <v>4420</v>
      </c>
      <c r="E22" s="112">
        <v>0.8110004526935265</v>
      </c>
      <c r="F22" s="112">
        <v>7.8089633318243548E-2</v>
      </c>
      <c r="G22" s="112">
        <v>4.7532820280669985E-3</v>
      </c>
      <c r="H22" s="112">
        <v>1.8107741059302852E-3</v>
      </c>
      <c r="I22" s="112">
        <v>0.89565414214576733</v>
      </c>
      <c r="J22" s="112"/>
      <c r="K22" s="112">
        <v>6.79040289723857E-4</v>
      </c>
      <c r="L22" s="112">
        <v>3.2593933906745136E-2</v>
      </c>
      <c r="M22" s="112">
        <v>1.041195110909914E-2</v>
      </c>
    </row>
    <row r="23" spans="1:13" x14ac:dyDescent="0.2">
      <c r="A23" t="s">
        <v>220</v>
      </c>
      <c r="C23" t="s">
        <v>67</v>
      </c>
      <c r="D23" s="31">
        <v>22610</v>
      </c>
      <c r="E23" s="112">
        <v>0.86539311930662421</v>
      </c>
      <c r="F23" s="112">
        <v>5.4435305562925619E-2</v>
      </c>
      <c r="G23" s="112">
        <v>1.1497302555938799E-3</v>
      </c>
      <c r="H23" s="112">
        <v>9.5516052003183863E-3</v>
      </c>
      <c r="I23" s="112">
        <v>0.93052976032546209</v>
      </c>
      <c r="J23" s="112"/>
      <c r="K23" s="112">
        <v>4.4220394445918459E-4</v>
      </c>
      <c r="L23" s="112">
        <v>2.662067745644291E-2</v>
      </c>
      <c r="M23" s="112">
        <v>3.0954276112142918E-3</v>
      </c>
    </row>
    <row r="24" spans="1:13" x14ac:dyDescent="0.2">
      <c r="A24" t="s">
        <v>221</v>
      </c>
      <c r="C24" t="s">
        <v>100</v>
      </c>
      <c r="D24" s="31">
        <v>3520</v>
      </c>
      <c r="E24" s="112">
        <v>0.83693181818181817</v>
      </c>
      <c r="F24" s="112">
        <v>8.1534090909090903E-2</v>
      </c>
      <c r="G24" s="112">
        <v>1.4204545454545454E-2</v>
      </c>
      <c r="H24" s="112">
        <v>1.1363636363636363E-3</v>
      </c>
      <c r="I24" s="112">
        <v>0.93380681818181821</v>
      </c>
      <c r="J24" s="112"/>
      <c r="K24" s="112">
        <v>2.8409090909090908E-4</v>
      </c>
      <c r="L24" s="112">
        <v>2.3011363636363635E-2</v>
      </c>
      <c r="M24" s="112">
        <v>3.6931818181818181E-3</v>
      </c>
    </row>
    <row r="25" spans="1:13" x14ac:dyDescent="0.2">
      <c r="A25" t="s">
        <v>222</v>
      </c>
      <c r="C25" t="s">
        <v>101</v>
      </c>
      <c r="D25" s="31">
        <v>17710</v>
      </c>
      <c r="E25" s="112">
        <v>0.84647958895601605</v>
      </c>
      <c r="F25" s="112">
        <v>4.9234938738637005E-2</v>
      </c>
      <c r="G25" s="112">
        <v>1.072779628479476E-3</v>
      </c>
      <c r="H25" s="112">
        <v>1.6938625712833831E-4</v>
      </c>
      <c r="I25" s="112">
        <v>0.89695669358026087</v>
      </c>
      <c r="J25" s="112"/>
      <c r="K25" s="112">
        <v>1.1292417141889222E-4</v>
      </c>
      <c r="L25" s="112">
        <v>6.7754502851335324E-4</v>
      </c>
      <c r="M25" s="112">
        <v>4.2911185139179039E-3</v>
      </c>
    </row>
    <row r="26" spans="1:13" ht="14.25" x14ac:dyDescent="0.2">
      <c r="A26" t="s">
        <v>223</v>
      </c>
      <c r="C26" t="s">
        <v>488</v>
      </c>
      <c r="D26" s="31">
        <v>2560</v>
      </c>
      <c r="E26" s="112">
        <v>0.55286773312524384</v>
      </c>
      <c r="F26" s="112">
        <v>5.8525165821303156E-3</v>
      </c>
      <c r="G26" s="112">
        <v>0</v>
      </c>
      <c r="H26" s="112">
        <v>0</v>
      </c>
      <c r="I26" s="112">
        <v>0.55872024970737422</v>
      </c>
      <c r="J26" s="112"/>
      <c r="K26" s="112">
        <v>0</v>
      </c>
      <c r="L26" s="112">
        <v>3.9016777214202108E-4</v>
      </c>
      <c r="M26" s="112">
        <v>1.1705033164260631E-3</v>
      </c>
    </row>
    <row r="27" spans="1:13" x14ac:dyDescent="0.2">
      <c r="A27" t="s">
        <v>224</v>
      </c>
      <c r="C27" t="s">
        <v>102</v>
      </c>
      <c r="D27" s="31">
        <v>3290</v>
      </c>
      <c r="E27" s="112">
        <v>0.90130580018220463</v>
      </c>
      <c r="F27" s="112">
        <v>3.6137260856361979E-2</v>
      </c>
      <c r="G27" s="112">
        <v>4.2514424536896451E-3</v>
      </c>
      <c r="H27" s="112">
        <v>9.1102338293349531E-4</v>
      </c>
      <c r="I27" s="112">
        <v>0.94260552687518984</v>
      </c>
      <c r="J27" s="112"/>
      <c r="K27" s="112">
        <v>0</v>
      </c>
      <c r="L27" s="112">
        <v>8.1992104464014576E-3</v>
      </c>
      <c r="M27" s="112">
        <v>2.1257212268448226E-3</v>
      </c>
    </row>
    <row r="28" spans="1:13" x14ac:dyDescent="0.2">
      <c r="A28" s="66" t="s">
        <v>225</v>
      </c>
      <c r="B28" s="22" t="s">
        <v>22</v>
      </c>
      <c r="C28" s="23"/>
      <c r="D28" s="109">
        <v>172090</v>
      </c>
      <c r="E28" s="111">
        <v>0.89363395996164685</v>
      </c>
      <c r="F28" s="111">
        <v>4.4687218525728566E-2</v>
      </c>
      <c r="G28" s="111">
        <v>3.4750268762530146E-3</v>
      </c>
      <c r="H28" s="111">
        <v>1.5166923322776536E-3</v>
      </c>
      <c r="I28" s="111">
        <v>0.94331289769590609</v>
      </c>
      <c r="J28" s="111"/>
      <c r="K28" s="111">
        <v>2.8474300491036406E-4</v>
      </c>
      <c r="L28" s="111">
        <v>3.074062236685359E-3</v>
      </c>
      <c r="M28" s="111">
        <v>3.2774500973356191E-3</v>
      </c>
    </row>
    <row r="29" spans="1:13" x14ac:dyDescent="0.2">
      <c r="A29" t="s">
        <v>226</v>
      </c>
      <c r="C29" s="30" t="s">
        <v>103</v>
      </c>
      <c r="D29" s="31">
        <v>5520</v>
      </c>
      <c r="E29" s="112">
        <v>0.85566823614632381</v>
      </c>
      <c r="F29" s="112">
        <v>8.3303151032234693E-2</v>
      </c>
      <c r="G29" s="112">
        <v>9.0546903295907275E-4</v>
      </c>
      <c r="H29" s="112">
        <v>0</v>
      </c>
      <c r="I29" s="112">
        <v>0.93987685621151762</v>
      </c>
      <c r="J29" s="112"/>
      <c r="K29" s="112">
        <v>1.8109380659181456E-4</v>
      </c>
      <c r="L29" s="112">
        <v>3.4407823252444766E-3</v>
      </c>
      <c r="M29" s="112">
        <v>6.1571894241216948E-3</v>
      </c>
    </row>
    <row r="30" spans="1:13" x14ac:dyDescent="0.2">
      <c r="A30" t="s">
        <v>227</v>
      </c>
      <c r="C30" s="30" t="s">
        <v>104</v>
      </c>
      <c r="D30" s="31">
        <v>7440</v>
      </c>
      <c r="E30" s="112">
        <v>0.94714900484131248</v>
      </c>
      <c r="F30" s="112">
        <v>1.3448090371167294E-2</v>
      </c>
      <c r="G30" s="112">
        <v>3.3620225927918235E-3</v>
      </c>
      <c r="H30" s="112">
        <v>0</v>
      </c>
      <c r="I30" s="112">
        <v>0.96395911780527166</v>
      </c>
      <c r="J30" s="112"/>
      <c r="K30" s="112">
        <v>5.3792361484669173E-4</v>
      </c>
      <c r="L30" s="112">
        <v>7.3964497041420114E-3</v>
      </c>
      <c r="M30" s="112">
        <v>3.3620225927918235E-3</v>
      </c>
    </row>
    <row r="31" spans="1:13" x14ac:dyDescent="0.2">
      <c r="A31" t="s">
        <v>228</v>
      </c>
      <c r="C31" s="30" t="s">
        <v>105</v>
      </c>
      <c r="D31" s="31">
        <v>6020</v>
      </c>
      <c r="E31" s="112">
        <v>0.84359953511539099</v>
      </c>
      <c r="F31" s="112">
        <v>0.10991200398472523</v>
      </c>
      <c r="G31" s="112">
        <v>4.4828158724887933E-3</v>
      </c>
      <c r="H31" s="112">
        <v>1.6603021749958492E-3</v>
      </c>
      <c r="I31" s="112">
        <v>0.9596546571476009</v>
      </c>
      <c r="J31" s="112"/>
      <c r="K31" s="112">
        <v>1.6603021749958492E-4</v>
      </c>
      <c r="L31" s="112">
        <v>5.3129669599867174E-3</v>
      </c>
      <c r="M31" s="112">
        <v>3.1545741324921135E-3</v>
      </c>
    </row>
    <row r="32" spans="1:13" x14ac:dyDescent="0.2">
      <c r="A32" t="s">
        <v>229</v>
      </c>
      <c r="C32" s="30" t="s">
        <v>164</v>
      </c>
      <c r="D32" s="31">
        <v>7600</v>
      </c>
      <c r="E32" s="112">
        <v>0.9484074756514872</v>
      </c>
      <c r="F32" s="112">
        <v>8.4232692813898391E-3</v>
      </c>
      <c r="G32" s="112">
        <v>3.9484074756514871E-3</v>
      </c>
      <c r="H32" s="112">
        <v>2.6322716504343247E-4</v>
      </c>
      <c r="I32" s="112">
        <v>0.96104237957357197</v>
      </c>
      <c r="J32" s="112"/>
      <c r="K32" s="112">
        <v>2.6322716504343247E-4</v>
      </c>
      <c r="L32" s="112">
        <v>1.8425901553040273E-3</v>
      </c>
      <c r="M32" s="112">
        <v>1.7109765727823111E-3</v>
      </c>
    </row>
    <row r="33" spans="1:13" x14ac:dyDescent="0.2">
      <c r="A33" t="s">
        <v>230</v>
      </c>
      <c r="C33" s="30" t="s">
        <v>165</v>
      </c>
      <c r="D33" s="31">
        <v>6730</v>
      </c>
      <c r="E33" s="112">
        <v>0.87598395960196052</v>
      </c>
      <c r="F33" s="112">
        <v>5.5695826526065646E-2</v>
      </c>
      <c r="G33" s="112">
        <v>8.7628100401009948E-3</v>
      </c>
      <c r="H33" s="112">
        <v>3.5645328976682015E-3</v>
      </c>
      <c r="I33" s="112">
        <v>0.94400712906579531</v>
      </c>
      <c r="J33" s="112"/>
      <c r="K33" s="112">
        <v>1.3366998366255755E-3</v>
      </c>
      <c r="L33" s="112">
        <v>4.3071439180157435E-3</v>
      </c>
      <c r="M33" s="112">
        <v>2.9704440813901676E-3</v>
      </c>
    </row>
    <row r="34" spans="1:13" x14ac:dyDescent="0.2">
      <c r="A34" t="s">
        <v>231</v>
      </c>
      <c r="C34" s="30" t="s">
        <v>106</v>
      </c>
      <c r="D34" s="31">
        <v>3040</v>
      </c>
      <c r="E34" s="112">
        <v>0.90816326530612246</v>
      </c>
      <c r="F34" s="112">
        <v>3.0612244897959183E-2</v>
      </c>
      <c r="G34" s="112">
        <v>1.3166556945358788E-3</v>
      </c>
      <c r="H34" s="112">
        <v>7.2416063199473336E-3</v>
      </c>
      <c r="I34" s="112">
        <v>0.94733377221856485</v>
      </c>
      <c r="J34" s="112"/>
      <c r="K34" s="112">
        <v>6.583278472679394E-4</v>
      </c>
      <c r="L34" s="112">
        <v>3.6208031599736668E-3</v>
      </c>
      <c r="M34" s="112">
        <v>3.9499670836076368E-3</v>
      </c>
    </row>
    <row r="35" spans="1:13" x14ac:dyDescent="0.2">
      <c r="A35" t="s">
        <v>232</v>
      </c>
      <c r="C35" s="30" t="s">
        <v>23</v>
      </c>
      <c r="D35" s="31">
        <v>40</v>
      </c>
      <c r="E35" s="112">
        <v>0.95121951219512191</v>
      </c>
      <c r="F35" s="112">
        <v>2.4390243902439025E-2</v>
      </c>
      <c r="G35" s="112">
        <v>0</v>
      </c>
      <c r="H35" s="112">
        <v>0</v>
      </c>
      <c r="I35" s="112">
        <v>0.97560975609756095</v>
      </c>
      <c r="J35" s="112"/>
      <c r="K35" s="112">
        <v>0</v>
      </c>
      <c r="L35" s="112">
        <v>0</v>
      </c>
      <c r="M35" s="112">
        <v>0</v>
      </c>
    </row>
    <row r="36" spans="1:13" x14ac:dyDescent="0.2">
      <c r="A36" t="s">
        <v>233</v>
      </c>
      <c r="C36" s="30" t="s">
        <v>107</v>
      </c>
      <c r="D36" s="31">
        <v>9380</v>
      </c>
      <c r="E36" s="112">
        <v>0.87081645704540611</v>
      </c>
      <c r="F36" s="112">
        <v>3.773182690257941E-2</v>
      </c>
      <c r="G36" s="112">
        <v>8.4203794500106594E-3</v>
      </c>
      <c r="H36" s="112">
        <v>2.6646770411426135E-3</v>
      </c>
      <c r="I36" s="112">
        <v>0.9196333404391388</v>
      </c>
      <c r="J36" s="112"/>
      <c r="K36" s="112">
        <v>0</v>
      </c>
      <c r="L36" s="112">
        <v>1.598806224685568E-3</v>
      </c>
      <c r="M36" s="112">
        <v>3.8371349392453636E-3</v>
      </c>
    </row>
    <row r="37" spans="1:13" x14ac:dyDescent="0.2">
      <c r="A37" t="s">
        <v>234</v>
      </c>
      <c r="C37" s="30" t="s">
        <v>166</v>
      </c>
      <c r="D37" s="31">
        <v>7110</v>
      </c>
      <c r="E37" s="112">
        <v>0.93104418801013233</v>
      </c>
      <c r="F37" s="112">
        <v>2.265690965381368E-2</v>
      </c>
      <c r="G37" s="112">
        <v>3.7996059667886294E-3</v>
      </c>
      <c r="H37" s="112">
        <v>2.8145229383619476E-4</v>
      </c>
      <c r="I37" s="112">
        <v>0.95778215592457083</v>
      </c>
      <c r="J37" s="112"/>
      <c r="K37" s="112">
        <v>1.4072614691809738E-4</v>
      </c>
      <c r="L37" s="112">
        <v>5.4883197298057976E-3</v>
      </c>
      <c r="M37" s="112">
        <v>2.9552490852800452E-3</v>
      </c>
    </row>
    <row r="38" spans="1:13" x14ac:dyDescent="0.2">
      <c r="A38" t="s">
        <v>235</v>
      </c>
      <c r="C38" s="30" t="s">
        <v>167</v>
      </c>
      <c r="D38" s="31">
        <v>8200</v>
      </c>
      <c r="E38" s="112">
        <v>0.87818558712352157</v>
      </c>
      <c r="F38" s="112">
        <v>2.7191805877332033E-2</v>
      </c>
      <c r="G38" s="112">
        <v>1.0974271430313376E-3</v>
      </c>
      <c r="H38" s="112">
        <v>2.4387269845140838E-4</v>
      </c>
      <c r="I38" s="112">
        <v>0.9067186928423363</v>
      </c>
      <c r="J38" s="112"/>
      <c r="K38" s="112">
        <v>7.3161809535422513E-4</v>
      </c>
      <c r="L38" s="112">
        <v>1.3412998414827459E-3</v>
      </c>
      <c r="M38" s="112">
        <v>1.7071088891598585E-3</v>
      </c>
    </row>
    <row r="39" spans="1:13" x14ac:dyDescent="0.2">
      <c r="A39" t="s">
        <v>236</v>
      </c>
      <c r="C39" s="30" t="s">
        <v>168</v>
      </c>
      <c r="D39" s="31">
        <v>5790</v>
      </c>
      <c r="E39" s="112">
        <v>0.82472802624762565</v>
      </c>
      <c r="F39" s="112">
        <v>8.6168192022103268E-2</v>
      </c>
      <c r="G39" s="112">
        <v>5.007770678639268E-3</v>
      </c>
      <c r="H39" s="112">
        <v>6.7345881540321192E-3</v>
      </c>
      <c r="I39" s="112">
        <v>0.92263857710240027</v>
      </c>
      <c r="J39" s="112"/>
      <c r="K39" s="112">
        <v>1.7268174753928511E-4</v>
      </c>
      <c r="L39" s="112">
        <v>6.043861163874978E-3</v>
      </c>
      <c r="M39" s="112">
        <v>5.007770678639268E-3</v>
      </c>
    </row>
    <row r="40" spans="1:13" x14ac:dyDescent="0.2">
      <c r="A40" t="s">
        <v>237</v>
      </c>
      <c r="C40" s="30" t="s">
        <v>169</v>
      </c>
      <c r="D40" s="31">
        <v>5010</v>
      </c>
      <c r="E40" s="112">
        <v>0.93056664006384682</v>
      </c>
      <c r="F40" s="112">
        <v>2.9130087789305665E-2</v>
      </c>
      <c r="G40" s="112">
        <v>1.1971268954509178E-3</v>
      </c>
      <c r="H40" s="112">
        <v>3.9904229848363929E-4</v>
      </c>
      <c r="I40" s="112">
        <v>0.96129289704708698</v>
      </c>
      <c r="J40" s="112"/>
      <c r="K40" s="112">
        <v>0</v>
      </c>
      <c r="L40" s="112">
        <v>7.9808459696727857E-4</v>
      </c>
      <c r="M40" s="112">
        <v>1.9952114924181963E-3</v>
      </c>
    </row>
    <row r="41" spans="1:13" x14ac:dyDescent="0.2">
      <c r="A41" t="s">
        <v>238</v>
      </c>
      <c r="C41" s="30" t="s">
        <v>186</v>
      </c>
      <c r="D41" s="31">
        <v>2430</v>
      </c>
      <c r="E41" s="112">
        <v>0.96465269214960958</v>
      </c>
      <c r="F41" s="112">
        <v>3.6991368680641184E-3</v>
      </c>
      <c r="G41" s="112">
        <v>2.055076037813399E-3</v>
      </c>
      <c r="H41" s="112">
        <v>2.055076037813399E-3</v>
      </c>
      <c r="I41" s="112">
        <v>0.9724619810933004</v>
      </c>
      <c r="J41" s="112"/>
      <c r="K41" s="112">
        <v>0</v>
      </c>
      <c r="L41" s="112">
        <v>2.055076037813399E-3</v>
      </c>
      <c r="M41" s="112">
        <v>4.1101520756267981E-4</v>
      </c>
    </row>
    <row r="42" spans="1:13" x14ac:dyDescent="0.2">
      <c r="A42" t="s">
        <v>239</v>
      </c>
      <c r="C42" s="30" t="s">
        <v>170</v>
      </c>
      <c r="D42" s="31">
        <v>5240</v>
      </c>
      <c r="E42" s="112">
        <v>0.89607170099160949</v>
      </c>
      <c r="F42" s="112">
        <v>1.2395118230358505E-2</v>
      </c>
      <c r="G42" s="112">
        <v>1.3348588863463006E-3</v>
      </c>
      <c r="H42" s="112">
        <v>5.7208237986270023E-4</v>
      </c>
      <c r="I42" s="112">
        <v>0.91037376048817698</v>
      </c>
      <c r="J42" s="112"/>
      <c r="K42" s="112">
        <v>9.5347063310450035E-4</v>
      </c>
      <c r="L42" s="112">
        <v>2.6697177726926011E-3</v>
      </c>
      <c r="M42" s="112">
        <v>3.0511060259344014E-3</v>
      </c>
    </row>
    <row r="43" spans="1:13" x14ac:dyDescent="0.2">
      <c r="A43" t="s">
        <v>240</v>
      </c>
      <c r="C43" s="30" t="s">
        <v>171</v>
      </c>
      <c r="D43" s="31">
        <v>5200</v>
      </c>
      <c r="E43" s="112">
        <v>0.95978449105253028</v>
      </c>
      <c r="F43" s="112">
        <v>9.6209351548970558E-3</v>
      </c>
      <c r="G43" s="112">
        <v>3.0786992495670578E-3</v>
      </c>
      <c r="H43" s="112">
        <v>1.9241870309794111E-4</v>
      </c>
      <c r="I43" s="112">
        <v>0.97267654416009242</v>
      </c>
      <c r="J43" s="112"/>
      <c r="K43" s="112">
        <v>1.9241870309794111E-4</v>
      </c>
      <c r="L43" s="112">
        <v>2.1166057340773524E-3</v>
      </c>
      <c r="M43" s="112">
        <v>2.1166057340773524E-3</v>
      </c>
    </row>
    <row r="44" spans="1:13" x14ac:dyDescent="0.2">
      <c r="A44" t="s">
        <v>241</v>
      </c>
      <c r="C44" s="30" t="s">
        <v>172</v>
      </c>
      <c r="D44" s="31">
        <v>5970</v>
      </c>
      <c r="E44" s="112">
        <v>0.84427327528466178</v>
      </c>
      <c r="F44" s="112">
        <v>9.5445411922304088E-2</v>
      </c>
      <c r="G44" s="112">
        <v>4.8559946416610851E-3</v>
      </c>
      <c r="H44" s="112">
        <v>1.6744809109176155E-3</v>
      </c>
      <c r="I44" s="112">
        <v>0.94624916275954452</v>
      </c>
      <c r="J44" s="112"/>
      <c r="K44" s="112">
        <v>0</v>
      </c>
      <c r="L44" s="112">
        <v>6.3630274614869392E-3</v>
      </c>
      <c r="M44" s="112">
        <v>4.5210984594775622E-3</v>
      </c>
    </row>
    <row r="45" spans="1:13" x14ac:dyDescent="0.2">
      <c r="A45" t="s">
        <v>242</v>
      </c>
      <c r="C45" s="30" t="s">
        <v>173</v>
      </c>
      <c r="D45" s="31">
        <v>6920</v>
      </c>
      <c r="E45" s="112">
        <v>0.83116695551704223</v>
      </c>
      <c r="F45" s="112">
        <v>7.9867128827267472E-2</v>
      </c>
      <c r="G45" s="112">
        <v>9.3876372039283645E-3</v>
      </c>
      <c r="H45" s="112">
        <v>0</v>
      </c>
      <c r="I45" s="112">
        <v>0.92042172154823798</v>
      </c>
      <c r="J45" s="112"/>
      <c r="K45" s="112">
        <v>0</v>
      </c>
      <c r="L45" s="112">
        <v>1.0109763142692085E-3</v>
      </c>
      <c r="M45" s="112">
        <v>3.6106296938186021E-3</v>
      </c>
    </row>
    <row r="46" spans="1:13" x14ac:dyDescent="0.2">
      <c r="A46" t="s">
        <v>243</v>
      </c>
      <c r="C46" s="30" t="s">
        <v>174</v>
      </c>
      <c r="D46" s="31">
        <v>5530</v>
      </c>
      <c r="E46" s="112">
        <v>0.90583770106632933</v>
      </c>
      <c r="F46" s="112">
        <v>2.4399060184348453E-2</v>
      </c>
      <c r="G46" s="112">
        <v>2.1688053497198627E-3</v>
      </c>
      <c r="H46" s="112">
        <v>0</v>
      </c>
      <c r="I46" s="112">
        <v>0.93240556660039764</v>
      </c>
      <c r="J46" s="112"/>
      <c r="K46" s="112">
        <v>7.2293511657328755E-4</v>
      </c>
      <c r="L46" s="112">
        <v>1.2651364540032532E-3</v>
      </c>
      <c r="M46" s="112">
        <v>2.8917404662931502E-3</v>
      </c>
    </row>
    <row r="47" spans="1:13" x14ac:dyDescent="0.2">
      <c r="A47" t="s">
        <v>244</v>
      </c>
      <c r="C47" s="30" t="s">
        <v>175</v>
      </c>
      <c r="D47" s="31">
        <v>3330</v>
      </c>
      <c r="E47" s="112">
        <v>0.89359783588818753</v>
      </c>
      <c r="F47" s="112">
        <v>4.5987376014427414E-2</v>
      </c>
      <c r="G47" s="112">
        <v>2.4045686804929365E-3</v>
      </c>
      <c r="H47" s="112">
        <v>5.4102795311091077E-3</v>
      </c>
      <c r="I47" s="112">
        <v>0.94740006011421696</v>
      </c>
      <c r="J47" s="112"/>
      <c r="K47" s="112">
        <v>0</v>
      </c>
      <c r="L47" s="112">
        <v>4.207995190862639E-3</v>
      </c>
      <c r="M47" s="112">
        <v>3.3062819356777877E-3</v>
      </c>
    </row>
    <row r="48" spans="1:13" x14ac:dyDescent="0.2">
      <c r="A48" t="s">
        <v>245</v>
      </c>
      <c r="C48" s="30" t="s">
        <v>187</v>
      </c>
      <c r="D48" s="31">
        <v>1370</v>
      </c>
      <c r="E48" s="112">
        <v>0.91769847050254916</v>
      </c>
      <c r="F48" s="112">
        <v>3.058994901675164E-2</v>
      </c>
      <c r="G48" s="112">
        <v>7.2833211944646763E-4</v>
      </c>
      <c r="H48" s="112">
        <v>6.5549890750182084E-3</v>
      </c>
      <c r="I48" s="112">
        <v>0.95557174071376549</v>
      </c>
      <c r="J48" s="112"/>
      <c r="K48" s="112">
        <v>0</v>
      </c>
      <c r="L48" s="112">
        <v>2.1849963583394027E-3</v>
      </c>
      <c r="M48" s="112">
        <v>1.4566642388929353E-3</v>
      </c>
    </row>
    <row r="49" spans="1:13" x14ac:dyDescent="0.2">
      <c r="A49" t="s">
        <v>246</v>
      </c>
      <c r="C49" s="30" t="s">
        <v>365</v>
      </c>
      <c r="D49" s="31">
        <v>3160</v>
      </c>
      <c r="E49" s="112">
        <v>0.90031645569620256</v>
      </c>
      <c r="F49" s="112">
        <v>3.0063291139240507E-2</v>
      </c>
      <c r="G49" s="112">
        <v>1.5822784810126582E-3</v>
      </c>
      <c r="H49" s="112">
        <v>3.1645569620253164E-3</v>
      </c>
      <c r="I49" s="112">
        <v>0.935126582278481</v>
      </c>
      <c r="J49" s="112"/>
      <c r="K49" s="112">
        <v>3.1645569620253165E-4</v>
      </c>
      <c r="L49" s="112">
        <v>6.329113924050633E-4</v>
      </c>
      <c r="M49" s="112">
        <v>5.379746835443038E-3</v>
      </c>
    </row>
    <row r="50" spans="1:13" x14ac:dyDescent="0.2">
      <c r="A50" t="s">
        <v>247</v>
      </c>
      <c r="C50" s="30" t="s">
        <v>176</v>
      </c>
      <c r="D50" s="31">
        <v>5390</v>
      </c>
      <c r="E50" s="112">
        <v>0.92340504451038574</v>
      </c>
      <c r="F50" s="112">
        <v>2.7448071216617211E-2</v>
      </c>
      <c r="G50" s="112">
        <v>1.112759643916914E-3</v>
      </c>
      <c r="H50" s="112">
        <v>1.85459940652819E-4</v>
      </c>
      <c r="I50" s="112">
        <v>0.9521513353115727</v>
      </c>
      <c r="J50" s="112"/>
      <c r="K50" s="112">
        <v>0</v>
      </c>
      <c r="L50" s="112">
        <v>3.70919881305638E-4</v>
      </c>
      <c r="M50" s="112">
        <v>1.2982195845697329E-3</v>
      </c>
    </row>
    <row r="51" spans="1:13" x14ac:dyDescent="0.2">
      <c r="A51" t="s">
        <v>248</v>
      </c>
      <c r="C51" s="30" t="s">
        <v>177</v>
      </c>
      <c r="D51" s="31">
        <v>5990</v>
      </c>
      <c r="E51" s="112">
        <v>0.85244533466866967</v>
      </c>
      <c r="F51" s="112">
        <v>8.579535970622601E-2</v>
      </c>
      <c r="G51" s="112">
        <v>1.3353363378400935E-3</v>
      </c>
      <c r="H51" s="112">
        <v>3.3383408446002337E-4</v>
      </c>
      <c r="I51" s="112">
        <v>0.93990986479719585</v>
      </c>
      <c r="J51" s="112"/>
      <c r="K51" s="112">
        <v>1.6691704223001168E-4</v>
      </c>
      <c r="L51" s="112">
        <v>2.00300450676014E-3</v>
      </c>
      <c r="M51" s="112">
        <v>4.5067601402103159E-3</v>
      </c>
    </row>
    <row r="52" spans="1:13" x14ac:dyDescent="0.2">
      <c r="A52" t="s">
        <v>249</v>
      </c>
      <c r="C52" s="30" t="s">
        <v>178</v>
      </c>
      <c r="D52" s="31">
        <v>3840</v>
      </c>
      <c r="E52" s="112">
        <v>0.9097059588862868</v>
      </c>
      <c r="F52" s="112">
        <v>3.200624512099922E-2</v>
      </c>
      <c r="G52" s="112">
        <v>1.249024199843872E-2</v>
      </c>
      <c r="H52" s="112">
        <v>2.6021337496747333E-4</v>
      </c>
      <c r="I52" s="112">
        <v>0.95446265938069219</v>
      </c>
      <c r="J52" s="112"/>
      <c r="K52" s="112">
        <v>0</v>
      </c>
      <c r="L52" s="112">
        <v>1.0408534998698933E-3</v>
      </c>
      <c r="M52" s="112">
        <v>3.6429872495446266E-3</v>
      </c>
    </row>
    <row r="53" spans="1:13" x14ac:dyDescent="0.2">
      <c r="A53" t="s">
        <v>250</v>
      </c>
      <c r="C53" s="30" t="s">
        <v>179</v>
      </c>
      <c r="D53" s="31">
        <v>8180</v>
      </c>
      <c r="E53" s="112">
        <v>0.85944756783182596</v>
      </c>
      <c r="F53" s="112">
        <v>7.9687118064043022E-2</v>
      </c>
      <c r="G53" s="112">
        <v>4.8887802493277925E-4</v>
      </c>
      <c r="H53" s="112">
        <v>3.6665851869958444E-4</v>
      </c>
      <c r="I53" s="112">
        <v>0.93999022243950137</v>
      </c>
      <c r="J53" s="112"/>
      <c r="K53" s="112">
        <v>1.2221950623319481E-4</v>
      </c>
      <c r="L53" s="112">
        <v>4.0332437056954289E-3</v>
      </c>
      <c r="M53" s="112">
        <v>3.2999266682962602E-3</v>
      </c>
    </row>
    <row r="54" spans="1:13" x14ac:dyDescent="0.2">
      <c r="A54" t="s">
        <v>251</v>
      </c>
      <c r="C54" s="30" t="s">
        <v>180</v>
      </c>
      <c r="D54" s="31">
        <v>7310</v>
      </c>
      <c r="E54" s="112">
        <v>0.90356996306934756</v>
      </c>
      <c r="F54" s="112">
        <v>5.2933935166187933E-2</v>
      </c>
      <c r="G54" s="112">
        <v>1.6413623307345096E-3</v>
      </c>
      <c r="H54" s="112">
        <v>1.3678019422787581E-4</v>
      </c>
      <c r="I54" s="112">
        <v>0.95828204076049783</v>
      </c>
      <c r="J54" s="112"/>
      <c r="K54" s="112">
        <v>1.3678019422787581E-4</v>
      </c>
      <c r="L54" s="112">
        <v>1.3678019422787579E-3</v>
      </c>
      <c r="M54" s="112">
        <v>3.1459444672411437E-3</v>
      </c>
    </row>
    <row r="55" spans="1:13" x14ac:dyDescent="0.2">
      <c r="A55" t="s">
        <v>252</v>
      </c>
      <c r="C55" s="30" t="s">
        <v>366</v>
      </c>
      <c r="D55" s="31">
        <v>2940</v>
      </c>
      <c r="E55" s="112">
        <v>0.8876786929884275</v>
      </c>
      <c r="F55" s="112">
        <v>3.5398230088495575E-2</v>
      </c>
      <c r="G55" s="112">
        <v>2.3825731790333561E-3</v>
      </c>
      <c r="H55" s="112">
        <v>4.7651463580667122E-3</v>
      </c>
      <c r="I55" s="112">
        <v>0.93022464261402316</v>
      </c>
      <c r="J55" s="112"/>
      <c r="K55" s="112">
        <v>3.4036759700476512E-4</v>
      </c>
      <c r="L55" s="112">
        <v>3.4036759700476512E-4</v>
      </c>
      <c r="M55" s="112">
        <v>6.8073519400953025E-3</v>
      </c>
    </row>
    <row r="56" spans="1:13" x14ac:dyDescent="0.2">
      <c r="A56" t="s">
        <v>253</v>
      </c>
      <c r="C56" s="30" t="s">
        <v>181</v>
      </c>
      <c r="D56" s="31">
        <v>5160</v>
      </c>
      <c r="E56" s="112">
        <v>0.92151162790697672</v>
      </c>
      <c r="F56" s="112">
        <v>3.6627906976744187E-2</v>
      </c>
      <c r="G56" s="112">
        <v>1.1627906976744186E-3</v>
      </c>
      <c r="H56" s="112">
        <v>7.7519379844961239E-4</v>
      </c>
      <c r="I56" s="112">
        <v>0.96007751937984498</v>
      </c>
      <c r="J56" s="112"/>
      <c r="K56" s="112">
        <v>0</v>
      </c>
      <c r="L56" s="112">
        <v>9.6899224806201549E-4</v>
      </c>
      <c r="M56" s="112">
        <v>3.6821705426356589E-3</v>
      </c>
    </row>
    <row r="57" spans="1:13" x14ac:dyDescent="0.2">
      <c r="A57" t="s">
        <v>254</v>
      </c>
      <c r="C57" s="30" t="s">
        <v>182</v>
      </c>
      <c r="D57" s="31">
        <v>4560</v>
      </c>
      <c r="E57" s="112">
        <v>0.87360105332455562</v>
      </c>
      <c r="F57" s="112">
        <v>5.3982883475971036E-2</v>
      </c>
      <c r="G57" s="112">
        <v>7.6804915514592934E-3</v>
      </c>
      <c r="H57" s="112">
        <v>6.583278472679394E-4</v>
      </c>
      <c r="I57" s="112">
        <v>0.93592275619925391</v>
      </c>
      <c r="J57" s="112"/>
      <c r="K57" s="112">
        <v>1.5360983102918587E-3</v>
      </c>
      <c r="L57" s="112">
        <v>7.0221637041913542E-3</v>
      </c>
      <c r="M57" s="112">
        <v>3.730524467851657E-3</v>
      </c>
    </row>
    <row r="58" spans="1:13" x14ac:dyDescent="0.2">
      <c r="A58" t="s">
        <v>255</v>
      </c>
      <c r="C58" s="30" t="s">
        <v>24</v>
      </c>
      <c r="D58" s="31">
        <v>5470</v>
      </c>
      <c r="E58" s="112">
        <v>0.87961271465107782</v>
      </c>
      <c r="F58" s="112">
        <v>3.4526854219948847E-2</v>
      </c>
      <c r="G58" s="112">
        <v>2.3748629886737303E-3</v>
      </c>
      <c r="H58" s="112">
        <v>3.6536353671903543E-4</v>
      </c>
      <c r="I58" s="112">
        <v>0.91687979539641939</v>
      </c>
      <c r="J58" s="112"/>
      <c r="K58" s="112">
        <v>0</v>
      </c>
      <c r="L58" s="112">
        <v>3.8363171355498722E-3</v>
      </c>
      <c r="M58" s="112">
        <v>3.288271830471319E-3</v>
      </c>
    </row>
    <row r="59" spans="1:13" x14ac:dyDescent="0.2">
      <c r="A59" t="s">
        <v>256</v>
      </c>
      <c r="C59" s="30" t="s">
        <v>183</v>
      </c>
      <c r="D59" s="31">
        <v>5850</v>
      </c>
      <c r="E59" s="112">
        <v>0.92576120424221686</v>
      </c>
      <c r="F59" s="112">
        <v>2.6513855627779678E-2</v>
      </c>
      <c r="G59" s="112">
        <v>8.5528566541224766E-4</v>
      </c>
      <c r="H59" s="112">
        <v>7.1843995894628806E-3</v>
      </c>
      <c r="I59" s="112">
        <v>0.96031474512487169</v>
      </c>
      <c r="J59" s="112"/>
      <c r="K59" s="112">
        <v>0</v>
      </c>
      <c r="L59" s="112">
        <v>6.1580567909681836E-3</v>
      </c>
      <c r="M59" s="112">
        <v>2.5658569962367429E-3</v>
      </c>
    </row>
    <row r="60" spans="1:13" x14ac:dyDescent="0.2">
      <c r="A60" t="s">
        <v>257</v>
      </c>
      <c r="C60" s="30" t="s">
        <v>184</v>
      </c>
      <c r="D60" s="31">
        <v>3920</v>
      </c>
      <c r="E60" s="112">
        <v>0.91702833801378603</v>
      </c>
      <c r="F60" s="112">
        <v>3.0125095736533061E-2</v>
      </c>
      <c r="G60" s="112">
        <v>1.5317845289762573E-3</v>
      </c>
      <c r="H60" s="112">
        <v>7.6589226448812867E-4</v>
      </c>
      <c r="I60" s="112">
        <v>0.94945111054378351</v>
      </c>
      <c r="J60" s="112"/>
      <c r="K60" s="112">
        <v>0</v>
      </c>
      <c r="L60" s="112">
        <v>2.0423793719683433E-3</v>
      </c>
      <c r="M60" s="112">
        <v>4.0847587439366865E-3</v>
      </c>
    </row>
    <row r="61" spans="1:13" x14ac:dyDescent="0.2">
      <c r="A61" t="s">
        <v>258</v>
      </c>
      <c r="C61" s="30" t="s">
        <v>185</v>
      </c>
      <c r="D61" s="31">
        <v>2430</v>
      </c>
      <c r="E61" s="112">
        <v>0.94645799011532128</v>
      </c>
      <c r="F61" s="112">
        <v>2.2652388797364087E-2</v>
      </c>
      <c r="G61" s="112">
        <v>0</v>
      </c>
      <c r="H61" s="112">
        <v>4.1186161449752884E-4</v>
      </c>
      <c r="I61" s="112">
        <v>0.96952224052718283</v>
      </c>
      <c r="J61" s="112"/>
      <c r="K61" s="112">
        <v>0</v>
      </c>
      <c r="L61" s="112">
        <v>0</v>
      </c>
      <c r="M61" s="112">
        <v>8.2372322899505767E-4</v>
      </c>
    </row>
    <row r="62" spans="1:13" x14ac:dyDescent="0.2">
      <c r="A62" s="66" t="s">
        <v>259</v>
      </c>
      <c r="B62" s="22" t="s">
        <v>25</v>
      </c>
      <c r="C62" s="23"/>
      <c r="D62" s="109">
        <v>130430</v>
      </c>
      <c r="E62" s="111">
        <v>0.83998957287106391</v>
      </c>
      <c r="F62" s="111">
        <v>6.7484991834638006E-2</v>
      </c>
      <c r="G62" s="111">
        <v>4.5312008832391571E-3</v>
      </c>
      <c r="H62" s="111">
        <v>1.9550866755092809E-3</v>
      </c>
      <c r="I62" s="111">
        <v>0.91396085226445034</v>
      </c>
      <c r="J62" s="111"/>
      <c r="K62" s="111">
        <v>1.3493931564299351E-3</v>
      </c>
      <c r="L62" s="111">
        <v>1.0848814297433854E-2</v>
      </c>
      <c r="M62" s="111">
        <v>7.0076440055509125E-3</v>
      </c>
    </row>
    <row r="63" spans="1:13" x14ac:dyDescent="0.2">
      <c r="A63" t="s">
        <v>260</v>
      </c>
      <c r="C63" s="30" t="s">
        <v>367</v>
      </c>
      <c r="D63" s="31">
        <v>3830</v>
      </c>
      <c r="E63" s="112">
        <v>0.84543080939947779</v>
      </c>
      <c r="F63" s="112">
        <v>6.8407310704960839E-2</v>
      </c>
      <c r="G63" s="112">
        <v>3.9164490861618795E-3</v>
      </c>
      <c r="H63" s="112">
        <v>2.6109660574412533E-3</v>
      </c>
      <c r="I63" s="112">
        <v>0.92036553524804177</v>
      </c>
      <c r="J63" s="112"/>
      <c r="K63" s="112">
        <v>4.4386422976501307E-3</v>
      </c>
      <c r="L63" s="112">
        <v>2.3498694516971281E-3</v>
      </c>
      <c r="M63" s="112">
        <v>6.5274151436031328E-3</v>
      </c>
    </row>
    <row r="64" spans="1:13" x14ac:dyDescent="0.2">
      <c r="A64" t="s">
        <v>261</v>
      </c>
      <c r="C64" s="30" t="s">
        <v>159</v>
      </c>
      <c r="D64" s="31">
        <v>12590</v>
      </c>
      <c r="E64" s="112">
        <v>0.84841503138158414</v>
      </c>
      <c r="F64" s="112">
        <v>5.7122427901803448E-2</v>
      </c>
      <c r="G64" s="112">
        <v>1.1917057281321999E-2</v>
      </c>
      <c r="H64" s="112">
        <v>1.4300468737586398E-3</v>
      </c>
      <c r="I64" s="112">
        <v>0.91888456343846825</v>
      </c>
      <c r="J64" s="112"/>
      <c r="K64" s="112">
        <v>4.607928815444506E-3</v>
      </c>
      <c r="L64" s="112">
        <v>7.7063637085882262E-3</v>
      </c>
      <c r="M64" s="112">
        <v>7.5474696115039328E-3</v>
      </c>
    </row>
    <row r="65" spans="1:13" x14ac:dyDescent="0.2">
      <c r="A65" t="s">
        <v>262</v>
      </c>
      <c r="C65" s="30" t="s">
        <v>68</v>
      </c>
      <c r="D65" s="31">
        <v>5770</v>
      </c>
      <c r="E65" s="112">
        <v>0.83755201109570043</v>
      </c>
      <c r="F65" s="112">
        <v>7.6976421636615805E-2</v>
      </c>
      <c r="G65" s="112">
        <v>3.6407766990291263E-3</v>
      </c>
      <c r="H65" s="112">
        <v>1.7337031900138697E-4</v>
      </c>
      <c r="I65" s="112">
        <v>0.91834257975034672</v>
      </c>
      <c r="J65" s="112"/>
      <c r="K65" s="112">
        <v>1.7337031900138697E-4</v>
      </c>
      <c r="L65" s="112">
        <v>3.9875173370319001E-3</v>
      </c>
      <c r="M65" s="112">
        <v>4.8543689320388345E-3</v>
      </c>
    </row>
    <row r="66" spans="1:13" x14ac:dyDescent="0.2">
      <c r="A66" t="s">
        <v>263</v>
      </c>
      <c r="C66" s="30" t="s">
        <v>160</v>
      </c>
      <c r="D66" s="31">
        <v>32130</v>
      </c>
      <c r="E66" s="112">
        <v>0.8338988326848249</v>
      </c>
      <c r="F66" s="112">
        <v>7.5704280155642026E-2</v>
      </c>
      <c r="G66" s="112">
        <v>4.6692607003891048E-4</v>
      </c>
      <c r="H66" s="112">
        <v>1.4007782101167316E-3</v>
      </c>
      <c r="I66" s="112">
        <v>0.91147081712062261</v>
      </c>
      <c r="J66" s="112"/>
      <c r="K66" s="112">
        <v>2.1789883268482491E-4</v>
      </c>
      <c r="L66" s="112">
        <v>1.024124513618677E-2</v>
      </c>
      <c r="M66" s="112">
        <v>5.4785992217898831E-3</v>
      </c>
    </row>
    <row r="67" spans="1:13" x14ac:dyDescent="0.2">
      <c r="A67" t="s">
        <v>264</v>
      </c>
      <c r="C67" s="30" t="s">
        <v>26</v>
      </c>
      <c r="D67" s="31">
        <v>25300</v>
      </c>
      <c r="E67" s="112">
        <v>0.8713783153484328</v>
      </c>
      <c r="F67" s="112">
        <v>5.3480374718368313E-2</v>
      </c>
      <c r="G67" s="112">
        <v>2.4111624965413654E-3</v>
      </c>
      <c r="H67" s="112">
        <v>1.304399383374837E-3</v>
      </c>
      <c r="I67" s="112">
        <v>0.92857425194671728</v>
      </c>
      <c r="J67" s="112"/>
      <c r="K67" s="112">
        <v>1.4229811454998221E-3</v>
      </c>
      <c r="L67" s="112">
        <v>7.470651013874066E-3</v>
      </c>
      <c r="M67" s="112">
        <v>5.8105063441242734E-3</v>
      </c>
    </row>
    <row r="68" spans="1:13" x14ac:dyDescent="0.2">
      <c r="A68" t="s">
        <v>265</v>
      </c>
      <c r="C68" s="30" t="s">
        <v>161</v>
      </c>
      <c r="D68" s="31">
        <v>5290</v>
      </c>
      <c r="E68" s="112">
        <v>0.87849584278155701</v>
      </c>
      <c r="F68" s="112">
        <v>4.3272864701436133E-2</v>
      </c>
      <c r="G68" s="112">
        <v>3.0234315948601664E-3</v>
      </c>
      <c r="H68" s="112">
        <v>0</v>
      </c>
      <c r="I68" s="112">
        <v>0.9247921390778534</v>
      </c>
      <c r="J68" s="112"/>
      <c r="K68" s="112">
        <v>5.6689342403628119E-4</v>
      </c>
      <c r="L68" s="112">
        <v>7.5585789871504159E-4</v>
      </c>
      <c r="M68" s="112">
        <v>5.4799697656840512E-3</v>
      </c>
    </row>
    <row r="69" spans="1:13" x14ac:dyDescent="0.2">
      <c r="A69" t="s">
        <v>266</v>
      </c>
      <c r="C69" s="30" t="s">
        <v>27</v>
      </c>
      <c r="D69" s="31">
        <v>17570</v>
      </c>
      <c r="E69" s="112">
        <v>0.80936930783242256</v>
      </c>
      <c r="F69" s="112">
        <v>8.2137978142076504E-2</v>
      </c>
      <c r="G69" s="112">
        <v>7.513661202185792E-3</v>
      </c>
      <c r="H69" s="112">
        <v>3.2445355191256832E-3</v>
      </c>
      <c r="I69" s="112">
        <v>0.90226548269581053</v>
      </c>
      <c r="J69" s="112"/>
      <c r="K69" s="112">
        <v>1.081511839708561E-3</v>
      </c>
      <c r="L69" s="112">
        <v>2.6867030965391621E-2</v>
      </c>
      <c r="M69" s="112">
        <v>1.1213570127504553E-2</v>
      </c>
    </row>
    <row r="70" spans="1:13" x14ac:dyDescent="0.2">
      <c r="A70" t="s">
        <v>267</v>
      </c>
      <c r="C70" s="30" t="s">
        <v>162</v>
      </c>
      <c r="D70" s="31">
        <v>4650</v>
      </c>
      <c r="E70" s="112">
        <v>0.85013975489142124</v>
      </c>
      <c r="F70" s="112">
        <v>3.8056331971619006E-2</v>
      </c>
      <c r="G70" s="112">
        <v>5.3751881315846056E-3</v>
      </c>
      <c r="H70" s="112">
        <v>1.0750376263169211E-3</v>
      </c>
      <c r="I70" s="112">
        <v>0.89464631262094174</v>
      </c>
      <c r="J70" s="112"/>
      <c r="K70" s="112">
        <v>3.4401204042141475E-3</v>
      </c>
      <c r="L70" s="112">
        <v>2.0640722425284884E-2</v>
      </c>
      <c r="M70" s="112">
        <v>9.8903461621156746E-3</v>
      </c>
    </row>
    <row r="71" spans="1:13" x14ac:dyDescent="0.2">
      <c r="A71" t="s">
        <v>268</v>
      </c>
      <c r="C71" s="30" t="s">
        <v>368</v>
      </c>
      <c r="D71" s="31">
        <v>3770</v>
      </c>
      <c r="E71" s="112">
        <v>0.88049814520402758</v>
      </c>
      <c r="F71" s="112">
        <v>3.2326444091149972E-2</v>
      </c>
      <c r="G71" s="112">
        <v>1.2983571807101218E-2</v>
      </c>
      <c r="H71" s="112">
        <v>7.1542130365659781E-3</v>
      </c>
      <c r="I71" s="112">
        <v>0.93296237413884475</v>
      </c>
      <c r="J71" s="112"/>
      <c r="K71" s="112">
        <v>1.8547959724430313E-3</v>
      </c>
      <c r="L71" s="112">
        <v>2.3847376788553257E-3</v>
      </c>
      <c r="M71" s="112">
        <v>7.4191838897721251E-3</v>
      </c>
    </row>
    <row r="72" spans="1:13" x14ac:dyDescent="0.2">
      <c r="A72" t="s">
        <v>269</v>
      </c>
      <c r="C72" s="30" t="s">
        <v>28</v>
      </c>
      <c r="D72" s="31">
        <v>15600</v>
      </c>
      <c r="E72" s="112">
        <v>0.79420438517758685</v>
      </c>
      <c r="F72" s="112">
        <v>9.1486087959994869E-2</v>
      </c>
      <c r="G72" s="112">
        <v>5.4494165918707524E-3</v>
      </c>
      <c r="H72" s="112">
        <v>3.5902038722913196E-3</v>
      </c>
      <c r="I72" s="112">
        <v>0.89473009360174383</v>
      </c>
      <c r="J72" s="112"/>
      <c r="K72" s="112">
        <v>7.6932940120528277E-4</v>
      </c>
      <c r="L72" s="112">
        <v>7.8215155789203746E-3</v>
      </c>
      <c r="M72" s="112">
        <v>7.9497371457879218E-3</v>
      </c>
    </row>
    <row r="73" spans="1:13" x14ac:dyDescent="0.2">
      <c r="A73" t="s">
        <v>270</v>
      </c>
      <c r="C73" s="30" t="s">
        <v>163</v>
      </c>
      <c r="D73" s="31">
        <v>3940</v>
      </c>
      <c r="E73" s="112">
        <v>0.87477774955549914</v>
      </c>
      <c r="F73" s="112">
        <v>4.9276098552197105E-2</v>
      </c>
      <c r="G73" s="112">
        <v>5.5880111760223524E-3</v>
      </c>
      <c r="H73" s="112">
        <v>7.6200152400304798E-4</v>
      </c>
      <c r="I73" s="112">
        <v>0.93040386080772164</v>
      </c>
      <c r="J73" s="112"/>
      <c r="K73" s="112">
        <v>0</v>
      </c>
      <c r="L73" s="112">
        <v>1.6510033020066039E-2</v>
      </c>
      <c r="M73" s="112">
        <v>4.826009652019304E-3</v>
      </c>
    </row>
    <row r="74" spans="1:13" x14ac:dyDescent="0.2">
      <c r="A74" s="66" t="s">
        <v>271</v>
      </c>
      <c r="B74" s="22" t="s">
        <v>29</v>
      </c>
      <c r="C74" s="23"/>
      <c r="D74" s="109">
        <v>113180</v>
      </c>
      <c r="E74" s="111">
        <v>0.82422116590977368</v>
      </c>
      <c r="F74" s="111">
        <v>7.6187026205580391E-2</v>
      </c>
      <c r="G74" s="111">
        <v>1.0602392606598222E-2</v>
      </c>
      <c r="H74" s="111">
        <v>9.2770935307734447E-4</v>
      </c>
      <c r="I74" s="111">
        <v>0.91193829407502958</v>
      </c>
      <c r="J74" s="111"/>
      <c r="K74" s="111">
        <v>1.528511600784577E-3</v>
      </c>
      <c r="L74" s="111">
        <v>6.0963757487939776E-3</v>
      </c>
      <c r="M74" s="111">
        <v>5.1863370500609641E-3</v>
      </c>
    </row>
    <row r="75" spans="1:13" x14ac:dyDescent="0.2">
      <c r="A75" t="s">
        <v>272</v>
      </c>
      <c r="C75" s="30" t="s">
        <v>190</v>
      </c>
      <c r="D75" s="31">
        <v>3300</v>
      </c>
      <c r="E75" s="112">
        <v>0.85424242424242425</v>
      </c>
      <c r="F75" s="112">
        <v>4.0909090909090909E-2</v>
      </c>
      <c r="G75" s="112">
        <v>9.0909090909090905E-3</v>
      </c>
      <c r="H75" s="112">
        <v>2.7272727272727275E-3</v>
      </c>
      <c r="I75" s="112">
        <v>0.90696969696969698</v>
      </c>
      <c r="J75" s="112"/>
      <c r="K75" s="112">
        <v>6.0606060606060606E-4</v>
      </c>
      <c r="L75" s="112">
        <v>8.7878787878787872E-3</v>
      </c>
      <c r="M75" s="112">
        <v>3.9393939393939396E-3</v>
      </c>
    </row>
    <row r="76" spans="1:13" x14ac:dyDescent="0.2">
      <c r="A76" t="s">
        <v>273</v>
      </c>
      <c r="C76" s="30" t="s">
        <v>30</v>
      </c>
      <c r="D76" s="31">
        <v>3340</v>
      </c>
      <c r="E76" s="112">
        <v>0.78575703171753442</v>
      </c>
      <c r="F76" s="112">
        <v>8.0789946140035901E-2</v>
      </c>
      <c r="G76" s="112">
        <v>7.7797725912627166E-3</v>
      </c>
      <c r="H76" s="112">
        <v>3.291442250149611E-3</v>
      </c>
      <c r="I76" s="112">
        <v>0.87761819269898267</v>
      </c>
      <c r="J76" s="112"/>
      <c r="K76" s="112">
        <v>2.9922202274087372E-4</v>
      </c>
      <c r="L76" s="112">
        <v>1.7654099341711551E-2</v>
      </c>
      <c r="M76" s="112">
        <v>8.9766606822262122E-3</v>
      </c>
    </row>
    <row r="77" spans="1:13" x14ac:dyDescent="0.2">
      <c r="A77" t="s">
        <v>274</v>
      </c>
      <c r="C77" s="30" t="s">
        <v>191</v>
      </c>
      <c r="D77" s="31">
        <v>7980</v>
      </c>
      <c r="E77" s="112">
        <v>0.7826631592133283</v>
      </c>
      <c r="F77" s="112">
        <v>9.958662157083803E-2</v>
      </c>
      <c r="G77" s="112">
        <v>5.8875109607916826E-3</v>
      </c>
      <c r="H77" s="112">
        <v>1.0021295252411375E-3</v>
      </c>
      <c r="I77" s="112">
        <v>0.88913942127019918</v>
      </c>
      <c r="J77" s="112"/>
      <c r="K77" s="112">
        <v>2.2547914317925591E-3</v>
      </c>
      <c r="L77" s="112">
        <v>9.1444319178253797E-3</v>
      </c>
      <c r="M77" s="112">
        <v>5.1359138168608296E-3</v>
      </c>
    </row>
    <row r="78" spans="1:13" x14ac:dyDescent="0.2">
      <c r="A78" t="s">
        <v>275</v>
      </c>
      <c r="C78" s="30" t="s">
        <v>80</v>
      </c>
      <c r="D78" s="31">
        <v>11790</v>
      </c>
      <c r="E78" s="112">
        <v>0.84361476453118367</v>
      </c>
      <c r="F78" s="112">
        <v>5.5748833262621977E-2</v>
      </c>
      <c r="G78" s="112">
        <v>7.8913873568095035E-3</v>
      </c>
      <c r="H78" s="112">
        <v>5.0912176495545181E-4</v>
      </c>
      <c r="I78" s="112">
        <v>0.90776410691557063</v>
      </c>
      <c r="J78" s="112"/>
      <c r="K78" s="112">
        <v>2.6304624522698345E-3</v>
      </c>
      <c r="L78" s="112">
        <v>5.4306321595248199E-3</v>
      </c>
      <c r="M78" s="112">
        <v>3.4789987271955877E-3</v>
      </c>
    </row>
    <row r="79" spans="1:13" x14ac:dyDescent="0.2">
      <c r="A79" t="s">
        <v>276</v>
      </c>
      <c r="C79" s="30" t="s">
        <v>154</v>
      </c>
      <c r="D79" s="31">
        <v>16000</v>
      </c>
      <c r="E79" s="112">
        <v>0.8149837540614846</v>
      </c>
      <c r="F79" s="112">
        <v>9.3414146463384154E-2</v>
      </c>
      <c r="G79" s="112">
        <v>7.2481879530117473E-3</v>
      </c>
      <c r="H79" s="112">
        <v>2.4993751562109475E-4</v>
      </c>
      <c r="I79" s="112">
        <v>0.91589602599350162</v>
      </c>
      <c r="J79" s="112"/>
      <c r="K79" s="112">
        <v>1.8745313671582105E-3</v>
      </c>
      <c r="L79" s="112">
        <v>8.2479380154961267E-3</v>
      </c>
      <c r="M79" s="112">
        <v>4.9987503124218945E-3</v>
      </c>
    </row>
    <row r="80" spans="1:13" x14ac:dyDescent="0.2">
      <c r="A80" t="s">
        <v>277</v>
      </c>
      <c r="C80" s="30" t="s">
        <v>31</v>
      </c>
      <c r="D80" s="31">
        <v>8460</v>
      </c>
      <c r="E80" s="112">
        <v>0.82068557919621754</v>
      </c>
      <c r="F80" s="112">
        <v>8.8770685579196221E-2</v>
      </c>
      <c r="G80" s="112">
        <v>5.9101654846335696E-3</v>
      </c>
      <c r="H80" s="112">
        <v>1.1820330969267139E-3</v>
      </c>
      <c r="I80" s="112">
        <v>0.91654846335697404</v>
      </c>
      <c r="J80" s="112"/>
      <c r="K80" s="112">
        <v>9.4562647754137111E-4</v>
      </c>
      <c r="L80" s="112">
        <v>7.6832151300236405E-3</v>
      </c>
      <c r="M80" s="112">
        <v>6.6193853427895981E-3</v>
      </c>
    </row>
    <row r="81" spans="1:13" x14ac:dyDescent="0.2">
      <c r="A81" t="s">
        <v>278</v>
      </c>
      <c r="C81" s="30" t="s">
        <v>32</v>
      </c>
      <c r="D81" s="31">
        <v>13190</v>
      </c>
      <c r="E81" s="112">
        <v>0.81505914467697904</v>
      </c>
      <c r="F81" s="112">
        <v>9.0764331210191077E-2</v>
      </c>
      <c r="G81" s="112">
        <v>3.7154989384288748E-3</v>
      </c>
      <c r="H81" s="112">
        <v>7.5826508947528053E-4</v>
      </c>
      <c r="I81" s="112">
        <v>0.91029723991507427</v>
      </c>
      <c r="J81" s="112"/>
      <c r="K81" s="112">
        <v>7.5826508947528058E-5</v>
      </c>
      <c r="L81" s="112">
        <v>4.397937518956627E-3</v>
      </c>
      <c r="M81" s="112">
        <v>4.1704579921140426E-3</v>
      </c>
    </row>
    <row r="82" spans="1:13" x14ac:dyDescent="0.2">
      <c r="A82" t="s">
        <v>279</v>
      </c>
      <c r="C82" s="30" t="s">
        <v>33</v>
      </c>
      <c r="D82" s="31">
        <v>30</v>
      </c>
      <c r="E82" s="112">
        <v>0.93548387096774188</v>
      </c>
      <c r="F82" s="112">
        <v>3.2258064516129031E-2</v>
      </c>
      <c r="G82" s="112">
        <v>3.2258064516129031E-2</v>
      </c>
      <c r="H82" s="112">
        <v>0</v>
      </c>
      <c r="I82" s="112">
        <v>1</v>
      </c>
      <c r="J82" s="112"/>
      <c r="K82" s="112">
        <v>0</v>
      </c>
      <c r="L82" s="112">
        <v>0</v>
      </c>
      <c r="M82" s="112">
        <v>0</v>
      </c>
    </row>
    <row r="83" spans="1:13" x14ac:dyDescent="0.2">
      <c r="A83" t="s">
        <v>280</v>
      </c>
      <c r="C83" s="30" t="s">
        <v>155</v>
      </c>
      <c r="D83" s="31">
        <v>4540</v>
      </c>
      <c r="E83" s="112">
        <v>0.84522236900044034</v>
      </c>
      <c r="F83" s="112">
        <v>8.4984588287098192E-2</v>
      </c>
      <c r="G83" s="112">
        <v>8.8066930867459273E-3</v>
      </c>
      <c r="H83" s="112">
        <v>1.7613386173491853E-3</v>
      </c>
      <c r="I83" s="112">
        <v>0.94077498899163359</v>
      </c>
      <c r="J83" s="112"/>
      <c r="K83" s="112">
        <v>8.8066930867459266E-4</v>
      </c>
      <c r="L83" s="112">
        <v>5.5041831792162045E-3</v>
      </c>
      <c r="M83" s="112">
        <v>8.8066930867459273E-3</v>
      </c>
    </row>
    <row r="84" spans="1:13" x14ac:dyDescent="0.2">
      <c r="A84" t="s">
        <v>281</v>
      </c>
      <c r="C84" s="30" t="s">
        <v>156</v>
      </c>
      <c r="D84" s="31">
        <v>5410</v>
      </c>
      <c r="E84" s="112">
        <v>0.78636111624468674</v>
      </c>
      <c r="F84" s="112">
        <v>0.12086490482350767</v>
      </c>
      <c r="G84" s="112">
        <v>7.0227314729255225E-3</v>
      </c>
      <c r="H84" s="112">
        <v>1.8480872297172427E-4</v>
      </c>
      <c r="I84" s="112">
        <v>0.9144335612640917</v>
      </c>
      <c r="J84" s="112"/>
      <c r="K84" s="112">
        <v>4.620218074293107E-3</v>
      </c>
      <c r="L84" s="112">
        <v>2.5873221216041399E-3</v>
      </c>
      <c r="M84" s="112">
        <v>4.805026797264831E-3</v>
      </c>
    </row>
    <row r="85" spans="1:13" x14ac:dyDescent="0.2">
      <c r="A85" t="s">
        <v>282</v>
      </c>
      <c r="C85" s="30" t="s">
        <v>34</v>
      </c>
      <c r="D85" s="31">
        <v>3090</v>
      </c>
      <c r="E85" s="112">
        <v>0.79481361426256081</v>
      </c>
      <c r="F85" s="112">
        <v>9.4975688816855752E-2</v>
      </c>
      <c r="G85" s="112">
        <v>9.0761750405186394E-3</v>
      </c>
      <c r="H85" s="112">
        <v>3.565640194489465E-3</v>
      </c>
      <c r="I85" s="112">
        <v>0.90243111831442469</v>
      </c>
      <c r="J85" s="112"/>
      <c r="K85" s="112">
        <v>3.2414910858995135E-4</v>
      </c>
      <c r="L85" s="112">
        <v>0</v>
      </c>
      <c r="M85" s="112">
        <v>6.8071312803889786E-3</v>
      </c>
    </row>
    <row r="86" spans="1:13" x14ac:dyDescent="0.2">
      <c r="A86" t="s">
        <v>283</v>
      </c>
      <c r="C86" s="30" t="s">
        <v>35</v>
      </c>
      <c r="D86" s="31">
        <v>11640</v>
      </c>
      <c r="E86" s="112">
        <v>0.83247422680412375</v>
      </c>
      <c r="F86" s="112">
        <v>6.8556701030927841E-2</v>
      </c>
      <c r="G86" s="112">
        <v>6.2714776632302408E-3</v>
      </c>
      <c r="H86" s="112">
        <v>0</v>
      </c>
      <c r="I86" s="112">
        <v>0.90730240549828178</v>
      </c>
      <c r="J86" s="112"/>
      <c r="K86" s="112">
        <v>1.718213058419244E-3</v>
      </c>
      <c r="L86" s="112">
        <v>2.5773195876288659E-3</v>
      </c>
      <c r="M86" s="112">
        <v>4.1237113402061857E-3</v>
      </c>
    </row>
    <row r="87" spans="1:13" x14ac:dyDescent="0.2">
      <c r="A87" t="s">
        <v>284</v>
      </c>
      <c r="C87" s="30" t="s">
        <v>157</v>
      </c>
      <c r="D87" s="31">
        <v>5980</v>
      </c>
      <c r="E87" s="112">
        <v>0.78761506276150628</v>
      </c>
      <c r="F87" s="112">
        <v>0.11230125523012552</v>
      </c>
      <c r="G87" s="112">
        <v>1.8912133891213389E-2</v>
      </c>
      <c r="H87" s="112">
        <v>1.0041841004184101E-3</v>
      </c>
      <c r="I87" s="112">
        <v>0.91983263598326359</v>
      </c>
      <c r="J87" s="112"/>
      <c r="K87" s="112">
        <v>8.3682008368200832E-4</v>
      </c>
      <c r="L87" s="112">
        <v>9.2050209205020925E-3</v>
      </c>
      <c r="M87" s="112">
        <v>4.6861924686192472E-3</v>
      </c>
    </row>
    <row r="88" spans="1:13" x14ac:dyDescent="0.2">
      <c r="A88" t="s">
        <v>285</v>
      </c>
      <c r="C88" s="30" t="s">
        <v>36</v>
      </c>
      <c r="D88" s="31">
        <v>4930</v>
      </c>
      <c r="E88" s="112">
        <v>0.81476973016839116</v>
      </c>
      <c r="F88" s="112">
        <v>7.1211199026171637E-2</v>
      </c>
      <c r="G88" s="112">
        <v>2.251978088861838E-2</v>
      </c>
      <c r="H88" s="112">
        <v>1.4201663623453033E-3</v>
      </c>
      <c r="I88" s="112">
        <v>0.90992087644552644</v>
      </c>
      <c r="J88" s="112"/>
      <c r="K88" s="112">
        <v>2.6374518157841345E-3</v>
      </c>
      <c r="L88" s="112">
        <v>0</v>
      </c>
      <c r="M88" s="112">
        <v>6.0864272671941567E-3</v>
      </c>
    </row>
    <row r="89" spans="1:13" x14ac:dyDescent="0.2">
      <c r="A89" t="s">
        <v>286</v>
      </c>
      <c r="C89" s="30" t="s">
        <v>158</v>
      </c>
      <c r="D89" s="31">
        <v>3040</v>
      </c>
      <c r="E89" s="112">
        <v>0.84605263157894739</v>
      </c>
      <c r="F89" s="112">
        <v>4.9342105263157895E-2</v>
      </c>
      <c r="G89" s="112">
        <v>6.2500000000000003E-3</v>
      </c>
      <c r="H89" s="112">
        <v>6.5789473684210525E-4</v>
      </c>
      <c r="I89" s="112">
        <v>0.90230263157894741</v>
      </c>
      <c r="J89" s="112"/>
      <c r="K89" s="112">
        <v>2.3026315789473682E-3</v>
      </c>
      <c r="L89" s="112">
        <v>4.9342105263157892E-3</v>
      </c>
      <c r="M89" s="112">
        <v>5.263157894736842E-3</v>
      </c>
    </row>
    <row r="90" spans="1:13" x14ac:dyDescent="0.2">
      <c r="A90" t="s">
        <v>287</v>
      </c>
      <c r="C90" s="30" t="s">
        <v>37</v>
      </c>
      <c r="D90" s="31">
        <v>10470</v>
      </c>
      <c r="E90" s="112">
        <v>0.89404796025604283</v>
      </c>
      <c r="F90" s="112">
        <v>1.8152288143689691E-3</v>
      </c>
      <c r="G90" s="112">
        <v>3.4967039266265404E-2</v>
      </c>
      <c r="H90" s="112">
        <v>1.1464603038119805E-3</v>
      </c>
      <c r="I90" s="112">
        <v>0.9319766886404891</v>
      </c>
      <c r="J90" s="112"/>
      <c r="K90" s="112">
        <v>6.6876851055698865E-4</v>
      </c>
      <c r="L90" s="112">
        <v>6.7832234642208845E-3</v>
      </c>
      <c r="M90" s="112">
        <v>5.9233782363618996E-3</v>
      </c>
    </row>
    <row r="91" spans="1:13" x14ac:dyDescent="0.2">
      <c r="A91" s="66" t="s">
        <v>288</v>
      </c>
      <c r="B91" s="22" t="s">
        <v>38</v>
      </c>
      <c r="C91" s="23"/>
      <c r="D91" s="109">
        <v>127020</v>
      </c>
      <c r="E91" s="111">
        <v>0.83902028090949177</v>
      </c>
      <c r="F91" s="111">
        <v>6.4054922214524149E-2</v>
      </c>
      <c r="G91" s="111">
        <v>8.833532783271399E-3</v>
      </c>
      <c r="H91" s="111">
        <v>2.4406374000125967E-3</v>
      </c>
      <c r="I91" s="111">
        <v>0.91434937330729982</v>
      </c>
      <c r="J91" s="111"/>
      <c r="K91" s="111">
        <v>4.408893367764691E-4</v>
      </c>
      <c r="L91" s="111">
        <v>7.1329596271335893E-3</v>
      </c>
      <c r="M91" s="111">
        <v>5.8968948793852744E-3</v>
      </c>
    </row>
    <row r="92" spans="1:13" x14ac:dyDescent="0.2">
      <c r="A92" t="s">
        <v>289</v>
      </c>
      <c r="C92" s="30" t="s">
        <v>143</v>
      </c>
      <c r="D92" s="31">
        <v>27840</v>
      </c>
      <c r="E92" s="112">
        <v>0.84530009697927522</v>
      </c>
      <c r="F92" s="112">
        <v>4.769943608347401E-2</v>
      </c>
      <c r="G92" s="112">
        <v>4.3461082576056898E-3</v>
      </c>
      <c r="H92" s="112">
        <v>2.8734600050285553E-4</v>
      </c>
      <c r="I92" s="112">
        <v>0.89763298732085772</v>
      </c>
      <c r="J92" s="112"/>
      <c r="K92" s="112">
        <v>1.4367300025142776E-4</v>
      </c>
      <c r="L92" s="112">
        <v>1.5804030027657052E-3</v>
      </c>
      <c r="M92" s="112">
        <v>3.1967242555942673E-3</v>
      </c>
    </row>
    <row r="93" spans="1:13" x14ac:dyDescent="0.2">
      <c r="A93" t="s">
        <v>290</v>
      </c>
      <c r="C93" s="30" t="s">
        <v>144</v>
      </c>
      <c r="D93" s="31">
        <v>7270</v>
      </c>
      <c r="E93" s="112">
        <v>0.82807983482450098</v>
      </c>
      <c r="F93" s="112">
        <v>8.6441844459738473E-2</v>
      </c>
      <c r="G93" s="112">
        <v>5.9187887130075709E-3</v>
      </c>
      <c r="H93" s="112">
        <v>1.1011699931176876E-3</v>
      </c>
      <c r="I93" s="112">
        <v>0.92154163799036481</v>
      </c>
      <c r="J93" s="112"/>
      <c r="K93" s="112">
        <v>5.5058499655884381E-4</v>
      </c>
      <c r="L93" s="112">
        <v>1.1424638678596008E-2</v>
      </c>
      <c r="M93" s="112">
        <v>7.0199587061252578E-3</v>
      </c>
    </row>
    <row r="94" spans="1:13" x14ac:dyDescent="0.2">
      <c r="A94" t="s">
        <v>291</v>
      </c>
      <c r="C94" s="30" t="s">
        <v>145</v>
      </c>
      <c r="D94" s="31">
        <v>7300</v>
      </c>
      <c r="E94" s="112">
        <v>0.8120032885722116</v>
      </c>
      <c r="F94" s="112">
        <v>9.3587284187448619E-2</v>
      </c>
      <c r="G94" s="112">
        <v>1.137297889832831E-2</v>
      </c>
      <c r="H94" s="112">
        <v>4.1107152644560152E-4</v>
      </c>
      <c r="I94" s="112">
        <v>0.91737462318443408</v>
      </c>
      <c r="J94" s="112"/>
      <c r="K94" s="112">
        <v>2.1923814743765417E-3</v>
      </c>
      <c r="L94" s="112">
        <v>8.2214305289120305E-3</v>
      </c>
      <c r="M94" s="112">
        <v>7.2622636338722938E-3</v>
      </c>
    </row>
    <row r="95" spans="1:13" x14ac:dyDescent="0.2">
      <c r="A95" t="s">
        <v>292</v>
      </c>
      <c r="C95" s="30" t="s">
        <v>192</v>
      </c>
      <c r="D95" s="31">
        <v>3830</v>
      </c>
      <c r="E95" s="112">
        <v>0.85233498565092614</v>
      </c>
      <c r="F95" s="112">
        <v>3.1567962431515786E-2</v>
      </c>
      <c r="G95" s="112">
        <v>4.435168275502218E-3</v>
      </c>
      <c r="H95" s="112">
        <v>5.2178450300026085E-3</v>
      </c>
      <c r="I95" s="112">
        <v>0.8935559613879468</v>
      </c>
      <c r="J95" s="112"/>
      <c r="K95" s="112">
        <v>1.0435690060005217E-3</v>
      </c>
      <c r="L95" s="112">
        <v>1.2261935820506132E-2</v>
      </c>
      <c r="M95" s="112">
        <v>8.870336551004436E-3</v>
      </c>
    </row>
    <row r="96" spans="1:13" x14ac:dyDescent="0.2">
      <c r="A96" t="s">
        <v>293</v>
      </c>
      <c r="C96" s="30" t="s">
        <v>146</v>
      </c>
      <c r="D96" s="31">
        <v>7830</v>
      </c>
      <c r="E96" s="112">
        <v>0.88251819690971778</v>
      </c>
      <c r="F96" s="112">
        <v>4.4438768995019792E-2</v>
      </c>
      <c r="G96" s="112">
        <v>1.0981994636700293E-2</v>
      </c>
      <c r="H96" s="112">
        <v>7.6618567232792745E-4</v>
      </c>
      <c r="I96" s="112">
        <v>0.93870514621376577</v>
      </c>
      <c r="J96" s="112"/>
      <c r="K96" s="112">
        <v>1.2769761205465457E-4</v>
      </c>
      <c r="L96" s="112">
        <v>4.5971140339675651E-3</v>
      </c>
      <c r="M96" s="112">
        <v>6.8956710509513472E-3</v>
      </c>
    </row>
    <row r="97" spans="1:13" x14ac:dyDescent="0.2">
      <c r="A97" t="s">
        <v>294</v>
      </c>
      <c r="C97" s="30" t="s">
        <v>147</v>
      </c>
      <c r="D97" s="31">
        <v>5810</v>
      </c>
      <c r="E97" s="112">
        <v>0.83347669017718906</v>
      </c>
      <c r="F97" s="112">
        <v>5.6769310166867364E-2</v>
      </c>
      <c r="G97" s="112">
        <v>3.6125924651642868E-3</v>
      </c>
      <c r="H97" s="112">
        <v>1.2041974883880955E-3</v>
      </c>
      <c r="I97" s="112">
        <v>0.89506279029760882</v>
      </c>
      <c r="J97" s="112"/>
      <c r="K97" s="112">
        <v>0</v>
      </c>
      <c r="L97" s="112">
        <v>1.1181833820746603E-2</v>
      </c>
      <c r="M97" s="112">
        <v>4.6447617409255118E-3</v>
      </c>
    </row>
    <row r="98" spans="1:13" x14ac:dyDescent="0.2">
      <c r="A98" t="s">
        <v>295</v>
      </c>
      <c r="C98" s="30" t="s">
        <v>148</v>
      </c>
      <c r="D98" s="31">
        <v>5050</v>
      </c>
      <c r="E98" s="112">
        <v>0.83132053058800237</v>
      </c>
      <c r="F98" s="112">
        <v>8.2953870520688977E-2</v>
      </c>
      <c r="G98" s="112">
        <v>2.6331419520886953E-2</v>
      </c>
      <c r="H98" s="112">
        <v>1.3858641853098396E-3</v>
      </c>
      <c r="I98" s="112">
        <v>0.94199168481488815</v>
      </c>
      <c r="J98" s="112"/>
      <c r="K98" s="112">
        <v>1.9798059790140566E-4</v>
      </c>
      <c r="L98" s="112">
        <v>1.3858641853098396E-3</v>
      </c>
      <c r="M98" s="112">
        <v>2.9697089685210851E-3</v>
      </c>
    </row>
    <row r="99" spans="1:13" x14ac:dyDescent="0.2">
      <c r="A99" t="s">
        <v>296</v>
      </c>
      <c r="C99" s="30" t="s">
        <v>149</v>
      </c>
      <c r="D99" s="31">
        <v>17060</v>
      </c>
      <c r="E99" s="112">
        <v>0.82761653474054531</v>
      </c>
      <c r="F99" s="112">
        <v>6.7663441805922014E-2</v>
      </c>
      <c r="G99" s="112">
        <v>0</v>
      </c>
      <c r="H99" s="112">
        <v>1.8176487833479918E-3</v>
      </c>
      <c r="I99" s="112">
        <v>0.8970976253298153</v>
      </c>
      <c r="J99" s="112"/>
      <c r="K99" s="112">
        <v>2.3453532688361186E-4</v>
      </c>
      <c r="L99" s="112">
        <v>0</v>
      </c>
      <c r="M99" s="112">
        <v>6.0979184989739081E-3</v>
      </c>
    </row>
    <row r="100" spans="1:13" x14ac:dyDescent="0.2">
      <c r="A100" t="s">
        <v>297</v>
      </c>
      <c r="C100" s="30" t="s">
        <v>193</v>
      </c>
      <c r="D100" s="31">
        <v>5440</v>
      </c>
      <c r="E100" s="112">
        <v>0.81117852546423974</v>
      </c>
      <c r="F100" s="112">
        <v>8.8435374149659865E-2</v>
      </c>
      <c r="G100" s="112">
        <v>2.5740025740025738E-2</v>
      </c>
      <c r="H100" s="112">
        <v>1.1399154256297114E-2</v>
      </c>
      <c r="I100" s="112">
        <v>0.93675307961022247</v>
      </c>
      <c r="J100" s="112"/>
      <c r="K100" s="112">
        <v>7.3542930685787831E-4</v>
      </c>
      <c r="L100" s="112">
        <v>1.1766868909726053E-2</v>
      </c>
      <c r="M100" s="112">
        <v>9.7444383158668876E-3</v>
      </c>
    </row>
    <row r="101" spans="1:13" x14ac:dyDescent="0.2">
      <c r="A101" t="s">
        <v>298</v>
      </c>
      <c r="C101" s="30" t="s">
        <v>194</v>
      </c>
      <c r="D101" s="31">
        <v>3880</v>
      </c>
      <c r="E101" s="112">
        <v>0.78954147346728487</v>
      </c>
      <c r="F101" s="112">
        <v>6.2596599690880994E-2</v>
      </c>
      <c r="G101" s="112">
        <v>7.9855744461617729E-3</v>
      </c>
      <c r="H101" s="112">
        <v>1.3137557959814529E-2</v>
      </c>
      <c r="I101" s="112">
        <v>0.87326120556414222</v>
      </c>
      <c r="J101" s="112"/>
      <c r="K101" s="112">
        <v>2.5759917568263783E-4</v>
      </c>
      <c r="L101" s="112">
        <v>2.5244719216898505E-2</v>
      </c>
      <c r="M101" s="112">
        <v>1.2364760432766615E-2</v>
      </c>
    </row>
    <row r="102" spans="1:13" x14ac:dyDescent="0.2">
      <c r="A102" t="s">
        <v>299</v>
      </c>
      <c r="C102" s="30" t="s">
        <v>150</v>
      </c>
      <c r="D102" s="31">
        <v>6650</v>
      </c>
      <c r="E102" s="112">
        <v>0.87022556390977446</v>
      </c>
      <c r="F102" s="112">
        <v>4.7969924812030072E-2</v>
      </c>
      <c r="G102" s="112">
        <v>6.6165413533834589E-3</v>
      </c>
      <c r="H102" s="112">
        <v>3.7593984962406013E-3</v>
      </c>
      <c r="I102" s="112">
        <v>0.9285714285714286</v>
      </c>
      <c r="J102" s="112"/>
      <c r="K102" s="112">
        <v>1.5037593984962405E-4</v>
      </c>
      <c r="L102" s="112">
        <v>5.4135338345864658E-3</v>
      </c>
      <c r="M102" s="112">
        <v>5.263157894736842E-3</v>
      </c>
    </row>
    <row r="103" spans="1:13" x14ac:dyDescent="0.2">
      <c r="A103" t="s">
        <v>300</v>
      </c>
      <c r="C103" s="30" t="s">
        <v>151</v>
      </c>
      <c r="D103" s="31">
        <v>11270</v>
      </c>
      <c r="E103" s="112">
        <v>0.84967610258230541</v>
      </c>
      <c r="F103" s="112">
        <v>6.2206052001064868E-2</v>
      </c>
      <c r="G103" s="112">
        <v>1.5351850208536693E-2</v>
      </c>
      <c r="H103" s="112">
        <v>2.218475463661372E-3</v>
      </c>
      <c r="I103" s="112">
        <v>0.92945248025556837</v>
      </c>
      <c r="J103" s="112"/>
      <c r="K103" s="112">
        <v>3.5495607418581951E-4</v>
      </c>
      <c r="L103" s="112">
        <v>7.8090336320880294E-3</v>
      </c>
      <c r="M103" s="112">
        <v>6.1229922797053863E-3</v>
      </c>
    </row>
    <row r="104" spans="1:13" x14ac:dyDescent="0.2">
      <c r="A104" t="s">
        <v>301</v>
      </c>
      <c r="C104" s="30" t="s">
        <v>152</v>
      </c>
      <c r="D104" s="31">
        <v>5820</v>
      </c>
      <c r="E104" s="112">
        <v>0.87577319587628866</v>
      </c>
      <c r="F104" s="112">
        <v>3.814432989690722E-2</v>
      </c>
      <c r="G104" s="112">
        <v>1.9587628865979381E-2</v>
      </c>
      <c r="H104" s="112">
        <v>5.8419243986254296E-3</v>
      </c>
      <c r="I104" s="112">
        <v>0.93934707903780068</v>
      </c>
      <c r="J104" s="112"/>
      <c r="K104" s="112">
        <v>1.7182130584192441E-4</v>
      </c>
      <c r="L104" s="112">
        <v>2.2336769759450171E-3</v>
      </c>
      <c r="M104" s="112">
        <v>3.7800687285223368E-3</v>
      </c>
    </row>
    <row r="105" spans="1:13" x14ac:dyDescent="0.2">
      <c r="A105" t="s">
        <v>302</v>
      </c>
      <c r="C105" s="30" t="s">
        <v>153</v>
      </c>
      <c r="D105" s="31">
        <v>11970</v>
      </c>
      <c r="E105" s="112">
        <v>0.82045283649427692</v>
      </c>
      <c r="F105" s="112">
        <v>9.6833486506809258E-2</v>
      </c>
      <c r="G105" s="112">
        <v>9.6917035675495034E-3</v>
      </c>
      <c r="H105" s="112">
        <v>1.9216308797727463E-3</v>
      </c>
      <c r="I105" s="112">
        <v>0.92889965744840841</v>
      </c>
      <c r="J105" s="112"/>
      <c r="K105" s="112">
        <v>9.1904085554348738E-4</v>
      </c>
      <c r="L105" s="112">
        <v>2.2140529701729469E-2</v>
      </c>
      <c r="M105" s="112">
        <v>7.9371710251482999E-3</v>
      </c>
    </row>
    <row r="106" spans="1:13" x14ac:dyDescent="0.2">
      <c r="A106" s="66" t="s">
        <v>303</v>
      </c>
      <c r="B106" s="22" t="s">
        <v>39</v>
      </c>
      <c r="C106" s="23"/>
      <c r="D106" s="109">
        <v>101170</v>
      </c>
      <c r="E106" s="111">
        <v>0.83670383109951374</v>
      </c>
      <c r="F106" s="111">
        <v>6.5709880204009016E-2</v>
      </c>
      <c r="G106" s="111">
        <v>1.359071679911438E-2</v>
      </c>
      <c r="H106" s="111">
        <v>1.4233187047799788E-3</v>
      </c>
      <c r="I106" s="111">
        <v>0.91742774680741712</v>
      </c>
      <c r="J106" s="111"/>
      <c r="K106" s="111">
        <v>1.2948246550428973E-3</v>
      </c>
      <c r="L106" s="111">
        <v>7.996283556715297E-3</v>
      </c>
      <c r="M106" s="111">
        <v>6.5630806942632352E-3</v>
      </c>
    </row>
    <row r="107" spans="1:13" x14ac:dyDescent="0.2">
      <c r="A107" t="s">
        <v>304</v>
      </c>
      <c r="C107" s="30" t="s">
        <v>195</v>
      </c>
      <c r="D107" s="31">
        <v>5530</v>
      </c>
      <c r="E107" s="112">
        <v>0.77697451653714078</v>
      </c>
      <c r="F107" s="112">
        <v>8.4041207301644674E-2</v>
      </c>
      <c r="G107" s="112">
        <v>1.89770468100488E-2</v>
      </c>
      <c r="H107" s="112">
        <v>5.4220133742996566E-4</v>
      </c>
      <c r="I107" s="112">
        <v>0.88053497198626418</v>
      </c>
      <c r="J107" s="112"/>
      <c r="K107" s="112">
        <v>2.8917404662931502E-3</v>
      </c>
      <c r="L107" s="112">
        <v>1.716970901861558E-2</v>
      </c>
      <c r="M107" s="112">
        <v>1.0844026748599312E-2</v>
      </c>
    </row>
    <row r="108" spans="1:13" x14ac:dyDescent="0.2">
      <c r="A108" t="s">
        <v>305</v>
      </c>
      <c r="C108" s="30" t="s">
        <v>139</v>
      </c>
      <c r="D108" s="31">
        <v>16050</v>
      </c>
      <c r="E108" s="112">
        <v>0.81554184582788058</v>
      </c>
      <c r="F108" s="112">
        <v>7.8706300243036084E-2</v>
      </c>
      <c r="G108" s="112">
        <v>2.9662865333084064E-2</v>
      </c>
      <c r="H108" s="112">
        <v>9.970711036330778E-4</v>
      </c>
      <c r="I108" s="112">
        <v>0.92490808250763379</v>
      </c>
      <c r="J108" s="112"/>
      <c r="K108" s="112">
        <v>3.6143827506699071E-3</v>
      </c>
      <c r="L108" s="112">
        <v>4.8607216302112548E-3</v>
      </c>
      <c r="M108" s="112">
        <v>1.0531563532124385E-2</v>
      </c>
    </row>
    <row r="109" spans="1:13" x14ac:dyDescent="0.2">
      <c r="A109" t="s">
        <v>306</v>
      </c>
      <c r="C109" s="30" t="s">
        <v>196</v>
      </c>
      <c r="D109" s="31">
        <v>8610</v>
      </c>
      <c r="E109" s="112">
        <v>0.8686563697596098</v>
      </c>
      <c r="F109" s="112">
        <v>2.9729415863430496E-2</v>
      </c>
      <c r="G109" s="112">
        <v>2.7871327371966092E-3</v>
      </c>
      <c r="H109" s="112">
        <v>1.2774358378817791E-3</v>
      </c>
      <c r="I109" s="112">
        <v>0.9024503541981187</v>
      </c>
      <c r="J109" s="112"/>
      <c r="K109" s="112">
        <v>4.645221228661015E-4</v>
      </c>
      <c r="L109" s="112">
        <v>4.4129601672279646E-3</v>
      </c>
      <c r="M109" s="112">
        <v>1.0219486703054233E-2</v>
      </c>
    </row>
    <row r="110" spans="1:13" x14ac:dyDescent="0.2">
      <c r="A110" t="s">
        <v>307</v>
      </c>
      <c r="C110" s="30" t="s">
        <v>197</v>
      </c>
      <c r="D110" s="31">
        <v>13900</v>
      </c>
      <c r="E110" s="112">
        <v>0.85174523209787689</v>
      </c>
      <c r="F110" s="112">
        <v>6.880172724001439E-2</v>
      </c>
      <c r="G110" s="112">
        <v>6.0453400503778336E-3</v>
      </c>
      <c r="H110" s="112">
        <v>2.3029866858582226E-3</v>
      </c>
      <c r="I110" s="112">
        <v>0.92889528607412741</v>
      </c>
      <c r="J110" s="112"/>
      <c r="K110" s="112">
        <v>1.0075566750629723E-3</v>
      </c>
      <c r="L110" s="112">
        <v>1.3242173443684779E-2</v>
      </c>
      <c r="M110" s="112">
        <v>5.0377833753148613E-3</v>
      </c>
    </row>
    <row r="111" spans="1:13" x14ac:dyDescent="0.2">
      <c r="A111" t="s">
        <v>308</v>
      </c>
      <c r="C111" s="30" t="s">
        <v>140</v>
      </c>
      <c r="D111" s="31">
        <v>16430</v>
      </c>
      <c r="E111" s="112">
        <v>0.82772265173190485</v>
      </c>
      <c r="F111" s="112">
        <v>5.1074450599622574E-2</v>
      </c>
      <c r="G111" s="112">
        <v>9.9835636452182391E-3</v>
      </c>
      <c r="H111" s="112">
        <v>4.8700310464479208E-4</v>
      </c>
      <c r="I111" s="112">
        <v>0.88926766908139043</v>
      </c>
      <c r="J111" s="112"/>
      <c r="K111" s="112">
        <v>3.0437694040299509E-4</v>
      </c>
      <c r="L111" s="112">
        <v>8.2181773908808677E-3</v>
      </c>
      <c r="M111" s="112">
        <v>5.4787849272539112E-3</v>
      </c>
    </row>
    <row r="112" spans="1:13" x14ac:dyDescent="0.2">
      <c r="A112" t="s">
        <v>309</v>
      </c>
      <c r="C112" s="30" t="s">
        <v>40</v>
      </c>
      <c r="D112" s="31">
        <v>16420</v>
      </c>
      <c r="E112" s="112">
        <v>0.82968873728452219</v>
      </c>
      <c r="F112" s="112">
        <v>7.3460437351525854E-2</v>
      </c>
      <c r="G112" s="112">
        <v>6.7003715660595726E-3</v>
      </c>
      <c r="H112" s="112">
        <v>3.7765730645063045E-3</v>
      </c>
      <c r="I112" s="112">
        <v>0.91362611926661386</v>
      </c>
      <c r="J112" s="112"/>
      <c r="K112" s="112">
        <v>9.1368703173539626E-4</v>
      </c>
      <c r="L112" s="112">
        <v>1.3218005725772065E-2</v>
      </c>
      <c r="M112" s="112">
        <v>6.7003715660595726E-3</v>
      </c>
    </row>
    <row r="113" spans="1:13" x14ac:dyDescent="0.2">
      <c r="A113" t="s">
        <v>310</v>
      </c>
      <c r="C113" s="30" t="s">
        <v>141</v>
      </c>
      <c r="D113" s="31">
        <v>6400</v>
      </c>
      <c r="E113" s="112">
        <v>0.81633609245666094</v>
      </c>
      <c r="F113" s="112">
        <v>7.465250663751366E-2</v>
      </c>
      <c r="G113" s="112">
        <v>1.5305325628611588E-2</v>
      </c>
      <c r="H113" s="112">
        <v>1.405591129158207E-3</v>
      </c>
      <c r="I113" s="112">
        <v>0.90769951585194442</v>
      </c>
      <c r="J113" s="112"/>
      <c r="K113" s="112">
        <v>2.498828674059035E-3</v>
      </c>
      <c r="L113" s="112">
        <v>4.5291269717320009E-3</v>
      </c>
      <c r="M113" s="112">
        <v>6.247071685147587E-3</v>
      </c>
    </row>
    <row r="114" spans="1:13" x14ac:dyDescent="0.2">
      <c r="A114" t="s">
        <v>311</v>
      </c>
      <c r="C114" s="30" t="s">
        <v>69</v>
      </c>
      <c r="D114" s="31">
        <v>17230</v>
      </c>
      <c r="E114" s="112">
        <v>0.86804063860667635</v>
      </c>
      <c r="F114" s="112">
        <v>6.6879535558780845E-2</v>
      </c>
      <c r="G114" s="112">
        <v>1.8171262699564587E-2</v>
      </c>
      <c r="H114" s="112">
        <v>1.7416545718432512E-4</v>
      </c>
      <c r="I114" s="112">
        <v>0.95326560232220614</v>
      </c>
      <c r="J114" s="112"/>
      <c r="K114" s="112">
        <v>0</v>
      </c>
      <c r="L114" s="112">
        <v>1.5674891146589261E-3</v>
      </c>
      <c r="M114" s="112">
        <v>2.0899854862119014E-3</v>
      </c>
    </row>
    <row r="115" spans="1:13" x14ac:dyDescent="0.2">
      <c r="A115" t="s">
        <v>312</v>
      </c>
      <c r="C115" s="30" t="s">
        <v>142</v>
      </c>
      <c r="D115" s="31">
        <v>610</v>
      </c>
      <c r="E115" s="112">
        <v>0.90065146579804556</v>
      </c>
      <c r="F115" s="112">
        <v>5.3745928338762218E-2</v>
      </c>
      <c r="G115" s="112">
        <v>1.6286644951140066E-3</v>
      </c>
      <c r="H115" s="112">
        <v>0</v>
      </c>
      <c r="I115" s="112">
        <v>0.9560260586319218</v>
      </c>
      <c r="J115" s="112"/>
      <c r="K115" s="112">
        <v>4.8859934853420191E-3</v>
      </c>
      <c r="L115" s="112">
        <v>9.7719869706840382E-3</v>
      </c>
      <c r="M115" s="112">
        <v>1.6286644951140066E-3</v>
      </c>
    </row>
    <row r="116" spans="1:13" x14ac:dyDescent="0.2">
      <c r="A116" s="66" t="s">
        <v>313</v>
      </c>
      <c r="B116" s="22" t="s">
        <v>41</v>
      </c>
      <c r="C116" s="23"/>
      <c r="D116" s="109">
        <v>116360</v>
      </c>
      <c r="E116" s="111">
        <v>0.81354898034598622</v>
      </c>
      <c r="F116" s="111">
        <v>9.1549719412528041E-2</v>
      </c>
      <c r="G116" s="111">
        <v>1.4050858090630183E-2</v>
      </c>
      <c r="H116" s="111">
        <v>2.7070460541581088E-3</v>
      </c>
      <c r="I116" s="111">
        <v>0.9218566039033026</v>
      </c>
      <c r="J116" s="111"/>
      <c r="K116" s="111">
        <v>1.4781330835403005E-3</v>
      </c>
      <c r="L116" s="111">
        <v>9.1266124111616231E-3</v>
      </c>
      <c r="M116" s="111">
        <v>9.3414573360948074E-3</v>
      </c>
    </row>
    <row r="117" spans="1:13" x14ac:dyDescent="0.2">
      <c r="A117" t="s">
        <v>314</v>
      </c>
      <c r="C117" s="30" t="s">
        <v>126</v>
      </c>
      <c r="D117" s="31">
        <v>4720</v>
      </c>
      <c r="E117" s="112">
        <v>0.81207627118644066</v>
      </c>
      <c r="F117" s="112">
        <v>9.2584745762711862E-2</v>
      </c>
      <c r="G117" s="112">
        <v>1.461864406779661E-2</v>
      </c>
      <c r="H117" s="112">
        <v>4.2372881355932202E-4</v>
      </c>
      <c r="I117" s="112">
        <v>0.91970338983050848</v>
      </c>
      <c r="J117" s="112"/>
      <c r="K117" s="112">
        <v>0</v>
      </c>
      <c r="L117" s="112">
        <v>1.1864406779661017E-2</v>
      </c>
      <c r="M117" s="112">
        <v>1.1016949152542373E-2</v>
      </c>
    </row>
    <row r="118" spans="1:13" x14ac:dyDescent="0.2">
      <c r="A118" t="s">
        <v>315</v>
      </c>
      <c r="C118" s="30" t="s">
        <v>127</v>
      </c>
      <c r="D118" s="31">
        <v>13910</v>
      </c>
      <c r="E118" s="112">
        <v>0.8230979433338127</v>
      </c>
      <c r="F118" s="112">
        <v>7.1408025312814608E-2</v>
      </c>
      <c r="G118" s="112">
        <v>2.7685890982309794E-2</v>
      </c>
      <c r="H118" s="112">
        <v>2.8764562059542644E-3</v>
      </c>
      <c r="I118" s="112">
        <v>0.92506831583489146</v>
      </c>
      <c r="J118" s="112"/>
      <c r="K118" s="112">
        <v>2.8764562059542645E-4</v>
      </c>
      <c r="L118" s="112">
        <v>1.7043003020279016E-2</v>
      </c>
      <c r="M118" s="112">
        <v>9.2765712642025027E-3</v>
      </c>
    </row>
    <row r="119" spans="1:13" x14ac:dyDescent="0.2">
      <c r="A119" t="s">
        <v>316</v>
      </c>
      <c r="C119" s="30" t="s">
        <v>128</v>
      </c>
      <c r="D119" s="31">
        <v>4990</v>
      </c>
      <c r="E119" s="112">
        <v>0.80537181799959912</v>
      </c>
      <c r="F119" s="112">
        <v>0.10402886349969934</v>
      </c>
      <c r="G119" s="112">
        <v>8.6189617157747048E-3</v>
      </c>
      <c r="H119" s="112">
        <v>2.0044097013429546E-3</v>
      </c>
      <c r="I119" s="112">
        <v>0.92002405291641609</v>
      </c>
      <c r="J119" s="112"/>
      <c r="K119" s="112">
        <v>1.4030867909400682E-3</v>
      </c>
      <c r="L119" s="112">
        <v>1.3830426939266387E-2</v>
      </c>
      <c r="M119" s="112">
        <v>1.1625576267789137E-2</v>
      </c>
    </row>
    <row r="120" spans="1:13" x14ac:dyDescent="0.2">
      <c r="A120" t="s">
        <v>317</v>
      </c>
      <c r="C120" s="30" t="s">
        <v>129</v>
      </c>
      <c r="D120" s="31">
        <v>6680</v>
      </c>
      <c r="E120" s="112">
        <v>0.73213483146067415</v>
      </c>
      <c r="F120" s="112">
        <v>0.13378277153558052</v>
      </c>
      <c r="G120" s="112">
        <v>4.6891385767790263E-2</v>
      </c>
      <c r="H120" s="112">
        <v>1.647940074906367E-3</v>
      </c>
      <c r="I120" s="112">
        <v>0.91445692883895136</v>
      </c>
      <c r="J120" s="112"/>
      <c r="K120" s="112">
        <v>0</v>
      </c>
      <c r="L120" s="112">
        <v>1.2734082397003745E-2</v>
      </c>
      <c r="M120" s="112">
        <v>1.5430711610486892E-2</v>
      </c>
    </row>
    <row r="121" spans="1:13" x14ac:dyDescent="0.2">
      <c r="A121" t="s">
        <v>318</v>
      </c>
      <c r="C121" s="30" t="s">
        <v>198</v>
      </c>
      <c r="D121" s="31">
        <v>7160</v>
      </c>
      <c r="E121" s="112">
        <v>0.8230941077911198</v>
      </c>
      <c r="F121" s="112">
        <v>0.10569673275621334</v>
      </c>
      <c r="G121" s="112">
        <v>1.5358838313320302E-2</v>
      </c>
      <c r="H121" s="112">
        <v>4.4680256911477237E-3</v>
      </c>
      <c r="I121" s="112">
        <v>0.94861770455180117</v>
      </c>
      <c r="J121" s="112"/>
      <c r="K121" s="112">
        <v>5.5850321139346547E-4</v>
      </c>
      <c r="L121" s="112">
        <v>1.2566322256352975E-3</v>
      </c>
      <c r="M121" s="112">
        <v>4.6076514939960905E-3</v>
      </c>
    </row>
    <row r="122" spans="1:13" x14ac:dyDescent="0.2">
      <c r="A122" t="s">
        <v>319</v>
      </c>
      <c r="C122" s="30" t="s">
        <v>199</v>
      </c>
      <c r="D122" s="31">
        <v>5600</v>
      </c>
      <c r="E122" s="112">
        <v>0.75691593789041589</v>
      </c>
      <c r="F122" s="112">
        <v>0.13332143494556487</v>
      </c>
      <c r="G122" s="112">
        <v>1.5527396037836873E-2</v>
      </c>
      <c r="H122" s="112">
        <v>9.1022666428698905E-3</v>
      </c>
      <c r="I122" s="112">
        <v>0.91486703551668747</v>
      </c>
      <c r="J122" s="112"/>
      <c r="K122" s="112">
        <v>5.3542744958058185E-4</v>
      </c>
      <c r="L122" s="112">
        <v>1.4278065322148849E-2</v>
      </c>
      <c r="M122" s="112">
        <v>1.4278065322148849E-2</v>
      </c>
    </row>
    <row r="123" spans="1:13" x14ac:dyDescent="0.2">
      <c r="A123" t="s">
        <v>320</v>
      </c>
      <c r="C123" s="30" t="s">
        <v>130</v>
      </c>
      <c r="D123" s="31">
        <v>10140</v>
      </c>
      <c r="E123" s="112">
        <v>0.8088003157063931</v>
      </c>
      <c r="F123" s="112">
        <v>9.9546172059984214E-2</v>
      </c>
      <c r="G123" s="112">
        <v>5.9194948697711127E-3</v>
      </c>
      <c r="H123" s="112">
        <v>2.9597474348855564E-3</v>
      </c>
      <c r="I123" s="112">
        <v>0.91722573007103392</v>
      </c>
      <c r="J123" s="112"/>
      <c r="K123" s="112">
        <v>3.453038674033149E-3</v>
      </c>
      <c r="L123" s="112">
        <v>1.2825572217837412E-2</v>
      </c>
      <c r="M123" s="112">
        <v>1.0457774269928966E-2</v>
      </c>
    </row>
    <row r="124" spans="1:13" x14ac:dyDescent="0.2">
      <c r="A124" t="s">
        <v>321</v>
      </c>
      <c r="C124" s="30" t="s">
        <v>131</v>
      </c>
      <c r="D124" s="31">
        <v>15130</v>
      </c>
      <c r="E124" s="112">
        <v>0.82124677728564821</v>
      </c>
      <c r="F124" s="112">
        <v>9.8301051100680908E-2</v>
      </c>
      <c r="G124" s="112">
        <v>7.2056587558669925E-3</v>
      </c>
      <c r="H124" s="112">
        <v>2.1815297150789979E-3</v>
      </c>
      <c r="I124" s="112">
        <v>0.92893501685727509</v>
      </c>
      <c r="J124" s="112"/>
      <c r="K124" s="112">
        <v>6.5445891452369934E-3</v>
      </c>
      <c r="L124" s="112">
        <v>7.9328353275599924E-4</v>
      </c>
      <c r="M124" s="112">
        <v>7.7345144443709919E-3</v>
      </c>
    </row>
    <row r="125" spans="1:13" x14ac:dyDescent="0.2">
      <c r="A125" t="s">
        <v>322</v>
      </c>
      <c r="C125" s="30" t="s">
        <v>132</v>
      </c>
      <c r="D125" s="31">
        <v>3750</v>
      </c>
      <c r="E125" s="112">
        <v>0.80464371497197762</v>
      </c>
      <c r="F125" s="112">
        <v>8.4867894315452358E-2</v>
      </c>
      <c r="G125" s="112">
        <v>4.5369629036562586E-3</v>
      </c>
      <c r="H125" s="112">
        <v>6.4051240992794231E-3</v>
      </c>
      <c r="I125" s="112">
        <v>0.90045369629036565</v>
      </c>
      <c r="J125" s="112"/>
      <c r="K125" s="112">
        <v>2.9356818788364024E-3</v>
      </c>
      <c r="L125" s="112">
        <v>3.4694422204430211E-3</v>
      </c>
      <c r="M125" s="112">
        <v>1.4678409394182012E-2</v>
      </c>
    </row>
    <row r="126" spans="1:13" x14ac:dyDescent="0.2">
      <c r="A126" t="s">
        <v>323</v>
      </c>
      <c r="C126" s="30" t="s">
        <v>133</v>
      </c>
      <c r="D126" s="31">
        <v>3970</v>
      </c>
      <c r="E126" s="112">
        <v>0.8356405738736471</v>
      </c>
      <c r="F126" s="112">
        <v>7.9285174930782784E-2</v>
      </c>
      <c r="G126" s="112">
        <v>1.2333249433677322E-2</v>
      </c>
      <c r="H126" s="112">
        <v>1.5101938082053865E-3</v>
      </c>
      <c r="I126" s="112">
        <v>0.92876919204631259</v>
      </c>
      <c r="J126" s="112"/>
      <c r="K126" s="112">
        <v>0</v>
      </c>
      <c r="L126" s="112">
        <v>3.5237855524792349E-3</v>
      </c>
      <c r="M126" s="112">
        <v>7.0475711049584697E-3</v>
      </c>
    </row>
    <row r="127" spans="1:13" x14ac:dyDescent="0.2">
      <c r="A127" t="s">
        <v>324</v>
      </c>
      <c r="C127" s="30" t="s">
        <v>134</v>
      </c>
      <c r="D127" s="31">
        <v>11620</v>
      </c>
      <c r="E127" s="112">
        <v>0.86396900559621181</v>
      </c>
      <c r="F127" s="112">
        <v>4.9763237193284543E-2</v>
      </c>
      <c r="G127" s="112">
        <v>7.1459319845027982E-3</v>
      </c>
      <c r="H127" s="112">
        <v>1.3775290572535515E-3</v>
      </c>
      <c r="I127" s="112">
        <v>0.92225570383125266</v>
      </c>
      <c r="J127" s="112"/>
      <c r="K127" s="112">
        <v>1.7219113215669393E-4</v>
      </c>
      <c r="L127" s="112">
        <v>6.0266896254842876E-4</v>
      </c>
      <c r="M127" s="112">
        <v>4.4769694360740422E-3</v>
      </c>
    </row>
    <row r="128" spans="1:13" x14ac:dyDescent="0.2">
      <c r="A128" t="s">
        <v>325</v>
      </c>
      <c r="C128" s="30" t="s">
        <v>135</v>
      </c>
      <c r="D128" s="31">
        <v>6310</v>
      </c>
      <c r="E128" s="112">
        <v>0.80463051062480173</v>
      </c>
      <c r="F128" s="112">
        <v>8.5474151601649229E-2</v>
      </c>
      <c r="G128" s="112">
        <v>2.2201078338090707E-2</v>
      </c>
      <c r="H128" s="112">
        <v>1.585791309863622E-3</v>
      </c>
      <c r="I128" s="112">
        <v>0.91389153187440531</v>
      </c>
      <c r="J128" s="112"/>
      <c r="K128" s="112">
        <v>0</v>
      </c>
      <c r="L128" s="112">
        <v>1.1259118300031715E-2</v>
      </c>
      <c r="M128" s="112">
        <v>9.8319061211544559E-3</v>
      </c>
    </row>
    <row r="129" spans="1:13" x14ac:dyDescent="0.2">
      <c r="A129" t="s">
        <v>326</v>
      </c>
      <c r="C129" s="30" t="s">
        <v>136</v>
      </c>
      <c r="D129" s="31">
        <v>11480</v>
      </c>
      <c r="E129" s="112">
        <v>0.80658364538883565</v>
      </c>
      <c r="F129" s="112">
        <v>9.8667595576068967E-2</v>
      </c>
      <c r="G129" s="112">
        <v>5.83471218322738E-3</v>
      </c>
      <c r="H129" s="112">
        <v>1.8287903857876861E-3</v>
      </c>
      <c r="I129" s="112">
        <v>0.91291474353391966</v>
      </c>
      <c r="J129" s="112"/>
      <c r="K129" s="112">
        <v>2.6125576939824087E-4</v>
      </c>
      <c r="L129" s="112">
        <v>1.4543237829835409E-2</v>
      </c>
      <c r="M129" s="112">
        <v>1.0885657058260037E-2</v>
      </c>
    </row>
    <row r="130" spans="1:13" x14ac:dyDescent="0.2">
      <c r="A130" t="s">
        <v>327</v>
      </c>
      <c r="C130" s="30" t="s">
        <v>137</v>
      </c>
      <c r="D130" s="31">
        <v>7340</v>
      </c>
      <c r="E130" s="112">
        <v>0.82441084320937197</v>
      </c>
      <c r="F130" s="112">
        <v>8.3231167415883392E-2</v>
      </c>
      <c r="G130" s="112">
        <v>5.7212913771965673E-3</v>
      </c>
      <c r="H130" s="112">
        <v>1.4984334559324344E-3</v>
      </c>
      <c r="I130" s="112">
        <v>0.91486173545838445</v>
      </c>
      <c r="J130" s="112"/>
      <c r="K130" s="112">
        <v>1.3622122326658494E-4</v>
      </c>
      <c r="L130" s="112">
        <v>1.2396131317259229E-2</v>
      </c>
      <c r="M130" s="112">
        <v>8.7181582890614364E-3</v>
      </c>
    </row>
    <row r="131" spans="1:13" x14ac:dyDescent="0.2">
      <c r="A131" t="s">
        <v>328</v>
      </c>
      <c r="C131" s="30" t="s">
        <v>138</v>
      </c>
      <c r="D131" s="31">
        <v>3580</v>
      </c>
      <c r="E131" s="112">
        <v>0.82905027932960895</v>
      </c>
      <c r="F131" s="112">
        <v>8.8547486033519557E-2</v>
      </c>
      <c r="G131" s="112">
        <v>1.7039106145251396E-2</v>
      </c>
      <c r="H131" s="112">
        <v>5.0279329608938546E-3</v>
      </c>
      <c r="I131" s="112">
        <v>0.9396648044692737</v>
      </c>
      <c r="J131" s="112"/>
      <c r="K131" s="112">
        <v>8.3798882681564244E-4</v>
      </c>
      <c r="L131" s="112">
        <v>5.8659217877094971E-3</v>
      </c>
      <c r="M131" s="112">
        <v>6.4245810055865923E-3</v>
      </c>
    </row>
    <row r="132" spans="1:13" x14ac:dyDescent="0.2">
      <c r="A132" s="66" t="s">
        <v>329</v>
      </c>
      <c r="B132" s="22" t="s">
        <v>42</v>
      </c>
      <c r="C132" s="23"/>
      <c r="D132" s="109">
        <v>159510</v>
      </c>
      <c r="E132" s="111">
        <v>0.82214462151893974</v>
      </c>
      <c r="F132" s="111">
        <v>7.2586611161962564E-2</v>
      </c>
      <c r="G132" s="111">
        <v>1.0137549684651361E-2</v>
      </c>
      <c r="H132" s="111">
        <v>2.8337492006570287E-3</v>
      </c>
      <c r="I132" s="111">
        <v>0.90770253156621072</v>
      </c>
      <c r="J132" s="111"/>
      <c r="K132" s="111">
        <v>1.0971374117588054E-3</v>
      </c>
      <c r="L132" s="111">
        <v>1.0764485348513535E-2</v>
      </c>
      <c r="M132" s="111">
        <v>7.5608441061778241E-3</v>
      </c>
    </row>
    <row r="133" spans="1:13" x14ac:dyDescent="0.2">
      <c r="A133" t="s">
        <v>330</v>
      </c>
      <c r="C133" s="30" t="s">
        <v>200</v>
      </c>
      <c r="D133" s="31">
        <v>3980</v>
      </c>
      <c r="E133" s="112">
        <v>0.85886792452830185</v>
      </c>
      <c r="F133" s="112">
        <v>5.811320754716981E-2</v>
      </c>
      <c r="G133" s="112">
        <v>4.0251572327044023E-3</v>
      </c>
      <c r="H133" s="112">
        <v>5.7861635220125785E-3</v>
      </c>
      <c r="I133" s="112">
        <v>0.92679245283018863</v>
      </c>
      <c r="J133" s="112"/>
      <c r="K133" s="112">
        <v>5.0314465408805029E-4</v>
      </c>
      <c r="L133" s="112">
        <v>1.0314465408805032E-2</v>
      </c>
      <c r="M133" s="112">
        <v>9.8113207547169817E-3</v>
      </c>
    </row>
    <row r="134" spans="1:13" x14ac:dyDescent="0.2">
      <c r="A134" t="s">
        <v>331</v>
      </c>
      <c r="C134" s="30" t="s">
        <v>108</v>
      </c>
      <c r="D134" s="31">
        <v>3430</v>
      </c>
      <c r="E134" s="112">
        <v>0.76905109489051093</v>
      </c>
      <c r="F134" s="112">
        <v>5.3722627737226275E-2</v>
      </c>
      <c r="G134" s="112">
        <v>3.1532846715328466E-2</v>
      </c>
      <c r="H134" s="112">
        <v>2.9197080291970801E-3</v>
      </c>
      <c r="I134" s="112">
        <v>0.85722627737226276</v>
      </c>
      <c r="J134" s="112"/>
      <c r="K134" s="112">
        <v>1.0510948905109488E-2</v>
      </c>
      <c r="L134" s="112">
        <v>1.1094890510948904E-2</v>
      </c>
      <c r="M134" s="112">
        <v>1.8102189781021898E-2</v>
      </c>
    </row>
    <row r="135" spans="1:13" x14ac:dyDescent="0.2">
      <c r="A135" t="s">
        <v>332</v>
      </c>
      <c r="C135" s="30" t="s">
        <v>109</v>
      </c>
      <c r="D135" s="31">
        <v>7020</v>
      </c>
      <c r="E135" s="112">
        <v>0.86137626442513182</v>
      </c>
      <c r="F135" s="112">
        <v>4.7442655648952843E-2</v>
      </c>
      <c r="G135" s="112">
        <v>5.2714061832169826E-3</v>
      </c>
      <c r="H135" s="112">
        <v>1.9945861233793987E-3</v>
      </c>
      <c r="I135" s="112">
        <v>0.91608491238068102</v>
      </c>
      <c r="J135" s="112"/>
      <c r="K135" s="112">
        <v>5.6988174953697106E-4</v>
      </c>
      <c r="L135" s="112">
        <v>5.8412879327539536E-3</v>
      </c>
      <c r="M135" s="112">
        <v>5.6988174953697106E-3</v>
      </c>
    </row>
    <row r="136" spans="1:13" x14ac:dyDescent="0.2">
      <c r="A136" t="s">
        <v>333</v>
      </c>
      <c r="C136" s="30" t="s">
        <v>110</v>
      </c>
      <c r="D136" s="31">
        <v>4270</v>
      </c>
      <c r="E136" s="112">
        <v>0.84383048466401311</v>
      </c>
      <c r="F136" s="112">
        <v>6.8602200889721382E-2</v>
      </c>
      <c r="G136" s="112">
        <v>1.4048232264106766E-3</v>
      </c>
      <c r="H136" s="112">
        <v>2.3413720440177945E-4</v>
      </c>
      <c r="I136" s="112">
        <v>0.91407164598454693</v>
      </c>
      <c r="J136" s="112"/>
      <c r="K136" s="112">
        <v>3.2779208616249122E-3</v>
      </c>
      <c r="L136" s="112">
        <v>1.1238585811285413E-2</v>
      </c>
      <c r="M136" s="112">
        <v>7.7265277452587214E-3</v>
      </c>
    </row>
    <row r="137" spans="1:13" x14ac:dyDescent="0.2">
      <c r="A137" t="s">
        <v>334</v>
      </c>
      <c r="C137" s="30" t="s">
        <v>43</v>
      </c>
      <c r="D137" s="31">
        <v>7650</v>
      </c>
      <c r="E137" s="112">
        <v>0.86411195396285645</v>
      </c>
      <c r="F137" s="112">
        <v>6.6178393931467433E-2</v>
      </c>
      <c r="G137" s="112">
        <v>2.5503531258174207E-2</v>
      </c>
      <c r="H137" s="112">
        <v>3.5312581742087366E-3</v>
      </c>
      <c r="I137" s="112">
        <v>0.95932513732670677</v>
      </c>
      <c r="J137" s="112"/>
      <c r="K137" s="112">
        <v>1.3078733978550875E-4</v>
      </c>
      <c r="L137" s="112">
        <v>3.7928328537797542E-3</v>
      </c>
      <c r="M137" s="112">
        <v>5.8854302903478947E-3</v>
      </c>
    </row>
    <row r="138" spans="1:13" x14ac:dyDescent="0.2">
      <c r="A138" t="s">
        <v>335</v>
      </c>
      <c r="C138" s="30" t="s">
        <v>188</v>
      </c>
      <c r="D138" s="31">
        <v>6930</v>
      </c>
      <c r="E138" s="112">
        <v>0.83990183340551461</v>
      </c>
      <c r="F138" s="112">
        <v>7.8822000866175829E-2</v>
      </c>
      <c r="G138" s="112">
        <v>3.5801934459361917E-2</v>
      </c>
      <c r="H138" s="112">
        <v>2.0210769452865597E-3</v>
      </c>
      <c r="I138" s="112">
        <v>0.95654684567633896</v>
      </c>
      <c r="J138" s="112"/>
      <c r="K138" s="112">
        <v>1.4436263894903998E-4</v>
      </c>
      <c r="L138" s="112">
        <v>9.0948462537895191E-3</v>
      </c>
      <c r="M138" s="112">
        <v>8.2286704200952802E-3</v>
      </c>
    </row>
    <row r="139" spans="1:13" x14ac:dyDescent="0.2">
      <c r="A139" t="s">
        <v>336</v>
      </c>
      <c r="C139" s="30" t="s">
        <v>44</v>
      </c>
      <c r="D139" s="31">
        <v>10620</v>
      </c>
      <c r="E139" s="112">
        <v>0.7909450301204819</v>
      </c>
      <c r="F139" s="112">
        <v>9.9679969879518077E-2</v>
      </c>
      <c r="G139" s="112">
        <v>2.6167168674698794E-2</v>
      </c>
      <c r="H139" s="112">
        <v>8.0948795180722892E-3</v>
      </c>
      <c r="I139" s="112">
        <v>0.92488704819277112</v>
      </c>
      <c r="J139" s="112"/>
      <c r="K139" s="112">
        <v>0</v>
      </c>
      <c r="L139" s="112">
        <v>1.6754518072289157E-2</v>
      </c>
      <c r="M139" s="112">
        <v>7.6242469879518075E-3</v>
      </c>
    </row>
    <row r="140" spans="1:13" x14ac:dyDescent="0.2">
      <c r="A140" t="s">
        <v>337</v>
      </c>
      <c r="C140" s="30" t="s">
        <v>111</v>
      </c>
      <c r="D140" s="31">
        <v>2990</v>
      </c>
      <c r="E140" s="112">
        <v>0.80950786742551051</v>
      </c>
      <c r="F140" s="112">
        <v>8.302644794107801E-2</v>
      </c>
      <c r="G140" s="112">
        <v>6.0261131570137263E-3</v>
      </c>
      <c r="H140" s="112">
        <v>2.3434884499497822E-3</v>
      </c>
      <c r="I140" s="112">
        <v>0.9009039169735521</v>
      </c>
      <c r="J140" s="112"/>
      <c r="K140" s="112">
        <v>3.3478406427854036E-4</v>
      </c>
      <c r="L140" s="112">
        <v>2.3100100435219283E-2</v>
      </c>
      <c r="M140" s="112">
        <v>6.6956812855708068E-3</v>
      </c>
    </row>
    <row r="141" spans="1:13" x14ac:dyDescent="0.2">
      <c r="A141" t="s">
        <v>338</v>
      </c>
      <c r="C141" s="30" t="s">
        <v>112</v>
      </c>
      <c r="D141" s="31">
        <v>3630</v>
      </c>
      <c r="E141" s="112">
        <v>0.75916230366492143</v>
      </c>
      <c r="F141" s="112">
        <v>0.10471204188481675</v>
      </c>
      <c r="G141" s="112">
        <v>5.5111600992008821E-3</v>
      </c>
      <c r="H141" s="112">
        <v>5.7867181041609261E-3</v>
      </c>
      <c r="I141" s="112">
        <v>0.8751722237531</v>
      </c>
      <c r="J141" s="112"/>
      <c r="K141" s="112">
        <v>0</v>
      </c>
      <c r="L141" s="112">
        <v>1.3226784238082117E-2</v>
      </c>
      <c r="M141" s="112">
        <v>1.0471204188481676E-2</v>
      </c>
    </row>
    <row r="142" spans="1:13" x14ac:dyDescent="0.2">
      <c r="A142" t="s">
        <v>339</v>
      </c>
      <c r="C142" s="30" t="s">
        <v>201</v>
      </c>
      <c r="D142" s="31">
        <v>26070</v>
      </c>
      <c r="E142" s="112">
        <v>0.79660106648252582</v>
      </c>
      <c r="F142" s="112">
        <v>7.8912034372961987E-2</v>
      </c>
      <c r="G142" s="112">
        <v>8.6316031764299694E-3</v>
      </c>
      <c r="H142" s="112">
        <v>4.9871485019373153E-4</v>
      </c>
      <c r="I142" s="112">
        <v>0.88464341888211151</v>
      </c>
      <c r="J142" s="112"/>
      <c r="K142" s="112">
        <v>2.953926420378256E-3</v>
      </c>
      <c r="L142" s="112">
        <v>8.7083285379982358E-3</v>
      </c>
      <c r="M142" s="112">
        <v>7.0970959450646414E-3</v>
      </c>
    </row>
    <row r="143" spans="1:13" x14ac:dyDescent="0.2">
      <c r="A143" t="s">
        <v>340</v>
      </c>
      <c r="C143" s="30" t="s">
        <v>113</v>
      </c>
      <c r="D143" s="31">
        <v>9780</v>
      </c>
      <c r="E143" s="112">
        <v>0.7753682487725041</v>
      </c>
      <c r="F143" s="112">
        <v>7.1092471358428805E-2</v>
      </c>
      <c r="G143" s="112">
        <v>6.1374795417348609E-4</v>
      </c>
      <c r="H143" s="112">
        <v>2.1481178396072012E-3</v>
      </c>
      <c r="I143" s="112">
        <v>0.84922258592471356</v>
      </c>
      <c r="J143" s="112"/>
      <c r="K143" s="112">
        <v>1.0229132569558102E-4</v>
      </c>
      <c r="L143" s="112">
        <v>2.2401800327332241E-2</v>
      </c>
      <c r="M143" s="112">
        <v>9.6153846153846159E-3</v>
      </c>
    </row>
    <row r="144" spans="1:13" x14ac:dyDescent="0.2">
      <c r="A144" t="s">
        <v>341</v>
      </c>
      <c r="C144" s="30" t="s">
        <v>114</v>
      </c>
      <c r="D144" s="31">
        <v>10940</v>
      </c>
      <c r="E144" s="112">
        <v>0.86474622770919063</v>
      </c>
      <c r="F144" s="112">
        <v>5.3223593964334702E-2</v>
      </c>
      <c r="G144" s="112">
        <v>1.0973936899862826E-3</v>
      </c>
      <c r="H144" s="112">
        <v>1.005944215820759E-3</v>
      </c>
      <c r="I144" s="112">
        <v>0.92007315957933244</v>
      </c>
      <c r="J144" s="112"/>
      <c r="K144" s="112">
        <v>7.3159579332418838E-4</v>
      </c>
      <c r="L144" s="112">
        <v>5.6698673982624598E-3</v>
      </c>
      <c r="M144" s="112">
        <v>1.1156835848193873E-2</v>
      </c>
    </row>
    <row r="145" spans="1:13" x14ac:dyDescent="0.2">
      <c r="A145" t="s">
        <v>342</v>
      </c>
      <c r="C145" s="30" t="s">
        <v>115</v>
      </c>
      <c r="D145" s="31">
        <v>6210</v>
      </c>
      <c r="E145" s="112">
        <v>0.86056995652873935</v>
      </c>
      <c r="F145" s="112">
        <v>4.4276284012236357E-2</v>
      </c>
      <c r="G145" s="112">
        <v>2.2540653678956688E-3</v>
      </c>
      <c r="H145" s="112">
        <v>3.2200933827080985E-4</v>
      </c>
      <c r="I145" s="112">
        <v>0.90742231524714212</v>
      </c>
      <c r="J145" s="112"/>
      <c r="K145" s="112">
        <v>1.6100466913540493E-4</v>
      </c>
      <c r="L145" s="112">
        <v>2.7370793753018837E-3</v>
      </c>
      <c r="M145" s="112">
        <v>3.3810980518435034E-3</v>
      </c>
    </row>
    <row r="146" spans="1:13" x14ac:dyDescent="0.2">
      <c r="A146" t="s">
        <v>343</v>
      </c>
      <c r="C146" s="30" t="s">
        <v>116</v>
      </c>
      <c r="D146" s="31">
        <v>5250</v>
      </c>
      <c r="E146" s="112">
        <v>0.86302152791007813</v>
      </c>
      <c r="F146" s="112">
        <v>4.7818632120403888E-2</v>
      </c>
      <c r="G146" s="112">
        <v>2.4766622213755001E-3</v>
      </c>
      <c r="H146" s="112">
        <v>1.9051247856734617E-4</v>
      </c>
      <c r="I146" s="112">
        <v>0.91350733473042489</v>
      </c>
      <c r="J146" s="112"/>
      <c r="K146" s="112">
        <v>1.9051247856734617E-4</v>
      </c>
      <c r="L146" s="112">
        <v>7.6204991426938465E-3</v>
      </c>
      <c r="M146" s="112">
        <v>2.6671746999428463E-3</v>
      </c>
    </row>
    <row r="147" spans="1:13" x14ac:dyDescent="0.2">
      <c r="A147" t="s">
        <v>344</v>
      </c>
      <c r="C147" s="30" t="s">
        <v>117</v>
      </c>
      <c r="D147" s="31">
        <v>4700</v>
      </c>
      <c r="E147" s="112">
        <v>0.78123004894658443</v>
      </c>
      <c r="F147" s="112">
        <v>8.3634815918280481E-2</v>
      </c>
      <c r="G147" s="112">
        <v>2.7239838263460311E-2</v>
      </c>
      <c r="H147" s="112">
        <v>1.0640561821664183E-3</v>
      </c>
      <c r="I147" s="112">
        <v>0.89316875931049156</v>
      </c>
      <c r="J147" s="112"/>
      <c r="K147" s="112">
        <v>0</v>
      </c>
      <c r="L147" s="112">
        <v>2.2132368589061504E-2</v>
      </c>
      <c r="M147" s="112">
        <v>1.2555862949563738E-2</v>
      </c>
    </row>
    <row r="148" spans="1:13" x14ac:dyDescent="0.2">
      <c r="A148" t="s">
        <v>345</v>
      </c>
      <c r="C148" s="30" t="s">
        <v>118</v>
      </c>
      <c r="D148" s="31">
        <v>5790</v>
      </c>
      <c r="E148" s="112">
        <v>0.82585433206765624</v>
      </c>
      <c r="F148" s="112">
        <v>5.9889540904383844E-2</v>
      </c>
      <c r="G148" s="112">
        <v>2.1574042112530202E-2</v>
      </c>
      <c r="H148" s="112">
        <v>6.5585088022091821E-3</v>
      </c>
      <c r="I148" s="112">
        <v>0.91387642388677948</v>
      </c>
      <c r="J148" s="112"/>
      <c r="K148" s="112">
        <v>0</v>
      </c>
      <c r="L148" s="112">
        <v>1.3462202278218847E-2</v>
      </c>
      <c r="M148" s="112">
        <v>6.5585088022091821E-3</v>
      </c>
    </row>
    <row r="149" spans="1:13" x14ac:dyDescent="0.2">
      <c r="A149" t="s">
        <v>346</v>
      </c>
      <c r="C149" s="30" t="s">
        <v>119</v>
      </c>
      <c r="D149" s="31">
        <v>4060</v>
      </c>
      <c r="E149" s="112">
        <v>0.80782480314960625</v>
      </c>
      <c r="F149" s="112">
        <v>7.8494094488188976E-2</v>
      </c>
      <c r="G149" s="112">
        <v>8.1200787401574798E-3</v>
      </c>
      <c r="H149" s="112">
        <v>2.2145669291338582E-3</v>
      </c>
      <c r="I149" s="112">
        <v>0.89665354330708658</v>
      </c>
      <c r="J149" s="112"/>
      <c r="K149" s="112">
        <v>0</v>
      </c>
      <c r="L149" s="112">
        <v>2.2391732283464565E-2</v>
      </c>
      <c r="M149" s="112">
        <v>1.4763779527559055E-2</v>
      </c>
    </row>
    <row r="150" spans="1:13" x14ac:dyDescent="0.2">
      <c r="A150" t="s">
        <v>347</v>
      </c>
      <c r="C150" s="30" t="s">
        <v>120</v>
      </c>
      <c r="D150" s="31">
        <v>6270</v>
      </c>
      <c r="E150" s="112">
        <v>0.84213044171583484</v>
      </c>
      <c r="F150" s="112">
        <v>8.467549035241588E-2</v>
      </c>
      <c r="G150" s="112">
        <v>5.5812470100462443E-3</v>
      </c>
      <c r="H150" s="112">
        <v>1.0524637218944347E-2</v>
      </c>
      <c r="I150" s="112">
        <v>0.9429118162972413</v>
      </c>
      <c r="J150" s="112"/>
      <c r="K150" s="112">
        <v>2.2324988040184979E-3</v>
      </c>
      <c r="L150" s="112">
        <v>9.0894594163610266E-3</v>
      </c>
      <c r="M150" s="112">
        <v>3.9866050071758891E-3</v>
      </c>
    </row>
    <row r="151" spans="1:13" x14ac:dyDescent="0.2">
      <c r="A151" t="s">
        <v>348</v>
      </c>
      <c r="C151" s="30" t="s">
        <v>121</v>
      </c>
      <c r="D151" s="31">
        <v>5170</v>
      </c>
      <c r="E151" s="112">
        <v>0.86238886741399301</v>
      </c>
      <c r="F151" s="112">
        <v>4.5999226903749517E-2</v>
      </c>
      <c r="G151" s="112">
        <v>3.0923850019327404E-3</v>
      </c>
      <c r="H151" s="112">
        <v>9.6637031310398147E-4</v>
      </c>
      <c r="I151" s="112">
        <v>0.91244684963277933</v>
      </c>
      <c r="J151" s="112"/>
      <c r="K151" s="112">
        <v>7.7309625048318511E-4</v>
      </c>
      <c r="L151" s="112">
        <v>7.344414379590259E-3</v>
      </c>
      <c r="M151" s="112">
        <v>5.6049478160030922E-3</v>
      </c>
    </row>
    <row r="152" spans="1:13" x14ac:dyDescent="0.2">
      <c r="A152" t="s">
        <v>349</v>
      </c>
      <c r="C152" s="30" t="s">
        <v>122</v>
      </c>
      <c r="D152" s="31">
        <v>5460</v>
      </c>
      <c r="E152" s="112">
        <v>0.82752932551319647</v>
      </c>
      <c r="F152" s="112">
        <v>9.8423753665689145E-2</v>
      </c>
      <c r="G152" s="112">
        <v>3.6656891495601173E-4</v>
      </c>
      <c r="H152" s="112">
        <v>2.3826979472140763E-3</v>
      </c>
      <c r="I152" s="112">
        <v>0.92870234604105573</v>
      </c>
      <c r="J152" s="112"/>
      <c r="K152" s="112">
        <v>5.4985337243401765E-4</v>
      </c>
      <c r="L152" s="112">
        <v>2.1994134897360706E-3</v>
      </c>
      <c r="M152" s="112">
        <v>6.4149560117302057E-3</v>
      </c>
    </row>
    <row r="153" spans="1:13" x14ac:dyDescent="0.2">
      <c r="A153" t="s">
        <v>350</v>
      </c>
      <c r="C153" s="30" t="s">
        <v>123</v>
      </c>
      <c r="D153" s="31">
        <v>4820</v>
      </c>
      <c r="E153" s="112">
        <v>0.84203980099502485</v>
      </c>
      <c r="F153" s="112">
        <v>8.0638474295190707E-2</v>
      </c>
      <c r="G153" s="112">
        <v>4.3532338308457713E-3</v>
      </c>
      <c r="H153" s="112">
        <v>1.181592039800995E-2</v>
      </c>
      <c r="I153" s="112">
        <v>0.9388474295190713</v>
      </c>
      <c r="J153" s="112"/>
      <c r="K153" s="112">
        <v>8.2918739635157548E-4</v>
      </c>
      <c r="L153" s="112">
        <v>1.8449419568822553E-2</v>
      </c>
      <c r="M153" s="112">
        <v>4.9751243781094526E-3</v>
      </c>
    </row>
    <row r="154" spans="1:13" x14ac:dyDescent="0.2">
      <c r="A154" t="s">
        <v>351</v>
      </c>
      <c r="C154" s="30" t="s">
        <v>124</v>
      </c>
      <c r="D154" s="31">
        <v>7160</v>
      </c>
      <c r="E154" s="112">
        <v>0.78829772378159479</v>
      </c>
      <c r="F154" s="112">
        <v>9.0350509705348414E-2</v>
      </c>
      <c r="G154" s="112">
        <v>2.9325513196480938E-3</v>
      </c>
      <c r="H154" s="112">
        <v>1.1171624074849881E-3</v>
      </c>
      <c r="I154" s="112">
        <v>0.88269794721407624</v>
      </c>
      <c r="J154" s="112"/>
      <c r="K154" s="112">
        <v>1.3964530093562352E-4</v>
      </c>
      <c r="L154" s="112">
        <v>6.0047479402318112E-3</v>
      </c>
      <c r="M154" s="112">
        <v>4.8875855327468231E-3</v>
      </c>
    </row>
    <row r="155" spans="1:13" x14ac:dyDescent="0.2">
      <c r="A155" t="s">
        <v>352</v>
      </c>
      <c r="C155" s="30" t="s">
        <v>125</v>
      </c>
      <c r="D155" s="31">
        <v>7320</v>
      </c>
      <c r="E155" s="112">
        <v>0.82736957115542198</v>
      </c>
      <c r="F155" s="112">
        <v>7.3340617317672774E-2</v>
      </c>
      <c r="G155" s="112">
        <v>5.4629882545752526E-3</v>
      </c>
      <c r="H155" s="112">
        <v>0</v>
      </c>
      <c r="I155" s="112">
        <v>0.90617317672767006</v>
      </c>
      <c r="J155" s="112"/>
      <c r="K155" s="112">
        <v>2.7314941272876261E-4</v>
      </c>
      <c r="L155" s="112">
        <v>1.1608850040972412E-2</v>
      </c>
      <c r="M155" s="112">
        <v>6.8287353182190655E-3</v>
      </c>
    </row>
    <row r="156" spans="1:13" x14ac:dyDescent="0.2">
      <c r="A156" s="66" t="s">
        <v>353</v>
      </c>
      <c r="B156" s="22" t="s">
        <v>45</v>
      </c>
      <c r="C156" s="23"/>
      <c r="D156" s="109">
        <v>55420</v>
      </c>
      <c r="E156" s="111">
        <v>0.81028851879251551</v>
      </c>
      <c r="F156" s="111">
        <v>9.2870933400696493E-2</v>
      </c>
      <c r="G156" s="111">
        <v>1.1259269951823317E-2</v>
      </c>
      <c r="H156" s="111">
        <v>5.1785424297648907E-3</v>
      </c>
      <c r="I156" s="111">
        <v>0.91959726457480018</v>
      </c>
      <c r="J156" s="111"/>
      <c r="K156" s="111">
        <v>2.526118258421898E-4</v>
      </c>
      <c r="L156" s="111">
        <v>1.0212735244762815E-2</v>
      </c>
      <c r="M156" s="111">
        <v>1.1511881777665506E-2</v>
      </c>
    </row>
    <row r="157" spans="1:13" x14ac:dyDescent="0.2">
      <c r="A157" t="s">
        <v>354</v>
      </c>
      <c r="C157" s="30" t="s">
        <v>46</v>
      </c>
      <c r="D157" s="31">
        <v>10940</v>
      </c>
      <c r="E157" s="112">
        <v>0.80362040592430062</v>
      </c>
      <c r="F157" s="112">
        <v>9.4715670140793559E-2</v>
      </c>
      <c r="G157" s="112">
        <v>6.4911318339733043E-3</v>
      </c>
      <c r="H157" s="112">
        <v>6.4911318339733043E-3</v>
      </c>
      <c r="I157" s="112">
        <v>0.91131833973304077</v>
      </c>
      <c r="J157" s="112"/>
      <c r="K157" s="112">
        <v>4.5712196013896508E-4</v>
      </c>
      <c r="L157" s="112">
        <v>1.8284878405558602E-4</v>
      </c>
      <c r="M157" s="112">
        <v>1.2159444139696472E-2</v>
      </c>
    </row>
    <row r="158" spans="1:13" x14ac:dyDescent="0.2">
      <c r="A158" t="s">
        <v>355</v>
      </c>
      <c r="C158" s="30" t="s">
        <v>70</v>
      </c>
      <c r="D158" s="31">
        <v>2360</v>
      </c>
      <c r="E158" s="112">
        <v>0.81544336020364871</v>
      </c>
      <c r="F158" s="112">
        <v>9.7157403478998733E-2</v>
      </c>
      <c r="G158" s="112">
        <v>7.6368264743317781E-3</v>
      </c>
      <c r="H158" s="112">
        <v>7.2125583368689008E-3</v>
      </c>
      <c r="I158" s="112">
        <v>0.9274501484938481</v>
      </c>
      <c r="J158" s="112"/>
      <c r="K158" s="112">
        <v>4.2426813746287653E-4</v>
      </c>
      <c r="L158" s="112">
        <v>1.3576580398812049E-2</v>
      </c>
      <c r="M158" s="112">
        <v>8.4853627492575308E-3</v>
      </c>
    </row>
    <row r="159" spans="1:13" x14ac:dyDescent="0.2">
      <c r="A159" t="s">
        <v>470</v>
      </c>
      <c r="C159" s="30" t="s">
        <v>71</v>
      </c>
      <c r="D159" s="31">
        <v>3870</v>
      </c>
      <c r="E159" s="112">
        <v>0.81844008264462809</v>
      </c>
      <c r="F159" s="112">
        <v>9.8398760330578511E-2</v>
      </c>
      <c r="G159" s="112">
        <v>2.0661157024793389E-3</v>
      </c>
      <c r="H159" s="112">
        <v>0</v>
      </c>
      <c r="I159" s="112">
        <v>0.91890495867768596</v>
      </c>
      <c r="J159" s="112"/>
      <c r="K159" s="112">
        <v>2.5826446280991736E-4</v>
      </c>
      <c r="L159" s="112">
        <v>1.2396694214876033E-2</v>
      </c>
      <c r="M159" s="112">
        <v>1.0072314049586776E-2</v>
      </c>
    </row>
    <row r="160" spans="1:13" x14ac:dyDescent="0.2">
      <c r="A160" t="s">
        <v>356</v>
      </c>
      <c r="C160" s="30" t="s">
        <v>72</v>
      </c>
      <c r="D160" s="31">
        <v>2250</v>
      </c>
      <c r="E160" s="112">
        <v>0.82977777777777773</v>
      </c>
      <c r="F160" s="112">
        <v>7.644444444444444E-2</v>
      </c>
      <c r="G160" s="112">
        <v>9.7777777777777776E-3</v>
      </c>
      <c r="H160" s="112">
        <v>8.8888888888888889E-3</v>
      </c>
      <c r="I160" s="112">
        <v>0.92488888888888887</v>
      </c>
      <c r="J160" s="112"/>
      <c r="K160" s="112">
        <v>8.8888888888888893E-4</v>
      </c>
      <c r="L160" s="112">
        <v>1.1111111111111112E-2</v>
      </c>
      <c r="M160" s="112">
        <v>1.3777777777777778E-2</v>
      </c>
    </row>
    <row r="161" spans="1:15" x14ac:dyDescent="0.2">
      <c r="A161" t="s">
        <v>357</v>
      </c>
      <c r="C161" s="30" t="s">
        <v>73</v>
      </c>
      <c r="D161" s="31">
        <v>3070</v>
      </c>
      <c r="E161" s="112">
        <v>0.82791151594014312</v>
      </c>
      <c r="F161" s="112">
        <v>5.0422901756668838E-2</v>
      </c>
      <c r="G161" s="112">
        <v>2.1470396877033181E-2</v>
      </c>
      <c r="H161" s="112">
        <v>1.5614834092387769E-2</v>
      </c>
      <c r="I161" s="112">
        <v>0.91541964866623293</v>
      </c>
      <c r="J161" s="112"/>
      <c r="K161" s="112">
        <v>0</v>
      </c>
      <c r="L161" s="112">
        <v>1.0735198438516591E-2</v>
      </c>
      <c r="M161" s="112">
        <v>1.4638906961613532E-2</v>
      </c>
    </row>
    <row r="162" spans="1:15" x14ac:dyDescent="0.2">
      <c r="A162" t="s">
        <v>358</v>
      </c>
      <c r="C162" s="30" t="s">
        <v>202</v>
      </c>
      <c r="D162" s="31">
        <v>5510</v>
      </c>
      <c r="E162" s="112">
        <v>0.80431628581791803</v>
      </c>
      <c r="F162" s="112">
        <v>9.3761334784185704E-2</v>
      </c>
      <c r="G162" s="112">
        <v>2.1037359448676098E-2</v>
      </c>
      <c r="H162" s="112">
        <v>7.2542618788538264E-4</v>
      </c>
      <c r="I162" s="112">
        <v>0.91984040623866525</v>
      </c>
      <c r="J162" s="112"/>
      <c r="K162" s="112">
        <v>0</v>
      </c>
      <c r="L162" s="112">
        <v>7.4356184258251726E-3</v>
      </c>
      <c r="M162" s="112">
        <v>1.2876314834965543E-2</v>
      </c>
    </row>
    <row r="163" spans="1:15" x14ac:dyDescent="0.2">
      <c r="A163" t="s">
        <v>359</v>
      </c>
      <c r="C163" s="30" t="s">
        <v>74</v>
      </c>
      <c r="D163" s="31">
        <v>4190</v>
      </c>
      <c r="E163" s="112">
        <v>0.82378223495702008</v>
      </c>
      <c r="F163" s="112">
        <v>9.8615090735434577E-2</v>
      </c>
      <c r="G163" s="112">
        <v>9.3123209169054446E-3</v>
      </c>
      <c r="H163" s="112">
        <v>2.3877745940783189E-4</v>
      </c>
      <c r="I163" s="112">
        <v>0.93194842406876788</v>
      </c>
      <c r="J163" s="112"/>
      <c r="K163" s="112">
        <v>0</v>
      </c>
      <c r="L163" s="112">
        <v>2.1728748806112703E-2</v>
      </c>
      <c r="M163" s="112">
        <v>6.2082139446036294E-3</v>
      </c>
    </row>
    <row r="164" spans="1:15" x14ac:dyDescent="0.2">
      <c r="A164" t="s">
        <v>471</v>
      </c>
      <c r="C164" s="30" t="s">
        <v>47</v>
      </c>
      <c r="D164" s="31">
        <v>6720</v>
      </c>
      <c r="E164" s="112">
        <v>0.809672619047619</v>
      </c>
      <c r="F164" s="112">
        <v>0.10312499999999999</v>
      </c>
      <c r="G164" s="112">
        <v>8.0357142857142849E-3</v>
      </c>
      <c r="H164" s="112">
        <v>1.6369047619047619E-3</v>
      </c>
      <c r="I164" s="112">
        <v>0.92247023809523809</v>
      </c>
      <c r="J164" s="112"/>
      <c r="K164" s="112">
        <v>4.4642857142857141E-4</v>
      </c>
      <c r="L164" s="112">
        <v>1.711309523809524E-2</v>
      </c>
      <c r="M164" s="112">
        <v>1.0267857142857143E-2</v>
      </c>
    </row>
    <row r="165" spans="1:15" x14ac:dyDescent="0.2">
      <c r="A165" t="s">
        <v>360</v>
      </c>
      <c r="C165" s="30" t="s">
        <v>189</v>
      </c>
      <c r="D165" s="31">
        <v>3040</v>
      </c>
      <c r="E165" s="112">
        <v>0.8034891375905201</v>
      </c>
      <c r="F165" s="112">
        <v>8.7228439763001972E-2</v>
      </c>
      <c r="G165" s="112">
        <v>1.119157340355497E-2</v>
      </c>
      <c r="H165" s="112">
        <v>8.887425938117182E-3</v>
      </c>
      <c r="I165" s="112">
        <v>0.9107965766951942</v>
      </c>
      <c r="J165" s="112"/>
      <c r="K165" s="112">
        <v>0</v>
      </c>
      <c r="L165" s="112">
        <v>7.2416063199473336E-3</v>
      </c>
      <c r="M165" s="112">
        <v>1.7445687952600396E-2</v>
      </c>
    </row>
    <row r="166" spans="1:15" x14ac:dyDescent="0.2">
      <c r="A166" t="s">
        <v>361</v>
      </c>
      <c r="C166" s="30" t="s">
        <v>75</v>
      </c>
      <c r="D166" s="31">
        <v>3170</v>
      </c>
      <c r="E166" s="112">
        <v>0.8113564668769716</v>
      </c>
      <c r="F166" s="112">
        <v>0.1192429022082019</v>
      </c>
      <c r="G166" s="112">
        <v>6.9400630914826502E-3</v>
      </c>
      <c r="H166" s="112">
        <v>0</v>
      </c>
      <c r="I166" s="112">
        <v>0.93753943217665614</v>
      </c>
      <c r="J166" s="112"/>
      <c r="K166" s="112">
        <v>0</v>
      </c>
      <c r="L166" s="112">
        <v>1.3564668769716088E-2</v>
      </c>
      <c r="M166" s="112">
        <v>6.9400630914826502E-3</v>
      </c>
    </row>
    <row r="167" spans="1:15" x14ac:dyDescent="0.2">
      <c r="A167" t="s">
        <v>362</v>
      </c>
      <c r="C167" s="30" t="s">
        <v>203</v>
      </c>
      <c r="D167" s="31">
        <v>4270</v>
      </c>
      <c r="E167" s="112">
        <v>0.80961313012895664</v>
      </c>
      <c r="F167" s="112">
        <v>8.4407971864009376E-2</v>
      </c>
      <c r="G167" s="112">
        <v>2.7667057444314185E-2</v>
      </c>
      <c r="H167" s="112">
        <v>1.8522860492379837E-2</v>
      </c>
      <c r="I167" s="112">
        <v>0.94021101992966005</v>
      </c>
      <c r="J167" s="112"/>
      <c r="K167" s="112">
        <v>4.6893317702227433E-4</v>
      </c>
      <c r="L167" s="112">
        <v>6.7995310668229779E-3</v>
      </c>
      <c r="M167" s="112">
        <v>1.2192262602579133E-2</v>
      </c>
    </row>
    <row r="168" spans="1:15" x14ac:dyDescent="0.2">
      <c r="A168" t="s">
        <v>363</v>
      </c>
      <c r="C168" s="30" t="s">
        <v>76</v>
      </c>
      <c r="D168" s="31">
        <v>6040</v>
      </c>
      <c r="E168" s="112">
        <v>0.79900579950289974</v>
      </c>
      <c r="F168" s="112">
        <v>9.0803645401822702E-2</v>
      </c>
      <c r="G168" s="112">
        <v>9.27920463960232E-3</v>
      </c>
      <c r="H168" s="112">
        <v>1.4913007456503729E-3</v>
      </c>
      <c r="I168" s="112">
        <v>0.90057995028997517</v>
      </c>
      <c r="J168" s="112"/>
      <c r="K168" s="112">
        <v>0</v>
      </c>
      <c r="L168" s="112">
        <v>1.4084507042253521E-2</v>
      </c>
      <c r="M168" s="112">
        <v>1.275890637945319E-2</v>
      </c>
    </row>
    <row r="169" spans="1:15" x14ac:dyDescent="0.2">
      <c r="E169" s="4"/>
      <c r="F169" s="4"/>
      <c r="G169" s="4"/>
      <c r="H169" s="4"/>
      <c r="I169" s="4"/>
      <c r="J169" s="4"/>
      <c r="K169" s="4"/>
      <c r="L169" s="4"/>
      <c r="M169" s="4"/>
    </row>
    <row r="170" spans="1:15" x14ac:dyDescent="0.2">
      <c r="A170" t="s">
        <v>373</v>
      </c>
      <c r="C170" s="37"/>
      <c r="D170" s="25"/>
      <c r="E170" s="4"/>
      <c r="F170" s="4"/>
      <c r="G170" s="4"/>
      <c r="H170" s="4"/>
      <c r="I170" s="4"/>
      <c r="J170" s="4"/>
      <c r="K170" s="4"/>
      <c r="L170" s="4"/>
      <c r="M170" s="4"/>
    </row>
    <row r="171" spans="1:15" x14ac:dyDescent="0.2">
      <c r="A171" s="160" t="s">
        <v>490</v>
      </c>
      <c r="B171" s="160"/>
      <c r="C171" s="160"/>
      <c r="D171" s="160"/>
      <c r="E171" s="160"/>
      <c r="F171" s="160"/>
      <c r="G171" s="160"/>
      <c r="H171" s="160"/>
      <c r="I171" s="160"/>
      <c r="J171" s="160"/>
      <c r="K171" s="160"/>
      <c r="L171" s="160"/>
      <c r="M171" s="160"/>
      <c r="N171" s="5"/>
      <c r="O171" s="5"/>
    </row>
    <row r="172" spans="1:15" x14ac:dyDescent="0.2">
      <c r="A172" s="160"/>
      <c r="B172" s="160"/>
      <c r="C172" s="160"/>
      <c r="D172" s="160"/>
      <c r="E172" s="160"/>
      <c r="F172" s="160"/>
      <c r="G172" s="160"/>
      <c r="H172" s="160"/>
      <c r="I172" s="160"/>
      <c r="J172" s="160"/>
      <c r="K172" s="160"/>
      <c r="L172" s="160"/>
      <c r="M172" s="160"/>
      <c r="N172" s="5"/>
      <c r="O172" s="5"/>
    </row>
    <row r="173" spans="1:15" x14ac:dyDescent="0.2">
      <c r="A173" s="106" t="s">
        <v>489</v>
      </c>
    </row>
    <row r="174" spans="1:15" x14ac:dyDescent="0.2">
      <c r="C174" s="36"/>
    </row>
  </sheetData>
  <mergeCells count="4">
    <mergeCell ref="D5:D6"/>
    <mergeCell ref="E5:I5"/>
    <mergeCell ref="K5:M5"/>
    <mergeCell ref="A171:M172"/>
  </mergeCells>
  <conditionalFormatting sqref="D3:D4">
    <cfRule type="iconSet" priority="14">
      <iconSet iconSet="3Arrows">
        <cfvo type="percent" val="0"/>
        <cfvo type="percent" val="33"/>
        <cfvo type="percent" val="67"/>
      </iconSet>
    </cfRule>
  </conditionalFormatting>
  <pageMargins left="0.70866141732283472" right="0.70866141732283472" top="0.74803149606299213" bottom="0.74803149606299213" header="0.31496062992125984" footer="0.31496062992125984"/>
  <pageSetup paperSize="9" scale="64"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173"/>
  <sheetViews>
    <sheetView zoomScaleNormal="100" workbookViewId="0"/>
  </sheetViews>
  <sheetFormatPr defaultRowHeight="12.75" x14ac:dyDescent="0.2"/>
  <cols>
    <col min="1" max="1" width="10.85546875" customWidth="1"/>
    <col min="2" max="2" width="1.7109375" customWidth="1"/>
    <col min="3" max="3" width="27" bestFit="1" customWidth="1"/>
    <col min="4" max="4" width="12.7109375" customWidth="1"/>
    <col min="5" max="7" width="10.7109375" customWidth="1"/>
    <col min="8" max="8" width="25.140625" style="83" customWidth="1"/>
  </cols>
  <sheetData>
    <row r="1" spans="1:7" ht="15.75" x14ac:dyDescent="0.25">
      <c r="A1" s="12" t="s">
        <v>476</v>
      </c>
    </row>
    <row r="3" spans="1:7" ht="15.75" x14ac:dyDescent="0.25">
      <c r="A3" s="12" t="s">
        <v>413</v>
      </c>
      <c r="C3" s="38"/>
      <c r="D3" s="39"/>
      <c r="E3" s="39"/>
      <c r="F3" s="39"/>
      <c r="G3" s="39"/>
    </row>
    <row r="4" spans="1:7" ht="15.75" customHeight="1" x14ac:dyDescent="0.25">
      <c r="B4" s="12"/>
      <c r="C4" s="38"/>
      <c r="D4" s="39"/>
      <c r="E4" s="39"/>
      <c r="F4" s="39"/>
      <c r="G4" s="39"/>
    </row>
    <row r="5" spans="1:7" ht="40.5" customHeight="1" x14ac:dyDescent="0.2">
      <c r="A5" s="161" t="s">
        <v>364</v>
      </c>
      <c r="D5" s="154" t="s">
        <v>414</v>
      </c>
      <c r="E5" s="155" t="s">
        <v>415</v>
      </c>
      <c r="F5" s="155"/>
      <c r="G5" s="155"/>
    </row>
    <row r="6" spans="1:7" ht="39.75" customHeight="1" x14ac:dyDescent="0.2">
      <c r="A6" s="162"/>
      <c r="B6" s="14"/>
      <c r="C6" s="14"/>
      <c r="D6" s="155"/>
      <c r="E6" s="43" t="s">
        <v>56</v>
      </c>
      <c r="F6" s="43" t="s">
        <v>57</v>
      </c>
      <c r="G6" s="43" t="s">
        <v>19</v>
      </c>
    </row>
    <row r="7" spans="1:7" ht="14.1" customHeight="1" x14ac:dyDescent="0.2">
      <c r="A7" s="67" t="s">
        <v>204</v>
      </c>
      <c r="B7" s="18" t="s">
        <v>20</v>
      </c>
      <c r="D7" s="19">
        <v>1160370</v>
      </c>
      <c r="E7" s="110">
        <v>0.92303999402570014</v>
      </c>
      <c r="F7" s="110">
        <v>0.90466800486064414</v>
      </c>
      <c r="G7" s="110">
        <v>0.91371811256916968</v>
      </c>
    </row>
    <row r="8" spans="1:7" ht="14.1" customHeight="1" x14ac:dyDescent="0.2">
      <c r="A8" s="66" t="s">
        <v>205</v>
      </c>
      <c r="B8" s="22" t="s">
        <v>21</v>
      </c>
      <c r="C8" s="23"/>
      <c r="D8" s="109">
        <v>185200</v>
      </c>
      <c r="E8" s="111">
        <v>0.89652433635743289</v>
      </c>
      <c r="F8" s="111">
        <v>0.88120571126388159</v>
      </c>
      <c r="G8" s="111">
        <v>0.88913967288886964</v>
      </c>
    </row>
    <row r="9" spans="1:7" ht="14.1" customHeight="1" x14ac:dyDescent="0.2">
      <c r="A9" t="s">
        <v>206</v>
      </c>
      <c r="C9" t="s">
        <v>87</v>
      </c>
      <c r="D9" s="31">
        <v>2360</v>
      </c>
      <c r="E9" s="112">
        <v>0.9205058717253839</v>
      </c>
      <c r="F9" s="112">
        <v>0.88630904723779025</v>
      </c>
      <c r="G9" s="112">
        <v>0.90237691001697795</v>
      </c>
    </row>
    <row r="10" spans="1:7" ht="14.1" customHeight="1" x14ac:dyDescent="0.2">
      <c r="A10" t="s">
        <v>207</v>
      </c>
      <c r="C10" t="s">
        <v>90</v>
      </c>
      <c r="D10" s="31">
        <v>4760</v>
      </c>
      <c r="E10" s="112">
        <v>0.92037671232876717</v>
      </c>
      <c r="F10" s="112">
        <v>0.90383821708625667</v>
      </c>
      <c r="G10" s="112">
        <v>0.9119562933389368</v>
      </c>
    </row>
    <row r="11" spans="1:7" ht="14.1" customHeight="1" x14ac:dyDescent="0.2">
      <c r="A11" t="s">
        <v>208</v>
      </c>
      <c r="C11" t="s">
        <v>88</v>
      </c>
      <c r="D11" s="31">
        <v>11870</v>
      </c>
      <c r="E11" s="112">
        <v>0.94891910739191077</v>
      </c>
      <c r="F11" s="112">
        <v>0.93368180333224438</v>
      </c>
      <c r="G11" s="112">
        <v>0.94028970860704064</v>
      </c>
    </row>
    <row r="12" spans="1:7" ht="14.1" customHeight="1" x14ac:dyDescent="0.2">
      <c r="A12" t="s">
        <v>209</v>
      </c>
      <c r="C12" t="s">
        <v>89</v>
      </c>
      <c r="D12" s="31">
        <v>11090</v>
      </c>
      <c r="E12" s="112">
        <v>0.91949152542372881</v>
      </c>
      <c r="F12" s="112">
        <v>0.89722761787038674</v>
      </c>
      <c r="G12" s="112">
        <v>0.90812370390406638</v>
      </c>
    </row>
    <row r="13" spans="1:7" ht="14.1" customHeight="1" x14ac:dyDescent="0.2">
      <c r="A13" t="s">
        <v>210</v>
      </c>
      <c r="C13" t="s">
        <v>91</v>
      </c>
      <c r="D13" s="31">
        <v>28180</v>
      </c>
      <c r="E13" s="112">
        <v>0.92006737615802769</v>
      </c>
      <c r="F13" s="112">
        <v>0.89873776769252589</v>
      </c>
      <c r="G13" s="112">
        <v>0.91167494677075944</v>
      </c>
    </row>
    <row r="14" spans="1:7" ht="14.1" customHeight="1" x14ac:dyDescent="0.2">
      <c r="A14" t="s">
        <v>211</v>
      </c>
      <c r="C14" s="35" t="s">
        <v>486</v>
      </c>
      <c r="D14" s="31">
        <v>2940</v>
      </c>
      <c r="E14" s="112">
        <v>0</v>
      </c>
      <c r="F14" s="112">
        <v>0</v>
      </c>
      <c r="G14" s="112">
        <v>0</v>
      </c>
    </row>
    <row r="15" spans="1:7" ht="14.1" customHeight="1" x14ac:dyDescent="0.2">
      <c r="A15" t="s">
        <v>212</v>
      </c>
      <c r="C15" t="s">
        <v>92</v>
      </c>
      <c r="D15" s="31">
        <v>33660</v>
      </c>
      <c r="E15" s="112">
        <v>0.89974308783949108</v>
      </c>
      <c r="F15" s="112">
        <v>0.88170055452865059</v>
      </c>
      <c r="G15" s="112">
        <v>0.89046345811051697</v>
      </c>
    </row>
    <row r="16" spans="1:7" ht="14.1" customHeight="1" x14ac:dyDescent="0.2">
      <c r="A16" t="s">
        <v>213</v>
      </c>
      <c r="C16" t="s">
        <v>93</v>
      </c>
      <c r="D16" s="31">
        <v>6750</v>
      </c>
      <c r="E16" s="112">
        <v>0.90160947464318253</v>
      </c>
      <c r="F16" s="112">
        <v>0.88554042306577807</v>
      </c>
      <c r="G16" s="112">
        <v>0.89348148148148143</v>
      </c>
    </row>
    <row r="17" spans="1:7" ht="14.1" customHeight="1" x14ac:dyDescent="0.2">
      <c r="A17" t="s">
        <v>214</v>
      </c>
      <c r="C17" t="s">
        <v>94</v>
      </c>
      <c r="D17" s="31">
        <v>6180</v>
      </c>
      <c r="E17" s="112">
        <v>0.8925619834710744</v>
      </c>
      <c r="F17" s="112">
        <v>0.88722523096527561</v>
      </c>
      <c r="G17" s="112">
        <v>0.89004048582995954</v>
      </c>
    </row>
    <row r="18" spans="1:7" ht="14.1" customHeight="1" x14ac:dyDescent="0.2">
      <c r="A18" t="s">
        <v>215</v>
      </c>
      <c r="C18" t="s">
        <v>95</v>
      </c>
      <c r="D18" s="31">
        <v>12670</v>
      </c>
      <c r="E18" s="112">
        <v>0.92260162601626017</v>
      </c>
      <c r="F18" s="112">
        <v>0.90714617888699423</v>
      </c>
      <c r="G18" s="112">
        <v>0.91403536469845281</v>
      </c>
    </row>
    <row r="19" spans="1:7" ht="14.1" customHeight="1" x14ac:dyDescent="0.2">
      <c r="A19" t="s">
        <v>216</v>
      </c>
      <c r="C19" t="s">
        <v>96</v>
      </c>
      <c r="D19" s="31">
        <v>4000</v>
      </c>
      <c r="E19" s="112">
        <v>0.92213114754098358</v>
      </c>
      <c r="F19" s="112">
        <v>0.9</v>
      </c>
      <c r="G19" s="112">
        <v>0.91106669997501877</v>
      </c>
    </row>
    <row r="20" spans="1:7" ht="14.1" customHeight="1" x14ac:dyDescent="0.2">
      <c r="A20" t="s">
        <v>217</v>
      </c>
      <c r="C20" t="s">
        <v>97</v>
      </c>
      <c r="D20" s="31">
        <v>3110</v>
      </c>
      <c r="E20" s="112">
        <v>0.90078843626806837</v>
      </c>
      <c r="F20" s="112">
        <v>0.8665827564505979</v>
      </c>
      <c r="G20" s="112">
        <v>0.88278741168914576</v>
      </c>
    </row>
    <row r="21" spans="1:7" ht="14.1" customHeight="1" x14ac:dyDescent="0.2">
      <c r="A21" t="s">
        <v>218</v>
      </c>
      <c r="C21" t="s">
        <v>98</v>
      </c>
      <c r="D21" s="31">
        <v>3510</v>
      </c>
      <c r="E21" s="112">
        <v>0.95329341317365268</v>
      </c>
      <c r="F21" s="112">
        <v>0.9312638580931264</v>
      </c>
      <c r="G21" s="112">
        <v>0.94248291571753984</v>
      </c>
    </row>
    <row r="22" spans="1:7" ht="14.1" customHeight="1" x14ac:dyDescent="0.2">
      <c r="A22" t="s">
        <v>219</v>
      </c>
      <c r="C22" t="s">
        <v>99</v>
      </c>
      <c r="D22" s="31">
        <v>4420</v>
      </c>
      <c r="E22" s="112">
        <v>0.89515011547344114</v>
      </c>
      <c r="F22" s="112">
        <v>0.89117512574302693</v>
      </c>
      <c r="G22" s="112">
        <v>0.89452240832956087</v>
      </c>
    </row>
    <row r="23" spans="1:7" ht="14.1" customHeight="1" x14ac:dyDescent="0.2">
      <c r="A23" t="s">
        <v>220</v>
      </c>
      <c r="C23" t="s">
        <v>67</v>
      </c>
      <c r="D23" s="31">
        <v>22610</v>
      </c>
      <c r="E23" s="112">
        <v>0.93453133465775695</v>
      </c>
      <c r="F23" s="112">
        <v>0.90855457227138647</v>
      </c>
      <c r="G23" s="112">
        <v>0.92128769788626519</v>
      </c>
    </row>
    <row r="24" spans="1:7" ht="14.1" customHeight="1" x14ac:dyDescent="0.2">
      <c r="A24" t="s">
        <v>221</v>
      </c>
      <c r="C24" t="s">
        <v>100</v>
      </c>
      <c r="D24" s="31">
        <v>3520</v>
      </c>
      <c r="E24" s="112">
        <v>0.94427978660343803</v>
      </c>
      <c r="F24" s="112">
        <v>0.92253136933988</v>
      </c>
      <c r="G24" s="112">
        <v>0.93295454545454548</v>
      </c>
    </row>
    <row r="25" spans="1:7" ht="14.1" customHeight="1" x14ac:dyDescent="0.2">
      <c r="A25" t="s">
        <v>222</v>
      </c>
      <c r="C25" t="s">
        <v>101</v>
      </c>
      <c r="D25" s="31">
        <v>17710</v>
      </c>
      <c r="E25" s="112">
        <v>0.89322191272051998</v>
      </c>
      <c r="F25" s="112">
        <v>0.90047289123501595</v>
      </c>
      <c r="G25" s="112">
        <v>0.89690023149455145</v>
      </c>
    </row>
    <row r="26" spans="1:7" ht="14.1" customHeight="1" x14ac:dyDescent="0.2">
      <c r="A26" t="s">
        <v>223</v>
      </c>
      <c r="C26" t="s">
        <v>448</v>
      </c>
      <c r="D26" s="31">
        <v>2560</v>
      </c>
      <c r="E26" s="112">
        <v>0.54217854217854222</v>
      </c>
      <c r="F26" s="112">
        <v>0.57302533532041733</v>
      </c>
      <c r="G26" s="112">
        <v>0.55833008193523215</v>
      </c>
    </row>
    <row r="27" spans="1:7" ht="14.1" customHeight="1" x14ac:dyDescent="0.2">
      <c r="A27" t="s">
        <v>224</v>
      </c>
      <c r="C27" t="s">
        <v>102</v>
      </c>
      <c r="D27" s="31">
        <v>3290</v>
      </c>
      <c r="E27" s="112">
        <v>0.94291212315586914</v>
      </c>
      <c r="F27" s="112">
        <v>0.94114252740911719</v>
      </c>
      <c r="G27" s="112">
        <v>0.94169450349225625</v>
      </c>
    </row>
    <row r="28" spans="1:7" ht="14.1" customHeight="1" x14ac:dyDescent="0.2">
      <c r="A28" s="66" t="s">
        <v>225</v>
      </c>
      <c r="B28" s="22" t="s">
        <v>22</v>
      </c>
      <c r="C28" s="23"/>
      <c r="D28" s="109">
        <v>172090</v>
      </c>
      <c r="E28" s="111">
        <v>0.95252363671091589</v>
      </c>
      <c r="F28" s="111">
        <v>0.93215449785924387</v>
      </c>
      <c r="G28" s="111">
        <v>0.94206932620507311</v>
      </c>
    </row>
    <row r="29" spans="1:7" ht="14.1" customHeight="1" x14ac:dyDescent="0.2">
      <c r="A29" t="s">
        <v>226</v>
      </c>
      <c r="C29" s="30" t="s">
        <v>103</v>
      </c>
      <c r="D29" s="31">
        <v>5520</v>
      </c>
      <c r="E29" s="112">
        <v>0.95271260997067453</v>
      </c>
      <c r="F29" s="112">
        <v>0.92787944025834235</v>
      </c>
      <c r="G29" s="112">
        <v>0.94005795001810943</v>
      </c>
    </row>
    <row r="30" spans="1:7" ht="14.1" customHeight="1" x14ac:dyDescent="0.2">
      <c r="A30" t="s">
        <v>227</v>
      </c>
      <c r="C30" s="30" t="s">
        <v>104</v>
      </c>
      <c r="D30" s="31">
        <v>7440</v>
      </c>
      <c r="E30" s="112">
        <v>0.97143649473100391</v>
      </c>
      <c r="F30" s="112">
        <v>0.95727176220806798</v>
      </c>
      <c r="G30" s="112">
        <v>0.96449704142011838</v>
      </c>
    </row>
    <row r="31" spans="1:7" ht="14.1" customHeight="1" x14ac:dyDescent="0.2">
      <c r="A31" t="s">
        <v>228</v>
      </c>
      <c r="C31" s="30" t="s">
        <v>105</v>
      </c>
      <c r="D31" s="31">
        <v>6020</v>
      </c>
      <c r="E31" s="112">
        <v>0.96086508753861999</v>
      </c>
      <c r="F31" s="112">
        <v>0.95561273721453843</v>
      </c>
      <c r="G31" s="112">
        <v>0.9581603851901046</v>
      </c>
    </row>
    <row r="32" spans="1:7" ht="14.1" customHeight="1" x14ac:dyDescent="0.2">
      <c r="A32" t="s">
        <v>229</v>
      </c>
      <c r="C32" s="30" t="s">
        <v>164</v>
      </c>
      <c r="D32" s="31">
        <v>7600</v>
      </c>
      <c r="E32" s="112">
        <v>0.97066961815163255</v>
      </c>
      <c r="F32" s="112">
        <v>0.95365418894830656</v>
      </c>
      <c r="G32" s="112">
        <v>0.96104237957357197</v>
      </c>
    </row>
    <row r="33" spans="1:7" ht="14.1" customHeight="1" x14ac:dyDescent="0.2">
      <c r="A33" t="s">
        <v>230</v>
      </c>
      <c r="C33" s="30" t="s">
        <v>165</v>
      </c>
      <c r="D33" s="31">
        <v>6730</v>
      </c>
      <c r="E33" s="112">
        <v>0.94671510747805021</v>
      </c>
      <c r="F33" s="112">
        <v>0.93653114945890614</v>
      </c>
      <c r="G33" s="112">
        <v>0.94163077380068316</v>
      </c>
    </row>
    <row r="34" spans="1:7" ht="14.1" customHeight="1" x14ac:dyDescent="0.2">
      <c r="A34" t="s">
        <v>231</v>
      </c>
      <c r="C34" s="30" t="s">
        <v>106</v>
      </c>
      <c r="D34" s="31">
        <v>3040</v>
      </c>
      <c r="E34" s="112">
        <v>0.96542372881355931</v>
      </c>
      <c r="F34" s="112">
        <v>0.91554702495201534</v>
      </c>
      <c r="G34" s="112">
        <v>0.93976300197498353</v>
      </c>
    </row>
    <row r="35" spans="1:7" ht="14.1" customHeight="1" x14ac:dyDescent="0.2">
      <c r="A35" t="s">
        <v>232</v>
      </c>
      <c r="C35" s="30" t="s">
        <v>23</v>
      </c>
      <c r="D35" s="31">
        <v>40</v>
      </c>
      <c r="E35" s="112">
        <v>0.95238095238095233</v>
      </c>
      <c r="F35" s="112">
        <v>1</v>
      </c>
      <c r="G35" s="112">
        <v>0.97560975609756095</v>
      </c>
    </row>
    <row r="36" spans="1:7" ht="14.1" customHeight="1" x14ac:dyDescent="0.2">
      <c r="A36" t="s">
        <v>233</v>
      </c>
      <c r="C36" s="30" t="s">
        <v>107</v>
      </c>
      <c r="D36" s="31">
        <v>9380</v>
      </c>
      <c r="E36" s="112">
        <v>0.93481152993348116</v>
      </c>
      <c r="F36" s="112">
        <v>0.90045155993431858</v>
      </c>
      <c r="G36" s="112">
        <v>0.91696866339799621</v>
      </c>
    </row>
    <row r="37" spans="1:7" ht="14.1" customHeight="1" x14ac:dyDescent="0.2">
      <c r="A37" t="s">
        <v>234</v>
      </c>
      <c r="C37" s="30" t="s">
        <v>166</v>
      </c>
      <c r="D37" s="31">
        <v>7110</v>
      </c>
      <c r="E37" s="112">
        <v>0.96559835342546307</v>
      </c>
      <c r="F37" s="112">
        <v>0.95032573289902278</v>
      </c>
      <c r="G37" s="112">
        <v>0.95764142977765265</v>
      </c>
    </row>
    <row r="38" spans="1:7" ht="14.1" customHeight="1" x14ac:dyDescent="0.2">
      <c r="A38" t="s">
        <v>235</v>
      </c>
      <c r="C38" s="30" t="s">
        <v>167</v>
      </c>
      <c r="D38" s="31">
        <v>8200</v>
      </c>
      <c r="E38" s="112">
        <v>0.92250557068581329</v>
      </c>
      <c r="F38" s="112">
        <v>0.89211917347429126</v>
      </c>
      <c r="G38" s="112">
        <v>0.90708450189001344</v>
      </c>
    </row>
    <row r="39" spans="1:7" ht="14.1" customHeight="1" x14ac:dyDescent="0.2">
      <c r="A39" t="s">
        <v>236</v>
      </c>
      <c r="C39" s="30" t="s">
        <v>168</v>
      </c>
      <c r="D39" s="31">
        <v>5790</v>
      </c>
      <c r="E39" s="112">
        <v>0.92896362388469456</v>
      </c>
      <c r="F39" s="112">
        <v>0.90323703445875392</v>
      </c>
      <c r="G39" s="112">
        <v>0.91607667069590748</v>
      </c>
    </row>
    <row r="40" spans="1:7" ht="14.1" customHeight="1" x14ac:dyDescent="0.2">
      <c r="A40" t="s">
        <v>237</v>
      </c>
      <c r="C40" s="30" t="s">
        <v>169</v>
      </c>
      <c r="D40" s="31">
        <v>5010</v>
      </c>
      <c r="E40" s="112">
        <v>0.96867658574784654</v>
      </c>
      <c r="F40" s="112">
        <v>0.95240032546786002</v>
      </c>
      <c r="G40" s="112">
        <v>0.96069433359936152</v>
      </c>
    </row>
    <row r="41" spans="1:7" ht="14.1" customHeight="1" x14ac:dyDescent="0.2">
      <c r="A41" t="s">
        <v>238</v>
      </c>
      <c r="C41" s="30" t="s">
        <v>186</v>
      </c>
      <c r="D41" s="31">
        <v>2430</v>
      </c>
      <c r="E41" s="112">
        <v>0.96638655462184875</v>
      </c>
      <c r="F41" s="112">
        <v>0.9741309620048505</v>
      </c>
      <c r="G41" s="112">
        <v>0.9704069050554871</v>
      </c>
    </row>
    <row r="42" spans="1:7" ht="14.1" customHeight="1" x14ac:dyDescent="0.2">
      <c r="A42" t="s">
        <v>239</v>
      </c>
      <c r="C42" s="30" t="s">
        <v>170</v>
      </c>
      <c r="D42" s="31">
        <v>5240</v>
      </c>
      <c r="E42" s="112">
        <v>0.93188854489164086</v>
      </c>
      <c r="F42" s="112">
        <v>0.8893905191873589</v>
      </c>
      <c r="G42" s="112">
        <v>0.91037376048817698</v>
      </c>
    </row>
    <row r="43" spans="1:7" ht="14.1" customHeight="1" x14ac:dyDescent="0.2">
      <c r="A43" t="s">
        <v>240</v>
      </c>
      <c r="C43" s="30" t="s">
        <v>171</v>
      </c>
      <c r="D43" s="31">
        <v>5200</v>
      </c>
      <c r="E43" s="112">
        <v>0.98259109311740889</v>
      </c>
      <c r="F43" s="112">
        <v>0.96349557522123896</v>
      </c>
      <c r="G43" s="112">
        <v>0.97267654416009242</v>
      </c>
    </row>
    <row r="44" spans="1:7" ht="14.1" customHeight="1" x14ac:dyDescent="0.2">
      <c r="A44" t="s">
        <v>241</v>
      </c>
      <c r="C44" s="30" t="s">
        <v>172</v>
      </c>
      <c r="D44" s="31">
        <v>5970</v>
      </c>
      <c r="E44" s="112">
        <v>0.95932203389830506</v>
      </c>
      <c r="F44" s="112">
        <v>0.93050959629384511</v>
      </c>
      <c r="G44" s="112">
        <v>0.94474212993971873</v>
      </c>
    </row>
    <row r="45" spans="1:7" ht="14.1" customHeight="1" x14ac:dyDescent="0.2">
      <c r="A45" t="s">
        <v>242</v>
      </c>
      <c r="C45" s="30" t="s">
        <v>173</v>
      </c>
      <c r="D45" s="31">
        <v>6920</v>
      </c>
      <c r="E45" s="112">
        <v>0.92816178690009055</v>
      </c>
      <c r="F45" s="112">
        <v>0.91367307156780841</v>
      </c>
      <c r="G45" s="112">
        <v>0.92042172154823798</v>
      </c>
    </row>
    <row r="46" spans="1:7" ht="14.1" customHeight="1" x14ac:dyDescent="0.2">
      <c r="A46" t="s">
        <v>243</v>
      </c>
      <c r="C46" s="30" t="s">
        <v>174</v>
      </c>
      <c r="D46" s="31">
        <v>5530</v>
      </c>
      <c r="E46" s="112">
        <v>0.94053851907255048</v>
      </c>
      <c r="F46" s="112">
        <v>0.92610837438423643</v>
      </c>
      <c r="G46" s="112">
        <v>0.93312850171697093</v>
      </c>
    </row>
    <row r="47" spans="1:7" ht="14.1" customHeight="1" x14ac:dyDescent="0.2">
      <c r="A47" t="s">
        <v>244</v>
      </c>
      <c r="C47" s="30" t="s">
        <v>175</v>
      </c>
      <c r="D47" s="31">
        <v>3330</v>
      </c>
      <c r="E47" s="112">
        <v>0.96101485148514854</v>
      </c>
      <c r="F47" s="112">
        <v>0.9234365867913501</v>
      </c>
      <c r="G47" s="112">
        <v>0.94168920949804624</v>
      </c>
    </row>
    <row r="48" spans="1:7" ht="14.1" customHeight="1" x14ac:dyDescent="0.2">
      <c r="A48" t="s">
        <v>245</v>
      </c>
      <c r="C48" s="30" t="s">
        <v>187</v>
      </c>
      <c r="D48" s="31">
        <v>1370</v>
      </c>
      <c r="E48" s="112">
        <v>0.9555555555555556</v>
      </c>
      <c r="F48" s="112">
        <v>0.94347240915208619</v>
      </c>
      <c r="G48" s="112">
        <v>0.94901675163874721</v>
      </c>
    </row>
    <row r="49" spans="1:7" ht="14.1" customHeight="1" x14ac:dyDescent="0.2">
      <c r="A49" t="s">
        <v>246</v>
      </c>
      <c r="C49" s="30" t="s">
        <v>365</v>
      </c>
      <c r="D49" s="31">
        <v>3160</v>
      </c>
      <c r="E49" s="112">
        <v>0.94677520350657485</v>
      </c>
      <c r="F49" s="112">
        <v>0.91693496458467483</v>
      </c>
      <c r="G49" s="112">
        <v>0.9322784810126582</v>
      </c>
    </row>
    <row r="50" spans="1:7" ht="14.1" customHeight="1" x14ac:dyDescent="0.2">
      <c r="A50" t="s">
        <v>247</v>
      </c>
      <c r="C50" s="30" t="s">
        <v>176</v>
      </c>
      <c r="D50" s="31">
        <v>5390</v>
      </c>
      <c r="E50" s="112">
        <v>0.96360153256704983</v>
      </c>
      <c r="F50" s="112">
        <v>0.94104960460100651</v>
      </c>
      <c r="G50" s="112">
        <v>0.95196587537091992</v>
      </c>
    </row>
    <row r="51" spans="1:7" ht="14.1" customHeight="1" x14ac:dyDescent="0.2">
      <c r="A51" t="s">
        <v>248</v>
      </c>
      <c r="C51" s="30" t="s">
        <v>177</v>
      </c>
      <c r="D51" s="31">
        <v>5990</v>
      </c>
      <c r="E51" s="112">
        <v>0.94548611111111114</v>
      </c>
      <c r="F51" s="112">
        <v>0.93485972267010642</v>
      </c>
      <c r="G51" s="112">
        <v>0.93974294775496581</v>
      </c>
    </row>
    <row r="52" spans="1:7" ht="14.1" customHeight="1" x14ac:dyDescent="0.2">
      <c r="A52" t="s">
        <v>249</v>
      </c>
      <c r="C52" s="30" t="s">
        <v>178</v>
      </c>
      <c r="D52" s="31">
        <v>3840</v>
      </c>
      <c r="E52" s="112">
        <v>0.9629825489159175</v>
      </c>
      <c r="F52" s="112">
        <v>0.94595985589294906</v>
      </c>
      <c r="G52" s="112">
        <v>0.95420244600572468</v>
      </c>
    </row>
    <row r="53" spans="1:7" ht="14.1" customHeight="1" x14ac:dyDescent="0.2">
      <c r="A53" t="s">
        <v>250</v>
      </c>
      <c r="C53" s="30" t="s">
        <v>179</v>
      </c>
      <c r="D53" s="31">
        <v>8180</v>
      </c>
      <c r="E53" s="112">
        <v>0.94986072423398327</v>
      </c>
      <c r="F53" s="112">
        <v>0.93029300567107753</v>
      </c>
      <c r="G53" s="112">
        <v>0.93974578342703496</v>
      </c>
    </row>
    <row r="54" spans="1:7" ht="14.1" customHeight="1" x14ac:dyDescent="0.2">
      <c r="A54" t="s">
        <v>251</v>
      </c>
      <c r="C54" s="30" t="s">
        <v>180</v>
      </c>
      <c r="D54" s="31">
        <v>7310</v>
      </c>
      <c r="E54" s="112">
        <v>0.96814562002275317</v>
      </c>
      <c r="F54" s="112">
        <v>0.94913020558777017</v>
      </c>
      <c r="G54" s="112">
        <v>0.95828204076049783</v>
      </c>
    </row>
    <row r="55" spans="1:7" ht="14.1" customHeight="1" x14ac:dyDescent="0.2">
      <c r="A55" t="s">
        <v>252</v>
      </c>
      <c r="C55" s="30" t="s">
        <v>366</v>
      </c>
      <c r="D55" s="31">
        <v>2940</v>
      </c>
      <c r="E55" s="112">
        <v>0.93396226415094341</v>
      </c>
      <c r="F55" s="112">
        <v>0.91712707182320441</v>
      </c>
      <c r="G55" s="112">
        <v>0.9257998638529612</v>
      </c>
    </row>
    <row r="56" spans="1:7" ht="14.1" customHeight="1" x14ac:dyDescent="0.2">
      <c r="A56" t="s">
        <v>253</v>
      </c>
      <c r="C56" s="30" t="s">
        <v>181</v>
      </c>
      <c r="D56" s="31">
        <v>5160</v>
      </c>
      <c r="E56" s="112">
        <v>0.96489859594383776</v>
      </c>
      <c r="F56" s="112">
        <v>0.95377503852080125</v>
      </c>
      <c r="G56" s="112">
        <v>0.95930232558139539</v>
      </c>
    </row>
    <row r="57" spans="1:7" ht="14.1" customHeight="1" x14ac:dyDescent="0.2">
      <c r="A57" t="s">
        <v>254</v>
      </c>
      <c r="C57" s="30" t="s">
        <v>182</v>
      </c>
      <c r="D57" s="31">
        <v>4560</v>
      </c>
      <c r="E57" s="112">
        <v>0.93967093235831811</v>
      </c>
      <c r="F57" s="112">
        <v>0.93406593406593408</v>
      </c>
      <c r="G57" s="112">
        <v>0.93680052666227787</v>
      </c>
    </row>
    <row r="58" spans="1:7" ht="14.1" customHeight="1" x14ac:dyDescent="0.2">
      <c r="A58" t="s">
        <v>255</v>
      </c>
      <c r="C58" s="30" t="s">
        <v>24</v>
      </c>
      <c r="D58" s="31">
        <v>5470</v>
      </c>
      <c r="E58" s="112">
        <v>0.934023782125048</v>
      </c>
      <c r="F58" s="112">
        <v>0.90059295430763864</v>
      </c>
      <c r="G58" s="112">
        <v>0.91651443185970038</v>
      </c>
    </row>
    <row r="59" spans="1:7" ht="14.1" customHeight="1" x14ac:dyDescent="0.2">
      <c r="A59" t="s">
        <v>256</v>
      </c>
      <c r="C59" s="30" t="s">
        <v>183</v>
      </c>
      <c r="D59" s="31">
        <v>5850</v>
      </c>
      <c r="E59" s="112">
        <v>0.96106629252893716</v>
      </c>
      <c r="F59" s="112">
        <v>0.94789579158316628</v>
      </c>
      <c r="G59" s="112">
        <v>0.95432774546698595</v>
      </c>
    </row>
    <row r="60" spans="1:7" ht="14.1" customHeight="1" x14ac:dyDescent="0.2">
      <c r="A60" t="s">
        <v>257</v>
      </c>
      <c r="C60" s="30" t="s">
        <v>184</v>
      </c>
      <c r="D60" s="31">
        <v>3920</v>
      </c>
      <c r="E60" s="112">
        <v>0.95878413189077794</v>
      </c>
      <c r="F60" s="112">
        <v>0.93825910931174084</v>
      </c>
      <c r="G60" s="112">
        <v>0.94842992085779931</v>
      </c>
    </row>
    <row r="61" spans="1:7" ht="14.1" customHeight="1" x14ac:dyDescent="0.2">
      <c r="A61" t="s">
        <v>258</v>
      </c>
      <c r="C61" s="30" t="s">
        <v>185</v>
      </c>
      <c r="D61" s="31">
        <v>2430</v>
      </c>
      <c r="E61" s="112">
        <v>0.98396624472573835</v>
      </c>
      <c r="F61" s="112">
        <v>0.95494770716009658</v>
      </c>
      <c r="G61" s="112">
        <v>0.96911037891268537</v>
      </c>
    </row>
    <row r="62" spans="1:7" ht="14.1" customHeight="1" x14ac:dyDescent="0.2">
      <c r="A62" s="66" t="s">
        <v>259</v>
      </c>
      <c r="B62" s="22" t="s">
        <v>25</v>
      </c>
      <c r="C62" s="23"/>
      <c r="D62" s="109">
        <v>130430</v>
      </c>
      <c r="E62" s="111">
        <v>0.92328494164531738</v>
      </c>
      <c r="F62" s="111">
        <v>0.90405260332796566</v>
      </c>
      <c r="G62" s="111">
        <v>0.91337049275851234</v>
      </c>
    </row>
    <row r="63" spans="1:7" ht="14.1" customHeight="1" x14ac:dyDescent="0.2">
      <c r="A63" t="s">
        <v>260</v>
      </c>
      <c r="C63" s="30" t="s">
        <v>367</v>
      </c>
      <c r="D63" s="31">
        <v>3830</v>
      </c>
      <c r="E63" s="112">
        <v>0.93457943925233644</v>
      </c>
      <c r="F63" s="112">
        <v>0.91044776119402981</v>
      </c>
      <c r="G63" s="112">
        <v>0.92193211488250648</v>
      </c>
    </row>
    <row r="64" spans="1:7" ht="14.1" customHeight="1" x14ac:dyDescent="0.2">
      <c r="A64" t="s">
        <v>261</v>
      </c>
      <c r="C64" s="30" t="s">
        <v>159</v>
      </c>
      <c r="D64" s="31">
        <v>12590</v>
      </c>
      <c r="E64" s="112">
        <v>0.93150462587242333</v>
      </c>
      <c r="F64" s="112">
        <v>0.91300964830376596</v>
      </c>
      <c r="G64" s="112">
        <v>0.92206244538015414</v>
      </c>
    </row>
    <row r="65" spans="1:7" ht="14.1" customHeight="1" x14ac:dyDescent="0.2">
      <c r="A65" t="s">
        <v>262</v>
      </c>
      <c r="C65" s="30" t="s">
        <v>68</v>
      </c>
      <c r="D65" s="31">
        <v>5770</v>
      </c>
      <c r="E65" s="112">
        <v>0.93073136427566805</v>
      </c>
      <c r="F65" s="112">
        <v>0.90588637919233406</v>
      </c>
      <c r="G65" s="112">
        <v>0.91816920943134539</v>
      </c>
    </row>
    <row r="66" spans="1:7" ht="14.1" customHeight="1" x14ac:dyDescent="0.2">
      <c r="A66" t="s">
        <v>263</v>
      </c>
      <c r="C66" s="30" t="s">
        <v>160</v>
      </c>
      <c r="D66" s="31">
        <v>32130</v>
      </c>
      <c r="E66" s="112">
        <v>0.92121679850794258</v>
      </c>
      <c r="F66" s="112">
        <v>0.90015685328185324</v>
      </c>
      <c r="G66" s="112">
        <v>0.91035019455252919</v>
      </c>
    </row>
    <row r="67" spans="1:7" ht="14.1" customHeight="1" x14ac:dyDescent="0.2">
      <c r="A67" t="s">
        <v>264</v>
      </c>
      <c r="C67" s="30" t="s">
        <v>26</v>
      </c>
      <c r="D67" s="31">
        <v>25300</v>
      </c>
      <c r="E67" s="112">
        <v>0.93797313797313797</v>
      </c>
      <c r="F67" s="112">
        <v>0.9199323805132934</v>
      </c>
      <c r="G67" s="112">
        <v>0.92869283370884226</v>
      </c>
    </row>
    <row r="68" spans="1:7" ht="14.1" customHeight="1" x14ac:dyDescent="0.2">
      <c r="A68" t="s">
        <v>265</v>
      </c>
      <c r="C68" s="30" t="s">
        <v>161</v>
      </c>
      <c r="D68" s="31">
        <v>5290</v>
      </c>
      <c r="E68" s="112">
        <v>0.9371980676328503</v>
      </c>
      <c r="F68" s="112">
        <v>0.91645196908354798</v>
      </c>
      <c r="G68" s="112">
        <v>0.92517006802721091</v>
      </c>
    </row>
    <row r="69" spans="1:7" ht="14.1" customHeight="1" x14ac:dyDescent="0.2">
      <c r="A69" t="s">
        <v>266</v>
      </c>
      <c r="C69" s="30" t="s">
        <v>27</v>
      </c>
      <c r="D69" s="31">
        <v>17570</v>
      </c>
      <c r="E69" s="112">
        <v>0.90291603232228601</v>
      </c>
      <c r="F69" s="112">
        <v>0.89728768341485099</v>
      </c>
      <c r="G69" s="112">
        <v>0.9002163023679417</v>
      </c>
    </row>
    <row r="70" spans="1:7" ht="14.1" customHeight="1" x14ac:dyDescent="0.2">
      <c r="A70" t="s">
        <v>267</v>
      </c>
      <c r="C70" s="30" t="s">
        <v>162</v>
      </c>
      <c r="D70" s="31">
        <v>4650</v>
      </c>
      <c r="E70" s="112">
        <v>0.91848552338530065</v>
      </c>
      <c r="F70" s="112">
        <v>0.87697423108894434</v>
      </c>
      <c r="G70" s="112">
        <v>0.89701139539883901</v>
      </c>
    </row>
    <row r="71" spans="1:7" ht="14.1" customHeight="1" x14ac:dyDescent="0.2">
      <c r="A71" t="s">
        <v>268</v>
      </c>
      <c r="C71" s="30" t="s">
        <v>372</v>
      </c>
      <c r="D71" s="31">
        <v>3770</v>
      </c>
      <c r="E71" s="112">
        <v>0.93647316538882808</v>
      </c>
      <c r="F71" s="112">
        <v>0.91940451745379881</v>
      </c>
      <c r="G71" s="112">
        <v>0.92766295707472179</v>
      </c>
    </row>
    <row r="72" spans="1:7" ht="14.1" customHeight="1" x14ac:dyDescent="0.2">
      <c r="A72" t="s">
        <v>269</v>
      </c>
      <c r="C72" s="30" t="s">
        <v>28</v>
      </c>
      <c r="D72" s="31">
        <v>15600</v>
      </c>
      <c r="E72" s="112">
        <v>0.901984126984127</v>
      </c>
      <c r="F72" s="112">
        <v>0.88255785021149535</v>
      </c>
      <c r="G72" s="112">
        <v>0.89197332991409151</v>
      </c>
    </row>
    <row r="73" spans="1:7" ht="14.1" customHeight="1" x14ac:dyDescent="0.2">
      <c r="A73" t="s">
        <v>270</v>
      </c>
      <c r="C73" s="30" t="s">
        <v>163</v>
      </c>
      <c r="D73" s="31">
        <v>3940</v>
      </c>
      <c r="E73" s="112">
        <v>0.94745057232049945</v>
      </c>
      <c r="F73" s="112">
        <v>0.91265508684863528</v>
      </c>
      <c r="G73" s="112">
        <v>0.92964185928371856</v>
      </c>
    </row>
    <row r="74" spans="1:7" ht="14.1" customHeight="1" x14ac:dyDescent="0.2">
      <c r="A74" s="66" t="s">
        <v>271</v>
      </c>
      <c r="B74" s="22" t="s">
        <v>29</v>
      </c>
      <c r="C74" s="23"/>
      <c r="D74" s="109">
        <v>113180</v>
      </c>
      <c r="E74" s="111">
        <v>0.91918379287647189</v>
      </c>
      <c r="F74" s="111">
        <v>0.90548365716677714</v>
      </c>
      <c r="G74" s="111">
        <v>0.91246841370535947</v>
      </c>
    </row>
    <row r="75" spans="1:7" ht="14.1" customHeight="1" x14ac:dyDescent="0.2">
      <c r="A75" t="s">
        <v>272</v>
      </c>
      <c r="C75" s="30" t="s">
        <v>190</v>
      </c>
      <c r="D75" s="31">
        <v>3300</v>
      </c>
      <c r="E75" s="112">
        <v>0.9264426125554851</v>
      </c>
      <c r="F75" s="112">
        <v>0.88392338943702842</v>
      </c>
      <c r="G75" s="112">
        <v>0.90424242424242429</v>
      </c>
    </row>
    <row r="76" spans="1:7" ht="14.1" customHeight="1" x14ac:dyDescent="0.2">
      <c r="A76" t="s">
        <v>273</v>
      </c>
      <c r="C76" s="30" t="s">
        <v>30</v>
      </c>
      <c r="D76" s="31">
        <v>3340</v>
      </c>
      <c r="E76" s="112">
        <v>0.89308176100628933</v>
      </c>
      <c r="F76" s="112">
        <v>0.85787671232876717</v>
      </c>
      <c r="G76" s="112">
        <v>0.87462597247157392</v>
      </c>
    </row>
    <row r="77" spans="1:7" ht="14.1" customHeight="1" x14ac:dyDescent="0.2">
      <c r="A77" t="s">
        <v>274</v>
      </c>
      <c r="C77" s="30" t="s">
        <v>191</v>
      </c>
      <c r="D77" s="31">
        <v>7980</v>
      </c>
      <c r="E77" s="112">
        <v>0.90058331219883336</v>
      </c>
      <c r="F77" s="112">
        <v>0.88079306071871133</v>
      </c>
      <c r="G77" s="112">
        <v>0.89039208317675056</v>
      </c>
    </row>
    <row r="78" spans="1:7" ht="14.1" customHeight="1" x14ac:dyDescent="0.2">
      <c r="A78" t="s">
        <v>275</v>
      </c>
      <c r="C78" s="30" t="s">
        <v>80</v>
      </c>
      <c r="D78" s="31">
        <v>11790</v>
      </c>
      <c r="E78" s="112">
        <v>0.91601049868766404</v>
      </c>
      <c r="F78" s="112">
        <v>0.9037629037629038</v>
      </c>
      <c r="G78" s="112">
        <v>0.90997030123037759</v>
      </c>
    </row>
    <row r="79" spans="1:7" ht="14.1" customHeight="1" x14ac:dyDescent="0.2">
      <c r="A79" t="s">
        <v>276</v>
      </c>
      <c r="C79" s="30" t="s">
        <v>154</v>
      </c>
      <c r="D79" s="31">
        <v>16000</v>
      </c>
      <c r="E79" s="112">
        <v>0.92100117324990227</v>
      </c>
      <c r="F79" s="112">
        <v>0.91360157985682544</v>
      </c>
      <c r="G79" s="112">
        <v>0.91752061984503874</v>
      </c>
    </row>
    <row r="80" spans="1:7" ht="14.1" customHeight="1" x14ac:dyDescent="0.2">
      <c r="A80" t="s">
        <v>277</v>
      </c>
      <c r="C80" s="30" t="s">
        <v>31</v>
      </c>
      <c r="D80" s="31">
        <v>8460</v>
      </c>
      <c r="E80" s="112">
        <v>0.92146851446632627</v>
      </c>
      <c r="F80" s="112">
        <v>0.91091160220994472</v>
      </c>
      <c r="G80" s="112">
        <v>0.91607565011820336</v>
      </c>
    </row>
    <row r="81" spans="1:7" ht="14.1" customHeight="1" x14ac:dyDescent="0.2">
      <c r="A81" t="s">
        <v>278</v>
      </c>
      <c r="C81" s="30" t="s">
        <v>32</v>
      </c>
      <c r="D81" s="31">
        <v>13190</v>
      </c>
      <c r="E81" s="112">
        <v>0.91937519722309879</v>
      </c>
      <c r="F81" s="112">
        <v>0.89807203706471384</v>
      </c>
      <c r="G81" s="112">
        <v>0.90938732180770399</v>
      </c>
    </row>
    <row r="82" spans="1:7" ht="14.1" customHeight="1" x14ac:dyDescent="0.2">
      <c r="A82" t="s">
        <v>279</v>
      </c>
      <c r="C82" s="30" t="s">
        <v>33</v>
      </c>
      <c r="D82" s="31">
        <v>30</v>
      </c>
      <c r="E82" s="112">
        <v>1</v>
      </c>
      <c r="F82" s="112">
        <v>1</v>
      </c>
      <c r="G82" s="112">
        <v>1</v>
      </c>
    </row>
    <row r="83" spans="1:7" ht="14.1" customHeight="1" x14ac:dyDescent="0.2">
      <c r="A83" t="s">
        <v>280</v>
      </c>
      <c r="C83" s="30" t="s">
        <v>155</v>
      </c>
      <c r="D83" s="31">
        <v>4540</v>
      </c>
      <c r="E83" s="112">
        <v>0.93427017225747955</v>
      </c>
      <c r="F83" s="112">
        <v>0.94530577088716627</v>
      </c>
      <c r="G83" s="112">
        <v>0.939894319682959</v>
      </c>
    </row>
    <row r="84" spans="1:7" ht="14.1" customHeight="1" x14ac:dyDescent="0.2">
      <c r="A84" t="s">
        <v>281</v>
      </c>
      <c r="C84" s="30" t="s">
        <v>156</v>
      </c>
      <c r="D84" s="31">
        <v>5410</v>
      </c>
      <c r="E84" s="112">
        <v>0.92333965844402277</v>
      </c>
      <c r="F84" s="112">
        <v>0.91660543717854515</v>
      </c>
      <c r="G84" s="112">
        <v>0.91905377933838472</v>
      </c>
    </row>
    <row r="85" spans="1:7" ht="14.1" customHeight="1" x14ac:dyDescent="0.2">
      <c r="A85" t="s">
        <v>282</v>
      </c>
      <c r="C85" s="30" t="s">
        <v>34</v>
      </c>
      <c r="D85" s="31">
        <v>3090</v>
      </c>
      <c r="E85" s="112">
        <v>0.903353057199211</v>
      </c>
      <c r="F85" s="112">
        <v>0.89386189258312021</v>
      </c>
      <c r="G85" s="112">
        <v>0.8985413290113452</v>
      </c>
    </row>
    <row r="86" spans="1:7" ht="14.1" customHeight="1" x14ac:dyDescent="0.2">
      <c r="A86" t="s">
        <v>283</v>
      </c>
      <c r="C86" s="30" t="s">
        <v>35</v>
      </c>
      <c r="D86" s="31">
        <v>11640</v>
      </c>
      <c r="E86" s="112">
        <v>0.91849865951742626</v>
      </c>
      <c r="F86" s="112">
        <v>0.90015493200206576</v>
      </c>
      <c r="G86" s="112">
        <v>0.90902061855670102</v>
      </c>
    </row>
    <row r="87" spans="1:7" ht="14.1" customHeight="1" x14ac:dyDescent="0.2">
      <c r="A87" t="s">
        <v>284</v>
      </c>
      <c r="C87" s="30" t="s">
        <v>157</v>
      </c>
      <c r="D87" s="31">
        <v>5980</v>
      </c>
      <c r="E87" s="112">
        <v>0.9280525769629886</v>
      </c>
      <c r="F87" s="112">
        <v>0.91236611489776043</v>
      </c>
      <c r="G87" s="112">
        <v>0.92</v>
      </c>
    </row>
    <row r="88" spans="1:7" ht="14.1" customHeight="1" x14ac:dyDescent="0.2">
      <c r="A88" t="s">
        <v>285</v>
      </c>
      <c r="C88" s="30" t="s">
        <v>36</v>
      </c>
      <c r="D88" s="31">
        <v>4930</v>
      </c>
      <c r="E88" s="112">
        <v>0.91334418226200165</v>
      </c>
      <c r="F88" s="112">
        <v>0.90809716599190282</v>
      </c>
      <c r="G88" s="112">
        <v>0.91073240008115242</v>
      </c>
    </row>
    <row r="89" spans="1:7" ht="14.1" customHeight="1" x14ac:dyDescent="0.2">
      <c r="A89" t="s">
        <v>286</v>
      </c>
      <c r="C89" s="30" t="s">
        <v>158</v>
      </c>
      <c r="D89" s="31">
        <v>3040</v>
      </c>
      <c r="E89" s="112">
        <v>0.89829351535836177</v>
      </c>
      <c r="F89" s="112">
        <v>0.90944372574385512</v>
      </c>
      <c r="G89" s="112">
        <v>0.90394736842105261</v>
      </c>
    </row>
    <row r="90" spans="1:7" ht="14.1" customHeight="1" x14ac:dyDescent="0.2">
      <c r="A90" t="s">
        <v>287</v>
      </c>
      <c r="C90" s="30" t="s">
        <v>37</v>
      </c>
      <c r="D90" s="31">
        <v>10470</v>
      </c>
      <c r="E90" s="112">
        <v>0.93908834207341674</v>
      </c>
      <c r="F90" s="112">
        <v>0.92138975155279501</v>
      </c>
      <c r="G90" s="112">
        <v>0.93140345848858319</v>
      </c>
    </row>
    <row r="91" spans="1:7" ht="14.1" customHeight="1" x14ac:dyDescent="0.2">
      <c r="A91" s="66" t="s">
        <v>288</v>
      </c>
      <c r="B91" s="22" t="s">
        <v>38</v>
      </c>
      <c r="C91" s="23"/>
      <c r="D91" s="109">
        <v>127020</v>
      </c>
      <c r="E91" s="111">
        <v>0.92367829570995796</v>
      </c>
      <c r="F91" s="111">
        <v>0.90182718161818631</v>
      </c>
      <c r="G91" s="111">
        <v>0.91240473641116082</v>
      </c>
    </row>
    <row r="92" spans="1:7" ht="14.1" customHeight="1" x14ac:dyDescent="0.2">
      <c r="A92" t="s">
        <v>289</v>
      </c>
      <c r="C92" s="30" t="s">
        <v>143</v>
      </c>
      <c r="D92" s="31">
        <v>27840</v>
      </c>
      <c r="E92" s="112">
        <v>0.91631237413291566</v>
      </c>
      <c r="F92" s="112">
        <v>0.8798003604602801</v>
      </c>
      <c r="G92" s="112">
        <v>0.89734564132035488</v>
      </c>
    </row>
    <row r="93" spans="1:7" ht="14.1" customHeight="1" x14ac:dyDescent="0.2">
      <c r="A93" t="s">
        <v>290</v>
      </c>
      <c r="C93" s="30" t="s">
        <v>144</v>
      </c>
      <c r="D93" s="31">
        <v>7270</v>
      </c>
      <c r="E93" s="112">
        <v>0.93051616562677253</v>
      </c>
      <c r="F93" s="112">
        <v>0.91200855843808504</v>
      </c>
      <c r="G93" s="112">
        <v>0.9209910529938059</v>
      </c>
    </row>
    <row r="94" spans="1:7" ht="14.1" customHeight="1" x14ac:dyDescent="0.2">
      <c r="A94" t="s">
        <v>291</v>
      </c>
      <c r="C94" s="30" t="s">
        <v>145</v>
      </c>
      <c r="D94" s="31">
        <v>7300</v>
      </c>
      <c r="E94" s="112">
        <v>0.92573696145124718</v>
      </c>
      <c r="F94" s="112">
        <v>0.91299734748010608</v>
      </c>
      <c r="G94" s="112">
        <v>0.91915593313236499</v>
      </c>
    </row>
    <row r="95" spans="1:7" ht="14.1" customHeight="1" x14ac:dyDescent="0.2">
      <c r="A95" t="s">
        <v>292</v>
      </c>
      <c r="C95" s="30" t="s">
        <v>192</v>
      </c>
      <c r="D95" s="31">
        <v>3830</v>
      </c>
      <c r="E95" s="112">
        <v>0.89603130240357742</v>
      </c>
      <c r="F95" s="112">
        <v>0.88370927318295744</v>
      </c>
      <c r="G95" s="112">
        <v>0.88964257761544485</v>
      </c>
    </row>
    <row r="96" spans="1:7" ht="14.1" customHeight="1" x14ac:dyDescent="0.2">
      <c r="A96" t="s">
        <v>293</v>
      </c>
      <c r="C96" s="30" t="s">
        <v>146</v>
      </c>
      <c r="D96" s="31">
        <v>7830</v>
      </c>
      <c r="E96" s="112">
        <v>0.94851166532582465</v>
      </c>
      <c r="F96" s="112">
        <v>0.9284318514899853</v>
      </c>
      <c r="G96" s="112">
        <v>0.93806665815349255</v>
      </c>
    </row>
    <row r="97" spans="1:7" ht="14.1" customHeight="1" x14ac:dyDescent="0.2">
      <c r="A97" t="s">
        <v>294</v>
      </c>
      <c r="C97" s="30" t="s">
        <v>147</v>
      </c>
      <c r="D97" s="31">
        <v>5810</v>
      </c>
      <c r="E97" s="112">
        <v>0.90074178735429178</v>
      </c>
      <c r="F97" s="112">
        <v>0.88754615642833168</v>
      </c>
      <c r="G97" s="112">
        <v>0.89385859280922075</v>
      </c>
    </row>
    <row r="98" spans="1:7" ht="14.1" customHeight="1" x14ac:dyDescent="0.2">
      <c r="A98" t="s">
        <v>295</v>
      </c>
      <c r="C98" s="30" t="s">
        <v>148</v>
      </c>
      <c r="D98" s="31">
        <v>5050</v>
      </c>
      <c r="E98" s="112">
        <v>0.95583333333333331</v>
      </c>
      <c r="F98" s="112">
        <v>0.92719728404375712</v>
      </c>
      <c r="G98" s="112">
        <v>0.94080380122747975</v>
      </c>
    </row>
    <row r="99" spans="1:7" ht="14.1" customHeight="1" x14ac:dyDescent="0.2">
      <c r="A99" t="s">
        <v>296</v>
      </c>
      <c r="C99" s="30" t="s">
        <v>149</v>
      </c>
      <c r="D99" s="31">
        <v>17060</v>
      </c>
      <c r="E99" s="112">
        <v>0.90654431296788218</v>
      </c>
      <c r="F99" s="112">
        <v>0.88498803146016181</v>
      </c>
      <c r="G99" s="112">
        <v>0.89545587804163007</v>
      </c>
    </row>
    <row r="100" spans="1:7" ht="14.1" customHeight="1" x14ac:dyDescent="0.2">
      <c r="A100" t="s">
        <v>297</v>
      </c>
      <c r="C100" s="30" t="s">
        <v>193</v>
      </c>
      <c r="D100" s="31">
        <v>5440</v>
      </c>
      <c r="E100" s="112">
        <v>0.93042190969652105</v>
      </c>
      <c r="F100" s="112">
        <v>0.92583120204603575</v>
      </c>
      <c r="G100" s="112">
        <v>0.92811178525464244</v>
      </c>
    </row>
    <row r="101" spans="1:7" ht="14.1" customHeight="1" x14ac:dyDescent="0.2">
      <c r="A101" t="s">
        <v>298</v>
      </c>
      <c r="C101" s="30" t="s">
        <v>194</v>
      </c>
      <c r="D101" s="31">
        <v>3880</v>
      </c>
      <c r="E101" s="112">
        <v>0.87567861020629745</v>
      </c>
      <c r="F101" s="112">
        <v>0.84518406454866368</v>
      </c>
      <c r="G101" s="112">
        <v>0.86038124678001027</v>
      </c>
    </row>
    <row r="102" spans="1:7" ht="14.1" customHeight="1" x14ac:dyDescent="0.2">
      <c r="A102" t="s">
        <v>299</v>
      </c>
      <c r="C102" s="30" t="s">
        <v>150</v>
      </c>
      <c r="D102" s="31">
        <v>6650</v>
      </c>
      <c r="E102" s="112">
        <v>0.93442108566049575</v>
      </c>
      <c r="F102" s="112">
        <v>0.91552577920186429</v>
      </c>
      <c r="G102" s="112">
        <v>0.92496240601503754</v>
      </c>
    </row>
    <row r="103" spans="1:7" ht="14.1" customHeight="1" x14ac:dyDescent="0.2">
      <c r="A103" t="s">
        <v>300</v>
      </c>
      <c r="C103" s="30" t="s">
        <v>151</v>
      </c>
      <c r="D103" s="31">
        <v>11270</v>
      </c>
      <c r="E103" s="112">
        <v>0.93183479532163738</v>
      </c>
      <c r="F103" s="112">
        <v>0.92358116267034673</v>
      </c>
      <c r="G103" s="112">
        <v>0.92758896086609277</v>
      </c>
    </row>
    <row r="104" spans="1:7" ht="14.1" customHeight="1" x14ac:dyDescent="0.2">
      <c r="A104" t="s">
        <v>301</v>
      </c>
      <c r="C104" s="30" t="s">
        <v>152</v>
      </c>
      <c r="D104" s="31">
        <v>5820</v>
      </c>
      <c r="E104" s="112">
        <v>0.95054750971388202</v>
      </c>
      <c r="F104" s="112">
        <v>0.91753268521622533</v>
      </c>
      <c r="G104" s="112">
        <v>0.9336769759450172</v>
      </c>
    </row>
    <row r="105" spans="1:7" ht="14.1" customHeight="1" x14ac:dyDescent="0.2">
      <c r="A105" t="s">
        <v>302</v>
      </c>
      <c r="C105" s="30" t="s">
        <v>153</v>
      </c>
      <c r="D105" s="31">
        <v>11970</v>
      </c>
      <c r="E105" s="112">
        <v>0.93545640326975477</v>
      </c>
      <c r="F105" s="112">
        <v>0.92060367454068237</v>
      </c>
      <c r="G105" s="112">
        <v>0.9278970674241791</v>
      </c>
    </row>
    <row r="106" spans="1:7" ht="14.1" customHeight="1" x14ac:dyDescent="0.2">
      <c r="A106" s="66" t="s">
        <v>303</v>
      </c>
      <c r="B106" s="22" t="s">
        <v>39</v>
      </c>
      <c r="C106" s="23"/>
      <c r="D106" s="109">
        <v>101170</v>
      </c>
      <c r="E106" s="111">
        <v>0.92633321750505893</v>
      </c>
      <c r="F106" s="111">
        <v>0.90868782310686003</v>
      </c>
      <c r="G106" s="111">
        <v>0.91746728343810535</v>
      </c>
    </row>
    <row r="107" spans="1:7" ht="14.1" customHeight="1" x14ac:dyDescent="0.2">
      <c r="A107" t="s">
        <v>304</v>
      </c>
      <c r="C107" s="30" t="s">
        <v>195</v>
      </c>
      <c r="D107" s="31">
        <v>5530</v>
      </c>
      <c r="E107" s="112">
        <v>0.89594290007513144</v>
      </c>
      <c r="F107" s="112">
        <v>0.87112504353883669</v>
      </c>
      <c r="G107" s="112">
        <v>0.88306524489427074</v>
      </c>
    </row>
    <row r="108" spans="1:7" ht="14.1" customHeight="1" x14ac:dyDescent="0.2">
      <c r="A108" t="s">
        <v>305</v>
      </c>
      <c r="C108" s="30" t="s">
        <v>139</v>
      </c>
      <c r="D108" s="31">
        <v>16050</v>
      </c>
      <c r="E108" s="112">
        <v>0.93696238284760558</v>
      </c>
      <c r="F108" s="112">
        <v>0.91885828243799073</v>
      </c>
      <c r="G108" s="112">
        <v>0.92846014831432666</v>
      </c>
    </row>
    <row r="109" spans="1:7" ht="14.1" customHeight="1" x14ac:dyDescent="0.2">
      <c r="A109" t="s">
        <v>306</v>
      </c>
      <c r="C109" s="30" t="s">
        <v>196</v>
      </c>
      <c r="D109" s="31">
        <v>8610</v>
      </c>
      <c r="E109" s="112">
        <v>0.91522574447646499</v>
      </c>
      <c r="F109" s="112">
        <v>0.88891387452214976</v>
      </c>
      <c r="G109" s="112">
        <v>0.90163744048310301</v>
      </c>
    </row>
    <row r="110" spans="1:7" ht="14.1" customHeight="1" x14ac:dyDescent="0.2">
      <c r="A110" t="s">
        <v>307</v>
      </c>
      <c r="C110" s="30" t="s">
        <v>197</v>
      </c>
      <c r="D110" s="31">
        <v>13900</v>
      </c>
      <c r="E110" s="112">
        <v>0.9363228699551569</v>
      </c>
      <c r="F110" s="112">
        <v>0.91932796445431819</v>
      </c>
      <c r="G110" s="112">
        <v>0.92752788772939909</v>
      </c>
    </row>
    <row r="111" spans="1:7" ht="14.1" customHeight="1" x14ac:dyDescent="0.2">
      <c r="A111" t="s">
        <v>308</v>
      </c>
      <c r="C111" s="30" t="s">
        <v>140</v>
      </c>
      <c r="D111" s="31">
        <v>16430</v>
      </c>
      <c r="E111" s="112">
        <v>0.89832218998360036</v>
      </c>
      <c r="F111" s="112">
        <v>0.87992744860943173</v>
      </c>
      <c r="G111" s="112">
        <v>0.88914591830522915</v>
      </c>
    </row>
    <row r="112" spans="1:7" ht="14.1" customHeight="1" x14ac:dyDescent="0.2">
      <c r="A112" t="s">
        <v>309</v>
      </c>
      <c r="C112" s="30" t="s">
        <v>40</v>
      </c>
      <c r="D112" s="31">
        <v>16420</v>
      </c>
      <c r="E112" s="112">
        <v>0.92003027245206859</v>
      </c>
      <c r="F112" s="112">
        <v>0.90222641064907527</v>
      </c>
      <c r="G112" s="112">
        <v>0.91082414570262538</v>
      </c>
    </row>
    <row r="113" spans="1:7" ht="14.1" customHeight="1" x14ac:dyDescent="0.2">
      <c r="A113" t="s">
        <v>310</v>
      </c>
      <c r="C113" s="30" t="s">
        <v>141</v>
      </c>
      <c r="D113" s="31">
        <v>6400</v>
      </c>
      <c r="E113" s="112">
        <v>0.91873589164785552</v>
      </c>
      <c r="F113" s="112">
        <v>0.89880770406603483</v>
      </c>
      <c r="G113" s="112">
        <v>0.90879275339684518</v>
      </c>
    </row>
    <row r="114" spans="1:7" ht="14.1" customHeight="1" x14ac:dyDescent="0.2">
      <c r="A114" t="s">
        <v>311</v>
      </c>
      <c r="C114" s="30" t="s">
        <v>69</v>
      </c>
      <c r="D114" s="31">
        <v>17230</v>
      </c>
      <c r="E114" s="112">
        <v>0.9572557471264368</v>
      </c>
      <c r="F114" s="112">
        <v>0.94868871151653367</v>
      </c>
      <c r="G114" s="112">
        <v>0.95309143686502173</v>
      </c>
    </row>
    <row r="115" spans="1:7" ht="14.1" customHeight="1" x14ac:dyDescent="0.2">
      <c r="A115" t="s">
        <v>312</v>
      </c>
      <c r="C115" s="30" t="s">
        <v>142</v>
      </c>
      <c r="D115" s="31">
        <v>610</v>
      </c>
      <c r="E115" s="112">
        <v>0.97419354838709682</v>
      </c>
      <c r="F115" s="112">
        <v>0.94736842105263153</v>
      </c>
      <c r="G115" s="112">
        <v>0.96091205211726383</v>
      </c>
    </row>
    <row r="116" spans="1:7" ht="14.1" customHeight="1" x14ac:dyDescent="0.2">
      <c r="A116" s="66" t="s">
        <v>313</v>
      </c>
      <c r="B116" s="22" t="s">
        <v>41</v>
      </c>
      <c r="C116" s="23"/>
      <c r="D116" s="109">
        <v>116360</v>
      </c>
      <c r="E116" s="111">
        <v>0.92831452313034846</v>
      </c>
      <c r="F116" s="111">
        <v>0.91349183615010021</v>
      </c>
      <c r="G116" s="111">
        <v>0.92079956687263131</v>
      </c>
    </row>
    <row r="117" spans="1:7" ht="14.1" customHeight="1" x14ac:dyDescent="0.2">
      <c r="A117" t="s">
        <v>314</v>
      </c>
      <c r="C117" s="30" t="s">
        <v>126</v>
      </c>
      <c r="D117" s="31">
        <v>4720</v>
      </c>
      <c r="E117" s="112">
        <v>0.91896551724137931</v>
      </c>
      <c r="F117" s="112">
        <v>0.92038349312213419</v>
      </c>
      <c r="G117" s="112">
        <v>0.91970338983050848</v>
      </c>
    </row>
    <row r="118" spans="1:7" ht="14.1" customHeight="1" x14ac:dyDescent="0.2">
      <c r="A118" t="s">
        <v>315</v>
      </c>
      <c r="C118" s="30" t="s">
        <v>127</v>
      </c>
      <c r="D118" s="31">
        <v>13910</v>
      </c>
      <c r="E118" s="112">
        <v>0.93495458540873133</v>
      </c>
      <c r="F118" s="112">
        <v>0.9111581920903955</v>
      </c>
      <c r="G118" s="112">
        <v>0.9228390622752769</v>
      </c>
    </row>
    <row r="119" spans="1:7" ht="14.1" customHeight="1" x14ac:dyDescent="0.2">
      <c r="A119" t="s">
        <v>316</v>
      </c>
      <c r="C119" s="30" t="s">
        <v>128</v>
      </c>
      <c r="D119" s="31">
        <v>4990</v>
      </c>
      <c r="E119" s="112">
        <v>0.92875426621160406</v>
      </c>
      <c r="F119" s="112">
        <v>0.91097467382962394</v>
      </c>
      <c r="G119" s="112">
        <v>0.91942273000601327</v>
      </c>
    </row>
    <row r="120" spans="1:7" ht="14.1" customHeight="1" x14ac:dyDescent="0.2">
      <c r="A120" t="s">
        <v>317</v>
      </c>
      <c r="C120" s="30" t="s">
        <v>129</v>
      </c>
      <c r="D120" s="31">
        <v>6680</v>
      </c>
      <c r="E120" s="112">
        <v>0.91423301567783588</v>
      </c>
      <c r="F120" s="112">
        <v>0.91199765327075388</v>
      </c>
      <c r="G120" s="112">
        <v>0.91310861423220979</v>
      </c>
    </row>
    <row r="121" spans="1:7" ht="14.1" customHeight="1" x14ac:dyDescent="0.2">
      <c r="A121" t="s">
        <v>318</v>
      </c>
      <c r="C121" s="30" t="s">
        <v>198</v>
      </c>
      <c r="D121" s="31">
        <v>7160</v>
      </c>
      <c r="E121" s="112">
        <v>0.95346197502837682</v>
      </c>
      <c r="F121" s="112">
        <v>0.93645116918844562</v>
      </c>
      <c r="G121" s="112">
        <v>0.94470818207204688</v>
      </c>
    </row>
    <row r="122" spans="1:7" ht="14.1" customHeight="1" x14ac:dyDescent="0.2">
      <c r="A122" t="s">
        <v>319</v>
      </c>
      <c r="C122" s="30" t="s">
        <v>199</v>
      </c>
      <c r="D122" s="31">
        <v>5600</v>
      </c>
      <c r="E122" s="112">
        <v>0.9124114796869176</v>
      </c>
      <c r="F122" s="112">
        <v>0.90082644628099173</v>
      </c>
      <c r="G122" s="112">
        <v>0.9063001963233982</v>
      </c>
    </row>
    <row r="123" spans="1:7" ht="14.1" customHeight="1" x14ac:dyDescent="0.2">
      <c r="A123" t="s">
        <v>320</v>
      </c>
      <c r="C123" s="30" t="s">
        <v>130</v>
      </c>
      <c r="D123" s="31">
        <v>10140</v>
      </c>
      <c r="E123" s="112">
        <v>0.93682273563688412</v>
      </c>
      <c r="F123" s="112">
        <v>0.89955894145950277</v>
      </c>
      <c r="G123" s="112">
        <v>0.9180149960536701</v>
      </c>
    </row>
    <row r="124" spans="1:7" ht="14.1" customHeight="1" x14ac:dyDescent="0.2">
      <c r="A124" t="s">
        <v>321</v>
      </c>
      <c r="C124" s="30" t="s">
        <v>131</v>
      </c>
      <c r="D124" s="31">
        <v>15130</v>
      </c>
      <c r="E124" s="112">
        <v>0.937037037037037</v>
      </c>
      <c r="F124" s="112">
        <v>0.9283088235294118</v>
      </c>
      <c r="G124" s="112">
        <v>0.93329807628743311</v>
      </c>
    </row>
    <row r="125" spans="1:7" ht="14.1" customHeight="1" x14ac:dyDescent="0.2">
      <c r="A125" t="s">
        <v>322</v>
      </c>
      <c r="C125" s="30" t="s">
        <v>132</v>
      </c>
      <c r="D125" s="31">
        <v>3750</v>
      </c>
      <c r="E125" s="112">
        <v>0.89496717724288843</v>
      </c>
      <c r="F125" s="112">
        <v>0.89864158829676066</v>
      </c>
      <c r="G125" s="112">
        <v>0.89698425406992266</v>
      </c>
    </row>
    <row r="126" spans="1:7" ht="14.1" customHeight="1" x14ac:dyDescent="0.2">
      <c r="A126" t="s">
        <v>323</v>
      </c>
      <c r="C126" s="30" t="s">
        <v>133</v>
      </c>
      <c r="D126" s="31">
        <v>3970</v>
      </c>
      <c r="E126" s="112">
        <v>0.93388859968766269</v>
      </c>
      <c r="F126" s="112">
        <v>0.92153996101364521</v>
      </c>
      <c r="G126" s="112">
        <v>0.92751069720614143</v>
      </c>
    </row>
    <row r="127" spans="1:7" ht="14.1" customHeight="1" x14ac:dyDescent="0.2">
      <c r="A127" t="s">
        <v>324</v>
      </c>
      <c r="C127" s="30" t="s">
        <v>134</v>
      </c>
      <c r="D127" s="31">
        <v>11620</v>
      </c>
      <c r="E127" s="112">
        <v>0.92737731439870574</v>
      </c>
      <c r="F127" s="112">
        <v>0.91523463317911435</v>
      </c>
      <c r="G127" s="112">
        <v>0.92105036590615585</v>
      </c>
    </row>
    <row r="128" spans="1:7" ht="14.1" customHeight="1" x14ac:dyDescent="0.2">
      <c r="A128" t="s">
        <v>325</v>
      </c>
      <c r="C128" s="30" t="s">
        <v>135</v>
      </c>
      <c r="D128" s="31">
        <v>6310</v>
      </c>
      <c r="E128" s="112">
        <v>0.92248803827751191</v>
      </c>
      <c r="F128" s="112">
        <v>0.90315457413249212</v>
      </c>
      <c r="G128" s="112">
        <v>0.91278147795750075</v>
      </c>
    </row>
    <row r="129" spans="1:7" ht="14.1" customHeight="1" x14ac:dyDescent="0.2">
      <c r="A129" t="s">
        <v>326</v>
      </c>
      <c r="C129" s="30" t="s">
        <v>136</v>
      </c>
      <c r="D129" s="31">
        <v>11480</v>
      </c>
      <c r="E129" s="112">
        <v>0.91864650827933769</v>
      </c>
      <c r="F129" s="112">
        <v>0.90517968618187949</v>
      </c>
      <c r="G129" s="112">
        <v>0.91169554994339463</v>
      </c>
    </row>
    <row r="130" spans="1:7" ht="14.1" customHeight="1" x14ac:dyDescent="0.2">
      <c r="A130" t="s">
        <v>327</v>
      </c>
      <c r="C130" s="30" t="s">
        <v>137</v>
      </c>
      <c r="D130" s="31">
        <v>7340</v>
      </c>
      <c r="E130" s="112">
        <v>0.92144254962258876</v>
      </c>
      <c r="F130" s="112">
        <v>0.90654205607476634</v>
      </c>
      <c r="G130" s="112">
        <v>0.91349952322571859</v>
      </c>
    </row>
    <row r="131" spans="1:7" ht="14.1" customHeight="1" x14ac:dyDescent="0.2">
      <c r="A131" t="s">
        <v>328</v>
      </c>
      <c r="C131" s="30" t="s">
        <v>138</v>
      </c>
      <c r="D131" s="31">
        <v>3580</v>
      </c>
      <c r="E131" s="112">
        <v>0.94104046242774564</v>
      </c>
      <c r="F131" s="112">
        <v>0.93027027027027032</v>
      </c>
      <c r="G131" s="112">
        <v>0.93547486033519556</v>
      </c>
    </row>
    <row r="132" spans="1:7" ht="14.1" customHeight="1" x14ac:dyDescent="0.2">
      <c r="A132" s="66" t="s">
        <v>329</v>
      </c>
      <c r="B132" s="22" t="s">
        <v>42</v>
      </c>
      <c r="C132" s="23"/>
      <c r="D132" s="109">
        <v>159510</v>
      </c>
      <c r="E132" s="111">
        <v>0.91770046166146546</v>
      </c>
      <c r="F132" s="111">
        <v>0.89475169646472708</v>
      </c>
      <c r="G132" s="111">
        <v>0.90595338106403522</v>
      </c>
    </row>
    <row r="133" spans="1:7" ht="14.1" customHeight="1" x14ac:dyDescent="0.2">
      <c r="A133" t="s">
        <v>330</v>
      </c>
      <c r="C133" s="30" t="s">
        <v>200</v>
      </c>
      <c r="D133" s="31">
        <v>3980</v>
      </c>
      <c r="E133" s="112">
        <v>0.93130165289256195</v>
      </c>
      <c r="F133" s="112">
        <v>0.91221186856302106</v>
      </c>
      <c r="G133" s="112">
        <v>0.92150943396226415</v>
      </c>
    </row>
    <row r="134" spans="1:7" ht="14.1" customHeight="1" x14ac:dyDescent="0.2">
      <c r="A134" t="s">
        <v>331</v>
      </c>
      <c r="C134" s="30" t="s">
        <v>108</v>
      </c>
      <c r="D134" s="31">
        <v>3430</v>
      </c>
      <c r="E134" s="112">
        <v>0.87507331378299125</v>
      </c>
      <c r="F134" s="112">
        <v>0.85465116279069764</v>
      </c>
      <c r="G134" s="112">
        <v>0.86481751824817521</v>
      </c>
    </row>
    <row r="135" spans="1:7" ht="14.1" customHeight="1" x14ac:dyDescent="0.2">
      <c r="A135" t="s">
        <v>332</v>
      </c>
      <c r="C135" s="30" t="s">
        <v>109</v>
      </c>
      <c r="D135" s="31">
        <v>7020</v>
      </c>
      <c r="E135" s="112">
        <v>0.93098341232227488</v>
      </c>
      <c r="F135" s="112">
        <v>0.89939360529217205</v>
      </c>
      <c r="G135" s="112">
        <v>0.91480267844422281</v>
      </c>
    </row>
    <row r="136" spans="1:7" ht="14.1" customHeight="1" x14ac:dyDescent="0.2">
      <c r="A136" t="s">
        <v>333</v>
      </c>
      <c r="C136" s="30" t="s">
        <v>110</v>
      </c>
      <c r="D136" s="31">
        <v>4270</v>
      </c>
      <c r="E136" s="112">
        <v>0.92569805963085661</v>
      </c>
      <c r="F136" s="112">
        <v>0.90866944830783491</v>
      </c>
      <c r="G136" s="112">
        <v>0.91711542964177006</v>
      </c>
    </row>
    <row r="137" spans="1:7" ht="14.1" customHeight="1" x14ac:dyDescent="0.2">
      <c r="A137" t="s">
        <v>334</v>
      </c>
      <c r="C137" s="30" t="s">
        <v>43</v>
      </c>
      <c r="D137" s="31">
        <v>7650</v>
      </c>
      <c r="E137" s="112">
        <v>0.95947368421052637</v>
      </c>
      <c r="F137" s="112">
        <v>0.95215808632345289</v>
      </c>
      <c r="G137" s="112">
        <v>0.95579387915249803</v>
      </c>
    </row>
    <row r="138" spans="1:7" ht="14.1" customHeight="1" x14ac:dyDescent="0.2">
      <c r="A138" t="s">
        <v>335</v>
      </c>
      <c r="C138" s="30" t="s">
        <v>188</v>
      </c>
      <c r="D138" s="31">
        <v>6930</v>
      </c>
      <c r="E138" s="112">
        <v>0.95420974889217136</v>
      </c>
      <c r="F138" s="112">
        <v>0.95505935556811761</v>
      </c>
      <c r="G138" s="112">
        <v>0.95467013137000145</v>
      </c>
    </row>
    <row r="139" spans="1:7" ht="14.1" customHeight="1" x14ac:dyDescent="0.2">
      <c r="A139" t="s">
        <v>336</v>
      </c>
      <c r="C139" s="30" t="s">
        <v>44</v>
      </c>
      <c r="D139" s="31">
        <v>10620</v>
      </c>
      <c r="E139" s="112">
        <v>0.92315081652257447</v>
      </c>
      <c r="F139" s="112">
        <v>0.91070438158624512</v>
      </c>
      <c r="G139" s="112">
        <v>0.91669804216867468</v>
      </c>
    </row>
    <row r="140" spans="1:7" ht="14.1" customHeight="1" x14ac:dyDescent="0.2">
      <c r="A140" t="s">
        <v>337</v>
      </c>
      <c r="C140" s="30" t="s">
        <v>111</v>
      </c>
      <c r="D140" s="31">
        <v>2990</v>
      </c>
      <c r="E140" s="112">
        <v>0.91016713091922008</v>
      </c>
      <c r="F140" s="112">
        <v>0.88903225806451613</v>
      </c>
      <c r="G140" s="112">
        <v>0.89889521258788085</v>
      </c>
    </row>
    <row r="141" spans="1:7" ht="14.1" customHeight="1" x14ac:dyDescent="0.2">
      <c r="A141" t="s">
        <v>338</v>
      </c>
      <c r="C141" s="30" t="s">
        <v>112</v>
      </c>
      <c r="D141" s="31">
        <v>3630</v>
      </c>
      <c r="E141" s="112">
        <v>0.88288288288288286</v>
      </c>
      <c r="F141" s="112">
        <v>0.85598267460747157</v>
      </c>
      <c r="G141" s="112">
        <v>0.86938550564893913</v>
      </c>
    </row>
    <row r="142" spans="1:7" ht="14.1" customHeight="1" x14ac:dyDescent="0.2">
      <c r="A142" t="s">
        <v>339</v>
      </c>
      <c r="C142" s="30" t="s">
        <v>201</v>
      </c>
      <c r="D142" s="31">
        <v>26070</v>
      </c>
      <c r="E142" s="112">
        <v>0.89792180906123098</v>
      </c>
      <c r="F142" s="112">
        <v>0.87688777021024578</v>
      </c>
      <c r="G142" s="112">
        <v>0.88702190509072776</v>
      </c>
    </row>
    <row r="143" spans="1:7" ht="14.1" customHeight="1" x14ac:dyDescent="0.2">
      <c r="A143" t="s">
        <v>340</v>
      </c>
      <c r="C143" s="30" t="s">
        <v>113</v>
      </c>
      <c r="D143" s="31">
        <v>9780</v>
      </c>
      <c r="E143" s="112">
        <v>0.86558687421119063</v>
      </c>
      <c r="F143" s="112">
        <v>0.82704596990311274</v>
      </c>
      <c r="G143" s="112">
        <v>0.84707446808510634</v>
      </c>
    </row>
    <row r="144" spans="1:7" ht="14.1" customHeight="1" x14ac:dyDescent="0.2">
      <c r="A144" t="s">
        <v>341</v>
      </c>
      <c r="C144" s="30" t="s">
        <v>114</v>
      </c>
      <c r="D144" s="31">
        <v>10940</v>
      </c>
      <c r="E144" s="112">
        <v>0.93760667551678356</v>
      </c>
      <c r="F144" s="112">
        <v>0.90319071791153005</v>
      </c>
      <c r="G144" s="112">
        <v>0.91979881115683582</v>
      </c>
    </row>
    <row r="145" spans="1:7" ht="14.1" customHeight="1" x14ac:dyDescent="0.2">
      <c r="A145" t="s">
        <v>342</v>
      </c>
      <c r="C145" s="30" t="s">
        <v>115</v>
      </c>
      <c r="D145" s="31">
        <v>6210</v>
      </c>
      <c r="E145" s="112">
        <v>0.92504996668887407</v>
      </c>
      <c r="F145" s="112">
        <v>0.89062013088189462</v>
      </c>
      <c r="G145" s="112">
        <v>0.90726131057800674</v>
      </c>
    </row>
    <row r="146" spans="1:7" ht="14.1" customHeight="1" x14ac:dyDescent="0.2">
      <c r="A146" t="s">
        <v>343</v>
      </c>
      <c r="C146" s="30" t="s">
        <v>116</v>
      </c>
      <c r="D146" s="31">
        <v>5250</v>
      </c>
      <c r="E146" s="112">
        <v>0.93288324066719619</v>
      </c>
      <c r="F146" s="112">
        <v>0.89564262175027465</v>
      </c>
      <c r="G146" s="112">
        <v>0.91350733473042489</v>
      </c>
    </row>
    <row r="147" spans="1:7" ht="14.1" customHeight="1" x14ac:dyDescent="0.2">
      <c r="A147" t="s">
        <v>344</v>
      </c>
      <c r="C147" s="30" t="s">
        <v>117</v>
      </c>
      <c r="D147" s="31">
        <v>4700</v>
      </c>
      <c r="E147" s="112">
        <v>0.8936170212765957</v>
      </c>
      <c r="F147" s="112">
        <v>0.88807890222984565</v>
      </c>
      <c r="G147" s="112">
        <v>0.89210470312832513</v>
      </c>
    </row>
    <row r="148" spans="1:7" ht="14.1" customHeight="1" x14ac:dyDescent="0.2">
      <c r="A148" t="s">
        <v>345</v>
      </c>
      <c r="C148" s="30" t="s">
        <v>118</v>
      </c>
      <c r="D148" s="31">
        <v>5790</v>
      </c>
      <c r="E148" s="112">
        <v>0.92745376955903269</v>
      </c>
      <c r="F148" s="112">
        <v>0.8893401015228426</v>
      </c>
      <c r="G148" s="112">
        <v>0.90731791508457027</v>
      </c>
    </row>
    <row r="149" spans="1:7" ht="14.1" customHeight="1" x14ac:dyDescent="0.2">
      <c r="A149" t="s">
        <v>346</v>
      </c>
      <c r="C149" s="30" t="s">
        <v>119</v>
      </c>
      <c r="D149" s="31">
        <v>4060</v>
      </c>
      <c r="E149" s="112">
        <v>0.89994842702423927</v>
      </c>
      <c r="F149" s="112">
        <v>0.88904627006610004</v>
      </c>
      <c r="G149" s="112">
        <v>0.89443897637795278</v>
      </c>
    </row>
    <row r="150" spans="1:7" ht="14.1" customHeight="1" x14ac:dyDescent="0.2">
      <c r="A150" t="s">
        <v>347</v>
      </c>
      <c r="C150" s="30" t="s">
        <v>120</v>
      </c>
      <c r="D150" s="31">
        <v>6270</v>
      </c>
      <c r="E150" s="112">
        <v>0.94091055860510175</v>
      </c>
      <c r="F150" s="112">
        <v>0.92832333438585413</v>
      </c>
      <c r="G150" s="112">
        <v>0.93461967788231537</v>
      </c>
    </row>
    <row r="151" spans="1:7" ht="14.1" customHeight="1" x14ac:dyDescent="0.2">
      <c r="A151" t="s">
        <v>348</v>
      </c>
      <c r="C151" s="30" t="s">
        <v>121</v>
      </c>
      <c r="D151" s="31">
        <v>5170</v>
      </c>
      <c r="E151" s="112">
        <v>0.9189406099518459</v>
      </c>
      <c r="F151" s="112">
        <v>0.90641312453392986</v>
      </c>
      <c r="G151" s="112">
        <v>0.91244684963277933</v>
      </c>
    </row>
    <row r="152" spans="1:7" ht="14.1" customHeight="1" x14ac:dyDescent="0.2">
      <c r="A152" t="s">
        <v>349</v>
      </c>
      <c r="C152" s="30" t="s">
        <v>122</v>
      </c>
      <c r="D152" s="31">
        <v>5460</v>
      </c>
      <c r="E152" s="112">
        <v>0.93050338091660401</v>
      </c>
      <c r="F152" s="112">
        <v>0.92304939155332855</v>
      </c>
      <c r="G152" s="112">
        <v>0.92668621700879761</v>
      </c>
    </row>
    <row r="153" spans="1:7" ht="14.1" customHeight="1" x14ac:dyDescent="0.2">
      <c r="A153" t="s">
        <v>350</v>
      </c>
      <c r="C153" s="30" t="s">
        <v>123</v>
      </c>
      <c r="D153" s="31">
        <v>4820</v>
      </c>
      <c r="E153" s="112">
        <v>0.9297945205479452</v>
      </c>
      <c r="F153" s="112">
        <v>0.92681946119823078</v>
      </c>
      <c r="G153" s="112">
        <v>0.92806799336650081</v>
      </c>
    </row>
    <row r="154" spans="1:7" ht="14.1" customHeight="1" x14ac:dyDescent="0.2">
      <c r="A154" t="s">
        <v>351</v>
      </c>
      <c r="C154" s="30" t="s">
        <v>124</v>
      </c>
      <c r="D154" s="31">
        <v>7160</v>
      </c>
      <c r="E154" s="112">
        <v>0.90689554844340992</v>
      </c>
      <c r="F154" s="112">
        <v>0.85848549946294306</v>
      </c>
      <c r="G154" s="112">
        <v>0.88172043010752688</v>
      </c>
    </row>
    <row r="155" spans="1:7" ht="14.1" customHeight="1" x14ac:dyDescent="0.2">
      <c r="A155" t="s">
        <v>352</v>
      </c>
      <c r="C155" s="30" t="s">
        <v>125</v>
      </c>
      <c r="D155" s="31">
        <v>7320</v>
      </c>
      <c r="E155" s="112">
        <v>0.92865013774104688</v>
      </c>
      <c r="F155" s="112">
        <v>0.88466757123473538</v>
      </c>
      <c r="G155" s="112">
        <v>0.90658290084676318</v>
      </c>
    </row>
    <row r="156" spans="1:7" ht="14.1" customHeight="1" x14ac:dyDescent="0.2">
      <c r="A156" s="66" t="s">
        <v>353</v>
      </c>
      <c r="B156" s="22" t="s">
        <v>45</v>
      </c>
      <c r="C156" s="23"/>
      <c r="D156" s="109">
        <v>55420</v>
      </c>
      <c r="E156" s="111">
        <v>0.92348411934552455</v>
      </c>
      <c r="F156" s="111">
        <v>0.90661876078762904</v>
      </c>
      <c r="G156" s="111">
        <v>0.91483372728749035</v>
      </c>
    </row>
    <row r="157" spans="1:7" ht="14.1" customHeight="1" x14ac:dyDescent="0.2">
      <c r="A157" t="s">
        <v>354</v>
      </c>
      <c r="C157" s="30" t="s">
        <v>46</v>
      </c>
      <c r="D157" s="31">
        <v>10940</v>
      </c>
      <c r="E157" s="112">
        <v>0.91940575673166203</v>
      </c>
      <c r="F157" s="112">
        <v>0.89143372407574395</v>
      </c>
      <c r="G157" s="112">
        <v>0.90519290546717868</v>
      </c>
    </row>
    <row r="158" spans="1:7" ht="14.1" customHeight="1" x14ac:dyDescent="0.2">
      <c r="A158" t="s">
        <v>355</v>
      </c>
      <c r="C158" s="30" t="s">
        <v>70</v>
      </c>
      <c r="D158" s="31">
        <v>2360</v>
      </c>
      <c r="E158" s="112">
        <v>0.92449664429530198</v>
      </c>
      <c r="F158" s="112">
        <v>0.91652323580034423</v>
      </c>
      <c r="G158" s="112">
        <v>0.92066185829444214</v>
      </c>
    </row>
    <row r="159" spans="1:7" ht="14.1" customHeight="1" x14ac:dyDescent="0.2">
      <c r="A159" t="s">
        <v>470</v>
      </c>
      <c r="C159" s="30" t="s">
        <v>71</v>
      </c>
      <c r="D159" s="31">
        <v>3870</v>
      </c>
      <c r="E159" s="112">
        <v>0.92693565976008729</v>
      </c>
      <c r="F159" s="112">
        <v>0.91265947006869474</v>
      </c>
      <c r="G159" s="112">
        <v>0.91942148760330578</v>
      </c>
    </row>
    <row r="160" spans="1:7" ht="14.1" customHeight="1" x14ac:dyDescent="0.2">
      <c r="A160" t="s">
        <v>356</v>
      </c>
      <c r="C160" s="30" t="s">
        <v>72</v>
      </c>
      <c r="D160" s="31">
        <v>2250</v>
      </c>
      <c r="E160" s="112">
        <v>0.92449517120280944</v>
      </c>
      <c r="F160" s="112">
        <v>0.90892696122632999</v>
      </c>
      <c r="G160" s="112">
        <v>0.91688888888888886</v>
      </c>
    </row>
    <row r="161" spans="1:15" ht="14.1" customHeight="1" x14ac:dyDescent="0.2">
      <c r="A161" t="s">
        <v>357</v>
      </c>
      <c r="C161" s="30" t="s">
        <v>73</v>
      </c>
      <c r="D161" s="31">
        <v>3070</v>
      </c>
      <c r="E161" s="112">
        <v>0.91490722968650029</v>
      </c>
      <c r="F161" s="112">
        <v>0.88947716743878225</v>
      </c>
      <c r="G161" s="112">
        <v>0.90240728692257643</v>
      </c>
    </row>
    <row r="162" spans="1:15" ht="14.1" customHeight="1" x14ac:dyDescent="0.2">
      <c r="A162" t="s">
        <v>358</v>
      </c>
      <c r="C162" s="30" t="s">
        <v>202</v>
      </c>
      <c r="D162" s="31">
        <v>5510</v>
      </c>
      <c r="E162" s="112">
        <v>0.92316384180790956</v>
      </c>
      <c r="F162" s="112">
        <v>0.91570479188527454</v>
      </c>
      <c r="G162" s="112">
        <v>0.91929633659775123</v>
      </c>
    </row>
    <row r="163" spans="1:15" ht="14.1" customHeight="1" x14ac:dyDescent="0.2">
      <c r="A163" t="s">
        <v>359</v>
      </c>
      <c r="C163" s="30" t="s">
        <v>74</v>
      </c>
      <c r="D163" s="31">
        <v>4190</v>
      </c>
      <c r="E163" s="112">
        <v>0.93582089552238801</v>
      </c>
      <c r="F163" s="112">
        <v>0.92791551882460976</v>
      </c>
      <c r="G163" s="112">
        <v>0.93170964660936006</v>
      </c>
    </row>
    <row r="164" spans="1:15" ht="14.1" customHeight="1" x14ac:dyDescent="0.2">
      <c r="A164" t="s">
        <v>471</v>
      </c>
      <c r="C164" s="30" t="s">
        <v>47</v>
      </c>
      <c r="D164" s="31">
        <v>6720</v>
      </c>
      <c r="E164" s="112">
        <v>0.930421686746988</v>
      </c>
      <c r="F164" s="112">
        <v>0.91205882352941181</v>
      </c>
      <c r="G164" s="112">
        <v>0.92113095238095233</v>
      </c>
    </row>
    <row r="165" spans="1:15" ht="14.1" customHeight="1" x14ac:dyDescent="0.2">
      <c r="A165" t="s">
        <v>360</v>
      </c>
      <c r="C165" s="30" t="s">
        <v>189</v>
      </c>
      <c r="D165" s="31">
        <v>3040</v>
      </c>
      <c r="E165" s="112">
        <v>0.91112618724559025</v>
      </c>
      <c r="F165" s="112">
        <v>0.89322250639386191</v>
      </c>
      <c r="G165" s="112">
        <v>0.901909150757077</v>
      </c>
    </row>
    <row r="166" spans="1:15" ht="14.1" customHeight="1" x14ac:dyDescent="0.2">
      <c r="A166" t="s">
        <v>361</v>
      </c>
      <c r="C166" s="30" t="s">
        <v>75</v>
      </c>
      <c r="D166" s="31">
        <v>3170</v>
      </c>
      <c r="E166" s="112">
        <v>0.94433781190019195</v>
      </c>
      <c r="F166" s="112">
        <v>0.93092719352831366</v>
      </c>
      <c r="G166" s="112">
        <v>0.93753943217665614</v>
      </c>
    </row>
    <row r="167" spans="1:15" ht="14.1" customHeight="1" x14ac:dyDescent="0.2">
      <c r="A167" t="s">
        <v>362</v>
      </c>
      <c r="C167" s="30" t="s">
        <v>203</v>
      </c>
      <c r="D167" s="31">
        <v>4270</v>
      </c>
      <c r="E167" s="112">
        <v>0.93449131513647643</v>
      </c>
      <c r="F167" s="112">
        <v>0.91143747218513571</v>
      </c>
      <c r="G167" s="112">
        <v>0.92215709261430245</v>
      </c>
    </row>
    <row r="168" spans="1:15" ht="14.1" customHeight="1" x14ac:dyDescent="0.2">
      <c r="A168" t="s">
        <v>363</v>
      </c>
      <c r="C168" s="30" t="s">
        <v>76</v>
      </c>
      <c r="D168" s="31">
        <v>6040</v>
      </c>
      <c r="E168" s="112">
        <v>0.90363128491620115</v>
      </c>
      <c r="F168" s="112">
        <v>0.89523508993373302</v>
      </c>
      <c r="G168" s="112">
        <v>0.89925434962717476</v>
      </c>
    </row>
    <row r="170" spans="1:15" x14ac:dyDescent="0.2">
      <c r="A170" s="160" t="s">
        <v>485</v>
      </c>
      <c r="B170" s="160"/>
      <c r="C170" s="160"/>
      <c r="D170" s="160"/>
      <c r="E170" s="160"/>
      <c r="F170" s="160"/>
      <c r="G170" s="160"/>
      <c r="H170" s="5"/>
      <c r="I170" s="5"/>
      <c r="J170" s="5"/>
      <c r="K170" s="5"/>
      <c r="L170" s="5"/>
      <c r="M170" s="5"/>
      <c r="N170" s="5"/>
      <c r="O170" s="5"/>
    </row>
    <row r="171" spans="1:15" x14ac:dyDescent="0.2">
      <c r="A171" s="160"/>
      <c r="B171" s="160"/>
      <c r="C171" s="160"/>
      <c r="D171" s="160"/>
      <c r="E171" s="160"/>
      <c r="F171" s="160"/>
      <c r="G171" s="160"/>
      <c r="H171" s="5"/>
      <c r="I171" s="5"/>
      <c r="J171" s="5"/>
      <c r="K171" s="5"/>
      <c r="L171" s="5"/>
      <c r="M171" s="5"/>
      <c r="N171" s="5"/>
      <c r="O171" s="5"/>
    </row>
    <row r="172" spans="1:15" x14ac:dyDescent="0.2">
      <c r="A172" s="160"/>
      <c r="B172" s="160"/>
      <c r="C172" s="160"/>
      <c r="D172" s="160"/>
      <c r="E172" s="160"/>
      <c r="F172" s="160"/>
      <c r="G172" s="160"/>
      <c r="H172" s="5"/>
      <c r="I172" s="5"/>
      <c r="J172" s="5"/>
      <c r="K172" s="5"/>
      <c r="L172" s="5"/>
      <c r="M172" s="5"/>
      <c r="N172" s="5"/>
      <c r="O172" s="5"/>
    </row>
    <row r="173" spans="1:15" x14ac:dyDescent="0.2">
      <c r="A173" s="106" t="s">
        <v>449</v>
      </c>
      <c r="F173" s="26"/>
      <c r="G173" s="26"/>
      <c r="H173" s="26"/>
      <c r="I173" s="26"/>
      <c r="J173" s="26"/>
      <c r="K173" s="26"/>
      <c r="L173" s="27"/>
      <c r="N173" s="2"/>
      <c r="O173" s="3"/>
    </row>
  </sheetData>
  <mergeCells count="4">
    <mergeCell ref="A5:A6"/>
    <mergeCell ref="D5:D6"/>
    <mergeCell ref="E5:G5"/>
    <mergeCell ref="A170:G172"/>
  </mergeCells>
  <pageMargins left="0.59055118110236227" right="0.19685039370078741" top="0.78740157480314965" bottom="0.39370078740157483" header="0.51181102362204722" footer="0.39370078740157483"/>
  <pageSetup paperSize="9" scale="59"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175"/>
  <sheetViews>
    <sheetView zoomScaleNormal="100" workbookViewId="0"/>
  </sheetViews>
  <sheetFormatPr defaultRowHeight="12.75" x14ac:dyDescent="0.2"/>
  <cols>
    <col min="1" max="1" width="10.85546875" customWidth="1"/>
    <col min="2" max="2" width="1.7109375" customWidth="1"/>
    <col min="3" max="3" width="27" bestFit="1" customWidth="1"/>
    <col min="4" max="4" width="12.7109375" customWidth="1"/>
    <col min="5" max="7" width="10.7109375" customWidth="1"/>
    <col min="8" max="8" width="3.7109375" customWidth="1"/>
    <col min="9" max="9" width="12.7109375" customWidth="1"/>
    <col min="10" max="12" width="10.7109375" customWidth="1"/>
    <col min="13" max="13" width="3.5703125" style="3" customWidth="1"/>
  </cols>
  <sheetData>
    <row r="1" spans="1:13" ht="15.75" x14ac:dyDescent="0.25">
      <c r="A1" s="12" t="s">
        <v>476</v>
      </c>
    </row>
    <row r="3" spans="1:13" ht="15.75" x14ac:dyDescent="0.25">
      <c r="A3" s="12" t="s">
        <v>416</v>
      </c>
      <c r="C3" s="38"/>
      <c r="D3" s="39"/>
      <c r="E3" s="39"/>
      <c r="F3" s="39"/>
      <c r="G3" s="39"/>
      <c r="H3" s="39"/>
      <c r="I3" s="39"/>
      <c r="J3" s="39"/>
      <c r="K3" s="39"/>
      <c r="L3" s="39"/>
      <c r="M3" s="40"/>
    </row>
    <row r="4" spans="1:13" ht="15.75" customHeight="1" x14ac:dyDescent="0.25">
      <c r="B4" s="12"/>
      <c r="C4" s="38"/>
      <c r="D4" s="39"/>
      <c r="E4" s="39"/>
      <c r="F4" s="39"/>
      <c r="G4" s="39"/>
      <c r="H4" s="39"/>
      <c r="I4" s="39"/>
      <c r="J4" s="39"/>
      <c r="K4" s="39"/>
      <c r="L4" s="39"/>
      <c r="M4" s="40"/>
    </row>
    <row r="5" spans="1:13" ht="36" customHeight="1" x14ac:dyDescent="0.2">
      <c r="A5" s="161" t="s">
        <v>364</v>
      </c>
      <c r="D5" s="154" t="s">
        <v>52</v>
      </c>
      <c r="E5" s="155" t="s">
        <v>53</v>
      </c>
      <c r="F5" s="155"/>
      <c r="G5" s="155"/>
      <c r="H5" s="41"/>
      <c r="I5" s="154" t="s">
        <v>54</v>
      </c>
      <c r="J5" s="155" t="s">
        <v>55</v>
      </c>
      <c r="K5" s="155"/>
      <c r="L5" s="155"/>
      <c r="M5" s="42"/>
    </row>
    <row r="6" spans="1:13" ht="42.75" customHeight="1" x14ac:dyDescent="0.2">
      <c r="A6" s="162"/>
      <c r="B6" s="14"/>
      <c r="C6" s="14"/>
      <c r="D6" s="163"/>
      <c r="E6" s="43" t="s">
        <v>56</v>
      </c>
      <c r="F6" s="43" t="s">
        <v>57</v>
      </c>
      <c r="G6" s="43" t="s">
        <v>19</v>
      </c>
      <c r="H6" s="15"/>
      <c r="I6" s="155"/>
      <c r="J6" s="43" t="s">
        <v>56</v>
      </c>
      <c r="K6" s="43" t="s">
        <v>57</v>
      </c>
      <c r="L6" s="43" t="s">
        <v>19</v>
      </c>
      <c r="M6" s="17"/>
    </row>
    <row r="7" spans="1:13" ht="14.1" customHeight="1" x14ac:dyDescent="0.2">
      <c r="A7" s="67" t="s">
        <v>204</v>
      </c>
      <c r="B7" s="18" t="s">
        <v>20</v>
      </c>
      <c r="D7" s="44">
        <v>571630</v>
      </c>
      <c r="E7" s="9">
        <v>0.94875813884775173</v>
      </c>
      <c r="F7" s="9">
        <v>0.93467426130295483</v>
      </c>
      <c r="G7" s="9">
        <v>0.94154816114535023</v>
      </c>
      <c r="H7" s="45"/>
      <c r="I7" s="44">
        <v>588740</v>
      </c>
      <c r="J7" s="9">
        <v>0.89798583273074462</v>
      </c>
      <c r="K7" s="9">
        <v>0.87556482216194498</v>
      </c>
      <c r="L7" s="9">
        <v>0.8866966290608046</v>
      </c>
      <c r="M7" s="46"/>
    </row>
    <row r="8" spans="1:13" ht="14.1" customHeight="1" x14ac:dyDescent="0.2">
      <c r="A8" s="66" t="s">
        <v>205</v>
      </c>
      <c r="B8" s="22" t="s">
        <v>21</v>
      </c>
      <c r="C8" s="23"/>
      <c r="D8" s="47">
        <v>91030</v>
      </c>
      <c r="E8" s="10">
        <v>0.93161307877193777</v>
      </c>
      <c r="F8" s="10">
        <v>0.91783683666436944</v>
      </c>
      <c r="G8" s="10">
        <v>0.92464955837764207</v>
      </c>
      <c r="H8" s="48"/>
      <c r="I8" s="47">
        <v>94170</v>
      </c>
      <c r="J8" s="10">
        <v>0.8623567596211168</v>
      </c>
      <c r="K8" s="10">
        <v>0.84585809884035079</v>
      </c>
      <c r="L8" s="10">
        <v>0.85481421699285332</v>
      </c>
      <c r="M8" s="46"/>
    </row>
    <row r="9" spans="1:13" ht="14.1" customHeight="1" x14ac:dyDescent="0.2">
      <c r="A9" t="s">
        <v>206</v>
      </c>
      <c r="C9" t="s">
        <v>87</v>
      </c>
      <c r="D9" s="63">
        <v>1170</v>
      </c>
      <c r="E9" s="32">
        <v>0.94503546099290781</v>
      </c>
      <c r="F9" s="32">
        <v>0.90894039735099341</v>
      </c>
      <c r="G9" s="32">
        <v>0.92636986301369861</v>
      </c>
      <c r="H9" s="64"/>
      <c r="I9" s="63">
        <v>1190</v>
      </c>
      <c r="J9" s="32">
        <v>0.89502762430939231</v>
      </c>
      <c r="K9" s="32">
        <v>0.8651162790697674</v>
      </c>
      <c r="L9" s="32">
        <v>0.87878787878787878</v>
      </c>
      <c r="M9" s="49"/>
    </row>
    <row r="10" spans="1:13" ht="14.1" customHeight="1" x14ac:dyDescent="0.2">
      <c r="A10" t="s">
        <v>207</v>
      </c>
      <c r="C10" t="s">
        <v>90</v>
      </c>
      <c r="D10" s="63">
        <v>2330</v>
      </c>
      <c r="E10" s="32">
        <v>0.955026455026455</v>
      </c>
      <c r="F10" s="32">
        <v>0.9364548494983278</v>
      </c>
      <c r="G10" s="32">
        <v>0.94549356223175962</v>
      </c>
      <c r="H10" s="64"/>
      <c r="I10" s="63">
        <v>2430</v>
      </c>
      <c r="J10" s="32">
        <v>0.88768718801996671</v>
      </c>
      <c r="K10" s="32">
        <v>0.87204563977180116</v>
      </c>
      <c r="L10" s="32">
        <v>0.87978592013174151</v>
      </c>
      <c r="M10" s="49"/>
    </row>
    <row r="11" spans="1:13" ht="14.1" customHeight="1" x14ac:dyDescent="0.2">
      <c r="A11" t="s">
        <v>208</v>
      </c>
      <c r="C11" t="s">
        <v>88</v>
      </c>
      <c r="D11" s="63">
        <v>5770</v>
      </c>
      <c r="E11" s="32">
        <v>0.96616143813887911</v>
      </c>
      <c r="F11" s="32">
        <v>0.96177474402730379</v>
      </c>
      <c r="G11" s="32">
        <v>0.96378443943857217</v>
      </c>
      <c r="H11" s="64"/>
      <c r="I11" s="63">
        <v>6100</v>
      </c>
      <c r="J11" s="32">
        <v>0.9320455329423939</v>
      </c>
      <c r="K11" s="32">
        <v>0.90789473684210531</v>
      </c>
      <c r="L11" s="32">
        <v>0.91807307881369815</v>
      </c>
      <c r="M11" s="49"/>
    </row>
    <row r="12" spans="1:13" ht="14.1" customHeight="1" x14ac:dyDescent="0.2">
      <c r="A12" t="s">
        <v>209</v>
      </c>
      <c r="C12" t="s">
        <v>89</v>
      </c>
      <c r="D12" s="63">
        <v>5400</v>
      </c>
      <c r="E12" s="32">
        <v>0.95396226415094343</v>
      </c>
      <c r="F12" s="32">
        <v>0.93715946240464942</v>
      </c>
      <c r="G12" s="32">
        <v>0.94540070331297432</v>
      </c>
      <c r="H12" s="64"/>
      <c r="I12" s="63">
        <v>5690</v>
      </c>
      <c r="J12" s="32">
        <v>0.88660907127429811</v>
      </c>
      <c r="K12" s="32">
        <v>0.8594501718213059</v>
      </c>
      <c r="L12" s="32">
        <v>0.87271448663853723</v>
      </c>
      <c r="M12" s="49"/>
    </row>
    <row r="13" spans="1:13" ht="14.1" customHeight="1" x14ac:dyDescent="0.2">
      <c r="A13" t="s">
        <v>210</v>
      </c>
      <c r="C13" t="s">
        <v>91</v>
      </c>
      <c r="D13" s="63">
        <v>13790</v>
      </c>
      <c r="E13" s="32">
        <v>0.95596612779060819</v>
      </c>
      <c r="F13" s="32">
        <v>0.93632688420444699</v>
      </c>
      <c r="G13" s="32">
        <v>0.94639489337008564</v>
      </c>
      <c r="H13" s="64"/>
      <c r="I13" s="63">
        <v>14390</v>
      </c>
      <c r="J13" s="32">
        <v>0.88455680779774593</v>
      </c>
      <c r="K13" s="32">
        <v>0.86245819397993306</v>
      </c>
      <c r="L13" s="32">
        <v>0.87842156454078091</v>
      </c>
      <c r="M13" s="49"/>
    </row>
    <row r="14" spans="1:13" ht="14.1" customHeight="1" x14ac:dyDescent="0.2">
      <c r="A14" t="s">
        <v>211</v>
      </c>
      <c r="C14" s="35" t="s">
        <v>486</v>
      </c>
      <c r="D14" s="63">
        <v>1450</v>
      </c>
      <c r="E14" s="32">
        <v>0</v>
      </c>
      <c r="F14" s="32">
        <v>0</v>
      </c>
      <c r="G14" s="32">
        <v>0</v>
      </c>
      <c r="H14" s="64"/>
      <c r="I14" s="63">
        <v>1480</v>
      </c>
      <c r="J14" s="32">
        <v>0</v>
      </c>
      <c r="K14" s="32">
        <v>0</v>
      </c>
      <c r="L14" s="32">
        <v>0</v>
      </c>
      <c r="M14" s="49"/>
    </row>
    <row r="15" spans="1:13" ht="14.1" customHeight="1" x14ac:dyDescent="0.2">
      <c r="A15" t="s">
        <v>212</v>
      </c>
      <c r="C15" t="s">
        <v>92</v>
      </c>
      <c r="D15" s="63">
        <v>16610</v>
      </c>
      <c r="E15" s="32">
        <v>0.94164915317097297</v>
      </c>
      <c r="F15" s="32">
        <v>0.92358258011503702</v>
      </c>
      <c r="G15" s="32">
        <v>0.93238198458574184</v>
      </c>
      <c r="H15" s="64"/>
      <c r="I15" s="63">
        <v>17050</v>
      </c>
      <c r="J15" s="32">
        <v>0.85869960043588811</v>
      </c>
      <c r="K15" s="32">
        <v>0.84112362106220862</v>
      </c>
      <c r="L15" s="32">
        <v>0.8496364062866526</v>
      </c>
      <c r="M15" s="49"/>
    </row>
    <row r="16" spans="1:13" ht="14.1" customHeight="1" x14ac:dyDescent="0.2">
      <c r="A16" t="s">
        <v>213</v>
      </c>
      <c r="C16" t="s">
        <v>93</v>
      </c>
      <c r="D16" s="63">
        <v>3270</v>
      </c>
      <c r="E16" s="32">
        <v>0.9361567635903919</v>
      </c>
      <c r="F16" s="32">
        <v>0.93392857142857144</v>
      </c>
      <c r="G16" s="32">
        <v>0.93506891271056658</v>
      </c>
      <c r="H16" s="64"/>
      <c r="I16" s="63">
        <v>3490</v>
      </c>
      <c r="J16" s="32">
        <v>0.869666861484512</v>
      </c>
      <c r="K16" s="32">
        <v>0.83963862224731789</v>
      </c>
      <c r="L16" s="32">
        <v>0.85451936872309897</v>
      </c>
      <c r="M16" s="49"/>
    </row>
    <row r="17" spans="1:13" ht="14.1" customHeight="1" x14ac:dyDescent="0.2">
      <c r="A17" t="s">
        <v>214</v>
      </c>
      <c r="C17" t="s">
        <v>94</v>
      </c>
      <c r="D17" s="63">
        <v>3040</v>
      </c>
      <c r="E17" s="32">
        <v>0.93043478260869561</v>
      </c>
      <c r="F17" s="32">
        <v>0.92667099286177812</v>
      </c>
      <c r="G17" s="32">
        <v>0.92866535174227482</v>
      </c>
      <c r="H17" s="64"/>
      <c r="I17" s="63">
        <v>3130</v>
      </c>
      <c r="J17" s="32">
        <v>0.85555555555555551</v>
      </c>
      <c r="K17" s="32">
        <v>0.8491864831038799</v>
      </c>
      <c r="L17" s="32">
        <v>0.85253750398978612</v>
      </c>
      <c r="M17" s="49"/>
    </row>
    <row r="18" spans="1:13" ht="14.1" customHeight="1" x14ac:dyDescent="0.2">
      <c r="A18" t="s">
        <v>215</v>
      </c>
      <c r="C18" t="s">
        <v>95</v>
      </c>
      <c r="D18" s="63">
        <v>6210</v>
      </c>
      <c r="E18" s="32">
        <v>0.96112956810631234</v>
      </c>
      <c r="F18" s="32">
        <v>0.94592875318066161</v>
      </c>
      <c r="G18" s="32">
        <v>0.95185185185185184</v>
      </c>
      <c r="H18" s="64"/>
      <c r="I18" s="63">
        <v>6460</v>
      </c>
      <c r="J18" s="32">
        <v>0.88566878980891717</v>
      </c>
      <c r="K18" s="32">
        <v>0.87027517387360143</v>
      </c>
      <c r="L18" s="32">
        <v>0.87767110560545059</v>
      </c>
      <c r="M18" s="49"/>
    </row>
    <row r="19" spans="1:13" ht="14.1" customHeight="1" x14ac:dyDescent="0.2">
      <c r="A19" t="s">
        <v>216</v>
      </c>
      <c r="C19" t="s">
        <v>96</v>
      </c>
      <c r="D19" s="63">
        <v>2040</v>
      </c>
      <c r="E19" s="32">
        <v>0.94832826747720367</v>
      </c>
      <c r="F19" s="32">
        <v>0.94550669216061189</v>
      </c>
      <c r="G19" s="32">
        <v>0.94700686947988222</v>
      </c>
      <c r="H19" s="64"/>
      <c r="I19" s="63">
        <v>1970</v>
      </c>
      <c r="J19" s="32">
        <v>0.89533678756476687</v>
      </c>
      <c r="K19" s="32">
        <v>0.852112676056338</v>
      </c>
      <c r="L19" s="32">
        <v>0.87379134860050889</v>
      </c>
      <c r="M19" s="49"/>
    </row>
    <row r="20" spans="1:13" ht="14.1" customHeight="1" x14ac:dyDescent="0.2">
      <c r="A20" t="s">
        <v>217</v>
      </c>
      <c r="C20" t="s">
        <v>97</v>
      </c>
      <c r="D20" s="63">
        <v>1550</v>
      </c>
      <c r="E20" s="32">
        <v>0.93894165535956575</v>
      </c>
      <c r="F20" s="32">
        <v>0.92279411764705888</v>
      </c>
      <c r="G20" s="32">
        <v>0.93050193050193053</v>
      </c>
      <c r="H20" s="64"/>
      <c r="I20" s="63">
        <v>1560</v>
      </c>
      <c r="J20" s="32">
        <v>0.86496815286624207</v>
      </c>
      <c r="K20" s="32">
        <v>0.80724450194049158</v>
      </c>
      <c r="L20" s="32">
        <v>0.83525641025641029</v>
      </c>
      <c r="M20" s="49"/>
    </row>
    <row r="21" spans="1:13" ht="14.1" customHeight="1" x14ac:dyDescent="0.2">
      <c r="A21" t="s">
        <v>218</v>
      </c>
      <c r="C21" t="s">
        <v>98</v>
      </c>
      <c r="D21" s="63">
        <v>1810</v>
      </c>
      <c r="E21" s="32">
        <v>0.97199533255542592</v>
      </c>
      <c r="F21" s="32">
        <v>0.95605573419078238</v>
      </c>
      <c r="G21" s="32">
        <v>0.96408839779005528</v>
      </c>
      <c r="H21" s="64"/>
      <c r="I21" s="63">
        <v>1700</v>
      </c>
      <c r="J21" s="32">
        <v>0.93357933579335795</v>
      </c>
      <c r="K21" s="32">
        <v>0.90470723306544198</v>
      </c>
      <c r="L21" s="32">
        <v>0.91950646298472383</v>
      </c>
      <c r="M21" s="49"/>
    </row>
    <row r="22" spans="1:13" ht="14.1" customHeight="1" x14ac:dyDescent="0.2">
      <c r="A22" t="s">
        <v>219</v>
      </c>
      <c r="C22" t="s">
        <v>99</v>
      </c>
      <c r="D22" s="63">
        <v>2210</v>
      </c>
      <c r="E22" s="32">
        <v>0.93427230046948362</v>
      </c>
      <c r="F22" s="32">
        <v>0.92542677448337829</v>
      </c>
      <c r="G22" s="32">
        <v>0.93061224489795913</v>
      </c>
      <c r="H22" s="64"/>
      <c r="I22" s="63">
        <v>2210</v>
      </c>
      <c r="J22" s="32">
        <v>0.8572727272727273</v>
      </c>
      <c r="K22" s="32">
        <v>0.85567970204841715</v>
      </c>
      <c r="L22" s="32">
        <v>0.85856303660189792</v>
      </c>
      <c r="M22" s="49"/>
    </row>
    <row r="23" spans="1:13" ht="14.1" customHeight="1" x14ac:dyDescent="0.2">
      <c r="A23" t="s">
        <v>220</v>
      </c>
      <c r="C23" t="s">
        <v>67</v>
      </c>
      <c r="D23" s="63">
        <v>11080</v>
      </c>
      <c r="E23" s="32">
        <v>0.9519882719442917</v>
      </c>
      <c r="F23" s="32">
        <v>0.93219434063000539</v>
      </c>
      <c r="G23" s="32">
        <v>0.94188250157927988</v>
      </c>
      <c r="H23" s="64"/>
      <c r="I23" s="63">
        <v>11530</v>
      </c>
      <c r="J23" s="32">
        <v>0.91757165746839953</v>
      </c>
      <c r="K23" s="32">
        <v>0.88606737768748944</v>
      </c>
      <c r="L23" s="32">
        <v>0.90150004335385414</v>
      </c>
      <c r="M23" s="49"/>
    </row>
    <row r="24" spans="1:13" ht="14.1" customHeight="1" x14ac:dyDescent="0.2">
      <c r="A24" t="s">
        <v>221</v>
      </c>
      <c r="C24" t="s">
        <v>100</v>
      </c>
      <c r="D24" s="63">
        <v>1760</v>
      </c>
      <c r="E24" s="32">
        <v>0.9640718562874252</v>
      </c>
      <c r="F24" s="32">
        <v>0.95145631067961167</v>
      </c>
      <c r="G24" s="32">
        <v>0.95743473325766171</v>
      </c>
      <c r="H24" s="64"/>
      <c r="I24" s="63">
        <v>1760</v>
      </c>
      <c r="J24" s="32">
        <v>0.92488262910798125</v>
      </c>
      <c r="K24" s="32">
        <v>0.89293598233995586</v>
      </c>
      <c r="L24" s="32">
        <v>0.90841865756541529</v>
      </c>
      <c r="M24" s="49"/>
    </row>
    <row r="25" spans="1:13" ht="14.1" customHeight="1" x14ac:dyDescent="0.2">
      <c r="A25" t="s">
        <v>222</v>
      </c>
      <c r="C25" t="s">
        <v>101</v>
      </c>
      <c r="D25" s="63">
        <v>8700</v>
      </c>
      <c r="E25" s="32">
        <v>0.94607958558982808</v>
      </c>
      <c r="F25" s="32">
        <v>0.94722658881652821</v>
      </c>
      <c r="G25" s="32">
        <v>0.94655786691184918</v>
      </c>
      <c r="H25" s="64"/>
      <c r="I25" s="63">
        <v>9010</v>
      </c>
      <c r="J25" s="32">
        <v>0.8418402380407416</v>
      </c>
      <c r="K25" s="32">
        <v>0.8556034482758621</v>
      </c>
      <c r="L25" s="32">
        <v>0.84894561598224194</v>
      </c>
      <c r="M25" s="49"/>
    </row>
    <row r="26" spans="1:13" ht="14.1" customHeight="1" x14ac:dyDescent="0.2">
      <c r="A26" t="s">
        <v>223</v>
      </c>
      <c r="C26" t="s">
        <v>448</v>
      </c>
      <c r="D26" s="63">
        <v>1210</v>
      </c>
      <c r="E26" s="32">
        <v>0.66321243523316065</v>
      </c>
      <c r="F26" s="32">
        <v>0.62857142857142856</v>
      </c>
      <c r="G26" s="32">
        <v>0.64516129032258063</v>
      </c>
      <c r="H26" s="64"/>
      <c r="I26" s="63">
        <v>1350</v>
      </c>
      <c r="J26" s="32">
        <v>0.43302180685358255</v>
      </c>
      <c r="K26" s="32">
        <v>0.523876404494382</v>
      </c>
      <c r="L26" s="32">
        <v>0.48079763663220088</v>
      </c>
      <c r="M26" s="49"/>
    </row>
    <row r="27" spans="1:13" ht="14.1" customHeight="1" x14ac:dyDescent="0.2">
      <c r="A27" t="s">
        <v>224</v>
      </c>
      <c r="C27" t="s">
        <v>102</v>
      </c>
      <c r="D27" s="63">
        <v>1630</v>
      </c>
      <c r="E27" s="32">
        <v>0.96782496782496785</v>
      </c>
      <c r="F27" s="32">
        <v>0.96842105263157896</v>
      </c>
      <c r="G27" s="32">
        <v>0.96813725490196079</v>
      </c>
      <c r="H27" s="64"/>
      <c r="I27" s="63">
        <v>1660</v>
      </c>
      <c r="J27" s="32">
        <v>0.9181585677749361</v>
      </c>
      <c r="K27" s="32">
        <v>0.91457858769931666</v>
      </c>
      <c r="L27" s="32">
        <v>0.91571342564720049</v>
      </c>
      <c r="M27" s="49"/>
    </row>
    <row r="28" spans="1:13" ht="14.1" customHeight="1" x14ac:dyDescent="0.2">
      <c r="A28" s="66" t="s">
        <v>225</v>
      </c>
      <c r="B28" s="22" t="s">
        <v>22</v>
      </c>
      <c r="C28" s="23"/>
      <c r="D28" s="47">
        <v>85550</v>
      </c>
      <c r="E28" s="10">
        <v>0.96677120490292312</v>
      </c>
      <c r="F28" s="10">
        <v>0.95268167673439497</v>
      </c>
      <c r="G28" s="10">
        <v>0.95955486978070792</v>
      </c>
      <c r="H28" s="48"/>
      <c r="I28" s="47">
        <v>86540</v>
      </c>
      <c r="J28" s="10">
        <v>0.93835273948139153</v>
      </c>
      <c r="K28" s="10">
        <v>0.91192586078603799</v>
      </c>
      <c r="L28" s="10">
        <v>0.92478361856778024</v>
      </c>
      <c r="M28" s="46"/>
    </row>
    <row r="29" spans="1:13" ht="14.1" customHeight="1" x14ac:dyDescent="0.2">
      <c r="A29" t="s">
        <v>226</v>
      </c>
      <c r="C29" s="30" t="s">
        <v>103</v>
      </c>
      <c r="D29" s="63">
        <v>2770</v>
      </c>
      <c r="E29" s="32">
        <v>0.96776556776556777</v>
      </c>
      <c r="F29" s="32">
        <v>0.95135908440629469</v>
      </c>
      <c r="G29" s="32">
        <v>0.95914678235719453</v>
      </c>
      <c r="H29" s="64"/>
      <c r="I29" s="63">
        <v>2760</v>
      </c>
      <c r="J29" s="32">
        <v>0.93763756419662514</v>
      </c>
      <c r="K29" s="32">
        <v>0.90424766018718505</v>
      </c>
      <c r="L29" s="32">
        <v>0.92089985486211901</v>
      </c>
      <c r="M29" s="49"/>
    </row>
    <row r="30" spans="1:13" ht="14.1" customHeight="1" x14ac:dyDescent="0.2">
      <c r="A30" t="s">
        <v>227</v>
      </c>
      <c r="C30" s="30" t="s">
        <v>104</v>
      </c>
      <c r="D30" s="63">
        <v>3690</v>
      </c>
      <c r="E30" s="32">
        <v>0.97989130434782612</v>
      </c>
      <c r="F30" s="32">
        <v>0.9719070772555376</v>
      </c>
      <c r="G30" s="32">
        <v>0.97590035201733005</v>
      </c>
      <c r="H30" s="64"/>
      <c r="I30" s="63">
        <v>3740</v>
      </c>
      <c r="J30" s="32">
        <v>0.96262740656851642</v>
      </c>
      <c r="K30" s="32">
        <v>0.94314032342201359</v>
      </c>
      <c r="L30" s="32">
        <v>0.95324605931071338</v>
      </c>
      <c r="M30" s="49"/>
    </row>
    <row r="31" spans="1:13" ht="14.1" customHeight="1" x14ac:dyDescent="0.2">
      <c r="A31" t="s">
        <v>228</v>
      </c>
      <c r="C31" s="30" t="s">
        <v>105</v>
      </c>
      <c r="D31" s="63">
        <v>2990</v>
      </c>
      <c r="E31" s="32">
        <v>0.96805555555555556</v>
      </c>
      <c r="F31" s="32">
        <v>0.97543632837750482</v>
      </c>
      <c r="G31" s="32">
        <v>0.97187813860060257</v>
      </c>
      <c r="H31" s="64"/>
      <c r="I31" s="63">
        <v>3040</v>
      </c>
      <c r="J31" s="32">
        <v>0.95383570943652407</v>
      </c>
      <c r="K31" s="32">
        <v>0.93597951344430219</v>
      </c>
      <c r="L31" s="32">
        <v>0.94466403162055335</v>
      </c>
      <c r="M31" s="49"/>
    </row>
    <row r="32" spans="1:13" ht="14.1" customHeight="1" x14ac:dyDescent="0.2">
      <c r="A32" t="s">
        <v>229</v>
      </c>
      <c r="C32" s="30" t="s">
        <v>164</v>
      </c>
      <c r="D32" s="63">
        <v>3820</v>
      </c>
      <c r="E32" s="32">
        <v>0.98143091206990718</v>
      </c>
      <c r="F32" s="32">
        <v>0.9750127485976543</v>
      </c>
      <c r="G32" s="32">
        <v>0.97746331236897277</v>
      </c>
      <c r="H32" s="64"/>
      <c r="I32" s="63">
        <v>3780</v>
      </c>
      <c r="J32" s="32">
        <v>0.95961862030286038</v>
      </c>
      <c r="K32" s="32">
        <v>0.93234994913530012</v>
      </c>
      <c r="L32" s="32">
        <v>0.94447382337387631</v>
      </c>
      <c r="M32" s="49"/>
    </row>
    <row r="33" spans="1:13" ht="14.1" customHeight="1" x14ac:dyDescent="0.2">
      <c r="A33" t="s">
        <v>230</v>
      </c>
      <c r="C33" s="30" t="s">
        <v>165</v>
      </c>
      <c r="D33" s="63">
        <v>3340</v>
      </c>
      <c r="E33" s="32">
        <v>0.96905339805825241</v>
      </c>
      <c r="F33" s="32">
        <v>0.9571938168846611</v>
      </c>
      <c r="G33" s="32">
        <v>0.96315158777711207</v>
      </c>
      <c r="H33" s="64"/>
      <c r="I33" s="63">
        <v>3400</v>
      </c>
      <c r="J33" s="32">
        <v>0.92447129909365555</v>
      </c>
      <c r="K33" s="32">
        <v>0.91652274035693726</v>
      </c>
      <c r="L33" s="32">
        <v>0.92047128129602351</v>
      </c>
      <c r="M33" s="49"/>
    </row>
    <row r="34" spans="1:13" ht="14.1" customHeight="1" x14ac:dyDescent="0.2">
      <c r="A34" t="s">
        <v>231</v>
      </c>
      <c r="C34" s="30" t="s">
        <v>106</v>
      </c>
      <c r="D34" s="63">
        <v>1520</v>
      </c>
      <c r="E34" s="32">
        <v>0.96836313617606606</v>
      </c>
      <c r="F34" s="32">
        <v>0.92648922686945501</v>
      </c>
      <c r="G34" s="32">
        <v>0.94656992084432723</v>
      </c>
      <c r="H34" s="64"/>
      <c r="I34" s="63">
        <v>1520</v>
      </c>
      <c r="J34" s="32">
        <v>0.96256684491978606</v>
      </c>
      <c r="K34" s="32">
        <v>0.90439276485788112</v>
      </c>
      <c r="L34" s="32">
        <v>0.9329829172141918</v>
      </c>
      <c r="M34" s="49"/>
    </row>
    <row r="35" spans="1:13" ht="14.1" customHeight="1" x14ac:dyDescent="0.2">
      <c r="A35" t="s">
        <v>232</v>
      </c>
      <c r="C35" s="30" t="s">
        <v>23</v>
      </c>
      <c r="D35" s="63">
        <v>20</v>
      </c>
      <c r="E35" s="32">
        <v>0.875</v>
      </c>
      <c r="F35" s="32">
        <v>1</v>
      </c>
      <c r="G35" s="32">
        <v>0.94736842105263153</v>
      </c>
      <c r="H35" s="64"/>
      <c r="I35" s="63">
        <v>20</v>
      </c>
      <c r="J35" s="32">
        <v>1</v>
      </c>
      <c r="K35" s="32">
        <v>1</v>
      </c>
      <c r="L35" s="32">
        <v>1</v>
      </c>
      <c r="M35" s="49"/>
    </row>
    <row r="36" spans="1:13" ht="14.1" customHeight="1" x14ac:dyDescent="0.2">
      <c r="A36" t="s">
        <v>233</v>
      </c>
      <c r="C36" s="30" t="s">
        <v>107</v>
      </c>
      <c r="D36" s="63">
        <v>4670</v>
      </c>
      <c r="E36" s="32">
        <v>0.96462585034013604</v>
      </c>
      <c r="F36" s="32">
        <v>0.93866774979691303</v>
      </c>
      <c r="G36" s="32">
        <v>0.95093207628026566</v>
      </c>
      <c r="H36" s="64"/>
      <c r="I36" s="63">
        <v>4720</v>
      </c>
      <c r="J36" s="32">
        <v>0.9062906724511931</v>
      </c>
      <c r="K36" s="32">
        <v>0.86141078838174279</v>
      </c>
      <c r="L36" s="32">
        <v>0.88335100742311767</v>
      </c>
      <c r="M36" s="49"/>
    </row>
    <row r="37" spans="1:13" ht="14.1" customHeight="1" x14ac:dyDescent="0.2">
      <c r="A37" t="s">
        <v>234</v>
      </c>
      <c r="C37" s="30" t="s">
        <v>166</v>
      </c>
      <c r="D37" s="63">
        <v>3520</v>
      </c>
      <c r="E37" s="32">
        <v>0.97349823321554774</v>
      </c>
      <c r="F37" s="32">
        <v>0.96271929824561409</v>
      </c>
      <c r="G37" s="32">
        <v>0.96793416572077184</v>
      </c>
      <c r="H37" s="64"/>
      <c r="I37" s="63">
        <v>3580</v>
      </c>
      <c r="J37" s="32">
        <v>0.95772166764533173</v>
      </c>
      <c r="K37" s="32">
        <v>0.93817204301075274</v>
      </c>
      <c r="L37" s="32">
        <v>0.94751535455053038</v>
      </c>
      <c r="M37" s="49"/>
    </row>
    <row r="38" spans="1:13" ht="14.1" customHeight="1" x14ac:dyDescent="0.2">
      <c r="A38" t="s">
        <v>235</v>
      </c>
      <c r="C38" s="30" t="s">
        <v>167</v>
      </c>
      <c r="D38" s="63">
        <v>4070</v>
      </c>
      <c r="E38" s="32">
        <v>0.95523114355231142</v>
      </c>
      <c r="F38" s="32">
        <v>0.93045206159960259</v>
      </c>
      <c r="G38" s="32">
        <v>0.94296951819075714</v>
      </c>
      <c r="H38" s="64"/>
      <c r="I38" s="63">
        <v>4130</v>
      </c>
      <c r="J38" s="32">
        <v>0.88860887096774188</v>
      </c>
      <c r="K38" s="32">
        <v>0.85621219171707774</v>
      </c>
      <c r="L38" s="32">
        <v>0.87176385192354222</v>
      </c>
      <c r="M38" s="49"/>
    </row>
    <row r="39" spans="1:13" ht="14.1" customHeight="1" x14ac:dyDescent="0.2">
      <c r="A39" t="s">
        <v>236</v>
      </c>
      <c r="C39" s="30" t="s">
        <v>168</v>
      </c>
      <c r="D39" s="63">
        <v>2840</v>
      </c>
      <c r="E39" s="32">
        <v>0.95731280615815251</v>
      </c>
      <c r="F39" s="32">
        <v>0.92710544939844308</v>
      </c>
      <c r="G39" s="32">
        <v>0.94229415904292757</v>
      </c>
      <c r="H39" s="64"/>
      <c r="I39" s="63">
        <v>2950</v>
      </c>
      <c r="J39" s="32">
        <v>0.90168350168350164</v>
      </c>
      <c r="K39" s="32">
        <v>0.88013698630136983</v>
      </c>
      <c r="L39" s="32">
        <v>0.89081044421837907</v>
      </c>
      <c r="M39" s="49"/>
    </row>
    <row r="40" spans="1:13" ht="14.1" customHeight="1" x14ac:dyDescent="0.2">
      <c r="A40" t="s">
        <v>237</v>
      </c>
      <c r="C40" s="30" t="s">
        <v>169</v>
      </c>
      <c r="D40" s="63">
        <v>2510</v>
      </c>
      <c r="E40" s="32">
        <v>0.9647611589663273</v>
      </c>
      <c r="F40" s="32">
        <v>0.9576891781936534</v>
      </c>
      <c r="G40" s="32">
        <v>0.96129289704708698</v>
      </c>
      <c r="H40" s="64"/>
      <c r="I40" s="63">
        <v>2510</v>
      </c>
      <c r="J40" s="32">
        <v>0.97259201252936567</v>
      </c>
      <c r="K40" s="32">
        <v>0.94711147274206675</v>
      </c>
      <c r="L40" s="32">
        <v>0.96009577015163605</v>
      </c>
      <c r="M40" s="49"/>
    </row>
    <row r="41" spans="1:13" ht="14.1" customHeight="1" x14ac:dyDescent="0.2">
      <c r="A41" t="s">
        <v>238</v>
      </c>
      <c r="C41" s="30" t="s">
        <v>186</v>
      </c>
      <c r="D41" s="63">
        <v>1230</v>
      </c>
      <c r="E41" s="32">
        <v>0.98324958123953099</v>
      </c>
      <c r="F41" s="32">
        <v>0.98722044728434499</v>
      </c>
      <c r="G41" s="32">
        <v>0.98530612244897964</v>
      </c>
      <c r="H41" s="64"/>
      <c r="I41" s="63">
        <v>1210</v>
      </c>
      <c r="J41" s="32">
        <v>0.94940978077571669</v>
      </c>
      <c r="K41" s="32">
        <v>0.96072013093289688</v>
      </c>
      <c r="L41" s="32">
        <v>0.95529801324503316</v>
      </c>
      <c r="M41" s="49"/>
    </row>
    <row r="42" spans="1:13" ht="14.1" customHeight="1" x14ac:dyDescent="0.2">
      <c r="A42" t="s">
        <v>239</v>
      </c>
      <c r="C42" s="30" t="s">
        <v>170</v>
      </c>
      <c r="D42" s="63">
        <v>2680</v>
      </c>
      <c r="E42" s="32">
        <v>0.95880149812734083</v>
      </c>
      <c r="F42" s="32">
        <v>0.92639405204460967</v>
      </c>
      <c r="G42" s="32">
        <v>0.94253731343283587</v>
      </c>
      <c r="H42" s="64"/>
      <c r="I42" s="63">
        <v>2560</v>
      </c>
      <c r="J42" s="32">
        <v>0.90312249799839872</v>
      </c>
      <c r="K42" s="32">
        <v>0.85148514851485146</v>
      </c>
      <c r="L42" s="32">
        <v>0.87675507020280807</v>
      </c>
      <c r="M42" s="49"/>
    </row>
    <row r="43" spans="1:13" ht="14.1" customHeight="1" x14ac:dyDescent="0.2">
      <c r="A43" t="s">
        <v>240</v>
      </c>
      <c r="C43" s="30" t="s">
        <v>171</v>
      </c>
      <c r="D43" s="63">
        <v>2570</v>
      </c>
      <c r="E43" s="32">
        <v>0.98519736842105265</v>
      </c>
      <c r="F43" s="32">
        <v>0.97030438010393472</v>
      </c>
      <c r="G43" s="32">
        <v>0.97739672642244735</v>
      </c>
      <c r="H43" s="64"/>
      <c r="I43" s="63">
        <v>2630</v>
      </c>
      <c r="J43" s="32">
        <v>0.98006379585326953</v>
      </c>
      <c r="K43" s="32">
        <v>0.95677655677655682</v>
      </c>
      <c r="L43" s="32">
        <v>0.96807297605473208</v>
      </c>
      <c r="M43" s="49"/>
    </row>
    <row r="44" spans="1:13" ht="14.1" customHeight="1" x14ac:dyDescent="0.2">
      <c r="A44" t="s">
        <v>241</v>
      </c>
      <c r="C44" s="30" t="s">
        <v>172</v>
      </c>
      <c r="D44" s="63">
        <v>2920</v>
      </c>
      <c r="E44" s="32">
        <v>0.97994467496542181</v>
      </c>
      <c r="F44" s="32">
        <v>0.96883468834688347</v>
      </c>
      <c r="G44" s="32">
        <v>0.97433264887063653</v>
      </c>
      <c r="H44" s="64"/>
      <c r="I44" s="63">
        <v>3050</v>
      </c>
      <c r="J44" s="32">
        <v>0.9394946808510638</v>
      </c>
      <c r="K44" s="32">
        <v>0.8939197930142303</v>
      </c>
      <c r="L44" s="32">
        <v>0.91639344262295086</v>
      </c>
      <c r="M44" s="49"/>
    </row>
    <row r="45" spans="1:13" ht="14.1" customHeight="1" x14ac:dyDescent="0.2">
      <c r="A45" t="s">
        <v>242</v>
      </c>
      <c r="C45" s="30" t="s">
        <v>173</v>
      </c>
      <c r="D45" s="63">
        <v>3410</v>
      </c>
      <c r="E45" s="32">
        <v>0.9457943925233645</v>
      </c>
      <c r="F45" s="32">
        <v>0.93677204658901825</v>
      </c>
      <c r="G45" s="32">
        <v>0.9410557184750733</v>
      </c>
      <c r="H45" s="64"/>
      <c r="I45" s="63">
        <v>3510</v>
      </c>
      <c r="J45" s="32">
        <v>0.91159250585480089</v>
      </c>
      <c r="K45" s="32">
        <v>0.89038031319910516</v>
      </c>
      <c r="L45" s="32">
        <v>0.90039840637450197</v>
      </c>
      <c r="M45" s="49"/>
    </row>
    <row r="46" spans="1:13" ht="14.1" customHeight="1" x14ac:dyDescent="0.2">
      <c r="A46" t="s">
        <v>243</v>
      </c>
      <c r="C46" s="30" t="s">
        <v>174</v>
      </c>
      <c r="D46" s="63">
        <v>2670</v>
      </c>
      <c r="E46" s="32">
        <v>0.94773251345119136</v>
      </c>
      <c r="F46" s="32">
        <v>0.93211678832116784</v>
      </c>
      <c r="G46" s="32">
        <v>0.9397455089820359</v>
      </c>
      <c r="H46" s="64"/>
      <c r="I46" s="63">
        <v>2860</v>
      </c>
      <c r="J46" s="32">
        <v>0.93372177713037141</v>
      </c>
      <c r="K46" s="32">
        <v>0.92051630434782605</v>
      </c>
      <c r="L46" s="32">
        <v>0.92694861936385875</v>
      </c>
      <c r="M46" s="49"/>
    </row>
    <row r="47" spans="1:13" ht="14.1" customHeight="1" x14ac:dyDescent="0.2">
      <c r="A47" t="s">
        <v>244</v>
      </c>
      <c r="C47" s="30" t="s">
        <v>175</v>
      </c>
      <c r="D47" s="63">
        <v>1650</v>
      </c>
      <c r="E47" s="32">
        <v>0.97167487684729059</v>
      </c>
      <c r="F47" s="32">
        <v>0.93444576877234808</v>
      </c>
      <c r="G47" s="32">
        <v>0.952755905511811</v>
      </c>
      <c r="H47" s="64"/>
      <c r="I47" s="63">
        <v>1680</v>
      </c>
      <c r="J47" s="32">
        <v>0.95024875621890548</v>
      </c>
      <c r="K47" s="32">
        <v>0.91284403669724767</v>
      </c>
      <c r="L47" s="32">
        <v>0.93078758949880669</v>
      </c>
      <c r="M47" s="49"/>
    </row>
    <row r="48" spans="1:13" ht="14.1" customHeight="1" x14ac:dyDescent="0.2">
      <c r="A48" t="s">
        <v>245</v>
      </c>
      <c r="C48" s="30" t="s">
        <v>187</v>
      </c>
      <c r="D48" s="63">
        <v>690</v>
      </c>
      <c r="E48" s="32">
        <v>0.96485623003194887</v>
      </c>
      <c r="F48" s="32">
        <v>0.952755905511811</v>
      </c>
      <c r="G48" s="32">
        <v>0.9582132564841499</v>
      </c>
      <c r="H48" s="64"/>
      <c r="I48" s="63">
        <v>680</v>
      </c>
      <c r="J48" s="32">
        <v>0.94637223974763407</v>
      </c>
      <c r="K48" s="32">
        <v>0.93370165745856348</v>
      </c>
      <c r="L48" s="32">
        <v>0.93961708394698085</v>
      </c>
      <c r="M48" s="49"/>
    </row>
    <row r="49" spans="1:13" ht="14.1" customHeight="1" x14ac:dyDescent="0.2">
      <c r="A49" t="s">
        <v>246</v>
      </c>
      <c r="C49" s="30" t="s">
        <v>365</v>
      </c>
      <c r="D49" s="63">
        <v>1580</v>
      </c>
      <c r="E49" s="32">
        <v>0.96202531645569622</v>
      </c>
      <c r="F49" s="32">
        <v>0.94238156209987201</v>
      </c>
      <c r="G49" s="32">
        <v>0.95253164556962022</v>
      </c>
      <c r="H49" s="64"/>
      <c r="I49" s="63">
        <v>1580</v>
      </c>
      <c r="J49" s="32">
        <v>0.93184634448574966</v>
      </c>
      <c r="K49" s="32">
        <v>0.89119170984455953</v>
      </c>
      <c r="L49" s="32">
        <v>0.91202531645569618</v>
      </c>
      <c r="M49" s="49"/>
    </row>
    <row r="50" spans="1:13" ht="14.1" customHeight="1" x14ac:dyDescent="0.2">
      <c r="A50" t="s">
        <v>247</v>
      </c>
      <c r="C50" s="30" t="s">
        <v>176</v>
      </c>
      <c r="D50" s="63">
        <v>2710</v>
      </c>
      <c r="E50" s="32">
        <v>0.95978755690440065</v>
      </c>
      <c r="F50" s="32">
        <v>0.9452054794520548</v>
      </c>
      <c r="G50" s="32">
        <v>0.95231053604436233</v>
      </c>
      <c r="H50" s="64"/>
      <c r="I50" s="63">
        <v>2690</v>
      </c>
      <c r="J50" s="32">
        <v>0.96749226006191946</v>
      </c>
      <c r="K50" s="32">
        <v>0.93691756272401439</v>
      </c>
      <c r="L50" s="32">
        <v>0.9516189058429475</v>
      </c>
      <c r="M50" s="49"/>
    </row>
    <row r="51" spans="1:13" ht="14.1" customHeight="1" x14ac:dyDescent="0.2">
      <c r="A51" t="s">
        <v>248</v>
      </c>
      <c r="C51" s="30" t="s">
        <v>177</v>
      </c>
      <c r="D51" s="63">
        <v>3050</v>
      </c>
      <c r="E51" s="32">
        <v>0.96928327645051193</v>
      </c>
      <c r="F51" s="32">
        <v>0.96148989898989901</v>
      </c>
      <c r="G51" s="32">
        <v>0.96524590163934432</v>
      </c>
      <c r="H51" s="64"/>
      <c r="I51" s="63">
        <v>2940</v>
      </c>
      <c r="J51" s="32">
        <v>0.92084805653710244</v>
      </c>
      <c r="K51" s="32">
        <v>0.90705339485827285</v>
      </c>
      <c r="L51" s="32">
        <v>0.91329479768786126</v>
      </c>
      <c r="M51" s="49"/>
    </row>
    <row r="52" spans="1:13" ht="14.1" customHeight="1" x14ac:dyDescent="0.2">
      <c r="A52" t="s">
        <v>249</v>
      </c>
      <c r="C52" s="30" t="s">
        <v>178</v>
      </c>
      <c r="D52" s="63">
        <v>1910</v>
      </c>
      <c r="E52" s="32">
        <v>0.97277486910994759</v>
      </c>
      <c r="F52" s="32">
        <v>0.95907660020986363</v>
      </c>
      <c r="G52" s="32">
        <v>0.96603970741901779</v>
      </c>
      <c r="H52" s="64"/>
      <c r="I52" s="63">
        <v>1930</v>
      </c>
      <c r="J52" s="32">
        <v>0.95299145299145294</v>
      </c>
      <c r="K52" s="32">
        <v>0.93333333333333335</v>
      </c>
      <c r="L52" s="32">
        <v>0.94245723172628304</v>
      </c>
      <c r="M52" s="49"/>
    </row>
    <row r="53" spans="1:13" ht="14.1" customHeight="1" x14ac:dyDescent="0.2">
      <c r="A53" t="s">
        <v>250</v>
      </c>
      <c r="C53" s="30" t="s">
        <v>179</v>
      </c>
      <c r="D53" s="63">
        <v>4020</v>
      </c>
      <c r="E53" s="32">
        <v>0.95989583333333328</v>
      </c>
      <c r="F53" s="32">
        <v>0.95333333333333337</v>
      </c>
      <c r="G53" s="32">
        <v>0.95646766169154229</v>
      </c>
      <c r="H53" s="64"/>
      <c r="I53" s="63">
        <v>4160</v>
      </c>
      <c r="J53" s="32">
        <v>0.94036471168063085</v>
      </c>
      <c r="K53" s="32">
        <v>0.9075984990619137</v>
      </c>
      <c r="L53" s="32">
        <v>0.92359442575684769</v>
      </c>
      <c r="M53" s="49"/>
    </row>
    <row r="54" spans="1:13" ht="14.1" customHeight="1" x14ac:dyDescent="0.2">
      <c r="A54" t="s">
        <v>251</v>
      </c>
      <c r="C54" s="30" t="s">
        <v>180</v>
      </c>
      <c r="D54" s="63">
        <v>3620</v>
      </c>
      <c r="E54" s="32">
        <v>0.97763390229546787</v>
      </c>
      <c r="F54" s="32">
        <v>0.96348461137193531</v>
      </c>
      <c r="G54" s="32">
        <v>0.97014100082941668</v>
      </c>
      <c r="H54" s="64"/>
      <c r="I54" s="63">
        <v>3690</v>
      </c>
      <c r="J54" s="32">
        <v>0.95927352779306552</v>
      </c>
      <c r="K54" s="32">
        <v>0.93446989877464037</v>
      </c>
      <c r="L54" s="32">
        <v>0.94667027612344345</v>
      </c>
      <c r="M54" s="49"/>
    </row>
    <row r="55" spans="1:13" ht="14.1" customHeight="1" x14ac:dyDescent="0.2">
      <c r="A55" t="s">
        <v>252</v>
      </c>
      <c r="C55" s="30" t="s">
        <v>366</v>
      </c>
      <c r="D55" s="63">
        <v>1440</v>
      </c>
      <c r="E55" s="32">
        <v>0.95496688741721858</v>
      </c>
      <c r="F55" s="32">
        <v>0.95007342143906015</v>
      </c>
      <c r="G55" s="32">
        <v>0.95284327323162277</v>
      </c>
      <c r="H55" s="64"/>
      <c r="I55" s="63">
        <v>1500</v>
      </c>
      <c r="J55" s="32">
        <v>0.91220850480109739</v>
      </c>
      <c r="K55" s="32">
        <v>0.88787483702737935</v>
      </c>
      <c r="L55" s="32">
        <v>0.89973262032085566</v>
      </c>
      <c r="M55" s="49"/>
    </row>
    <row r="56" spans="1:13" ht="14.1" customHeight="1" x14ac:dyDescent="0.2">
      <c r="A56" t="s">
        <v>253</v>
      </c>
      <c r="C56" s="30" t="s">
        <v>181</v>
      </c>
      <c r="D56" s="63">
        <v>2570</v>
      </c>
      <c r="E56" s="32">
        <v>0.96365042536736267</v>
      </c>
      <c r="F56" s="32">
        <v>0.96305031446540879</v>
      </c>
      <c r="G56" s="32">
        <v>0.96335282651072129</v>
      </c>
      <c r="H56" s="64"/>
      <c r="I56" s="63">
        <v>2600</v>
      </c>
      <c r="J56" s="32">
        <v>0.96616837136113298</v>
      </c>
      <c r="K56" s="32">
        <v>0.94486404833836857</v>
      </c>
      <c r="L56" s="32">
        <v>0.95529865125240843</v>
      </c>
      <c r="M56" s="49"/>
    </row>
    <row r="57" spans="1:13" ht="14.1" customHeight="1" x14ac:dyDescent="0.2">
      <c r="A57" t="s">
        <v>254</v>
      </c>
      <c r="C57" s="30" t="s">
        <v>182</v>
      </c>
      <c r="D57" s="63">
        <v>2270</v>
      </c>
      <c r="E57" s="32">
        <v>0.97061442564559219</v>
      </c>
      <c r="F57" s="32">
        <v>0.96853146853146854</v>
      </c>
      <c r="G57" s="32">
        <v>0.96960352422907492</v>
      </c>
      <c r="H57" s="64"/>
      <c r="I57" s="63">
        <v>2290</v>
      </c>
      <c r="J57" s="32">
        <v>0.90704225352112677</v>
      </c>
      <c r="K57" s="32">
        <v>0.90180032733224225</v>
      </c>
      <c r="L57" s="32">
        <v>0.90424136423261914</v>
      </c>
      <c r="M57" s="49"/>
    </row>
    <row r="58" spans="1:13" ht="14.1" customHeight="1" x14ac:dyDescent="0.2">
      <c r="A58" t="s">
        <v>255</v>
      </c>
      <c r="C58" s="30" t="s">
        <v>24</v>
      </c>
      <c r="D58" s="63">
        <v>2730</v>
      </c>
      <c r="E58" s="32">
        <v>0.94598765432098764</v>
      </c>
      <c r="F58" s="32">
        <v>0.92693110647181631</v>
      </c>
      <c r="G58" s="32">
        <v>0.93596780095133558</v>
      </c>
      <c r="H58" s="64"/>
      <c r="I58" s="63">
        <v>2740</v>
      </c>
      <c r="J58" s="32">
        <v>0.9221967963386728</v>
      </c>
      <c r="K58" s="32">
        <v>0.87412587412587417</v>
      </c>
      <c r="L58" s="32">
        <v>0.89711784020430496</v>
      </c>
      <c r="M58" s="49"/>
    </row>
    <row r="59" spans="1:13" ht="14.1" customHeight="1" x14ac:dyDescent="0.2">
      <c r="A59" t="s">
        <v>256</v>
      </c>
      <c r="C59" s="30" t="s">
        <v>183</v>
      </c>
      <c r="D59" s="63">
        <v>2980</v>
      </c>
      <c r="E59" s="32">
        <v>0.97540983606557374</v>
      </c>
      <c r="F59" s="32">
        <v>0.96240105540897103</v>
      </c>
      <c r="G59" s="32">
        <v>0.96879194630872478</v>
      </c>
      <c r="H59" s="64"/>
      <c r="I59" s="63">
        <v>2870</v>
      </c>
      <c r="J59" s="32">
        <v>0.94592645998558034</v>
      </c>
      <c r="K59" s="32">
        <v>0.93301759133964812</v>
      </c>
      <c r="L59" s="32">
        <v>0.93928820655966505</v>
      </c>
      <c r="M59" s="49"/>
    </row>
    <row r="60" spans="1:13" ht="14.1" customHeight="1" x14ac:dyDescent="0.2">
      <c r="A60" t="s">
        <v>257</v>
      </c>
      <c r="C60" s="30" t="s">
        <v>184</v>
      </c>
      <c r="D60" s="63">
        <v>1880</v>
      </c>
      <c r="E60" s="32">
        <v>0.96421052631578952</v>
      </c>
      <c r="F60" s="32">
        <v>0.93991416309012876</v>
      </c>
      <c r="G60" s="32">
        <v>0.95217853347502657</v>
      </c>
      <c r="H60" s="64"/>
      <c r="I60" s="63">
        <v>2040</v>
      </c>
      <c r="J60" s="32">
        <v>0.9535822401614531</v>
      </c>
      <c r="K60" s="32">
        <v>0.93678160919540232</v>
      </c>
      <c r="L60" s="32">
        <v>0.94496314496314493</v>
      </c>
      <c r="M60" s="49"/>
    </row>
    <row r="61" spans="1:13" ht="14.1" customHeight="1" x14ac:dyDescent="0.2">
      <c r="A61" t="s">
        <v>258</v>
      </c>
      <c r="C61" s="30" t="s">
        <v>185</v>
      </c>
      <c r="D61" s="63">
        <v>1230</v>
      </c>
      <c r="E61" s="32">
        <v>0.9882352941176471</v>
      </c>
      <c r="F61" s="32">
        <v>0.96840442338072674</v>
      </c>
      <c r="G61" s="32">
        <v>0.9780130293159609</v>
      </c>
      <c r="H61" s="64"/>
      <c r="I61" s="63">
        <v>1200</v>
      </c>
      <c r="J61" s="32">
        <v>0.97966101694915253</v>
      </c>
      <c r="K61" s="32">
        <v>0.94098360655737701</v>
      </c>
      <c r="L61" s="32">
        <v>0.96</v>
      </c>
      <c r="M61" s="49"/>
    </row>
    <row r="62" spans="1:13" ht="14.1" customHeight="1" x14ac:dyDescent="0.2">
      <c r="A62" s="66" t="s">
        <v>259</v>
      </c>
      <c r="B62" s="22" t="s">
        <v>25</v>
      </c>
      <c r="C62" s="23"/>
      <c r="D62" s="47">
        <v>64100</v>
      </c>
      <c r="E62" s="10">
        <v>0.94972174864091097</v>
      </c>
      <c r="F62" s="10">
        <v>0.9342715884618884</v>
      </c>
      <c r="G62" s="10">
        <v>0.94177574613476445</v>
      </c>
      <c r="H62" s="48"/>
      <c r="I62" s="47">
        <v>66330</v>
      </c>
      <c r="J62" s="10">
        <v>0.89771984944162753</v>
      </c>
      <c r="K62" s="10">
        <v>0.87483503915070826</v>
      </c>
      <c r="L62" s="10">
        <v>0.88592233009708743</v>
      </c>
      <c r="M62" s="46"/>
    </row>
    <row r="63" spans="1:13" ht="14.1" customHeight="1" x14ac:dyDescent="0.2">
      <c r="A63" t="s">
        <v>260</v>
      </c>
      <c r="C63" s="30" t="s">
        <v>367</v>
      </c>
      <c r="D63" s="63">
        <v>1860</v>
      </c>
      <c r="E63" s="32">
        <v>0.95810363836824697</v>
      </c>
      <c r="F63" s="32">
        <v>0.92154811715481166</v>
      </c>
      <c r="G63" s="32">
        <v>0.93934514224369292</v>
      </c>
      <c r="H63" s="64"/>
      <c r="I63" s="63">
        <v>1970</v>
      </c>
      <c r="J63" s="32">
        <v>0.91118421052631582</v>
      </c>
      <c r="K63" s="32">
        <v>0.90037950664136623</v>
      </c>
      <c r="L63" s="32">
        <v>0.90543975597356385</v>
      </c>
      <c r="M63" s="49"/>
    </row>
    <row r="64" spans="1:13" ht="14.1" customHeight="1" x14ac:dyDescent="0.2">
      <c r="A64" t="s">
        <v>261</v>
      </c>
      <c r="C64" s="30" t="s">
        <v>159</v>
      </c>
      <c r="D64" s="63">
        <v>6210</v>
      </c>
      <c r="E64" s="32">
        <v>0.94294975688816851</v>
      </c>
      <c r="F64" s="32">
        <v>0.93175264338353092</v>
      </c>
      <c r="G64" s="32">
        <v>0.93731872381566228</v>
      </c>
      <c r="H64" s="64"/>
      <c r="I64" s="63">
        <v>6380</v>
      </c>
      <c r="J64" s="32">
        <v>0.92002600780234067</v>
      </c>
      <c r="K64" s="32">
        <v>0.89531013615733734</v>
      </c>
      <c r="L64" s="32">
        <v>0.90722457295094816</v>
      </c>
      <c r="M64" s="49"/>
    </row>
    <row r="65" spans="1:13" ht="14.1" customHeight="1" x14ac:dyDescent="0.2">
      <c r="A65" t="s">
        <v>262</v>
      </c>
      <c r="C65" s="30" t="s">
        <v>68</v>
      </c>
      <c r="D65" s="63">
        <v>2860</v>
      </c>
      <c r="E65" s="32">
        <v>0.9539427773900907</v>
      </c>
      <c r="F65" s="32">
        <v>0.9332865168539326</v>
      </c>
      <c r="G65" s="32">
        <v>0.94366689993002095</v>
      </c>
      <c r="H65" s="64"/>
      <c r="I65" s="63">
        <v>2910</v>
      </c>
      <c r="J65" s="32">
        <v>0.90715804394046773</v>
      </c>
      <c r="K65" s="32">
        <v>0.87983978638184246</v>
      </c>
      <c r="L65" s="32">
        <v>0.89312714776632307</v>
      </c>
      <c r="M65" s="49"/>
    </row>
    <row r="66" spans="1:13" ht="14.1" customHeight="1" x14ac:dyDescent="0.2">
      <c r="A66" t="s">
        <v>263</v>
      </c>
      <c r="C66" s="30" t="s">
        <v>160</v>
      </c>
      <c r="D66" s="63">
        <v>15740</v>
      </c>
      <c r="E66" s="32">
        <v>0.9504315982212922</v>
      </c>
      <c r="F66" s="32">
        <v>0.93231225296442688</v>
      </c>
      <c r="G66" s="32">
        <v>0.94111294625841702</v>
      </c>
      <c r="H66" s="64"/>
      <c r="I66" s="63">
        <v>16380</v>
      </c>
      <c r="J66" s="32">
        <v>0.89295204352777424</v>
      </c>
      <c r="K66" s="32">
        <v>0.86945754716981127</v>
      </c>
      <c r="L66" s="32">
        <v>0.88079106390770923</v>
      </c>
      <c r="M66" s="49"/>
    </row>
    <row r="67" spans="1:13" ht="14.1" customHeight="1" x14ac:dyDescent="0.2">
      <c r="A67" t="s">
        <v>264</v>
      </c>
      <c r="C67" s="30" t="s">
        <v>26</v>
      </c>
      <c r="D67" s="63">
        <v>12480</v>
      </c>
      <c r="E67" s="32">
        <v>0.96280784050929802</v>
      </c>
      <c r="F67" s="32">
        <v>0.94452128477024744</v>
      </c>
      <c r="G67" s="32">
        <v>0.95327027893555627</v>
      </c>
      <c r="H67" s="64"/>
      <c r="I67" s="63">
        <v>12820</v>
      </c>
      <c r="J67" s="32">
        <v>0.91450284990500319</v>
      </c>
      <c r="K67" s="32">
        <v>0.89534347625633937</v>
      </c>
      <c r="L67" s="32">
        <v>0.90478047258831784</v>
      </c>
      <c r="M67" s="49"/>
    </row>
    <row r="68" spans="1:13" ht="14.1" customHeight="1" x14ac:dyDescent="0.2">
      <c r="A68" t="s">
        <v>265</v>
      </c>
      <c r="C68" s="30" t="s">
        <v>161</v>
      </c>
      <c r="D68" s="63">
        <v>2570</v>
      </c>
      <c r="E68" s="32">
        <v>0.96109271523178808</v>
      </c>
      <c r="F68" s="32">
        <v>0.947209653092006</v>
      </c>
      <c r="G68" s="32">
        <v>0.95364238410596025</v>
      </c>
      <c r="H68" s="64"/>
      <c r="I68" s="63">
        <v>2730</v>
      </c>
      <c r="J68" s="32">
        <v>0.91457680250783702</v>
      </c>
      <c r="K68" s="32">
        <v>0.88713156002875626</v>
      </c>
      <c r="L68" s="32">
        <v>0.89834862385321101</v>
      </c>
      <c r="M68" s="49"/>
    </row>
    <row r="69" spans="1:13" ht="14.1" customHeight="1" x14ac:dyDescent="0.2">
      <c r="A69" t="s">
        <v>266</v>
      </c>
      <c r="C69" s="30" t="s">
        <v>27</v>
      </c>
      <c r="D69" s="63">
        <v>8670</v>
      </c>
      <c r="E69" s="32">
        <v>0.9377682403433476</v>
      </c>
      <c r="F69" s="32">
        <v>0.93176733780760623</v>
      </c>
      <c r="G69" s="32">
        <v>0.93472494521969784</v>
      </c>
      <c r="H69" s="64"/>
      <c r="I69" s="63">
        <v>8900</v>
      </c>
      <c r="J69" s="32">
        <v>0.86927502876869966</v>
      </c>
      <c r="K69" s="32">
        <v>0.86323464427750773</v>
      </c>
      <c r="L69" s="32">
        <v>0.86658424187928518</v>
      </c>
      <c r="M69" s="49"/>
    </row>
    <row r="70" spans="1:13" ht="14.1" customHeight="1" x14ac:dyDescent="0.2">
      <c r="A70" t="s">
        <v>267</v>
      </c>
      <c r="C70" s="30" t="s">
        <v>162</v>
      </c>
      <c r="D70" s="63">
        <v>2340</v>
      </c>
      <c r="E70" s="32">
        <v>0.95411255411255413</v>
      </c>
      <c r="F70" s="32">
        <v>0.92151898734177218</v>
      </c>
      <c r="G70" s="32">
        <v>0.93760683760683761</v>
      </c>
      <c r="H70" s="64"/>
      <c r="I70" s="63">
        <v>2310</v>
      </c>
      <c r="J70" s="32">
        <v>0.88073394495412849</v>
      </c>
      <c r="K70" s="32">
        <v>0.83374283374283376</v>
      </c>
      <c r="L70" s="32">
        <v>0.85590653396797922</v>
      </c>
      <c r="M70" s="49"/>
    </row>
    <row r="71" spans="1:13" ht="14.1" customHeight="1" x14ac:dyDescent="0.2">
      <c r="A71" t="s">
        <v>268</v>
      </c>
      <c r="C71" s="30" t="s">
        <v>372</v>
      </c>
      <c r="D71" s="63">
        <v>1780</v>
      </c>
      <c r="E71" s="32">
        <v>0.94809688581314877</v>
      </c>
      <c r="F71" s="32">
        <v>0.94523548740416208</v>
      </c>
      <c r="G71" s="32">
        <v>0.9466292134831461</v>
      </c>
      <c r="H71" s="64"/>
      <c r="I71" s="63">
        <v>1990</v>
      </c>
      <c r="J71" s="32">
        <v>0.92596454640250259</v>
      </c>
      <c r="K71" s="32">
        <v>0.89661835748792273</v>
      </c>
      <c r="L71" s="32">
        <v>0.91073219658976934</v>
      </c>
      <c r="M71" s="49"/>
    </row>
    <row r="72" spans="1:13" ht="14.1" customHeight="1" x14ac:dyDescent="0.2">
      <c r="A72" t="s">
        <v>269</v>
      </c>
      <c r="C72" s="30" t="s">
        <v>28</v>
      </c>
      <c r="D72" s="63">
        <v>7640</v>
      </c>
      <c r="E72" s="32">
        <v>0.93273420479302838</v>
      </c>
      <c r="F72" s="32">
        <v>0.92259203227433184</v>
      </c>
      <c r="G72" s="32">
        <v>0.92746792354019381</v>
      </c>
      <c r="H72" s="64"/>
      <c r="I72" s="63">
        <v>7960</v>
      </c>
      <c r="J72" s="32">
        <v>0.87294238683127567</v>
      </c>
      <c r="K72" s="32">
        <v>0.84356581532416508</v>
      </c>
      <c r="L72" s="32">
        <v>0.8579145728643216</v>
      </c>
      <c r="M72" s="49"/>
    </row>
    <row r="73" spans="1:13" ht="14.1" customHeight="1" x14ac:dyDescent="0.2">
      <c r="A73" t="s">
        <v>270</v>
      </c>
      <c r="C73" s="30" t="s">
        <v>163</v>
      </c>
      <c r="D73" s="63">
        <v>1960</v>
      </c>
      <c r="E73" s="32">
        <v>0.96950578338590954</v>
      </c>
      <c r="F73" s="32">
        <v>0.95024875621890548</v>
      </c>
      <c r="G73" s="32">
        <v>0.95961145194274033</v>
      </c>
      <c r="H73" s="64"/>
      <c r="I73" s="63">
        <v>1980</v>
      </c>
      <c r="J73" s="32">
        <v>0.92584963954685895</v>
      </c>
      <c r="K73" s="32">
        <v>0.87524752475247525</v>
      </c>
      <c r="L73" s="32">
        <v>0.90005047955577988</v>
      </c>
      <c r="M73" s="49"/>
    </row>
    <row r="74" spans="1:13" ht="14.1" customHeight="1" x14ac:dyDescent="0.2">
      <c r="A74" s="66" t="s">
        <v>271</v>
      </c>
      <c r="B74" s="22" t="s">
        <v>29</v>
      </c>
      <c r="C74" s="23"/>
      <c r="D74" s="47">
        <v>55530</v>
      </c>
      <c r="E74" s="10">
        <v>0.95076558039520997</v>
      </c>
      <c r="F74" s="10">
        <v>0.94103873988931463</v>
      </c>
      <c r="G74" s="10">
        <v>0.94590701192062521</v>
      </c>
      <c r="H74" s="48"/>
      <c r="I74" s="47">
        <v>57650</v>
      </c>
      <c r="J74" s="10">
        <v>0.88845196435657847</v>
      </c>
      <c r="K74" s="10">
        <v>0.87109723461195365</v>
      </c>
      <c r="L74" s="10">
        <v>0.88025603663613661</v>
      </c>
      <c r="M74" s="46"/>
    </row>
    <row r="75" spans="1:13" ht="14.1" customHeight="1" x14ac:dyDescent="0.2">
      <c r="A75" t="s">
        <v>272</v>
      </c>
      <c r="C75" s="30" t="s">
        <v>190</v>
      </c>
      <c r="D75" s="63">
        <v>1680</v>
      </c>
      <c r="E75" s="32">
        <v>0.95588235294117652</v>
      </c>
      <c r="F75" s="32">
        <v>0.93302540415704383</v>
      </c>
      <c r="G75" s="32">
        <v>0.94411414982164088</v>
      </c>
      <c r="H75" s="64"/>
      <c r="I75" s="63">
        <v>1620</v>
      </c>
      <c r="J75" s="32">
        <v>0.89487516425755587</v>
      </c>
      <c r="K75" s="32">
        <v>0.83430571761960326</v>
      </c>
      <c r="L75" s="32">
        <v>0.86279357231149567</v>
      </c>
      <c r="M75" s="49"/>
    </row>
    <row r="76" spans="1:13" ht="14.1" customHeight="1" x14ac:dyDescent="0.2">
      <c r="A76" t="s">
        <v>273</v>
      </c>
      <c r="C76" s="30" t="s">
        <v>30</v>
      </c>
      <c r="D76" s="63">
        <v>1630</v>
      </c>
      <c r="E76" s="32">
        <v>0.92450331125827812</v>
      </c>
      <c r="F76" s="32">
        <v>0.90400000000000003</v>
      </c>
      <c r="G76" s="32">
        <v>0.91349693251533748</v>
      </c>
      <c r="H76" s="64"/>
      <c r="I76" s="63">
        <v>1710</v>
      </c>
      <c r="J76" s="32">
        <v>0.86467065868263471</v>
      </c>
      <c r="K76" s="32">
        <v>0.81185860889395667</v>
      </c>
      <c r="L76" s="32">
        <v>0.83761682242990654</v>
      </c>
      <c r="M76" s="49"/>
    </row>
    <row r="77" spans="1:13" ht="14.1" customHeight="1" x14ac:dyDescent="0.2">
      <c r="A77" t="s">
        <v>274</v>
      </c>
      <c r="C77" s="30" t="s">
        <v>191</v>
      </c>
      <c r="D77" s="63">
        <v>3950</v>
      </c>
      <c r="E77" s="32">
        <v>0.93309315491507983</v>
      </c>
      <c r="F77" s="32">
        <v>0.92242665340626551</v>
      </c>
      <c r="G77" s="32">
        <v>0.92766818411734953</v>
      </c>
      <c r="H77" s="64"/>
      <c r="I77" s="63">
        <v>4030</v>
      </c>
      <c r="J77" s="32">
        <v>0.86899999999999999</v>
      </c>
      <c r="K77" s="32">
        <v>0.83942687747035571</v>
      </c>
      <c r="L77" s="32">
        <v>0.85380987838173239</v>
      </c>
      <c r="M77" s="49"/>
    </row>
    <row r="78" spans="1:13" ht="14.1" customHeight="1" x14ac:dyDescent="0.2">
      <c r="A78" t="s">
        <v>275</v>
      </c>
      <c r="C78" s="30" t="s">
        <v>80</v>
      </c>
      <c r="D78" s="63">
        <v>5810</v>
      </c>
      <c r="E78" s="32">
        <v>0.94701754385964909</v>
      </c>
      <c r="F78" s="32">
        <v>0.93703199455411845</v>
      </c>
      <c r="G78" s="32">
        <v>0.94203646370829031</v>
      </c>
      <c r="H78" s="64"/>
      <c r="I78" s="63">
        <v>5970</v>
      </c>
      <c r="J78" s="32">
        <v>0.88516579406631768</v>
      </c>
      <c r="K78" s="32">
        <v>0.87190352020860495</v>
      </c>
      <c r="L78" s="32">
        <v>0.87874727851281187</v>
      </c>
      <c r="M78" s="49"/>
    </row>
    <row r="79" spans="1:13" ht="14.1" customHeight="1" x14ac:dyDescent="0.2">
      <c r="A79" t="s">
        <v>276</v>
      </c>
      <c r="C79" s="30" t="s">
        <v>154</v>
      </c>
      <c r="D79" s="63">
        <v>7800</v>
      </c>
      <c r="E79" s="32">
        <v>0.96059243586352816</v>
      </c>
      <c r="F79" s="32">
        <v>0.95070948469006722</v>
      </c>
      <c r="G79" s="32">
        <v>0.95539605229428348</v>
      </c>
      <c r="H79" s="64"/>
      <c r="I79" s="63">
        <v>8200</v>
      </c>
      <c r="J79" s="32">
        <v>0.88251928020565551</v>
      </c>
      <c r="K79" s="32">
        <v>0.87711138310893511</v>
      </c>
      <c r="L79" s="32">
        <v>0.88149231894659841</v>
      </c>
      <c r="M79" s="49"/>
    </row>
    <row r="80" spans="1:13" ht="14.1" customHeight="1" x14ac:dyDescent="0.2">
      <c r="A80" t="s">
        <v>277</v>
      </c>
      <c r="C80" s="30" t="s">
        <v>31</v>
      </c>
      <c r="D80" s="63">
        <v>4100</v>
      </c>
      <c r="E80" s="32">
        <v>0.95580933465739826</v>
      </c>
      <c r="F80" s="32">
        <v>0.94468494468494468</v>
      </c>
      <c r="G80" s="32">
        <v>0.95018315018315014</v>
      </c>
      <c r="H80" s="64"/>
      <c r="I80" s="63">
        <v>4370</v>
      </c>
      <c r="J80" s="32">
        <v>0.88851834206765123</v>
      </c>
      <c r="K80" s="32">
        <v>0.87991169977924943</v>
      </c>
      <c r="L80" s="32">
        <v>0.88407789232531497</v>
      </c>
      <c r="M80" s="49"/>
    </row>
    <row r="81" spans="1:13" ht="14.1" customHeight="1" x14ac:dyDescent="0.2">
      <c r="A81" t="s">
        <v>278</v>
      </c>
      <c r="C81" s="30" t="s">
        <v>32</v>
      </c>
      <c r="D81" s="63">
        <v>6410</v>
      </c>
      <c r="E81" s="32">
        <v>0.95638020833333337</v>
      </c>
      <c r="F81" s="32">
        <v>0.94202014037229176</v>
      </c>
      <c r="G81" s="32">
        <v>0.94931378665003119</v>
      </c>
      <c r="H81" s="64"/>
      <c r="I81" s="63">
        <v>6780</v>
      </c>
      <c r="J81" s="32">
        <v>0.88456827924066139</v>
      </c>
      <c r="K81" s="32">
        <v>0.85588752196836559</v>
      </c>
      <c r="L81" s="32">
        <v>0.87160566706021247</v>
      </c>
      <c r="M81" s="49"/>
    </row>
    <row r="82" spans="1:13" ht="14.1" customHeight="1" x14ac:dyDescent="0.2">
      <c r="A82" t="s">
        <v>279</v>
      </c>
      <c r="C82" s="30" t="s">
        <v>33</v>
      </c>
      <c r="D82" s="63">
        <v>20</v>
      </c>
      <c r="E82" s="32">
        <v>1</v>
      </c>
      <c r="F82" s="32">
        <v>1</v>
      </c>
      <c r="G82" s="32">
        <v>1</v>
      </c>
      <c r="H82" s="64"/>
      <c r="I82" s="63">
        <v>20</v>
      </c>
      <c r="J82" s="32">
        <v>1</v>
      </c>
      <c r="K82" s="32">
        <v>1</v>
      </c>
      <c r="L82" s="32">
        <v>1</v>
      </c>
      <c r="M82" s="49"/>
    </row>
    <row r="83" spans="1:13" ht="14.1" customHeight="1" x14ac:dyDescent="0.2">
      <c r="A83" t="s">
        <v>280</v>
      </c>
      <c r="C83" s="30" t="s">
        <v>155</v>
      </c>
      <c r="D83" s="63">
        <v>2250</v>
      </c>
      <c r="E83" s="32">
        <v>0.95553539019963707</v>
      </c>
      <c r="F83" s="32">
        <v>0.96083550913838123</v>
      </c>
      <c r="G83" s="32">
        <v>0.95827785175321789</v>
      </c>
      <c r="H83" s="64"/>
      <c r="I83" s="63">
        <v>2290</v>
      </c>
      <c r="J83" s="32">
        <v>0.91304347826086951</v>
      </c>
      <c r="K83" s="32">
        <v>0.93009377664109127</v>
      </c>
      <c r="L83" s="32">
        <v>0.92179991262560068</v>
      </c>
      <c r="M83" s="49"/>
    </row>
    <row r="84" spans="1:13" ht="14.1" customHeight="1" x14ac:dyDescent="0.2">
      <c r="A84" t="s">
        <v>281</v>
      </c>
      <c r="C84" s="30" t="s">
        <v>156</v>
      </c>
      <c r="D84" s="63">
        <v>2670</v>
      </c>
      <c r="E84" s="32">
        <v>0.93667953667953663</v>
      </c>
      <c r="F84" s="32">
        <v>0.93888070692194403</v>
      </c>
      <c r="G84" s="32">
        <v>0.93745318352059925</v>
      </c>
      <c r="H84" s="64"/>
      <c r="I84" s="63">
        <v>2740</v>
      </c>
      <c r="J84" s="32">
        <v>0.91044776119402981</v>
      </c>
      <c r="K84" s="32">
        <v>0.8944281524926686</v>
      </c>
      <c r="L84" s="32">
        <v>0.9011309740970449</v>
      </c>
      <c r="M84" s="49"/>
    </row>
    <row r="85" spans="1:13" ht="14.1" customHeight="1" x14ac:dyDescent="0.2">
      <c r="A85" t="s">
        <v>282</v>
      </c>
      <c r="C85" s="30" t="s">
        <v>34</v>
      </c>
      <c r="D85" s="63">
        <v>1530</v>
      </c>
      <c r="E85" s="32">
        <v>0.92577597840755732</v>
      </c>
      <c r="F85" s="32">
        <v>0.93519695044472684</v>
      </c>
      <c r="G85" s="32">
        <v>0.93062827225130895</v>
      </c>
      <c r="H85" s="64"/>
      <c r="I85" s="63">
        <v>1560</v>
      </c>
      <c r="J85" s="32">
        <v>0.88205128205128203</v>
      </c>
      <c r="K85" s="32">
        <v>0.85199485199485203</v>
      </c>
      <c r="L85" s="32">
        <v>0.86705202312138729</v>
      </c>
      <c r="M85" s="49"/>
    </row>
    <row r="86" spans="1:13" ht="14.1" customHeight="1" x14ac:dyDescent="0.2">
      <c r="A86" t="s">
        <v>283</v>
      </c>
      <c r="C86" s="30" t="s">
        <v>35</v>
      </c>
      <c r="D86" s="63">
        <v>5740</v>
      </c>
      <c r="E86" s="32">
        <v>0.94775855983056834</v>
      </c>
      <c r="F86" s="32">
        <v>0.93521709166092348</v>
      </c>
      <c r="G86" s="32">
        <v>0.94126873475078421</v>
      </c>
      <c r="H86" s="64"/>
      <c r="I86" s="63">
        <v>5900</v>
      </c>
      <c r="J86" s="32">
        <v>0.88848660391020995</v>
      </c>
      <c r="K86" s="32">
        <v>0.86515307877536984</v>
      </c>
      <c r="L86" s="32">
        <v>0.87766858691968819</v>
      </c>
      <c r="M86" s="49"/>
    </row>
    <row r="87" spans="1:13" ht="14.1" customHeight="1" x14ac:dyDescent="0.2">
      <c r="A87" t="s">
        <v>284</v>
      </c>
      <c r="C87" s="30" t="s">
        <v>157</v>
      </c>
      <c r="D87" s="63">
        <v>2940</v>
      </c>
      <c r="E87" s="32">
        <v>0.95445134575569357</v>
      </c>
      <c r="F87" s="32">
        <v>0.94623655913978499</v>
      </c>
      <c r="G87" s="32">
        <v>0.95030633083730431</v>
      </c>
      <c r="H87" s="64"/>
      <c r="I87" s="63">
        <v>3040</v>
      </c>
      <c r="J87" s="32">
        <v>0.90152565880721225</v>
      </c>
      <c r="K87" s="32">
        <v>0.88072818581293155</v>
      </c>
      <c r="L87" s="32">
        <v>0.89068159367797173</v>
      </c>
      <c r="M87" s="49"/>
    </row>
    <row r="88" spans="1:13" ht="14.1" customHeight="1" x14ac:dyDescent="0.2">
      <c r="A88" t="s">
        <v>285</v>
      </c>
      <c r="C88" s="30" t="s">
        <v>36</v>
      </c>
      <c r="D88" s="63">
        <v>2440</v>
      </c>
      <c r="E88" s="32">
        <v>0.96196111580726962</v>
      </c>
      <c r="F88" s="32">
        <v>0.94968051118210861</v>
      </c>
      <c r="G88" s="32">
        <v>0.95566502463054193</v>
      </c>
      <c r="H88" s="64"/>
      <c r="I88" s="63">
        <v>2490</v>
      </c>
      <c r="J88" s="32">
        <v>0.86823529411764711</v>
      </c>
      <c r="K88" s="32">
        <v>0.86535303776683092</v>
      </c>
      <c r="L88" s="32">
        <v>0.86682711592458883</v>
      </c>
      <c r="M88" s="49"/>
    </row>
    <row r="89" spans="1:13" ht="14.1" customHeight="1" x14ac:dyDescent="0.2">
      <c r="A89" t="s">
        <v>286</v>
      </c>
      <c r="C89" s="30" t="s">
        <v>158</v>
      </c>
      <c r="D89" s="63">
        <v>1460</v>
      </c>
      <c r="E89" s="32">
        <v>0.94846796657381616</v>
      </c>
      <c r="F89" s="32">
        <v>0.94616419919246297</v>
      </c>
      <c r="G89" s="32">
        <v>0.94729637234770703</v>
      </c>
      <c r="H89" s="64"/>
      <c r="I89" s="63">
        <v>1580</v>
      </c>
      <c r="J89" s="32">
        <v>0.85006693440428382</v>
      </c>
      <c r="K89" s="32">
        <v>0.87546699875466993</v>
      </c>
      <c r="L89" s="32">
        <v>0.86383787207093099</v>
      </c>
      <c r="M89" s="49"/>
    </row>
    <row r="90" spans="1:13" ht="14.1" customHeight="1" x14ac:dyDescent="0.2">
      <c r="A90" t="s">
        <v>287</v>
      </c>
      <c r="C90" s="30" t="s">
        <v>37</v>
      </c>
      <c r="D90" s="63">
        <v>5110</v>
      </c>
      <c r="E90" s="32">
        <v>0.95857497928748969</v>
      </c>
      <c r="F90" s="32">
        <v>0.94829708658186296</v>
      </c>
      <c r="G90" s="32">
        <v>0.95416258570029377</v>
      </c>
      <c r="H90" s="64"/>
      <c r="I90" s="63">
        <v>5360</v>
      </c>
      <c r="J90" s="32">
        <v>0.92059748427672961</v>
      </c>
      <c r="K90" s="32">
        <v>0.89723756906077345</v>
      </c>
      <c r="L90" s="32">
        <v>0.90973517344274524</v>
      </c>
      <c r="M90" s="49"/>
    </row>
    <row r="91" spans="1:13" ht="14.1" customHeight="1" x14ac:dyDescent="0.2">
      <c r="A91" s="66" t="s">
        <v>288</v>
      </c>
      <c r="B91" s="22" t="s">
        <v>38</v>
      </c>
      <c r="C91" s="23"/>
      <c r="D91" s="47">
        <v>62820</v>
      </c>
      <c r="E91" s="10">
        <v>0.950872571616727</v>
      </c>
      <c r="F91" s="10">
        <v>0.93792081042683306</v>
      </c>
      <c r="G91" s="10">
        <v>0.94417560727133809</v>
      </c>
      <c r="H91" s="48"/>
      <c r="I91" s="47">
        <v>64190</v>
      </c>
      <c r="J91" s="10">
        <v>0.89706071935026432</v>
      </c>
      <c r="K91" s="10">
        <v>0.86649736985307457</v>
      </c>
      <c r="L91" s="10">
        <v>0.88131289528616386</v>
      </c>
      <c r="M91" s="46"/>
    </row>
    <row r="92" spans="1:13" ht="14.1" customHeight="1" x14ac:dyDescent="0.2">
      <c r="A92" t="s">
        <v>289</v>
      </c>
      <c r="C92" s="30" t="s">
        <v>143</v>
      </c>
      <c r="D92" s="63">
        <v>13710</v>
      </c>
      <c r="E92" s="32">
        <v>0.94962292609351429</v>
      </c>
      <c r="F92" s="32">
        <v>0.92231638418079098</v>
      </c>
      <c r="G92" s="32">
        <v>0.9355356231313352</v>
      </c>
      <c r="H92" s="64"/>
      <c r="I92" s="63">
        <v>14130</v>
      </c>
      <c r="J92" s="32">
        <v>0.88372436181201119</v>
      </c>
      <c r="K92" s="32">
        <v>0.83882384971413015</v>
      </c>
      <c r="L92" s="32">
        <v>0.86027746319365794</v>
      </c>
      <c r="M92" s="49"/>
    </row>
    <row r="93" spans="1:13" ht="14.1" customHeight="1" x14ac:dyDescent="0.2">
      <c r="A93" t="s">
        <v>290</v>
      </c>
      <c r="C93" s="30" t="s">
        <v>144</v>
      </c>
      <c r="D93" s="63">
        <v>3620</v>
      </c>
      <c r="E93" s="32">
        <v>0.96351197263397947</v>
      </c>
      <c r="F93" s="32">
        <v>0.96680942184154173</v>
      </c>
      <c r="G93" s="32">
        <v>0.96521258972943125</v>
      </c>
      <c r="H93" s="64"/>
      <c r="I93" s="63">
        <v>3640</v>
      </c>
      <c r="J93" s="32">
        <v>0.89785553047404065</v>
      </c>
      <c r="K93" s="32">
        <v>0.8572955638695885</v>
      </c>
      <c r="L93" s="32">
        <v>0.87702443041449352</v>
      </c>
      <c r="M93" s="49"/>
    </row>
    <row r="94" spans="1:13" ht="14.1" customHeight="1" x14ac:dyDescent="0.2">
      <c r="A94" t="s">
        <v>291</v>
      </c>
      <c r="C94" s="30" t="s">
        <v>145</v>
      </c>
      <c r="D94" s="63">
        <v>3620</v>
      </c>
      <c r="E94" s="32">
        <v>0.94937428896473264</v>
      </c>
      <c r="F94" s="32">
        <v>0.93498119290703918</v>
      </c>
      <c r="G94" s="32">
        <v>0.94197292069632499</v>
      </c>
      <c r="H94" s="64"/>
      <c r="I94" s="63">
        <v>3680</v>
      </c>
      <c r="J94" s="32">
        <v>0.90225988700564974</v>
      </c>
      <c r="K94" s="32">
        <v>0.89156626506024095</v>
      </c>
      <c r="L94" s="32">
        <v>0.89671106278880131</v>
      </c>
      <c r="M94" s="49"/>
    </row>
    <row r="95" spans="1:13" ht="14.1" customHeight="1" x14ac:dyDescent="0.2">
      <c r="A95" t="s">
        <v>292</v>
      </c>
      <c r="C95" s="30" t="s">
        <v>192</v>
      </c>
      <c r="D95" s="63">
        <v>1840</v>
      </c>
      <c r="E95" s="32">
        <v>0.93597206053550641</v>
      </c>
      <c r="F95" s="32">
        <v>0.94117647058823528</v>
      </c>
      <c r="G95" s="32">
        <v>0.93862031504617061</v>
      </c>
      <c r="H95" s="64"/>
      <c r="I95" s="63">
        <v>1990</v>
      </c>
      <c r="J95" s="32">
        <v>0.85913978494623655</v>
      </c>
      <c r="K95" s="32">
        <v>0.82943469785575052</v>
      </c>
      <c r="L95" s="32">
        <v>0.84437751004016059</v>
      </c>
      <c r="M95" s="49"/>
    </row>
    <row r="96" spans="1:13" ht="14.1" customHeight="1" x14ac:dyDescent="0.2">
      <c r="A96" t="s">
        <v>293</v>
      </c>
      <c r="C96" s="30" t="s">
        <v>146</v>
      </c>
      <c r="D96" s="63">
        <v>3900</v>
      </c>
      <c r="E96" s="32">
        <v>0.97420741536808164</v>
      </c>
      <c r="F96" s="32">
        <v>0.9575727676369018</v>
      </c>
      <c r="G96" s="32">
        <v>0.96560574948665301</v>
      </c>
      <c r="H96" s="64"/>
      <c r="I96" s="63">
        <v>3940</v>
      </c>
      <c r="J96" s="32">
        <v>0.92291220556745179</v>
      </c>
      <c r="K96" s="32">
        <v>0.89985486211901311</v>
      </c>
      <c r="L96" s="32">
        <v>0.91080050825921222</v>
      </c>
      <c r="M96" s="49"/>
    </row>
    <row r="97" spans="1:13" ht="14.1" customHeight="1" x14ac:dyDescent="0.2">
      <c r="A97" t="s">
        <v>294</v>
      </c>
      <c r="C97" s="30" t="s">
        <v>147</v>
      </c>
      <c r="D97" s="63">
        <v>2860</v>
      </c>
      <c r="E97" s="32">
        <v>0.94194484760522501</v>
      </c>
      <c r="F97" s="32">
        <v>0.94331983805668018</v>
      </c>
      <c r="G97" s="32">
        <v>0.94232785739252012</v>
      </c>
      <c r="H97" s="64"/>
      <c r="I97" s="63">
        <v>2950</v>
      </c>
      <c r="J97" s="32">
        <v>0.86166551961459048</v>
      </c>
      <c r="K97" s="32">
        <v>0.83233132932531728</v>
      </c>
      <c r="L97" s="32">
        <v>0.84688346883468835</v>
      </c>
      <c r="M97" s="49"/>
    </row>
    <row r="98" spans="1:13" ht="14.1" customHeight="1" x14ac:dyDescent="0.2">
      <c r="A98" t="s">
        <v>295</v>
      </c>
      <c r="C98" s="30" t="s">
        <v>148</v>
      </c>
      <c r="D98" s="63">
        <v>2530</v>
      </c>
      <c r="E98" s="32">
        <v>0.95996663886572142</v>
      </c>
      <c r="F98" s="32">
        <v>0.95056179775280902</v>
      </c>
      <c r="G98" s="32">
        <v>0.95501183898973951</v>
      </c>
      <c r="H98" s="64"/>
      <c r="I98" s="63">
        <v>2520</v>
      </c>
      <c r="J98" s="32">
        <v>0.95170691090757698</v>
      </c>
      <c r="K98" s="32">
        <v>0.90349544072948329</v>
      </c>
      <c r="L98" s="32">
        <v>0.92649980135081444</v>
      </c>
      <c r="M98" s="49"/>
    </row>
    <row r="99" spans="1:13" ht="14.1" customHeight="1" x14ac:dyDescent="0.2">
      <c r="A99" t="s">
        <v>296</v>
      </c>
      <c r="C99" s="30" t="s">
        <v>149</v>
      </c>
      <c r="D99" s="63">
        <v>8500</v>
      </c>
      <c r="E99" s="32">
        <v>0.93057218099114192</v>
      </c>
      <c r="F99" s="32">
        <v>0.92542843909217232</v>
      </c>
      <c r="G99" s="32">
        <v>0.92795762213066513</v>
      </c>
      <c r="H99" s="64"/>
      <c r="I99" s="63">
        <v>8560</v>
      </c>
      <c r="J99" s="32">
        <v>0.88209500609013403</v>
      </c>
      <c r="K99" s="32">
        <v>0.84579124579124576</v>
      </c>
      <c r="L99" s="32">
        <v>0.86320093457943925</v>
      </c>
      <c r="M99" s="49"/>
    </row>
    <row r="100" spans="1:13" ht="14.1" customHeight="1" x14ac:dyDescent="0.2">
      <c r="A100" t="s">
        <v>297</v>
      </c>
      <c r="C100" s="30" t="s">
        <v>193</v>
      </c>
      <c r="D100" s="63">
        <v>2620</v>
      </c>
      <c r="E100" s="32">
        <v>0.95050270688321736</v>
      </c>
      <c r="F100" s="32">
        <v>0.94645550527903466</v>
      </c>
      <c r="G100" s="32">
        <v>0.94845360824742264</v>
      </c>
      <c r="H100" s="64"/>
      <c r="I100" s="63">
        <v>2820</v>
      </c>
      <c r="J100" s="32">
        <v>0.91199432221433641</v>
      </c>
      <c r="K100" s="32">
        <v>0.90644932671863931</v>
      </c>
      <c r="L100" s="32">
        <v>0.90921985815602835</v>
      </c>
      <c r="M100" s="49"/>
    </row>
    <row r="101" spans="1:13" ht="14.1" customHeight="1" x14ac:dyDescent="0.2">
      <c r="A101" t="s">
        <v>298</v>
      </c>
      <c r="C101" s="30" t="s">
        <v>194</v>
      </c>
      <c r="D101" s="63">
        <v>1910</v>
      </c>
      <c r="E101" s="32">
        <v>0.93064876957494402</v>
      </c>
      <c r="F101" s="32">
        <v>0.89132602193419741</v>
      </c>
      <c r="G101" s="32">
        <v>0.90899581589958156</v>
      </c>
      <c r="H101" s="64"/>
      <c r="I101" s="63">
        <v>1970</v>
      </c>
      <c r="J101" s="32">
        <v>0.82383966244725737</v>
      </c>
      <c r="K101" s="32">
        <v>0.79795918367346941</v>
      </c>
      <c r="L101" s="32">
        <v>0.81319796954314716</v>
      </c>
      <c r="M101" s="49"/>
    </row>
    <row r="102" spans="1:13" ht="14.1" customHeight="1" x14ac:dyDescent="0.2">
      <c r="A102" t="s">
        <v>299</v>
      </c>
      <c r="C102" s="30" t="s">
        <v>150</v>
      </c>
      <c r="D102" s="63">
        <v>3320</v>
      </c>
      <c r="E102" s="32">
        <v>0.95828065739570167</v>
      </c>
      <c r="F102" s="32">
        <v>0.94100467289719625</v>
      </c>
      <c r="G102" s="32">
        <v>0.94972907886815172</v>
      </c>
      <c r="H102" s="64"/>
      <c r="I102" s="63">
        <v>3330</v>
      </c>
      <c r="J102" s="32">
        <v>0.91090342679127723</v>
      </c>
      <c r="K102" s="32">
        <v>0.89018012783265543</v>
      </c>
      <c r="L102" s="32">
        <v>0.90024038461538458</v>
      </c>
      <c r="M102" s="49"/>
    </row>
    <row r="103" spans="1:13" ht="14.1" customHeight="1" x14ac:dyDescent="0.2">
      <c r="A103" t="s">
        <v>300</v>
      </c>
      <c r="C103" s="30" t="s">
        <v>151</v>
      </c>
      <c r="D103" s="63">
        <v>5600</v>
      </c>
      <c r="E103" s="32">
        <v>0.96225710014947685</v>
      </c>
      <c r="F103" s="32">
        <v>0.96140710382513661</v>
      </c>
      <c r="G103" s="32">
        <v>0.96181299072091364</v>
      </c>
      <c r="H103" s="64"/>
      <c r="I103" s="63">
        <v>5670</v>
      </c>
      <c r="J103" s="32">
        <v>0.90271816881258937</v>
      </c>
      <c r="K103" s="32">
        <v>0.88497734402230743</v>
      </c>
      <c r="L103" s="32">
        <v>0.89373345101500445</v>
      </c>
      <c r="M103" s="49"/>
    </row>
    <row r="104" spans="1:13" ht="14.1" customHeight="1" x14ac:dyDescent="0.2">
      <c r="A104" t="s">
        <v>301</v>
      </c>
      <c r="C104" s="30" t="s">
        <v>152</v>
      </c>
      <c r="D104" s="63">
        <v>2790</v>
      </c>
      <c r="E104" s="32">
        <v>0.96196049743964884</v>
      </c>
      <c r="F104" s="32">
        <v>0.92545710267229253</v>
      </c>
      <c r="G104" s="32">
        <v>0.94345025053686471</v>
      </c>
      <c r="H104" s="64"/>
      <c r="I104" s="63">
        <v>3030</v>
      </c>
      <c r="J104" s="32">
        <v>0.93989071038251371</v>
      </c>
      <c r="K104" s="32">
        <v>0.91031390134529144</v>
      </c>
      <c r="L104" s="32">
        <v>0.92465300727032385</v>
      </c>
      <c r="M104" s="49"/>
    </row>
    <row r="105" spans="1:13" ht="14.1" customHeight="1" x14ac:dyDescent="0.2">
      <c r="A105" t="s">
        <v>302</v>
      </c>
      <c r="C105" s="30" t="s">
        <v>153</v>
      </c>
      <c r="D105" s="63">
        <v>5990</v>
      </c>
      <c r="E105" s="32">
        <v>0.95275322909585314</v>
      </c>
      <c r="F105" s="32">
        <v>0.94683295044305871</v>
      </c>
      <c r="G105" s="32">
        <v>0.94974958263772957</v>
      </c>
      <c r="H105" s="64"/>
      <c r="I105" s="63">
        <v>5980</v>
      </c>
      <c r="J105" s="32">
        <v>0.91808873720136519</v>
      </c>
      <c r="K105" s="32">
        <v>0.89439160380452609</v>
      </c>
      <c r="L105" s="32">
        <v>0.90600434855326972</v>
      </c>
      <c r="M105" s="49"/>
    </row>
    <row r="106" spans="1:13" ht="14.1" customHeight="1" x14ac:dyDescent="0.2">
      <c r="A106" s="66" t="s">
        <v>303</v>
      </c>
      <c r="B106" s="22" t="s">
        <v>39</v>
      </c>
      <c r="C106" s="23"/>
      <c r="D106" s="47">
        <v>49660</v>
      </c>
      <c r="E106" s="10">
        <v>0.9524724356832609</v>
      </c>
      <c r="F106" s="10">
        <v>0.93722167487684727</v>
      </c>
      <c r="G106" s="10">
        <v>0.94490979381443296</v>
      </c>
      <c r="H106" s="48"/>
      <c r="I106" s="47">
        <v>51510</v>
      </c>
      <c r="J106" s="10">
        <v>0.90127707274110258</v>
      </c>
      <c r="K106" s="10">
        <v>0.88112819732034109</v>
      </c>
      <c r="L106" s="10">
        <v>0.89100722217907902</v>
      </c>
      <c r="M106" s="46"/>
    </row>
    <row r="107" spans="1:13" ht="14.1" customHeight="1" x14ac:dyDescent="0.2">
      <c r="A107" t="s">
        <v>304</v>
      </c>
      <c r="C107" s="30" t="s">
        <v>195</v>
      </c>
      <c r="D107" s="63">
        <v>2760</v>
      </c>
      <c r="E107" s="32">
        <v>0.92140718562874246</v>
      </c>
      <c r="F107" s="32">
        <v>0.90807017543859647</v>
      </c>
      <c r="G107" s="32">
        <v>0.91452372328866349</v>
      </c>
      <c r="H107" s="64"/>
      <c r="I107" s="63">
        <v>2770</v>
      </c>
      <c r="J107" s="32">
        <v>0.87028657616892913</v>
      </c>
      <c r="K107" s="32">
        <v>0.83471645919778703</v>
      </c>
      <c r="L107" s="32">
        <v>0.85173160173160178</v>
      </c>
      <c r="M107" s="49"/>
    </row>
    <row r="108" spans="1:13" ht="14.1" customHeight="1" x14ac:dyDescent="0.2">
      <c r="A108" t="s">
        <v>305</v>
      </c>
      <c r="C108" s="30" t="s">
        <v>139</v>
      </c>
      <c r="D108" s="63">
        <v>7780</v>
      </c>
      <c r="E108" s="32">
        <v>0.96493092454835283</v>
      </c>
      <c r="F108" s="32">
        <v>0.94206287347362949</v>
      </c>
      <c r="G108" s="32">
        <v>0.95421221864951766</v>
      </c>
      <c r="H108" s="64"/>
      <c r="I108" s="63">
        <v>8270</v>
      </c>
      <c r="J108" s="32">
        <v>0.9108074534161491</v>
      </c>
      <c r="K108" s="32">
        <v>0.89746046957355052</v>
      </c>
      <c r="L108" s="32">
        <v>0.9042553191489362</v>
      </c>
      <c r="M108" s="49"/>
    </row>
    <row r="109" spans="1:13" ht="14.1" customHeight="1" x14ac:dyDescent="0.2">
      <c r="A109" t="s">
        <v>306</v>
      </c>
      <c r="C109" s="30" t="s">
        <v>196</v>
      </c>
      <c r="D109" s="63">
        <v>4390</v>
      </c>
      <c r="E109" s="32">
        <v>0.94307400379506645</v>
      </c>
      <c r="F109" s="32">
        <v>0.92976294995610187</v>
      </c>
      <c r="G109" s="32">
        <v>0.93616051071591422</v>
      </c>
      <c r="H109" s="64"/>
      <c r="I109" s="63">
        <v>4230</v>
      </c>
      <c r="J109" s="32">
        <v>0.88667315175097272</v>
      </c>
      <c r="K109" s="32">
        <v>0.84601198709082526</v>
      </c>
      <c r="L109" s="32">
        <v>0.86579881656804736</v>
      </c>
      <c r="M109" s="49"/>
    </row>
    <row r="110" spans="1:13" ht="14.1" customHeight="1" x14ac:dyDescent="0.2">
      <c r="A110" t="s">
        <v>307</v>
      </c>
      <c r="C110" s="30" t="s">
        <v>197</v>
      </c>
      <c r="D110" s="63">
        <v>6780</v>
      </c>
      <c r="E110" s="32">
        <v>0.96075448737450564</v>
      </c>
      <c r="F110" s="32">
        <v>0.94535050071530757</v>
      </c>
      <c r="G110" s="32">
        <v>0.95283018867924529</v>
      </c>
      <c r="H110" s="64"/>
      <c r="I110" s="63">
        <v>7110</v>
      </c>
      <c r="J110" s="32">
        <v>0.9127240669997061</v>
      </c>
      <c r="K110" s="32">
        <v>0.89479363366603726</v>
      </c>
      <c r="L110" s="32">
        <v>0.90338911545492895</v>
      </c>
      <c r="M110" s="49"/>
    </row>
    <row r="111" spans="1:13" ht="14.1" customHeight="1" x14ac:dyDescent="0.2">
      <c r="A111" t="s">
        <v>308</v>
      </c>
      <c r="C111" s="30" t="s">
        <v>140</v>
      </c>
      <c r="D111" s="63">
        <v>8030</v>
      </c>
      <c r="E111" s="32">
        <v>0.93630243397203516</v>
      </c>
      <c r="F111" s="32">
        <v>0.92202059833251593</v>
      </c>
      <c r="G111" s="32">
        <v>0.92936339852996142</v>
      </c>
      <c r="H111" s="64"/>
      <c r="I111" s="63">
        <v>8400</v>
      </c>
      <c r="J111" s="32">
        <v>0.86223862238622384</v>
      </c>
      <c r="K111" s="32">
        <v>0.83897900763358779</v>
      </c>
      <c r="L111" s="32">
        <v>0.85071428571428576</v>
      </c>
      <c r="M111" s="49"/>
    </row>
    <row r="112" spans="1:13" ht="14.1" customHeight="1" x14ac:dyDescent="0.2">
      <c r="A112" t="s">
        <v>309</v>
      </c>
      <c r="C112" s="30" t="s">
        <v>40</v>
      </c>
      <c r="D112" s="63">
        <v>8140</v>
      </c>
      <c r="E112" s="32">
        <v>0.95095785440613023</v>
      </c>
      <c r="F112" s="32">
        <v>0.9320549242424242</v>
      </c>
      <c r="G112" s="32">
        <v>0.9411475611254454</v>
      </c>
      <c r="H112" s="64"/>
      <c r="I112" s="63">
        <v>8280</v>
      </c>
      <c r="J112" s="32">
        <v>0.88985796162471964</v>
      </c>
      <c r="K112" s="32">
        <v>0.87268464243845256</v>
      </c>
      <c r="L112" s="32">
        <v>0.88100990577434157</v>
      </c>
      <c r="M112" s="49"/>
    </row>
    <row r="113" spans="1:13" ht="14.1" customHeight="1" x14ac:dyDescent="0.2">
      <c r="A113" t="s">
        <v>310</v>
      </c>
      <c r="C113" s="30" t="s">
        <v>141</v>
      </c>
      <c r="D113" s="63">
        <v>3100</v>
      </c>
      <c r="E113" s="32">
        <v>0.93559096945551123</v>
      </c>
      <c r="F113" s="32">
        <v>0.90793650793650793</v>
      </c>
      <c r="G113" s="32">
        <v>0.92171391752577314</v>
      </c>
      <c r="H113" s="64"/>
      <c r="I113" s="63">
        <v>3300</v>
      </c>
      <c r="J113" s="32">
        <v>0.90282131661442011</v>
      </c>
      <c r="K113" s="32">
        <v>0.89033018867924529</v>
      </c>
      <c r="L113" s="32">
        <v>0.89663534404364964</v>
      </c>
      <c r="M113" s="49"/>
    </row>
    <row r="114" spans="1:13" ht="14.1" customHeight="1" x14ac:dyDescent="0.2">
      <c r="A114" t="s">
        <v>311</v>
      </c>
      <c r="C114" s="30" t="s">
        <v>69</v>
      </c>
      <c r="D114" s="63">
        <v>8370</v>
      </c>
      <c r="E114" s="32">
        <v>0.97159940209267559</v>
      </c>
      <c r="F114" s="32">
        <v>0.96920923722883134</v>
      </c>
      <c r="G114" s="32">
        <v>0.97061634018155762</v>
      </c>
      <c r="H114" s="64"/>
      <c r="I114" s="63">
        <v>8850</v>
      </c>
      <c r="J114" s="32">
        <v>0.94398340248962653</v>
      </c>
      <c r="K114" s="32">
        <v>0.92906535801918355</v>
      </c>
      <c r="L114" s="32">
        <v>0.93651869422794531</v>
      </c>
      <c r="M114" s="49"/>
    </row>
    <row r="115" spans="1:13" ht="14.1" customHeight="1" x14ac:dyDescent="0.2">
      <c r="A115" t="s">
        <v>312</v>
      </c>
      <c r="C115" s="30" t="s">
        <v>142</v>
      </c>
      <c r="D115" s="63">
        <v>320</v>
      </c>
      <c r="E115" s="32">
        <v>0.98026315789473684</v>
      </c>
      <c r="F115" s="32">
        <v>0.96341463414634143</v>
      </c>
      <c r="G115" s="32">
        <v>0.97151898734177211</v>
      </c>
      <c r="H115" s="64"/>
      <c r="I115" s="63">
        <v>300</v>
      </c>
      <c r="J115" s="32">
        <v>0.96835443037974689</v>
      </c>
      <c r="K115" s="32">
        <v>0.9285714285714286</v>
      </c>
      <c r="L115" s="32">
        <v>0.94966442953020136</v>
      </c>
      <c r="M115" s="49"/>
    </row>
    <row r="116" spans="1:13" ht="14.1" customHeight="1" x14ac:dyDescent="0.2">
      <c r="A116" s="66" t="s">
        <v>313</v>
      </c>
      <c r="B116" s="22" t="s">
        <v>41</v>
      </c>
      <c r="C116" s="23"/>
      <c r="D116" s="47">
        <v>57250</v>
      </c>
      <c r="E116" s="10">
        <v>0.95197070859358168</v>
      </c>
      <c r="F116" s="10">
        <v>0.94071864499759994</v>
      </c>
      <c r="G116" s="10">
        <v>0.94615129338200621</v>
      </c>
      <c r="H116" s="48"/>
      <c r="I116" s="47">
        <v>59110</v>
      </c>
      <c r="J116" s="10">
        <v>0.90525837036000423</v>
      </c>
      <c r="K116" s="10">
        <v>0.8871806765846062</v>
      </c>
      <c r="L116" s="10">
        <v>0.89624429030620878</v>
      </c>
      <c r="M116" s="46"/>
    </row>
    <row r="117" spans="1:13" ht="14.1" customHeight="1" x14ac:dyDescent="0.2">
      <c r="A117" t="s">
        <v>314</v>
      </c>
      <c r="C117" s="30" t="s">
        <v>126</v>
      </c>
      <c r="D117" s="63">
        <v>2290</v>
      </c>
      <c r="E117" s="32">
        <v>0.94444444444444442</v>
      </c>
      <c r="F117" s="32">
        <v>0.94700260642919198</v>
      </c>
      <c r="G117" s="32">
        <v>0.94573304157549232</v>
      </c>
      <c r="H117" s="64"/>
      <c r="I117" s="63">
        <v>2440</v>
      </c>
      <c r="J117" s="32">
        <v>0.89460370994940974</v>
      </c>
      <c r="K117" s="32">
        <v>0.89583333333333337</v>
      </c>
      <c r="L117" s="32">
        <v>0.89527720739219707</v>
      </c>
      <c r="M117" s="49"/>
    </row>
    <row r="118" spans="1:13" ht="14.1" customHeight="1" x14ac:dyDescent="0.2">
      <c r="A118" t="s">
        <v>315</v>
      </c>
      <c r="C118" s="30" t="s">
        <v>127</v>
      </c>
      <c r="D118" s="63">
        <v>6950</v>
      </c>
      <c r="E118" s="32">
        <v>0.95239494563620331</v>
      </c>
      <c r="F118" s="32">
        <v>0.93483779971791259</v>
      </c>
      <c r="G118" s="32">
        <v>0.9434369602763385</v>
      </c>
      <c r="H118" s="64"/>
      <c r="I118" s="63">
        <v>6960</v>
      </c>
      <c r="J118" s="32">
        <v>0.91761612620508326</v>
      </c>
      <c r="K118" s="32">
        <v>0.88741159830268745</v>
      </c>
      <c r="L118" s="32">
        <v>0.90227076746191437</v>
      </c>
      <c r="M118" s="49"/>
    </row>
    <row r="119" spans="1:13" ht="14.1" customHeight="1" x14ac:dyDescent="0.2">
      <c r="A119" t="s">
        <v>316</v>
      </c>
      <c r="C119" s="30" t="s">
        <v>128</v>
      </c>
      <c r="D119" s="63">
        <v>2460</v>
      </c>
      <c r="E119" s="32">
        <v>0.9504617968094039</v>
      </c>
      <c r="F119" s="32">
        <v>0.93522906793048977</v>
      </c>
      <c r="G119" s="32">
        <v>0.94270621698496548</v>
      </c>
      <c r="H119" s="64"/>
      <c r="I119" s="63">
        <v>2530</v>
      </c>
      <c r="J119" s="32">
        <v>0.90633130962705988</v>
      </c>
      <c r="K119" s="32">
        <v>0.88805970149253732</v>
      </c>
      <c r="L119" s="32">
        <v>0.896756329113924</v>
      </c>
      <c r="M119" s="49"/>
    </row>
    <row r="120" spans="1:13" ht="14.1" customHeight="1" x14ac:dyDescent="0.2">
      <c r="A120" t="s">
        <v>317</v>
      </c>
      <c r="C120" s="30" t="s">
        <v>129</v>
      </c>
      <c r="D120" s="63">
        <v>3270</v>
      </c>
      <c r="E120" s="32">
        <v>0.92689129052765418</v>
      </c>
      <c r="F120" s="32">
        <v>0.93001186239620404</v>
      </c>
      <c r="G120" s="32">
        <v>0.92833078101071975</v>
      </c>
      <c r="H120" s="64"/>
      <c r="I120" s="63">
        <v>3410</v>
      </c>
      <c r="J120" s="32">
        <v>0.90238095238095239</v>
      </c>
      <c r="K120" s="32">
        <v>0.89437028438769584</v>
      </c>
      <c r="L120" s="32">
        <v>0.89853372434017598</v>
      </c>
      <c r="M120" s="49"/>
    </row>
    <row r="121" spans="1:13" ht="14.1" customHeight="1" x14ac:dyDescent="0.2">
      <c r="A121" t="s">
        <v>318</v>
      </c>
      <c r="C121" s="30" t="s">
        <v>198</v>
      </c>
      <c r="D121" s="63">
        <v>3390</v>
      </c>
      <c r="E121" s="32">
        <v>0.96806623299822592</v>
      </c>
      <c r="F121" s="32">
        <v>0.95575221238938057</v>
      </c>
      <c r="G121" s="32">
        <v>0.96190194920259897</v>
      </c>
      <c r="H121" s="64"/>
      <c r="I121" s="63">
        <v>3780</v>
      </c>
      <c r="J121" s="32">
        <v>0.93998908892525912</v>
      </c>
      <c r="K121" s="32">
        <v>0.91958762886597933</v>
      </c>
      <c r="L121" s="32">
        <v>0.92929025423728817</v>
      </c>
      <c r="M121" s="49"/>
    </row>
    <row r="122" spans="1:13" ht="14.1" customHeight="1" x14ac:dyDescent="0.2">
      <c r="A122" t="s">
        <v>319</v>
      </c>
      <c r="C122" s="30" t="s">
        <v>199</v>
      </c>
      <c r="D122" s="63">
        <v>2740</v>
      </c>
      <c r="E122" s="32">
        <v>0.92900302114803623</v>
      </c>
      <c r="F122" s="32">
        <v>0.92122072391767207</v>
      </c>
      <c r="G122" s="32">
        <v>0.92453518045935112</v>
      </c>
      <c r="H122" s="64"/>
      <c r="I122" s="63">
        <v>2860</v>
      </c>
      <c r="J122" s="32">
        <v>0.89624724061810157</v>
      </c>
      <c r="K122" s="32">
        <v>0.8816053511705686</v>
      </c>
      <c r="L122" s="32">
        <v>0.88881118881118881</v>
      </c>
      <c r="M122" s="49"/>
    </row>
    <row r="123" spans="1:13" ht="14.1" customHeight="1" x14ac:dyDescent="0.2">
      <c r="A123" t="s">
        <v>320</v>
      </c>
      <c r="C123" s="30" t="s">
        <v>130</v>
      </c>
      <c r="D123" s="63">
        <v>4960</v>
      </c>
      <c r="E123" s="32">
        <v>0.95126945126945128</v>
      </c>
      <c r="F123" s="32">
        <v>0.92529921584812214</v>
      </c>
      <c r="G123" s="32">
        <v>0.93786564454307042</v>
      </c>
      <c r="H123" s="64"/>
      <c r="I123" s="63">
        <v>5180</v>
      </c>
      <c r="J123" s="32">
        <v>0.92241731318905673</v>
      </c>
      <c r="K123" s="32">
        <v>0.87524366471734893</v>
      </c>
      <c r="L123" s="32">
        <v>0.89901525391002124</v>
      </c>
      <c r="M123" s="49"/>
    </row>
    <row r="124" spans="1:13" ht="14.1" customHeight="1" x14ac:dyDescent="0.2">
      <c r="A124" t="s">
        <v>321</v>
      </c>
      <c r="C124" s="30" t="s">
        <v>131</v>
      </c>
      <c r="D124" s="63">
        <v>7550</v>
      </c>
      <c r="E124" s="32">
        <v>0.96732564524986275</v>
      </c>
      <c r="F124" s="32">
        <v>0.95692146046755977</v>
      </c>
      <c r="G124" s="32">
        <v>0.9621292372881356</v>
      </c>
      <c r="H124" s="64"/>
      <c r="I124" s="63">
        <v>7580</v>
      </c>
      <c r="J124" s="32">
        <v>0.9067982456140351</v>
      </c>
      <c r="K124" s="32">
        <v>0.8997112102914151</v>
      </c>
      <c r="L124" s="32">
        <v>0.90455445544554458</v>
      </c>
      <c r="M124" s="49"/>
    </row>
    <row r="125" spans="1:13" ht="14.1" customHeight="1" x14ac:dyDescent="0.2">
      <c r="A125" t="s">
        <v>322</v>
      </c>
      <c r="C125" s="30" t="s">
        <v>132</v>
      </c>
      <c r="D125" s="63">
        <v>1820</v>
      </c>
      <c r="E125" s="32">
        <v>0.92721164613661811</v>
      </c>
      <c r="F125" s="32">
        <v>0.91144708423326137</v>
      </c>
      <c r="G125" s="32">
        <v>0.9192751235584844</v>
      </c>
      <c r="H125" s="64"/>
      <c r="I125" s="63">
        <v>1930</v>
      </c>
      <c r="J125" s="32">
        <v>0.86417112299465237</v>
      </c>
      <c r="K125" s="32">
        <v>0.88663967611336036</v>
      </c>
      <c r="L125" s="32">
        <v>0.87590861889927307</v>
      </c>
      <c r="M125" s="49"/>
    </row>
    <row r="126" spans="1:13" ht="14.1" customHeight="1" x14ac:dyDescent="0.2">
      <c r="A126" t="s">
        <v>323</v>
      </c>
      <c r="C126" s="30" t="s">
        <v>133</v>
      </c>
      <c r="D126" s="63">
        <v>2020</v>
      </c>
      <c r="E126" s="32">
        <v>0.95213849287169039</v>
      </c>
      <c r="F126" s="32">
        <v>0.94782608695652171</v>
      </c>
      <c r="G126" s="32">
        <v>0.94992563212692116</v>
      </c>
      <c r="H126" s="64"/>
      <c r="I126" s="63">
        <v>1960</v>
      </c>
      <c r="J126" s="32">
        <v>0.91480298189563369</v>
      </c>
      <c r="K126" s="32">
        <v>0.89478859390363819</v>
      </c>
      <c r="L126" s="32">
        <v>0.90439672801635995</v>
      </c>
      <c r="M126" s="49"/>
    </row>
    <row r="127" spans="1:13" ht="14.1" customHeight="1" x14ac:dyDescent="0.2">
      <c r="A127" t="s">
        <v>324</v>
      </c>
      <c r="C127" s="30" t="s">
        <v>134</v>
      </c>
      <c r="D127" s="63">
        <v>5700</v>
      </c>
      <c r="E127" s="32">
        <v>0.96115793330890431</v>
      </c>
      <c r="F127" s="32">
        <v>0.96028273308650292</v>
      </c>
      <c r="G127" s="32">
        <v>0.96070175438596495</v>
      </c>
      <c r="H127" s="64"/>
      <c r="I127" s="63">
        <v>5920</v>
      </c>
      <c r="J127" s="32">
        <v>0.89484827099506004</v>
      </c>
      <c r="K127" s="32">
        <v>0.87179487179487181</v>
      </c>
      <c r="L127" s="32">
        <v>0.88284023668639056</v>
      </c>
      <c r="M127" s="49"/>
    </row>
    <row r="128" spans="1:13" ht="14.1" customHeight="1" x14ac:dyDescent="0.2">
      <c r="A128" t="s">
        <v>325</v>
      </c>
      <c r="C128" s="30" t="s">
        <v>135</v>
      </c>
      <c r="D128" s="63">
        <v>3150</v>
      </c>
      <c r="E128" s="32">
        <v>0.95931341385886837</v>
      </c>
      <c r="F128" s="32">
        <v>0.93734177215189873</v>
      </c>
      <c r="G128" s="32">
        <v>0.94830320329844597</v>
      </c>
      <c r="H128" s="64"/>
      <c r="I128" s="63">
        <v>3150</v>
      </c>
      <c r="J128" s="32">
        <v>0.88540332906530095</v>
      </c>
      <c r="K128" s="32">
        <v>0.86918238993710695</v>
      </c>
      <c r="L128" s="32">
        <v>0.87725975261655564</v>
      </c>
      <c r="M128" s="49"/>
    </row>
    <row r="129" spans="1:13" ht="14.1" customHeight="1" x14ac:dyDescent="0.2">
      <c r="A129" t="s">
        <v>326</v>
      </c>
      <c r="C129" s="30" t="s">
        <v>136</v>
      </c>
      <c r="D129" s="63">
        <v>5700</v>
      </c>
      <c r="E129" s="32">
        <v>0.95212187159956474</v>
      </c>
      <c r="F129" s="32">
        <v>0.94163556158805561</v>
      </c>
      <c r="G129" s="32">
        <v>0.94670406732117807</v>
      </c>
      <c r="H129" s="64"/>
      <c r="I129" s="63">
        <v>5780</v>
      </c>
      <c r="J129" s="32">
        <v>0.88567345480528759</v>
      </c>
      <c r="K129" s="32">
        <v>0.86912751677852351</v>
      </c>
      <c r="L129" s="32">
        <v>0.87714137394012803</v>
      </c>
      <c r="M129" s="49"/>
    </row>
    <row r="130" spans="1:13" ht="14.1" customHeight="1" x14ac:dyDescent="0.2">
      <c r="A130" t="s">
        <v>327</v>
      </c>
      <c r="C130" s="30" t="s">
        <v>137</v>
      </c>
      <c r="D130" s="63">
        <v>3520</v>
      </c>
      <c r="E130" s="32">
        <v>0.93910447761194027</v>
      </c>
      <c r="F130" s="32">
        <v>0.92966194111232281</v>
      </c>
      <c r="G130" s="32">
        <v>0.93382561772223804</v>
      </c>
      <c r="H130" s="64"/>
      <c r="I130" s="63">
        <v>3820</v>
      </c>
      <c r="J130" s="32">
        <v>0.90588853838065198</v>
      </c>
      <c r="K130" s="32">
        <v>0.88435374149659862</v>
      </c>
      <c r="L130" s="32">
        <v>0.89476439790575912</v>
      </c>
      <c r="M130" s="49"/>
    </row>
    <row r="131" spans="1:13" ht="14.1" customHeight="1" x14ac:dyDescent="0.2">
      <c r="A131" t="s">
        <v>328</v>
      </c>
      <c r="C131" s="30" t="s">
        <v>138</v>
      </c>
      <c r="D131" s="63">
        <v>1740</v>
      </c>
      <c r="E131" s="32">
        <v>0.95641931684334514</v>
      </c>
      <c r="F131" s="32">
        <v>0.94163860830527502</v>
      </c>
      <c r="G131" s="32">
        <v>0.94885057471264367</v>
      </c>
      <c r="H131" s="64"/>
      <c r="I131" s="63">
        <v>1840</v>
      </c>
      <c r="J131" s="32">
        <v>0.92622020431328034</v>
      </c>
      <c r="K131" s="32">
        <v>0.91970802919708028</v>
      </c>
      <c r="L131" s="32">
        <v>0.92282608695652169</v>
      </c>
      <c r="M131" s="49"/>
    </row>
    <row r="132" spans="1:13" ht="14.1" customHeight="1" x14ac:dyDescent="0.2">
      <c r="A132" s="66" t="s">
        <v>329</v>
      </c>
      <c r="B132" s="22" t="s">
        <v>42</v>
      </c>
      <c r="C132" s="23"/>
      <c r="D132" s="47">
        <v>78550</v>
      </c>
      <c r="E132" s="10">
        <v>0.94143695629388957</v>
      </c>
      <c r="F132" s="10">
        <v>0.92250268394377455</v>
      </c>
      <c r="G132" s="10">
        <v>0.93162055839179092</v>
      </c>
      <c r="H132" s="48"/>
      <c r="I132" s="47">
        <v>80960</v>
      </c>
      <c r="J132" s="10">
        <v>0.89469808541973495</v>
      </c>
      <c r="K132" s="10">
        <v>0.86792953667953665</v>
      </c>
      <c r="L132" s="10">
        <v>0.88105090230857597</v>
      </c>
      <c r="M132" s="46"/>
    </row>
    <row r="133" spans="1:13" ht="14.1" customHeight="1" x14ac:dyDescent="0.2">
      <c r="A133" t="s">
        <v>330</v>
      </c>
      <c r="C133" s="30" t="s">
        <v>200</v>
      </c>
      <c r="D133" s="63">
        <v>2010</v>
      </c>
      <c r="E133" s="32">
        <v>0.9544041450777202</v>
      </c>
      <c r="F133" s="32">
        <v>0.93076923076923079</v>
      </c>
      <c r="G133" s="32">
        <v>0.94214463840398999</v>
      </c>
      <c r="H133" s="64"/>
      <c r="I133" s="63">
        <v>1970</v>
      </c>
      <c r="J133" s="32">
        <v>0.90834191555097832</v>
      </c>
      <c r="K133" s="32">
        <v>0.89289289289289286</v>
      </c>
      <c r="L133" s="32">
        <v>0.90050761421319792</v>
      </c>
      <c r="M133" s="49"/>
    </row>
    <row r="134" spans="1:13" ht="14.1" customHeight="1" x14ac:dyDescent="0.2">
      <c r="A134" t="s">
        <v>331</v>
      </c>
      <c r="C134" s="30" t="s">
        <v>108</v>
      </c>
      <c r="D134" s="63">
        <v>1690</v>
      </c>
      <c r="E134" s="32">
        <v>0.89928909952606639</v>
      </c>
      <c r="F134" s="32">
        <v>0.88402366863905324</v>
      </c>
      <c r="G134" s="32">
        <v>0.89165186500888094</v>
      </c>
      <c r="H134" s="64"/>
      <c r="I134" s="63">
        <v>1740</v>
      </c>
      <c r="J134" s="32">
        <v>0.85133565621370499</v>
      </c>
      <c r="K134" s="32">
        <v>0.82628571428571429</v>
      </c>
      <c r="L134" s="32">
        <v>0.83870967741935487</v>
      </c>
      <c r="M134" s="49"/>
    </row>
    <row r="135" spans="1:13" ht="14.1" customHeight="1" x14ac:dyDescent="0.2">
      <c r="A135" t="s">
        <v>332</v>
      </c>
      <c r="C135" s="30" t="s">
        <v>109</v>
      </c>
      <c r="D135" s="63">
        <v>3520</v>
      </c>
      <c r="E135" s="32">
        <v>0.95681265206812649</v>
      </c>
      <c r="F135" s="32">
        <v>0.93501611170784105</v>
      </c>
      <c r="G135" s="32">
        <v>0.94543904518329069</v>
      </c>
      <c r="H135" s="64"/>
      <c r="I135" s="63">
        <v>3500</v>
      </c>
      <c r="J135" s="32">
        <v>0.90646651270207856</v>
      </c>
      <c r="K135" s="32">
        <v>0.86183465458663644</v>
      </c>
      <c r="L135" s="32">
        <v>0.88400000000000001</v>
      </c>
      <c r="M135" s="29"/>
    </row>
    <row r="136" spans="1:13" ht="14.1" customHeight="1" x14ac:dyDescent="0.2">
      <c r="A136" t="s">
        <v>333</v>
      </c>
      <c r="C136" s="30" t="s">
        <v>110</v>
      </c>
      <c r="D136" s="63">
        <v>2090</v>
      </c>
      <c r="E136" s="32">
        <v>0.93606393606393601</v>
      </c>
      <c r="F136" s="32">
        <v>0.93179723502304146</v>
      </c>
      <c r="G136" s="32">
        <v>0.93387637757546715</v>
      </c>
      <c r="H136" s="64"/>
      <c r="I136" s="63">
        <v>2180</v>
      </c>
      <c r="J136" s="32">
        <v>0.91636690647482011</v>
      </c>
      <c r="K136" s="32">
        <v>0.88526119402985071</v>
      </c>
      <c r="L136" s="32">
        <v>0.90109890109890112</v>
      </c>
      <c r="M136" s="29"/>
    </row>
    <row r="137" spans="1:13" ht="14.1" customHeight="1" x14ac:dyDescent="0.2">
      <c r="A137" t="s">
        <v>334</v>
      </c>
      <c r="C137" s="30" t="s">
        <v>43</v>
      </c>
      <c r="D137" s="63">
        <v>3730</v>
      </c>
      <c r="E137" s="32">
        <v>0.96815286624203822</v>
      </c>
      <c r="F137" s="32">
        <v>0.96108108108108103</v>
      </c>
      <c r="G137" s="32">
        <v>0.96464916979110871</v>
      </c>
      <c r="H137" s="64"/>
      <c r="I137" s="63">
        <v>3910</v>
      </c>
      <c r="J137" s="32">
        <v>0.95093945720250517</v>
      </c>
      <c r="K137" s="32">
        <v>0.94388777555110226</v>
      </c>
      <c r="L137" s="32">
        <v>0.94734151329243355</v>
      </c>
      <c r="M137" s="29"/>
    </row>
    <row r="138" spans="1:13" ht="14.1" customHeight="1" x14ac:dyDescent="0.2">
      <c r="A138" t="s">
        <v>335</v>
      </c>
      <c r="C138" s="30" t="s">
        <v>188</v>
      </c>
      <c r="D138" s="63">
        <v>3410</v>
      </c>
      <c r="E138" s="32">
        <v>0.96766607877718991</v>
      </c>
      <c r="F138" s="32">
        <v>0.96838407494145196</v>
      </c>
      <c r="G138" s="32">
        <v>0.96804456171210784</v>
      </c>
      <c r="H138" s="64"/>
      <c r="I138" s="63">
        <v>3520</v>
      </c>
      <c r="J138" s="32">
        <v>0.94061757719714967</v>
      </c>
      <c r="K138" s="32">
        <v>0.94262295081967218</v>
      </c>
      <c r="L138" s="32">
        <v>0.94169510807736068</v>
      </c>
      <c r="M138" s="29"/>
    </row>
    <row r="139" spans="1:13" ht="14.1" customHeight="1" x14ac:dyDescent="0.2">
      <c r="A139" t="s">
        <v>336</v>
      </c>
      <c r="C139" s="30" t="s">
        <v>44</v>
      </c>
      <c r="D139" s="63">
        <v>5230</v>
      </c>
      <c r="E139" s="32">
        <v>0.93958415064731271</v>
      </c>
      <c r="F139" s="32">
        <v>0.9281705948372615</v>
      </c>
      <c r="G139" s="32">
        <v>0.93361392768318352</v>
      </c>
      <c r="H139" s="64"/>
      <c r="I139" s="63">
        <v>5400</v>
      </c>
      <c r="J139" s="32">
        <v>0.90737951807228912</v>
      </c>
      <c r="K139" s="32">
        <v>0.89364035087719296</v>
      </c>
      <c r="L139" s="32">
        <v>0.90031498980915325</v>
      </c>
      <c r="M139" s="29"/>
    </row>
    <row r="140" spans="1:13" ht="14.1" customHeight="1" x14ac:dyDescent="0.2">
      <c r="A140" t="s">
        <v>337</v>
      </c>
      <c r="C140" s="30" t="s">
        <v>111</v>
      </c>
      <c r="D140" s="63">
        <v>1460</v>
      </c>
      <c r="E140" s="32">
        <v>0.93142857142857138</v>
      </c>
      <c r="F140" s="32">
        <v>0.92388451443569553</v>
      </c>
      <c r="G140" s="32">
        <v>0.9274965800273598</v>
      </c>
      <c r="H140" s="64"/>
      <c r="I140" s="63">
        <v>1530</v>
      </c>
      <c r="J140" s="32">
        <v>0.88994565217391308</v>
      </c>
      <c r="K140" s="32">
        <v>0.85532994923857864</v>
      </c>
      <c r="L140" s="32">
        <v>0.87147540983606553</v>
      </c>
      <c r="M140" s="29"/>
    </row>
    <row r="141" spans="1:13" ht="14.1" customHeight="1" x14ac:dyDescent="0.2">
      <c r="A141" t="s">
        <v>338</v>
      </c>
      <c r="C141" s="30" t="s">
        <v>112</v>
      </c>
      <c r="D141" s="63">
        <v>1760</v>
      </c>
      <c r="E141" s="32">
        <v>0.91539365452408927</v>
      </c>
      <c r="F141" s="32">
        <v>0.90099009900990101</v>
      </c>
      <c r="G141" s="32">
        <v>0.90816326530612246</v>
      </c>
      <c r="H141" s="64"/>
      <c r="I141" s="63">
        <v>1870</v>
      </c>
      <c r="J141" s="32">
        <v>0.85297297297297292</v>
      </c>
      <c r="K141" s="32">
        <v>0.81236673773987211</v>
      </c>
      <c r="L141" s="32">
        <v>0.83270777479892766</v>
      </c>
      <c r="M141" s="29"/>
    </row>
    <row r="142" spans="1:13" ht="14.1" customHeight="1" x14ac:dyDescent="0.2">
      <c r="A142" t="s">
        <v>339</v>
      </c>
      <c r="C142" s="30" t="s">
        <v>201</v>
      </c>
      <c r="D142" s="63">
        <v>12630</v>
      </c>
      <c r="E142" s="32">
        <v>0.932630538626256</v>
      </c>
      <c r="F142" s="32">
        <v>0.91840780844898584</v>
      </c>
      <c r="G142" s="32">
        <v>0.92524548622109593</v>
      </c>
      <c r="H142" s="64"/>
      <c r="I142" s="63">
        <v>13440</v>
      </c>
      <c r="J142" s="32">
        <v>0.86544389642416775</v>
      </c>
      <c r="K142" s="32">
        <v>0.83772119119551147</v>
      </c>
      <c r="L142" s="32">
        <v>0.85110499293102171</v>
      </c>
      <c r="M142" s="29"/>
    </row>
    <row r="143" spans="1:13" ht="14.1" customHeight="1" x14ac:dyDescent="0.2">
      <c r="A143" t="s">
        <v>340</v>
      </c>
      <c r="C143" s="30" t="s">
        <v>113</v>
      </c>
      <c r="D143" s="63">
        <v>4790</v>
      </c>
      <c r="E143" s="32">
        <v>0.89720034995625542</v>
      </c>
      <c r="F143" s="32">
        <v>0.87252005065428451</v>
      </c>
      <c r="G143" s="32">
        <v>0.88504068433131655</v>
      </c>
      <c r="H143" s="64"/>
      <c r="I143" s="63">
        <v>4980</v>
      </c>
      <c r="J143" s="32">
        <v>0.83630470016207459</v>
      </c>
      <c r="K143" s="32">
        <v>0.78364222401289285</v>
      </c>
      <c r="L143" s="32">
        <v>0.81055589002608874</v>
      </c>
      <c r="M143" s="29"/>
    </row>
    <row r="144" spans="1:13" ht="14.1" customHeight="1" x14ac:dyDescent="0.2">
      <c r="A144" t="s">
        <v>341</v>
      </c>
      <c r="C144" s="30" t="s">
        <v>114</v>
      </c>
      <c r="D144" s="63">
        <v>5500</v>
      </c>
      <c r="E144" s="32">
        <v>0.96338672768878719</v>
      </c>
      <c r="F144" s="32">
        <v>0.93338108882521487</v>
      </c>
      <c r="G144" s="32">
        <v>0.94658430232558144</v>
      </c>
      <c r="H144" s="64"/>
      <c r="I144" s="63">
        <v>5430</v>
      </c>
      <c r="J144" s="32">
        <v>0.91210863824971711</v>
      </c>
      <c r="K144" s="32">
        <v>0.8722466960352423</v>
      </c>
      <c r="L144" s="32">
        <v>0.89265328668753452</v>
      </c>
      <c r="M144" s="29"/>
    </row>
    <row r="145" spans="1:13" ht="14.1" customHeight="1" x14ac:dyDescent="0.2">
      <c r="A145" t="s">
        <v>342</v>
      </c>
      <c r="C145" s="30" t="s">
        <v>115</v>
      </c>
      <c r="D145" s="63">
        <v>3070</v>
      </c>
      <c r="E145" s="32">
        <v>0.93195463642428289</v>
      </c>
      <c r="F145" s="32">
        <v>0.89942711648631446</v>
      </c>
      <c r="G145" s="32">
        <v>0.91530944625407162</v>
      </c>
      <c r="H145" s="64"/>
      <c r="I145" s="63">
        <v>3140</v>
      </c>
      <c r="J145" s="32">
        <v>0.91816367265469057</v>
      </c>
      <c r="K145" s="32">
        <v>0.88217338217338215</v>
      </c>
      <c r="L145" s="32">
        <v>0.8993950971028335</v>
      </c>
      <c r="M145" s="29"/>
    </row>
    <row r="146" spans="1:13" ht="14.1" customHeight="1" x14ac:dyDescent="0.2">
      <c r="A146" t="s">
        <v>343</v>
      </c>
      <c r="C146" s="30" t="s">
        <v>116</v>
      </c>
      <c r="D146" s="63">
        <v>2590</v>
      </c>
      <c r="E146" s="32">
        <v>0.94212218649517687</v>
      </c>
      <c r="F146" s="32">
        <v>0.90511489992587102</v>
      </c>
      <c r="G146" s="32">
        <v>0.92286926340146547</v>
      </c>
      <c r="H146" s="64"/>
      <c r="I146" s="63">
        <v>2660</v>
      </c>
      <c r="J146" s="32">
        <v>0.92386185243328101</v>
      </c>
      <c r="K146" s="32">
        <v>0.88639652677279301</v>
      </c>
      <c r="L146" s="32">
        <v>0.9043674698795181</v>
      </c>
      <c r="M146" s="29"/>
    </row>
    <row r="147" spans="1:13" ht="14.1" customHeight="1" x14ac:dyDescent="0.2">
      <c r="A147" t="s">
        <v>344</v>
      </c>
      <c r="C147" s="30" t="s">
        <v>117</v>
      </c>
      <c r="D147" s="63">
        <v>2340</v>
      </c>
      <c r="E147" s="32">
        <v>0.92511013215859028</v>
      </c>
      <c r="F147" s="32">
        <v>0.92493528904227784</v>
      </c>
      <c r="G147" s="32">
        <v>0.92652712516018798</v>
      </c>
      <c r="H147" s="64"/>
      <c r="I147" s="63">
        <v>2360</v>
      </c>
      <c r="J147" s="32">
        <v>0.86301369863013699</v>
      </c>
      <c r="K147" s="32">
        <v>0.85166240409207161</v>
      </c>
      <c r="L147" s="32">
        <v>0.85793044953350295</v>
      </c>
      <c r="M147" s="29"/>
    </row>
    <row r="148" spans="1:13" ht="14.1" customHeight="1" x14ac:dyDescent="0.2">
      <c r="A148" t="s">
        <v>345</v>
      </c>
      <c r="C148" s="30" t="s">
        <v>118</v>
      </c>
      <c r="D148" s="63">
        <v>2850</v>
      </c>
      <c r="E148" s="32">
        <v>0.95035460992907805</v>
      </c>
      <c r="F148" s="32">
        <v>0.9063380281690141</v>
      </c>
      <c r="G148" s="32">
        <v>0.92724077328646748</v>
      </c>
      <c r="H148" s="64"/>
      <c r="I148" s="63">
        <v>2950</v>
      </c>
      <c r="J148" s="32">
        <v>0.90442225392296716</v>
      </c>
      <c r="K148" s="32">
        <v>0.87361563517915308</v>
      </c>
      <c r="L148" s="32">
        <v>0.88809766022380465</v>
      </c>
      <c r="M148" s="29"/>
    </row>
    <row r="149" spans="1:13" ht="14.1" customHeight="1" x14ac:dyDescent="0.2">
      <c r="A149" t="s">
        <v>346</v>
      </c>
      <c r="C149" s="30" t="s">
        <v>119</v>
      </c>
      <c r="D149" s="63">
        <v>2020</v>
      </c>
      <c r="E149" s="32">
        <v>0.92132505175983437</v>
      </c>
      <c r="F149" s="32">
        <v>0.91943127962085303</v>
      </c>
      <c r="G149" s="32">
        <v>0.92045454545454541</v>
      </c>
      <c r="H149" s="64"/>
      <c r="I149" s="63">
        <v>2040</v>
      </c>
      <c r="J149" s="32">
        <v>0.87872559095580682</v>
      </c>
      <c r="K149" s="32">
        <v>0.8588899341486359</v>
      </c>
      <c r="L149" s="32">
        <v>0.86862745098039218</v>
      </c>
      <c r="M149" s="29"/>
    </row>
    <row r="150" spans="1:13" ht="14.1" customHeight="1" x14ac:dyDescent="0.2">
      <c r="A150" t="s">
        <v>347</v>
      </c>
      <c r="C150" s="30" t="s">
        <v>120</v>
      </c>
      <c r="D150" s="63">
        <v>3200</v>
      </c>
      <c r="E150" s="32">
        <v>0.95280612244897955</v>
      </c>
      <c r="F150" s="32">
        <v>0.94085027726432535</v>
      </c>
      <c r="G150" s="32">
        <v>0.94684177611006881</v>
      </c>
      <c r="H150" s="64"/>
      <c r="I150" s="63">
        <v>3070</v>
      </c>
      <c r="J150" s="32">
        <v>0.92871157619359057</v>
      </c>
      <c r="K150" s="32">
        <v>0.9151554404145078</v>
      </c>
      <c r="L150" s="32">
        <v>0.92190042303937525</v>
      </c>
      <c r="M150" s="29"/>
    </row>
    <row r="151" spans="1:13" ht="14.1" customHeight="1" x14ac:dyDescent="0.2">
      <c r="A151" t="s">
        <v>348</v>
      </c>
      <c r="C151" s="30" t="s">
        <v>121</v>
      </c>
      <c r="D151" s="63">
        <v>2470</v>
      </c>
      <c r="E151" s="32">
        <v>0.9380753138075314</v>
      </c>
      <c r="F151" s="32">
        <v>0.93176470588235294</v>
      </c>
      <c r="G151" s="32">
        <v>0.93481781376518214</v>
      </c>
      <c r="H151" s="64"/>
      <c r="I151" s="63">
        <v>2700</v>
      </c>
      <c r="J151" s="32">
        <v>0.90131071703932153</v>
      </c>
      <c r="K151" s="32">
        <v>0.8834399431414357</v>
      </c>
      <c r="L151" s="32">
        <v>0.89201183431952658</v>
      </c>
      <c r="M151" s="29"/>
    </row>
    <row r="152" spans="1:13" ht="14.1" customHeight="1" x14ac:dyDescent="0.2">
      <c r="A152" t="s">
        <v>349</v>
      </c>
      <c r="C152" s="30" t="s">
        <v>122</v>
      </c>
      <c r="D152" s="63">
        <v>2670</v>
      </c>
      <c r="E152" s="32">
        <v>0.95990922844175497</v>
      </c>
      <c r="F152" s="32">
        <v>0.95552260934025202</v>
      </c>
      <c r="G152" s="32">
        <v>0.95769374766005244</v>
      </c>
      <c r="H152" s="64"/>
      <c r="I152" s="63">
        <v>2790</v>
      </c>
      <c r="J152" s="32">
        <v>0.90149253731343282</v>
      </c>
      <c r="K152" s="32">
        <v>0.89273356401384085</v>
      </c>
      <c r="L152" s="32">
        <v>0.89694793536804307</v>
      </c>
      <c r="M152" s="29"/>
    </row>
    <row r="153" spans="1:13" ht="14.1" customHeight="1" x14ac:dyDescent="0.2">
      <c r="A153" t="s">
        <v>350</v>
      </c>
      <c r="C153" s="30" t="s">
        <v>123</v>
      </c>
      <c r="D153" s="63">
        <v>2390</v>
      </c>
      <c r="E153" s="32">
        <v>0.94833625218914186</v>
      </c>
      <c r="F153" s="32">
        <v>0.9468599033816425</v>
      </c>
      <c r="G153" s="32">
        <v>0.94716981132075473</v>
      </c>
      <c r="H153" s="64"/>
      <c r="I153" s="63">
        <v>2440</v>
      </c>
      <c r="J153" s="32">
        <v>0.9120603015075377</v>
      </c>
      <c r="K153" s="32">
        <v>0.90682730923694777</v>
      </c>
      <c r="L153" s="32">
        <v>0.90938909389093892</v>
      </c>
      <c r="M153" s="29"/>
    </row>
    <row r="154" spans="1:13" ht="14.1" customHeight="1" x14ac:dyDescent="0.2">
      <c r="A154" t="s">
        <v>351</v>
      </c>
      <c r="C154" s="30" t="s">
        <v>124</v>
      </c>
      <c r="D154" s="63">
        <v>3540</v>
      </c>
      <c r="E154" s="32">
        <v>0.94376811594202903</v>
      </c>
      <c r="F154" s="32">
        <v>0.89090909090909087</v>
      </c>
      <c r="G154" s="32">
        <v>0.91666666666666663</v>
      </c>
      <c r="H154" s="64"/>
      <c r="I154" s="63">
        <v>3620</v>
      </c>
      <c r="J154" s="32">
        <v>0.86974299065420557</v>
      </c>
      <c r="K154" s="32">
        <v>0.8276584599266632</v>
      </c>
      <c r="L154" s="32">
        <v>0.84755592377796185</v>
      </c>
      <c r="M154" s="29"/>
    </row>
    <row r="155" spans="1:13" ht="14.1" customHeight="1" x14ac:dyDescent="0.2">
      <c r="A155" t="s">
        <v>352</v>
      </c>
      <c r="C155" s="30" t="s">
        <v>125</v>
      </c>
      <c r="D155" s="63">
        <v>3590</v>
      </c>
      <c r="E155" s="32">
        <v>0.95652173913043481</v>
      </c>
      <c r="F155" s="32">
        <v>0.91279403327596098</v>
      </c>
      <c r="G155" s="32">
        <v>0.93532199609701705</v>
      </c>
      <c r="H155" s="64"/>
      <c r="I155" s="63">
        <v>3740</v>
      </c>
      <c r="J155" s="32">
        <v>0.9</v>
      </c>
      <c r="K155" s="32">
        <v>0.8594232749742533</v>
      </c>
      <c r="L155" s="32">
        <v>0.87898259705488624</v>
      </c>
      <c r="M155" s="29"/>
    </row>
    <row r="156" spans="1:13" ht="14.1" customHeight="1" x14ac:dyDescent="0.2">
      <c r="A156" s="66" t="s">
        <v>353</v>
      </c>
      <c r="B156" s="22" t="s">
        <v>45</v>
      </c>
      <c r="C156" s="23"/>
      <c r="D156" s="47">
        <v>27140</v>
      </c>
      <c r="E156" s="10">
        <v>0.9454668879167295</v>
      </c>
      <c r="F156" s="10">
        <v>0.93252108716026239</v>
      </c>
      <c r="G156" s="10">
        <v>0.93879882092851874</v>
      </c>
      <c r="H156" s="48"/>
      <c r="I156" s="47">
        <v>28280</v>
      </c>
      <c r="J156" s="10">
        <v>0.90229717941262</v>
      </c>
      <c r="K156" s="10">
        <v>0.88187078109932493</v>
      </c>
      <c r="L156" s="10">
        <v>0.89183550793819177</v>
      </c>
      <c r="M156" s="46"/>
    </row>
    <row r="157" spans="1:13" ht="14.1" customHeight="1" x14ac:dyDescent="0.2">
      <c r="A157" t="s">
        <v>354</v>
      </c>
      <c r="C157" s="30" t="s">
        <v>46</v>
      </c>
      <c r="D157" s="63">
        <v>5440</v>
      </c>
      <c r="E157" s="32">
        <v>0.94354243542435423</v>
      </c>
      <c r="F157" s="32">
        <v>0.92279411764705888</v>
      </c>
      <c r="G157" s="32">
        <v>0.93302667893284263</v>
      </c>
      <c r="H157" s="64"/>
      <c r="I157" s="63">
        <v>5500</v>
      </c>
      <c r="J157" s="32">
        <v>0.89495327102803734</v>
      </c>
      <c r="K157" s="32">
        <v>0.86123893805309737</v>
      </c>
      <c r="L157" s="32">
        <v>0.87770307105215339</v>
      </c>
      <c r="M157" s="29"/>
    </row>
    <row r="158" spans="1:13" ht="14.1" customHeight="1" x14ac:dyDescent="0.2">
      <c r="A158" t="s">
        <v>355</v>
      </c>
      <c r="C158" s="30" t="s">
        <v>70</v>
      </c>
      <c r="D158" s="63">
        <v>1140</v>
      </c>
      <c r="E158" s="32">
        <v>0.93601462522851919</v>
      </c>
      <c r="F158" s="32">
        <v>0.93918918918918914</v>
      </c>
      <c r="G158" s="32">
        <v>0.93782837127845886</v>
      </c>
      <c r="H158" s="64"/>
      <c r="I158" s="63">
        <v>1220</v>
      </c>
      <c r="J158" s="32">
        <v>0.9147286821705426</v>
      </c>
      <c r="K158" s="32">
        <v>0.89298245614035088</v>
      </c>
      <c r="L158" s="32">
        <v>0.90452674897119345</v>
      </c>
      <c r="M158" s="29"/>
    </row>
    <row r="159" spans="1:13" ht="14.1" customHeight="1" x14ac:dyDescent="0.2">
      <c r="A159" t="s">
        <v>470</v>
      </c>
      <c r="C159" s="30" t="s">
        <v>71</v>
      </c>
      <c r="D159" s="63">
        <v>1880</v>
      </c>
      <c r="E159" s="32">
        <v>0.95909090909090911</v>
      </c>
      <c r="F159" s="32">
        <v>0.94784353059177529</v>
      </c>
      <c r="G159" s="32">
        <v>0.95311667554608415</v>
      </c>
      <c r="H159" s="64"/>
      <c r="I159" s="63">
        <v>2000</v>
      </c>
      <c r="J159" s="32">
        <v>0.89727463312368971</v>
      </c>
      <c r="K159" s="32">
        <v>0.87896253602305474</v>
      </c>
      <c r="L159" s="32">
        <v>0.88771929824561402</v>
      </c>
      <c r="M159" s="29"/>
    </row>
    <row r="160" spans="1:13" ht="14.1" customHeight="1" x14ac:dyDescent="0.2">
      <c r="A160" t="s">
        <v>356</v>
      </c>
      <c r="C160" s="30" t="s">
        <v>72</v>
      </c>
      <c r="D160" s="63">
        <v>1110</v>
      </c>
      <c r="E160" s="32">
        <v>0.95914742451154533</v>
      </c>
      <c r="F160" s="32">
        <v>0.92727272727272725</v>
      </c>
      <c r="G160" s="32">
        <v>0.94344703770197491</v>
      </c>
      <c r="H160" s="64"/>
      <c r="I160" s="63">
        <v>1140</v>
      </c>
      <c r="J160" s="32">
        <v>0.890625</v>
      </c>
      <c r="K160" s="32">
        <v>0.8908765652951699</v>
      </c>
      <c r="L160" s="32">
        <v>0.89084507042253525</v>
      </c>
      <c r="M160" s="29"/>
    </row>
    <row r="161" spans="1:15" ht="14.1" customHeight="1" x14ac:dyDescent="0.2">
      <c r="A161" t="s">
        <v>357</v>
      </c>
      <c r="C161" s="30" t="s">
        <v>73</v>
      </c>
      <c r="D161" s="63">
        <v>1520</v>
      </c>
      <c r="E161" s="32">
        <v>0.92698826597131678</v>
      </c>
      <c r="F161" s="32">
        <v>0.91989319092122834</v>
      </c>
      <c r="G161" s="32">
        <v>0.92348284960422167</v>
      </c>
      <c r="H161" s="64"/>
      <c r="I161" s="63">
        <v>1560</v>
      </c>
      <c r="J161" s="32">
        <v>0.90326633165829151</v>
      </c>
      <c r="K161" s="32">
        <v>0.85958005249343827</v>
      </c>
      <c r="L161" s="32">
        <v>0.88189987163029526</v>
      </c>
      <c r="M161" s="29"/>
    </row>
    <row r="162" spans="1:15" ht="14.1" customHeight="1" x14ac:dyDescent="0.2">
      <c r="A162" t="s">
        <v>358</v>
      </c>
      <c r="C162" s="30" t="s">
        <v>202</v>
      </c>
      <c r="D162" s="63">
        <v>2800</v>
      </c>
      <c r="E162" s="32">
        <v>0.94203961848862805</v>
      </c>
      <c r="F162" s="32">
        <v>0.92435808466342817</v>
      </c>
      <c r="G162" s="32">
        <v>0.93295292439372324</v>
      </c>
      <c r="H162" s="64"/>
      <c r="I162" s="63">
        <v>2710</v>
      </c>
      <c r="J162" s="32">
        <v>0.90325077399380804</v>
      </c>
      <c r="K162" s="32">
        <v>0.90691114245416082</v>
      </c>
      <c r="L162" s="32">
        <v>0.90516605166051656</v>
      </c>
      <c r="M162" s="29"/>
    </row>
    <row r="163" spans="1:15" ht="14.1" customHeight="1" x14ac:dyDescent="0.2">
      <c r="A163" t="s">
        <v>359</v>
      </c>
      <c r="C163" s="30" t="s">
        <v>74</v>
      </c>
      <c r="D163" s="63">
        <v>2030</v>
      </c>
      <c r="E163" s="32">
        <v>0.95490981963927857</v>
      </c>
      <c r="F163" s="32">
        <v>0.9477250726040658</v>
      </c>
      <c r="G163" s="32">
        <v>0.95125553914327921</v>
      </c>
      <c r="H163" s="64"/>
      <c r="I163" s="63">
        <v>2160</v>
      </c>
      <c r="J163" s="32">
        <v>0.91699604743083007</v>
      </c>
      <c r="K163" s="32">
        <v>0.91004366812227078</v>
      </c>
      <c r="L163" s="32">
        <v>0.91330551692165041</v>
      </c>
      <c r="M163" s="29"/>
    </row>
    <row r="164" spans="1:15" ht="14.1" customHeight="1" x14ac:dyDescent="0.2">
      <c r="A164" t="s">
        <v>471</v>
      </c>
      <c r="C164" s="30" t="s">
        <v>47</v>
      </c>
      <c r="D164" s="63">
        <v>3210</v>
      </c>
      <c r="E164" s="32">
        <v>0.94561740243122205</v>
      </c>
      <c r="F164" s="32">
        <v>0.93693147362037599</v>
      </c>
      <c r="G164" s="32">
        <v>0.94115815691158156</v>
      </c>
      <c r="H164" s="64"/>
      <c r="I164" s="63">
        <v>3510</v>
      </c>
      <c r="J164" s="32">
        <v>0.91690381331815596</v>
      </c>
      <c r="K164" s="32">
        <v>0.8886350656767561</v>
      </c>
      <c r="L164" s="32">
        <v>0.9027936145952109</v>
      </c>
      <c r="M164" s="29"/>
    </row>
    <row r="165" spans="1:15" ht="14.1" customHeight="1" x14ac:dyDescent="0.2">
      <c r="A165" t="s">
        <v>360</v>
      </c>
      <c r="C165" s="30" t="s">
        <v>189</v>
      </c>
      <c r="D165" s="63">
        <v>1480</v>
      </c>
      <c r="E165" s="32">
        <v>0.9363762102351314</v>
      </c>
      <c r="F165" s="32">
        <v>0.94047619047619047</v>
      </c>
      <c r="G165" s="32">
        <v>0.93847194050033811</v>
      </c>
      <c r="H165" s="64"/>
      <c r="I165" s="63">
        <v>1560</v>
      </c>
      <c r="J165" s="32">
        <v>0.8868175765645806</v>
      </c>
      <c r="K165" s="32">
        <v>0.84900990099009899</v>
      </c>
      <c r="L165" s="32">
        <v>0.86722257857601026</v>
      </c>
      <c r="M165" s="29"/>
    </row>
    <row r="166" spans="1:15" ht="14.1" customHeight="1" x14ac:dyDescent="0.2">
      <c r="A166" t="s">
        <v>361</v>
      </c>
      <c r="C166" s="30" t="s">
        <v>75</v>
      </c>
      <c r="D166" s="63">
        <v>1550</v>
      </c>
      <c r="E166" s="32">
        <v>0.96573604060913709</v>
      </c>
      <c r="F166" s="32">
        <v>0.95691906005221927</v>
      </c>
      <c r="G166" s="32">
        <v>0.96138996138996136</v>
      </c>
      <c r="H166" s="64"/>
      <c r="I166" s="63">
        <v>1620</v>
      </c>
      <c r="J166" s="32">
        <v>0.92258064516129035</v>
      </c>
      <c r="K166" s="32">
        <v>0.9072532699167658</v>
      </c>
      <c r="L166" s="32">
        <v>0.91460396039603964</v>
      </c>
      <c r="M166" s="29"/>
    </row>
    <row r="167" spans="1:15" ht="14.1" customHeight="1" x14ac:dyDescent="0.2">
      <c r="A167" t="s">
        <v>362</v>
      </c>
      <c r="C167" s="30" t="s">
        <v>203</v>
      </c>
      <c r="D167" s="63">
        <v>2010</v>
      </c>
      <c r="E167" s="32">
        <v>0.94444444444444442</v>
      </c>
      <c r="F167" s="32">
        <v>0.91783380018674132</v>
      </c>
      <c r="G167" s="32">
        <v>0.92981582877053259</v>
      </c>
      <c r="H167" s="64"/>
      <c r="I167" s="63">
        <v>2260</v>
      </c>
      <c r="J167" s="32">
        <v>0.92585727525486561</v>
      </c>
      <c r="K167" s="32">
        <v>0.90561224489795922</v>
      </c>
      <c r="L167" s="32">
        <v>0.9153368794326241</v>
      </c>
      <c r="M167" s="29"/>
    </row>
    <row r="168" spans="1:15" ht="14.1" customHeight="1" x14ac:dyDescent="0.2">
      <c r="A168" t="s">
        <v>363</v>
      </c>
      <c r="C168" s="30" t="s">
        <v>76</v>
      </c>
      <c r="D168" s="63">
        <v>2970</v>
      </c>
      <c r="E168" s="32">
        <v>0.93943661971830983</v>
      </c>
      <c r="F168" s="32">
        <v>0.9321266968325792</v>
      </c>
      <c r="G168" s="32">
        <v>0.93562521065048876</v>
      </c>
      <c r="H168" s="64"/>
      <c r="I168" s="63">
        <v>3070</v>
      </c>
      <c r="J168" s="32">
        <v>0.86842105263157898</v>
      </c>
      <c r="K168" s="32">
        <v>0.86004932182490756</v>
      </c>
      <c r="L168" s="32">
        <v>0.86408083441981742</v>
      </c>
      <c r="M168" s="29"/>
    </row>
    <row r="169" spans="1:15" x14ac:dyDescent="0.2">
      <c r="J169" s="26"/>
      <c r="K169" s="26"/>
      <c r="L169" s="26"/>
      <c r="M169" s="29"/>
    </row>
    <row r="170" spans="1:15" x14ac:dyDescent="0.2">
      <c r="A170" s="160" t="s">
        <v>485</v>
      </c>
      <c r="B170" s="160"/>
      <c r="C170" s="160"/>
      <c r="D170" s="160"/>
      <c r="E170" s="160"/>
      <c r="F170" s="160"/>
      <c r="G170" s="160"/>
      <c r="H170" s="160"/>
      <c r="I170" s="160"/>
      <c r="J170" s="160"/>
      <c r="K170" s="160"/>
      <c r="L170" s="160"/>
      <c r="M170" s="5"/>
      <c r="N170" s="5"/>
      <c r="O170" s="5"/>
    </row>
    <row r="171" spans="1:15" x14ac:dyDescent="0.2">
      <c r="A171" s="160"/>
      <c r="B171" s="160"/>
      <c r="C171" s="160"/>
      <c r="D171" s="160"/>
      <c r="E171" s="160"/>
      <c r="F171" s="160"/>
      <c r="G171" s="160"/>
      <c r="H171" s="160"/>
      <c r="I171" s="160"/>
      <c r="J171" s="160"/>
      <c r="K171" s="160"/>
      <c r="L171" s="160"/>
      <c r="M171" s="5"/>
      <c r="N171" s="5"/>
      <c r="O171" s="5"/>
    </row>
    <row r="172" spans="1:15" x14ac:dyDescent="0.2">
      <c r="A172" s="106" t="s">
        <v>449</v>
      </c>
      <c r="F172" s="26"/>
      <c r="G172" s="26"/>
      <c r="H172" s="26"/>
      <c r="I172" s="26"/>
      <c r="J172" s="26"/>
      <c r="K172" s="26"/>
      <c r="L172" s="27"/>
      <c r="M172"/>
      <c r="N172" s="2"/>
      <c r="O172" s="3"/>
    </row>
    <row r="173" spans="1:15" x14ac:dyDescent="0.2">
      <c r="J173" s="26"/>
      <c r="K173" s="26"/>
      <c r="L173" s="26"/>
      <c r="M173" s="29"/>
    </row>
    <row r="174" spans="1:15" x14ac:dyDescent="0.2">
      <c r="J174" s="26"/>
      <c r="K174" s="26"/>
      <c r="L174" s="26"/>
      <c r="M174" s="29"/>
    </row>
    <row r="175" spans="1:15" x14ac:dyDescent="0.2">
      <c r="J175" s="26"/>
      <c r="K175" s="26"/>
      <c r="L175" s="26"/>
      <c r="M175" s="29"/>
    </row>
  </sheetData>
  <mergeCells count="6">
    <mergeCell ref="A170:L171"/>
    <mergeCell ref="A5:A6"/>
    <mergeCell ref="D5:D6"/>
    <mergeCell ref="E5:G5"/>
    <mergeCell ref="I5:I6"/>
    <mergeCell ref="J5:L5"/>
  </mergeCells>
  <pageMargins left="0.59055118110236227" right="0.19685039370078741" top="0.78740157480314965" bottom="0.39370078740157483" header="0.51181102362204722" footer="0.39370078740157483"/>
  <pageSetup paperSize="9" scale="61" fitToHeight="2" orientation="portrait" r:id="rId1"/>
  <headerFooter alignWithMargins="0"/>
  <rowBreaks count="2" manualBreakCount="2">
    <brk id="61" min="1" max="1" man="1"/>
    <brk id="114" min="1" max="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72"/>
  <sheetViews>
    <sheetView zoomScaleNormal="100" workbookViewId="0">
      <pane ySplit="6" topLeftCell="A7" activePane="bottomLeft" state="frozen"/>
      <selection pane="bottomLeft" activeCell="J29" sqref="J29"/>
    </sheetView>
  </sheetViews>
  <sheetFormatPr defaultRowHeight="12.75" x14ac:dyDescent="0.2"/>
  <cols>
    <col min="1" max="1" width="10.85546875" customWidth="1"/>
    <col min="2" max="2" width="1.7109375" customWidth="1"/>
    <col min="3" max="3" width="27" bestFit="1" customWidth="1"/>
    <col min="4" max="4" width="11.7109375" style="139" customWidth="1"/>
    <col min="5" max="5" width="10.7109375" customWidth="1"/>
    <col min="6" max="6" width="11.7109375" style="129" customWidth="1"/>
    <col min="7" max="7" width="10.7109375" customWidth="1"/>
    <col min="8" max="8" width="11.7109375" style="139" customWidth="1"/>
    <col min="9" max="9" width="10.7109375" customWidth="1"/>
    <col min="10" max="10" width="11.7109375" style="139" customWidth="1"/>
    <col min="11" max="11" width="10.7109375" customWidth="1"/>
    <col min="12" max="12" width="11.7109375" style="139" customWidth="1"/>
    <col min="13" max="13" width="10.7109375" customWidth="1"/>
    <col min="14" max="14" width="10.7109375" style="139" customWidth="1"/>
    <col min="15" max="15" width="10.7109375" customWidth="1"/>
    <col min="16" max="16" width="1.5703125" customWidth="1"/>
    <col min="17" max="17" width="10.28515625" style="129" customWidth="1"/>
    <col min="18" max="18" width="13.42578125" customWidth="1"/>
    <col min="19" max="19" width="10.28515625" bestFit="1" customWidth="1"/>
  </cols>
  <sheetData>
    <row r="1" spans="1:19" ht="15.75" x14ac:dyDescent="0.25">
      <c r="A1" s="12" t="s">
        <v>476</v>
      </c>
      <c r="H1" s="146"/>
      <c r="I1" s="3"/>
      <c r="J1" s="147"/>
      <c r="K1" s="3"/>
    </row>
    <row r="3" spans="1:19" ht="15.75" x14ac:dyDescent="0.25">
      <c r="A3" s="12" t="s">
        <v>10</v>
      </c>
      <c r="D3" s="140"/>
      <c r="E3" s="39"/>
      <c r="F3" s="144"/>
      <c r="G3" s="5"/>
      <c r="H3" s="137"/>
      <c r="I3" s="5"/>
      <c r="J3" s="140"/>
      <c r="K3" s="5"/>
      <c r="L3" s="140"/>
      <c r="M3" s="5"/>
      <c r="N3" s="140"/>
      <c r="O3" s="5"/>
    </row>
    <row r="4" spans="1:19" ht="15.75" customHeight="1" x14ac:dyDescent="0.25">
      <c r="B4" s="12"/>
      <c r="D4" s="140"/>
      <c r="E4" s="39"/>
      <c r="F4" s="144"/>
      <c r="G4" s="5"/>
      <c r="H4" s="140"/>
      <c r="I4" s="5"/>
      <c r="J4" s="140"/>
      <c r="K4" s="5"/>
      <c r="L4" s="140"/>
      <c r="M4" s="5"/>
      <c r="N4" s="140"/>
      <c r="O4" s="5"/>
    </row>
    <row r="5" spans="1:19" ht="23.25" customHeight="1" x14ac:dyDescent="0.2">
      <c r="D5" s="165" t="s">
        <v>58</v>
      </c>
      <c r="E5" s="165"/>
      <c r="F5" s="165" t="s">
        <v>59</v>
      </c>
      <c r="G5" s="165"/>
      <c r="H5" s="165" t="s">
        <v>60</v>
      </c>
      <c r="I5" s="165"/>
      <c r="J5" s="165" t="s">
        <v>61</v>
      </c>
      <c r="K5" s="165"/>
      <c r="L5" s="165" t="s">
        <v>62</v>
      </c>
      <c r="M5" s="165"/>
      <c r="N5" s="165" t="s">
        <v>18</v>
      </c>
      <c r="O5" s="165"/>
      <c r="Q5" s="164" t="s">
        <v>19</v>
      </c>
      <c r="R5" s="164"/>
    </row>
    <row r="6" spans="1:19" ht="48.75" customHeight="1" x14ac:dyDescent="0.2">
      <c r="A6" s="128" t="s">
        <v>364</v>
      </c>
      <c r="B6" s="14"/>
      <c r="C6" s="14"/>
      <c r="D6" s="141" t="s">
        <v>63</v>
      </c>
      <c r="E6" s="50" t="s">
        <v>64</v>
      </c>
      <c r="F6" s="141" t="s">
        <v>63</v>
      </c>
      <c r="G6" s="50" t="s">
        <v>64</v>
      </c>
      <c r="H6" s="141" t="s">
        <v>63</v>
      </c>
      <c r="I6" s="50" t="s">
        <v>64</v>
      </c>
      <c r="J6" s="141" t="s">
        <v>63</v>
      </c>
      <c r="K6" s="50" t="s">
        <v>64</v>
      </c>
      <c r="L6" s="141" t="s">
        <v>63</v>
      </c>
      <c r="M6" s="50" t="s">
        <v>64</v>
      </c>
      <c r="N6" s="141" t="s">
        <v>63</v>
      </c>
      <c r="O6" s="50" t="s">
        <v>64</v>
      </c>
      <c r="P6" s="17"/>
      <c r="Q6" s="145" t="s">
        <v>63</v>
      </c>
      <c r="R6" s="84" t="s">
        <v>64</v>
      </c>
    </row>
    <row r="7" spans="1:19" ht="14.1" customHeight="1" x14ac:dyDescent="0.2">
      <c r="A7" s="67" t="s">
        <v>204</v>
      </c>
      <c r="B7" s="18" t="s">
        <v>20</v>
      </c>
      <c r="D7" s="142">
        <v>818950</v>
      </c>
      <c r="E7" s="117">
        <v>0.90469259417546855</v>
      </c>
      <c r="F7" s="142">
        <v>50680</v>
      </c>
      <c r="G7" s="117">
        <v>0.91656143950753688</v>
      </c>
      <c r="H7" s="142">
        <v>52860</v>
      </c>
      <c r="I7" s="117">
        <v>0.94737240361696495</v>
      </c>
      <c r="J7" s="142">
        <v>98920</v>
      </c>
      <c r="K7" s="117">
        <v>0.95956328346138298</v>
      </c>
      <c r="L7" s="142">
        <v>3990</v>
      </c>
      <c r="M7" s="117">
        <v>0.97670924117205105</v>
      </c>
      <c r="N7" s="142">
        <v>134960</v>
      </c>
      <c r="O7" s="117">
        <v>0.91876972777522559</v>
      </c>
      <c r="P7" s="116"/>
      <c r="Q7" s="142">
        <v>1160370</v>
      </c>
      <c r="R7" s="117">
        <v>0.91371811256916968</v>
      </c>
      <c r="S7" s="13"/>
    </row>
    <row r="8" spans="1:19" ht="14.1" customHeight="1" x14ac:dyDescent="0.2">
      <c r="A8" s="66" t="s">
        <v>205</v>
      </c>
      <c r="B8" s="48" t="s">
        <v>21</v>
      </c>
      <c r="C8" s="48"/>
      <c r="D8" s="143">
        <v>133150</v>
      </c>
      <c r="E8" s="119">
        <v>0.87507041089923165</v>
      </c>
      <c r="F8" s="143">
        <v>6000</v>
      </c>
      <c r="G8" s="119">
        <v>0.89157228514323783</v>
      </c>
      <c r="H8" s="143">
        <v>3360</v>
      </c>
      <c r="I8" s="119">
        <v>0.93935790725326995</v>
      </c>
      <c r="J8" s="143">
        <v>8270</v>
      </c>
      <c r="K8" s="119">
        <v>0.9499213741381396</v>
      </c>
      <c r="L8" s="143">
        <v>580</v>
      </c>
      <c r="M8" s="119">
        <v>0.96712802768166095</v>
      </c>
      <c r="N8" s="143">
        <v>33840</v>
      </c>
      <c r="O8" s="119">
        <v>0.92289505570824837</v>
      </c>
      <c r="P8" s="118"/>
      <c r="Q8" s="143">
        <v>185200</v>
      </c>
      <c r="R8" s="119">
        <v>0.88913967288886964</v>
      </c>
      <c r="S8" s="13"/>
    </row>
    <row r="9" spans="1:19" ht="14.1" customHeight="1" x14ac:dyDescent="0.2">
      <c r="A9" t="s">
        <v>206</v>
      </c>
      <c r="C9" t="s">
        <v>87</v>
      </c>
      <c r="D9" s="138">
        <v>1060</v>
      </c>
      <c r="E9" s="115">
        <v>0.84753787878787878</v>
      </c>
      <c r="F9" s="138">
        <v>40</v>
      </c>
      <c r="G9" s="115">
        <v>0.86842105263157898</v>
      </c>
      <c r="H9" s="138">
        <v>30</v>
      </c>
      <c r="I9" s="115">
        <v>0.97058823529411764</v>
      </c>
      <c r="J9" s="138">
        <v>80</v>
      </c>
      <c r="K9" s="115">
        <v>0.94736842105263153</v>
      </c>
      <c r="L9" s="138">
        <v>10</v>
      </c>
      <c r="M9" s="115">
        <v>1</v>
      </c>
      <c r="N9" s="138">
        <v>1140</v>
      </c>
      <c r="O9" s="115">
        <v>0.94833625218914186</v>
      </c>
      <c r="P9" s="51"/>
      <c r="Q9" s="138">
        <v>2360</v>
      </c>
      <c r="R9" s="115">
        <v>0.90237691001697795</v>
      </c>
      <c r="S9" s="13"/>
    </row>
    <row r="10" spans="1:19" ht="14.1" customHeight="1" x14ac:dyDescent="0.2">
      <c r="A10" t="s">
        <v>207</v>
      </c>
      <c r="C10" t="s">
        <v>90</v>
      </c>
      <c r="D10" s="138">
        <v>3930</v>
      </c>
      <c r="E10" s="115">
        <v>0.90779419256240446</v>
      </c>
      <c r="F10" s="138">
        <v>350</v>
      </c>
      <c r="G10" s="115">
        <v>0.92067988668555245</v>
      </c>
      <c r="H10" s="138">
        <v>80</v>
      </c>
      <c r="I10" s="115">
        <v>0.91025641025641024</v>
      </c>
      <c r="J10" s="138">
        <v>150</v>
      </c>
      <c r="K10" s="115">
        <v>0.9452054794520548</v>
      </c>
      <c r="L10" s="138">
        <v>20</v>
      </c>
      <c r="M10" s="115">
        <v>1</v>
      </c>
      <c r="N10" s="138">
        <v>240</v>
      </c>
      <c r="O10" s="115">
        <v>0.94142259414225937</v>
      </c>
      <c r="P10" s="51"/>
      <c r="Q10" s="138">
        <v>4760</v>
      </c>
      <c r="R10" s="115">
        <v>0.9119562933389368</v>
      </c>
      <c r="S10" s="13"/>
    </row>
    <row r="11" spans="1:19" ht="14.1" customHeight="1" x14ac:dyDescent="0.2">
      <c r="A11" t="s">
        <v>208</v>
      </c>
      <c r="C11" t="s">
        <v>88</v>
      </c>
      <c r="D11" s="138">
        <v>7270</v>
      </c>
      <c r="E11" s="115">
        <v>0.94252715523167885</v>
      </c>
      <c r="F11" s="138">
        <v>500</v>
      </c>
      <c r="G11" s="115">
        <v>0.90674603174603174</v>
      </c>
      <c r="H11" s="138">
        <v>210</v>
      </c>
      <c r="I11" s="115">
        <v>0.9138755980861244</v>
      </c>
      <c r="J11" s="138">
        <v>1240</v>
      </c>
      <c r="K11" s="115">
        <v>0.95388349514563109</v>
      </c>
      <c r="L11" s="138">
        <v>30</v>
      </c>
      <c r="M11" s="115">
        <v>0.96875</v>
      </c>
      <c r="N11" s="138">
        <v>2620</v>
      </c>
      <c r="O11" s="115">
        <v>0.93587786259541983</v>
      </c>
      <c r="P11" s="51"/>
      <c r="Q11" s="138">
        <v>11870</v>
      </c>
      <c r="R11" s="115">
        <v>0.94028970860704064</v>
      </c>
      <c r="S11" s="13"/>
    </row>
    <row r="12" spans="1:19" ht="14.1" customHeight="1" x14ac:dyDescent="0.2">
      <c r="A12" t="s">
        <v>209</v>
      </c>
      <c r="C12" t="s">
        <v>89</v>
      </c>
      <c r="D12" s="138">
        <v>10190</v>
      </c>
      <c r="E12" s="115">
        <v>0.9062990580847724</v>
      </c>
      <c r="F12" s="138">
        <v>400</v>
      </c>
      <c r="G12" s="115">
        <v>0.92</v>
      </c>
      <c r="H12" s="138">
        <v>90</v>
      </c>
      <c r="I12" s="115">
        <v>0.96470588235294119</v>
      </c>
      <c r="J12" s="138">
        <v>140</v>
      </c>
      <c r="K12" s="115">
        <v>0.94964028776978415</v>
      </c>
      <c r="L12" s="138">
        <v>30</v>
      </c>
      <c r="M12" s="115">
        <v>1</v>
      </c>
      <c r="N12" s="138">
        <v>250</v>
      </c>
      <c r="O12" s="115">
        <v>0.91164658634538154</v>
      </c>
      <c r="P12" s="51"/>
      <c r="Q12" s="138">
        <v>11090</v>
      </c>
      <c r="R12" s="115">
        <v>0.90812370390406638</v>
      </c>
      <c r="S12" s="13"/>
    </row>
    <row r="13" spans="1:19" ht="14.1" customHeight="1" x14ac:dyDescent="0.2">
      <c r="A13" t="s">
        <v>210</v>
      </c>
      <c r="C13" t="s">
        <v>91</v>
      </c>
      <c r="D13" s="138">
        <v>23900</v>
      </c>
      <c r="E13" s="115">
        <v>0.90915177637360334</v>
      </c>
      <c r="F13" s="138">
        <v>660</v>
      </c>
      <c r="G13" s="115">
        <v>0.90229007633587788</v>
      </c>
      <c r="H13" s="138">
        <v>210</v>
      </c>
      <c r="I13" s="115">
        <v>0.90291262135922334</v>
      </c>
      <c r="J13" s="138">
        <v>620</v>
      </c>
      <c r="K13" s="115">
        <v>0.95792880258899671</v>
      </c>
      <c r="L13" s="138">
        <v>60</v>
      </c>
      <c r="M13" s="115">
        <v>0.984375</v>
      </c>
      <c r="N13" s="138">
        <v>2740</v>
      </c>
      <c r="O13" s="115">
        <v>0.92445255474452559</v>
      </c>
      <c r="P13" s="51"/>
      <c r="Q13" s="138">
        <v>28180</v>
      </c>
      <c r="R13" s="115">
        <v>0.91167494677075944</v>
      </c>
      <c r="S13" s="13"/>
    </row>
    <row r="14" spans="1:19" ht="14.1" customHeight="1" x14ac:dyDescent="0.2">
      <c r="A14" t="s">
        <v>211</v>
      </c>
      <c r="C14" s="35" t="s">
        <v>486</v>
      </c>
      <c r="D14" s="138">
        <v>2700</v>
      </c>
      <c r="E14" s="115">
        <v>0</v>
      </c>
      <c r="F14" s="138">
        <v>60</v>
      </c>
      <c r="G14" s="115">
        <v>0</v>
      </c>
      <c r="H14" s="138" t="s">
        <v>483</v>
      </c>
      <c r="I14" s="115">
        <v>0</v>
      </c>
      <c r="J14" s="138">
        <v>30</v>
      </c>
      <c r="K14" s="115">
        <v>0</v>
      </c>
      <c r="L14" s="138" t="s">
        <v>483</v>
      </c>
      <c r="M14" s="115">
        <v>0</v>
      </c>
      <c r="N14" s="138">
        <v>150</v>
      </c>
      <c r="O14" s="115">
        <v>0</v>
      </c>
      <c r="P14" s="51"/>
      <c r="Q14" s="138">
        <v>2940</v>
      </c>
      <c r="R14" s="115">
        <v>0</v>
      </c>
      <c r="S14" s="13"/>
    </row>
    <row r="15" spans="1:19" ht="14.1" customHeight="1" x14ac:dyDescent="0.2">
      <c r="A15" t="s">
        <v>212</v>
      </c>
      <c r="C15" t="s">
        <v>92</v>
      </c>
      <c r="D15" s="138">
        <v>29630</v>
      </c>
      <c r="E15" s="115">
        <v>0.88691279697624192</v>
      </c>
      <c r="F15" s="138">
        <v>1110</v>
      </c>
      <c r="G15" s="115">
        <v>0.90655884995507641</v>
      </c>
      <c r="H15" s="138">
        <v>620</v>
      </c>
      <c r="I15" s="115">
        <v>0.96153846153846156</v>
      </c>
      <c r="J15" s="138">
        <v>1030</v>
      </c>
      <c r="K15" s="115">
        <v>0.9795121951219512</v>
      </c>
      <c r="L15" s="138">
        <v>130</v>
      </c>
      <c r="M15" s="115">
        <v>0.99206349206349209</v>
      </c>
      <c r="N15" s="138">
        <v>1140</v>
      </c>
      <c r="O15" s="115">
        <v>0.83684210526315794</v>
      </c>
      <c r="P15" s="51"/>
      <c r="Q15" s="138">
        <v>33660</v>
      </c>
      <c r="R15" s="115">
        <v>0.89046345811051697</v>
      </c>
      <c r="S15" s="13"/>
    </row>
    <row r="16" spans="1:19" ht="14.1" customHeight="1" x14ac:dyDescent="0.2">
      <c r="A16" t="s">
        <v>213</v>
      </c>
      <c r="C16" t="s">
        <v>93</v>
      </c>
      <c r="D16" s="138">
        <v>5490</v>
      </c>
      <c r="E16" s="115">
        <v>0.90231456169127022</v>
      </c>
      <c r="F16" s="138">
        <v>320</v>
      </c>
      <c r="G16" s="115">
        <v>0.90432098765432101</v>
      </c>
      <c r="H16" s="138">
        <v>270</v>
      </c>
      <c r="I16" s="115">
        <v>0.92279411764705888</v>
      </c>
      <c r="J16" s="138">
        <v>310</v>
      </c>
      <c r="K16" s="115">
        <v>0.97419354838709682</v>
      </c>
      <c r="L16" s="138">
        <v>20</v>
      </c>
      <c r="M16" s="115">
        <v>0.94736842105263153</v>
      </c>
      <c r="N16" s="138">
        <v>340</v>
      </c>
      <c r="O16" s="115">
        <v>0.63905325443786987</v>
      </c>
      <c r="P16" s="51"/>
      <c r="Q16" s="138">
        <v>6750</v>
      </c>
      <c r="R16" s="115">
        <v>0.89348148148148143</v>
      </c>
      <c r="S16" s="13"/>
    </row>
    <row r="17" spans="1:19" ht="14.1" customHeight="1" x14ac:dyDescent="0.2">
      <c r="A17" t="s">
        <v>214</v>
      </c>
      <c r="C17" t="s">
        <v>94</v>
      </c>
      <c r="D17" s="138">
        <v>3490</v>
      </c>
      <c r="E17" s="115">
        <v>0.87800687285223367</v>
      </c>
      <c r="F17" s="138">
        <v>330</v>
      </c>
      <c r="G17" s="115">
        <v>0.93292682926829273</v>
      </c>
      <c r="H17" s="138">
        <v>570</v>
      </c>
      <c r="I17" s="115">
        <v>0.96289752650176674</v>
      </c>
      <c r="J17" s="138">
        <v>360</v>
      </c>
      <c r="K17" s="115">
        <v>0.96132596685082872</v>
      </c>
      <c r="L17" s="138">
        <v>30</v>
      </c>
      <c r="M17" s="115">
        <v>1</v>
      </c>
      <c r="N17" s="138">
        <v>1400</v>
      </c>
      <c r="O17" s="115">
        <v>0.85949820788530462</v>
      </c>
      <c r="P17" s="51"/>
      <c r="Q17" s="138">
        <v>6180</v>
      </c>
      <c r="R17" s="115">
        <v>0.89004048582995954</v>
      </c>
      <c r="S17" s="13"/>
    </row>
    <row r="18" spans="1:19" ht="14.1" customHeight="1" x14ac:dyDescent="0.2">
      <c r="A18" t="s">
        <v>215</v>
      </c>
      <c r="C18" t="s">
        <v>95</v>
      </c>
      <c r="D18" s="138">
        <v>6350</v>
      </c>
      <c r="E18" s="115">
        <v>0.88379782711384036</v>
      </c>
      <c r="F18" s="138">
        <v>270</v>
      </c>
      <c r="G18" s="115">
        <v>0.8941605839416058</v>
      </c>
      <c r="H18" s="138">
        <v>140</v>
      </c>
      <c r="I18" s="115">
        <v>0.96527777777777779</v>
      </c>
      <c r="J18" s="138">
        <v>330</v>
      </c>
      <c r="K18" s="115">
        <v>0.91317365269461082</v>
      </c>
      <c r="L18" s="138">
        <v>40</v>
      </c>
      <c r="M18" s="115">
        <v>0.94444444444444442</v>
      </c>
      <c r="N18" s="138">
        <v>5530</v>
      </c>
      <c r="O18" s="115">
        <v>0.94827274371495751</v>
      </c>
      <c r="P18" s="51"/>
      <c r="Q18" s="138">
        <v>12670</v>
      </c>
      <c r="R18" s="115">
        <v>0.91403536469845281</v>
      </c>
      <c r="S18" s="13"/>
    </row>
    <row r="19" spans="1:19" ht="14.1" customHeight="1" x14ac:dyDescent="0.2">
      <c r="A19" t="s">
        <v>216</v>
      </c>
      <c r="C19" t="s">
        <v>96</v>
      </c>
      <c r="D19" s="138">
        <v>3280</v>
      </c>
      <c r="E19" s="115">
        <v>0.90073081607795369</v>
      </c>
      <c r="F19" s="138">
        <v>110</v>
      </c>
      <c r="G19" s="115">
        <v>0.93805309734513276</v>
      </c>
      <c r="H19" s="138">
        <v>70</v>
      </c>
      <c r="I19" s="115">
        <v>0.95588235294117652</v>
      </c>
      <c r="J19" s="138">
        <v>240</v>
      </c>
      <c r="K19" s="115">
        <v>0.98728813559322037</v>
      </c>
      <c r="L19" s="138">
        <v>20</v>
      </c>
      <c r="M19" s="115">
        <v>1</v>
      </c>
      <c r="N19" s="138">
        <v>290</v>
      </c>
      <c r="O19" s="115">
        <v>0.94076655052264813</v>
      </c>
      <c r="P19" s="51"/>
      <c r="Q19" s="138">
        <v>4000</v>
      </c>
      <c r="R19" s="115">
        <v>0.91106669997501877</v>
      </c>
      <c r="S19" s="13"/>
    </row>
    <row r="20" spans="1:19" ht="14.1" customHeight="1" x14ac:dyDescent="0.2">
      <c r="A20" t="s">
        <v>217</v>
      </c>
      <c r="C20" t="s">
        <v>97</v>
      </c>
      <c r="D20" s="138">
        <v>1690</v>
      </c>
      <c r="E20" s="115">
        <v>0.85349940688018977</v>
      </c>
      <c r="F20" s="138">
        <v>240</v>
      </c>
      <c r="G20" s="115">
        <v>0.84745762711864403</v>
      </c>
      <c r="H20" s="138">
        <v>210</v>
      </c>
      <c r="I20" s="115">
        <v>0.89473684210526316</v>
      </c>
      <c r="J20" s="138">
        <v>400</v>
      </c>
      <c r="K20" s="115">
        <v>0.92947103274559195</v>
      </c>
      <c r="L20" s="138">
        <v>10</v>
      </c>
      <c r="M20" s="115">
        <v>1</v>
      </c>
      <c r="N20" s="138">
        <v>570</v>
      </c>
      <c r="O20" s="115">
        <v>0.94405594405594406</v>
      </c>
      <c r="P20" s="51"/>
      <c r="Q20" s="138">
        <v>3110</v>
      </c>
      <c r="R20" s="115">
        <v>0.88278741168914576</v>
      </c>
      <c r="S20" s="13"/>
    </row>
    <row r="21" spans="1:19" ht="14.1" customHeight="1" x14ac:dyDescent="0.2">
      <c r="A21" t="s">
        <v>218</v>
      </c>
      <c r="C21" t="s">
        <v>98</v>
      </c>
      <c r="D21" s="138">
        <v>900</v>
      </c>
      <c r="E21" s="115">
        <v>0.88925802879291249</v>
      </c>
      <c r="F21" s="138">
        <v>190</v>
      </c>
      <c r="G21" s="115">
        <v>0.94736842105263153</v>
      </c>
      <c r="H21" s="138">
        <v>270</v>
      </c>
      <c r="I21" s="115">
        <v>0.95539033457249067</v>
      </c>
      <c r="J21" s="138">
        <v>1300</v>
      </c>
      <c r="K21" s="115">
        <v>0.97301464919043945</v>
      </c>
      <c r="L21" s="138">
        <v>10</v>
      </c>
      <c r="M21" s="115">
        <v>1</v>
      </c>
      <c r="N21" s="138">
        <v>850</v>
      </c>
      <c r="O21" s="115">
        <v>0.94674556213017746</v>
      </c>
      <c r="P21" s="51"/>
      <c r="Q21" s="138">
        <v>3510</v>
      </c>
      <c r="R21" s="115">
        <v>0.94248291571753984</v>
      </c>
      <c r="S21" s="13"/>
    </row>
    <row r="22" spans="1:19" ht="14.1" customHeight="1" x14ac:dyDescent="0.2">
      <c r="A22" t="s">
        <v>219</v>
      </c>
      <c r="C22" t="s">
        <v>99</v>
      </c>
      <c r="D22" s="138">
        <v>3100</v>
      </c>
      <c r="E22" s="115">
        <v>0.87709677419354837</v>
      </c>
      <c r="F22" s="138">
        <v>180</v>
      </c>
      <c r="G22" s="115">
        <v>0.8932584269662921</v>
      </c>
      <c r="H22" s="138">
        <v>100</v>
      </c>
      <c r="I22" s="115">
        <v>0.94117647058823528</v>
      </c>
      <c r="J22" s="138">
        <v>370</v>
      </c>
      <c r="K22" s="115">
        <v>0.96174863387978138</v>
      </c>
      <c r="L22" s="138">
        <v>20</v>
      </c>
      <c r="M22" s="115">
        <v>1</v>
      </c>
      <c r="N22" s="138">
        <v>650</v>
      </c>
      <c r="O22" s="115">
        <v>0.92901234567901236</v>
      </c>
      <c r="P22" s="51"/>
      <c r="Q22" s="138">
        <v>4420</v>
      </c>
      <c r="R22" s="115">
        <v>0.89452240832956087</v>
      </c>
      <c r="S22" s="13"/>
    </row>
    <row r="23" spans="1:19" ht="14.1" customHeight="1" x14ac:dyDescent="0.2">
      <c r="A23" t="s">
        <v>220</v>
      </c>
      <c r="C23" t="s">
        <v>67</v>
      </c>
      <c r="D23" s="138">
        <v>8320</v>
      </c>
      <c r="E23" s="115">
        <v>0.85135297654840647</v>
      </c>
      <c r="F23" s="138">
        <v>410</v>
      </c>
      <c r="G23" s="115">
        <v>0.8970588235294118</v>
      </c>
      <c r="H23" s="138">
        <v>160</v>
      </c>
      <c r="I23" s="115">
        <v>0.92073170731707321</v>
      </c>
      <c r="J23" s="138">
        <v>520</v>
      </c>
      <c r="K23" s="115">
        <v>0.93690248565965584</v>
      </c>
      <c r="L23" s="138">
        <v>50</v>
      </c>
      <c r="M23" s="115">
        <v>0.92592592592592593</v>
      </c>
      <c r="N23" s="138">
        <v>13150</v>
      </c>
      <c r="O23" s="115">
        <v>0.9656273764258555</v>
      </c>
      <c r="P23" s="51"/>
      <c r="Q23" s="138">
        <v>22610</v>
      </c>
      <c r="R23" s="115">
        <v>0.92128769788626519</v>
      </c>
      <c r="S23" s="13"/>
    </row>
    <row r="24" spans="1:19" ht="14.1" customHeight="1" x14ac:dyDescent="0.2">
      <c r="A24" t="s">
        <v>221</v>
      </c>
      <c r="C24" t="s">
        <v>100</v>
      </c>
      <c r="D24" s="138">
        <v>3120</v>
      </c>
      <c r="E24" s="115">
        <v>0.93081358103779632</v>
      </c>
      <c r="F24" s="138">
        <v>120</v>
      </c>
      <c r="G24" s="115">
        <v>0.90756302521008403</v>
      </c>
      <c r="H24" s="138">
        <v>30</v>
      </c>
      <c r="I24" s="115">
        <v>0.96875</v>
      </c>
      <c r="J24" s="138">
        <v>70</v>
      </c>
      <c r="K24" s="115">
        <v>0.98529411764705888</v>
      </c>
      <c r="L24" s="138">
        <v>20</v>
      </c>
      <c r="M24" s="115">
        <v>1</v>
      </c>
      <c r="N24" s="138">
        <v>160</v>
      </c>
      <c r="O24" s="115">
        <v>0.95597484276729561</v>
      </c>
      <c r="P24" s="51"/>
      <c r="Q24" s="138">
        <v>3520</v>
      </c>
      <c r="R24" s="115">
        <v>0.93295454545454548</v>
      </c>
      <c r="S24" s="13"/>
    </row>
    <row r="25" spans="1:19" ht="14.1" customHeight="1" x14ac:dyDescent="0.2">
      <c r="A25" t="s">
        <v>222</v>
      </c>
      <c r="C25" t="s">
        <v>101</v>
      </c>
      <c r="D25" s="138">
        <v>15370</v>
      </c>
      <c r="E25" s="115">
        <v>0.89580892880385266</v>
      </c>
      <c r="F25" s="138">
        <v>490</v>
      </c>
      <c r="G25" s="115">
        <v>0.90688259109311742</v>
      </c>
      <c r="H25" s="138">
        <v>230</v>
      </c>
      <c r="I25" s="115">
        <v>0.92241379310344829</v>
      </c>
      <c r="J25" s="138">
        <v>680</v>
      </c>
      <c r="K25" s="115">
        <v>0.95161290322580649</v>
      </c>
      <c r="L25" s="138">
        <v>50</v>
      </c>
      <c r="M25" s="115">
        <v>0.91111111111111109</v>
      </c>
      <c r="N25" s="138">
        <v>890</v>
      </c>
      <c r="O25" s="115">
        <v>0.86098654708520184</v>
      </c>
      <c r="P25" s="51"/>
      <c r="Q25" s="138">
        <v>17710</v>
      </c>
      <c r="R25" s="115">
        <v>0.89690023149455145</v>
      </c>
      <c r="S25" s="13"/>
    </row>
    <row r="26" spans="1:19" ht="14.1" customHeight="1" x14ac:dyDescent="0.2">
      <c r="A26" t="s">
        <v>223</v>
      </c>
      <c r="C26" t="s">
        <v>448</v>
      </c>
      <c r="D26" s="138">
        <v>1050</v>
      </c>
      <c r="E26" s="115">
        <v>0.46907706945765937</v>
      </c>
      <c r="F26" s="138">
        <v>90</v>
      </c>
      <c r="G26" s="115">
        <v>0.47058823529411764</v>
      </c>
      <c r="H26" s="138">
        <v>10</v>
      </c>
      <c r="I26" s="115">
        <v>0.72727272727272729</v>
      </c>
      <c r="J26" s="138">
        <v>140</v>
      </c>
      <c r="K26" s="115">
        <v>0.56338028169014087</v>
      </c>
      <c r="L26" s="138" t="s">
        <v>483</v>
      </c>
      <c r="M26" s="115">
        <v>0.5</v>
      </c>
      <c r="N26" s="138">
        <v>1270</v>
      </c>
      <c r="O26" s="115">
        <v>0.63622047244094493</v>
      </c>
      <c r="P26" s="51"/>
      <c r="Q26" s="138">
        <v>2560</v>
      </c>
      <c r="R26" s="115">
        <v>0.55833008193523215</v>
      </c>
      <c r="S26" s="13"/>
    </row>
    <row r="27" spans="1:19" ht="14.1" customHeight="1" x14ac:dyDescent="0.2">
      <c r="A27" t="s">
        <v>224</v>
      </c>
      <c r="C27" t="s">
        <v>102</v>
      </c>
      <c r="D27" s="138">
        <v>2320</v>
      </c>
      <c r="E27" s="115">
        <v>0.93393782383419688</v>
      </c>
      <c r="F27" s="138">
        <v>130</v>
      </c>
      <c r="G27" s="115">
        <v>0.90151515151515149</v>
      </c>
      <c r="H27" s="138">
        <v>60</v>
      </c>
      <c r="I27" s="115">
        <v>0.9464285714285714</v>
      </c>
      <c r="J27" s="138">
        <v>280</v>
      </c>
      <c r="K27" s="115">
        <v>0.98239436619718312</v>
      </c>
      <c r="L27" s="138">
        <v>30</v>
      </c>
      <c r="M27" s="115">
        <v>1</v>
      </c>
      <c r="N27" s="138">
        <v>480</v>
      </c>
      <c r="O27" s="115">
        <v>0.96218487394957986</v>
      </c>
      <c r="P27" s="51"/>
      <c r="Q27" s="138">
        <v>3290</v>
      </c>
      <c r="R27" s="115">
        <v>0.94169450349225625</v>
      </c>
      <c r="S27" s="13"/>
    </row>
    <row r="28" spans="1:19" ht="14.1" customHeight="1" x14ac:dyDescent="0.2">
      <c r="A28" s="66" t="s">
        <v>225</v>
      </c>
      <c r="B28" s="48" t="s">
        <v>22</v>
      </c>
      <c r="C28" s="48"/>
      <c r="D28" s="143">
        <v>67380</v>
      </c>
      <c r="E28" s="119">
        <v>0.92673840445269018</v>
      </c>
      <c r="F28" s="143">
        <v>13440</v>
      </c>
      <c r="G28" s="119">
        <v>0.93311011904761909</v>
      </c>
      <c r="H28" s="143">
        <v>34000</v>
      </c>
      <c r="I28" s="119">
        <v>0.95252661921289483</v>
      </c>
      <c r="J28" s="143">
        <v>33490</v>
      </c>
      <c r="K28" s="119">
        <v>0.96747991757995644</v>
      </c>
      <c r="L28" s="143">
        <v>1120</v>
      </c>
      <c r="M28" s="119">
        <v>0.97757847533632292</v>
      </c>
      <c r="N28" s="143">
        <v>22670</v>
      </c>
      <c r="O28" s="119">
        <v>0.93797970886634319</v>
      </c>
      <c r="P28" s="118"/>
      <c r="Q28" s="143">
        <v>172090</v>
      </c>
      <c r="R28" s="119">
        <v>0.94206932620507311</v>
      </c>
      <c r="S28" s="13"/>
    </row>
    <row r="29" spans="1:19" ht="14.1" customHeight="1" x14ac:dyDescent="0.2">
      <c r="A29" t="s">
        <v>226</v>
      </c>
      <c r="C29" s="30" t="s">
        <v>103</v>
      </c>
      <c r="D29" s="138">
        <v>2600</v>
      </c>
      <c r="E29" s="115">
        <v>0.91451675009626487</v>
      </c>
      <c r="F29" s="138">
        <v>310</v>
      </c>
      <c r="G29" s="115">
        <v>0.91961414790996787</v>
      </c>
      <c r="H29" s="138">
        <v>1490</v>
      </c>
      <c r="I29" s="115">
        <v>0.9751009421265141</v>
      </c>
      <c r="J29" s="138">
        <v>890</v>
      </c>
      <c r="K29" s="115">
        <v>0.970917225950783</v>
      </c>
      <c r="L29" s="138">
        <v>20</v>
      </c>
      <c r="M29" s="115">
        <v>0.94444444444444442</v>
      </c>
      <c r="N29" s="138">
        <v>220</v>
      </c>
      <c r="O29" s="115">
        <v>0.90740740740740744</v>
      </c>
      <c r="P29" s="51"/>
      <c r="Q29" s="138">
        <v>5520</v>
      </c>
      <c r="R29" s="115">
        <v>0.94005795001810943</v>
      </c>
      <c r="S29" s="13"/>
    </row>
    <row r="30" spans="1:19" ht="14.1" customHeight="1" x14ac:dyDescent="0.2">
      <c r="A30" t="s">
        <v>227</v>
      </c>
      <c r="C30" s="30" t="s">
        <v>104</v>
      </c>
      <c r="D30" s="138">
        <v>3100</v>
      </c>
      <c r="E30" s="115">
        <v>0.95673232160154986</v>
      </c>
      <c r="F30" s="138">
        <v>600</v>
      </c>
      <c r="G30" s="115">
        <v>0.95798319327731096</v>
      </c>
      <c r="H30" s="138">
        <v>860</v>
      </c>
      <c r="I30" s="115">
        <v>0.95596755504055619</v>
      </c>
      <c r="J30" s="138">
        <v>1130</v>
      </c>
      <c r="K30" s="115">
        <v>0.97966401414677273</v>
      </c>
      <c r="L30" s="138">
        <v>90</v>
      </c>
      <c r="M30" s="115">
        <v>0.98837209302325579</v>
      </c>
      <c r="N30" s="138">
        <v>1660</v>
      </c>
      <c r="O30" s="115">
        <v>0.97415865384615385</v>
      </c>
      <c r="P30" s="51"/>
      <c r="Q30" s="138">
        <v>7440</v>
      </c>
      <c r="R30" s="115">
        <v>0.96449704142011838</v>
      </c>
      <c r="S30" s="13"/>
    </row>
    <row r="31" spans="1:19" ht="14.1" customHeight="1" x14ac:dyDescent="0.2">
      <c r="A31" t="s">
        <v>228</v>
      </c>
      <c r="C31" s="30" t="s">
        <v>105</v>
      </c>
      <c r="D31" s="138">
        <v>4250</v>
      </c>
      <c r="E31" s="115">
        <v>0.95340080018827955</v>
      </c>
      <c r="F31" s="138">
        <v>280</v>
      </c>
      <c r="G31" s="115">
        <v>0.93971631205673756</v>
      </c>
      <c r="H31" s="138">
        <v>890</v>
      </c>
      <c r="I31" s="115">
        <v>0.97750281214848145</v>
      </c>
      <c r="J31" s="138">
        <v>310</v>
      </c>
      <c r="K31" s="115">
        <v>0.98701298701298701</v>
      </c>
      <c r="L31" s="138">
        <v>50</v>
      </c>
      <c r="M31" s="115">
        <v>0.98148148148148151</v>
      </c>
      <c r="N31" s="138">
        <v>240</v>
      </c>
      <c r="O31" s="115">
        <v>0.950207468879668</v>
      </c>
      <c r="P31" s="51"/>
      <c r="Q31" s="138">
        <v>6020</v>
      </c>
      <c r="R31" s="115">
        <v>0.9581603851901046</v>
      </c>
      <c r="S31" s="13"/>
    </row>
    <row r="32" spans="1:19" ht="14.1" customHeight="1" x14ac:dyDescent="0.2">
      <c r="A32" t="s">
        <v>229</v>
      </c>
      <c r="C32" s="30" t="s">
        <v>164</v>
      </c>
      <c r="D32" s="138">
        <v>1580</v>
      </c>
      <c r="E32" s="115">
        <v>0.95069532237673826</v>
      </c>
      <c r="F32" s="138">
        <v>490</v>
      </c>
      <c r="G32" s="115">
        <v>0.93237704918032782</v>
      </c>
      <c r="H32" s="138">
        <v>1960</v>
      </c>
      <c r="I32" s="115">
        <v>0.95720835455934794</v>
      </c>
      <c r="J32" s="138">
        <v>2460</v>
      </c>
      <c r="K32" s="115">
        <v>0.97925142392188769</v>
      </c>
      <c r="L32" s="138">
        <v>30</v>
      </c>
      <c r="M32" s="115">
        <v>1</v>
      </c>
      <c r="N32" s="138">
        <v>1080</v>
      </c>
      <c r="O32" s="115">
        <v>0.95370370370370372</v>
      </c>
      <c r="P32" s="51"/>
      <c r="Q32" s="138">
        <v>7600</v>
      </c>
      <c r="R32" s="115">
        <v>0.96104237957357197</v>
      </c>
      <c r="S32" s="13"/>
    </row>
    <row r="33" spans="1:19" ht="14.1" customHeight="1" x14ac:dyDescent="0.2">
      <c r="A33" t="s">
        <v>230</v>
      </c>
      <c r="C33" s="30" t="s">
        <v>165</v>
      </c>
      <c r="D33" s="138">
        <v>4870</v>
      </c>
      <c r="E33" s="115">
        <v>0.94042728019720623</v>
      </c>
      <c r="F33" s="138">
        <v>520</v>
      </c>
      <c r="G33" s="115">
        <v>0.94015444015444016</v>
      </c>
      <c r="H33" s="138">
        <v>570</v>
      </c>
      <c r="I33" s="115">
        <v>0.948943661971831</v>
      </c>
      <c r="J33" s="138">
        <v>300</v>
      </c>
      <c r="K33" s="115">
        <v>0.98338870431893688</v>
      </c>
      <c r="L33" s="138">
        <v>60</v>
      </c>
      <c r="M33" s="115">
        <v>0.98181818181818181</v>
      </c>
      <c r="N33" s="138">
        <v>420</v>
      </c>
      <c r="O33" s="115">
        <v>0.91252955082742315</v>
      </c>
      <c r="P33" s="51"/>
      <c r="Q33" s="138">
        <v>6730</v>
      </c>
      <c r="R33" s="115">
        <v>0.94163077380068316</v>
      </c>
      <c r="S33" s="13"/>
    </row>
    <row r="34" spans="1:19" ht="14.1" customHeight="1" x14ac:dyDescent="0.2">
      <c r="A34" t="s">
        <v>231</v>
      </c>
      <c r="C34" s="30" t="s">
        <v>106</v>
      </c>
      <c r="D34" s="138">
        <v>1070</v>
      </c>
      <c r="E34" s="115">
        <v>0.92322097378277157</v>
      </c>
      <c r="F34" s="138">
        <v>280</v>
      </c>
      <c r="G34" s="115">
        <v>0.91397849462365588</v>
      </c>
      <c r="H34" s="138">
        <v>640</v>
      </c>
      <c r="I34" s="115">
        <v>0.94330708661417317</v>
      </c>
      <c r="J34" s="138">
        <v>640</v>
      </c>
      <c r="K34" s="115">
        <v>0.95454545454545459</v>
      </c>
      <c r="L34" s="138">
        <v>20</v>
      </c>
      <c r="M34" s="115">
        <v>1</v>
      </c>
      <c r="N34" s="138">
        <v>400</v>
      </c>
      <c r="O34" s="115">
        <v>0.96969696969696972</v>
      </c>
      <c r="P34" s="51"/>
      <c r="Q34" s="138">
        <v>3040</v>
      </c>
      <c r="R34" s="115">
        <v>0.93976300197498353</v>
      </c>
      <c r="S34" s="13"/>
    </row>
    <row r="35" spans="1:19" ht="14.1" customHeight="1" x14ac:dyDescent="0.2">
      <c r="A35" t="s">
        <v>232</v>
      </c>
      <c r="C35" s="30" t="s">
        <v>23</v>
      </c>
      <c r="D35" s="138">
        <v>10</v>
      </c>
      <c r="E35" s="115">
        <v>0.9</v>
      </c>
      <c r="F35" s="138">
        <v>10</v>
      </c>
      <c r="G35" s="115">
        <v>1</v>
      </c>
      <c r="H35" s="138" t="s">
        <v>483</v>
      </c>
      <c r="I35" s="115">
        <v>1</v>
      </c>
      <c r="J35" s="138">
        <v>10</v>
      </c>
      <c r="K35" s="115">
        <v>1</v>
      </c>
      <c r="L35" s="138">
        <v>0</v>
      </c>
      <c r="M35" s="115" t="s">
        <v>484</v>
      </c>
      <c r="N35" s="138">
        <v>20</v>
      </c>
      <c r="O35" s="115">
        <v>1</v>
      </c>
      <c r="P35" s="51"/>
      <c r="Q35" s="138">
        <v>40</v>
      </c>
      <c r="R35" s="115">
        <v>0.97560975609756095</v>
      </c>
      <c r="S35" s="13"/>
    </row>
    <row r="36" spans="1:19" ht="14.1" customHeight="1" x14ac:dyDescent="0.2">
      <c r="A36" t="s">
        <v>233</v>
      </c>
      <c r="C36" s="30" t="s">
        <v>107</v>
      </c>
      <c r="D36" s="138">
        <v>3560</v>
      </c>
      <c r="E36" s="115">
        <v>0.89623172103487059</v>
      </c>
      <c r="F36" s="138">
        <v>1000</v>
      </c>
      <c r="G36" s="115">
        <v>0.9080919080919081</v>
      </c>
      <c r="H36" s="138">
        <v>2380</v>
      </c>
      <c r="I36" s="115">
        <v>0.92953020134228193</v>
      </c>
      <c r="J36" s="138">
        <v>1250</v>
      </c>
      <c r="K36" s="115">
        <v>0.96799999999999997</v>
      </c>
      <c r="L36" s="138">
        <v>50</v>
      </c>
      <c r="M36" s="115">
        <v>0.98039215686274506</v>
      </c>
      <c r="N36" s="138">
        <v>1140</v>
      </c>
      <c r="O36" s="115">
        <v>0.90438596491228074</v>
      </c>
      <c r="P36" s="51"/>
      <c r="Q36" s="138">
        <v>9380</v>
      </c>
      <c r="R36" s="115">
        <v>0.91696866339799621</v>
      </c>
      <c r="S36" s="13"/>
    </row>
    <row r="37" spans="1:19" ht="14.1" customHeight="1" x14ac:dyDescent="0.2">
      <c r="A37" t="s">
        <v>234</v>
      </c>
      <c r="C37" s="30" t="s">
        <v>166</v>
      </c>
      <c r="D37" s="138">
        <v>2180</v>
      </c>
      <c r="E37" s="115">
        <v>0.94413919413919412</v>
      </c>
      <c r="F37" s="138">
        <v>510</v>
      </c>
      <c r="G37" s="115">
        <v>0.93333333333333335</v>
      </c>
      <c r="H37" s="138">
        <v>1310</v>
      </c>
      <c r="I37" s="115">
        <v>0.95728451563691841</v>
      </c>
      <c r="J37" s="138">
        <v>2350</v>
      </c>
      <c r="K37" s="115">
        <v>0.97444633730834751</v>
      </c>
      <c r="L37" s="138">
        <v>20</v>
      </c>
      <c r="M37" s="115">
        <v>1</v>
      </c>
      <c r="N37" s="138">
        <v>730</v>
      </c>
      <c r="O37" s="115">
        <v>0.9603825136612022</v>
      </c>
      <c r="P37" s="51"/>
      <c r="Q37" s="138">
        <v>7110</v>
      </c>
      <c r="R37" s="115">
        <v>0.95764142977765265</v>
      </c>
      <c r="S37" s="13"/>
    </row>
    <row r="38" spans="1:19" ht="14.1" customHeight="1" x14ac:dyDescent="0.2">
      <c r="A38" t="s">
        <v>235</v>
      </c>
      <c r="C38" s="30" t="s">
        <v>167</v>
      </c>
      <c r="D38" s="138">
        <v>3830</v>
      </c>
      <c r="E38" s="115">
        <v>0.8998954521693675</v>
      </c>
      <c r="F38" s="138">
        <v>610</v>
      </c>
      <c r="G38" s="115">
        <v>0.89542483660130723</v>
      </c>
      <c r="H38" s="138">
        <v>1910</v>
      </c>
      <c r="I38" s="115">
        <v>0.91531625718766341</v>
      </c>
      <c r="J38" s="138">
        <v>660</v>
      </c>
      <c r="K38" s="115">
        <v>0.95927601809954754</v>
      </c>
      <c r="L38" s="138">
        <v>40</v>
      </c>
      <c r="M38" s="115">
        <v>0.88636363636363635</v>
      </c>
      <c r="N38" s="138">
        <v>1140</v>
      </c>
      <c r="O38" s="115">
        <v>0.89413823272090986</v>
      </c>
      <c r="P38" s="51"/>
      <c r="Q38" s="138">
        <v>8200</v>
      </c>
      <c r="R38" s="115">
        <v>0.90708450189001344</v>
      </c>
      <c r="S38" s="13"/>
    </row>
    <row r="39" spans="1:19" ht="14.1" customHeight="1" x14ac:dyDescent="0.2">
      <c r="A39" t="s">
        <v>236</v>
      </c>
      <c r="C39" s="30" t="s">
        <v>168</v>
      </c>
      <c r="D39" s="138">
        <v>2830</v>
      </c>
      <c r="E39" s="115">
        <v>0.8757522123893805</v>
      </c>
      <c r="F39" s="138">
        <v>490</v>
      </c>
      <c r="G39" s="115">
        <v>0.91649694501018331</v>
      </c>
      <c r="H39" s="138">
        <v>1610</v>
      </c>
      <c r="I39" s="115">
        <v>0.96206467661691542</v>
      </c>
      <c r="J39" s="138">
        <v>540</v>
      </c>
      <c r="K39" s="115">
        <v>0.97014925373134331</v>
      </c>
      <c r="L39" s="138">
        <v>90</v>
      </c>
      <c r="M39" s="115">
        <v>1</v>
      </c>
      <c r="N39" s="138">
        <v>250</v>
      </c>
      <c r="O39" s="115">
        <v>0.93089430894308944</v>
      </c>
      <c r="P39" s="51"/>
      <c r="Q39" s="138">
        <v>5790</v>
      </c>
      <c r="R39" s="115">
        <v>0.91607667069590748</v>
      </c>
      <c r="S39" s="13"/>
    </row>
    <row r="40" spans="1:19" ht="14.1" customHeight="1" x14ac:dyDescent="0.2">
      <c r="A40" t="s">
        <v>237</v>
      </c>
      <c r="C40" s="30" t="s">
        <v>169</v>
      </c>
      <c r="D40" s="138">
        <v>1430</v>
      </c>
      <c r="E40" s="115">
        <v>0.95719298245614037</v>
      </c>
      <c r="F40" s="138">
        <v>430</v>
      </c>
      <c r="G40" s="115">
        <v>0.9511627906976744</v>
      </c>
      <c r="H40" s="138">
        <v>1690</v>
      </c>
      <c r="I40" s="115">
        <v>0.96753246753246758</v>
      </c>
      <c r="J40" s="138">
        <v>540</v>
      </c>
      <c r="K40" s="115">
        <v>0.98320895522388063</v>
      </c>
      <c r="L40" s="138">
        <v>30</v>
      </c>
      <c r="M40" s="115">
        <v>1</v>
      </c>
      <c r="N40" s="138">
        <v>900</v>
      </c>
      <c r="O40" s="115">
        <v>0.94333333333333336</v>
      </c>
      <c r="P40" s="51"/>
      <c r="Q40" s="138">
        <v>5010</v>
      </c>
      <c r="R40" s="115">
        <v>0.96069433359936152</v>
      </c>
      <c r="S40" s="13"/>
    </row>
    <row r="41" spans="1:19" ht="14.1" customHeight="1" x14ac:dyDescent="0.2">
      <c r="A41" t="s">
        <v>238</v>
      </c>
      <c r="C41" s="30" t="s">
        <v>186</v>
      </c>
      <c r="D41" s="138">
        <v>850</v>
      </c>
      <c r="E41" s="115">
        <v>0.95662368112543961</v>
      </c>
      <c r="F41" s="138">
        <v>260</v>
      </c>
      <c r="G41" s="115">
        <v>0.96183206106870234</v>
      </c>
      <c r="H41" s="138">
        <v>700</v>
      </c>
      <c r="I41" s="115">
        <v>0.98137535816618915</v>
      </c>
      <c r="J41" s="138">
        <v>220</v>
      </c>
      <c r="K41" s="115">
        <v>0.98654708520179368</v>
      </c>
      <c r="L41" s="138">
        <v>10</v>
      </c>
      <c r="M41" s="115">
        <v>1</v>
      </c>
      <c r="N41" s="138">
        <v>390</v>
      </c>
      <c r="O41" s="115">
        <v>0.97674418604651159</v>
      </c>
      <c r="P41" s="51"/>
      <c r="Q41" s="138">
        <v>2430</v>
      </c>
      <c r="R41" s="115">
        <v>0.9704069050554871</v>
      </c>
      <c r="S41" s="13"/>
    </row>
    <row r="42" spans="1:19" ht="14.1" customHeight="1" x14ac:dyDescent="0.2">
      <c r="A42" t="s">
        <v>239</v>
      </c>
      <c r="C42" s="30" t="s">
        <v>170</v>
      </c>
      <c r="D42" s="138">
        <v>1130</v>
      </c>
      <c r="E42" s="115">
        <v>0.90123456790123457</v>
      </c>
      <c r="F42" s="138">
        <v>290</v>
      </c>
      <c r="G42" s="115">
        <v>0.88659793814432986</v>
      </c>
      <c r="H42" s="138">
        <v>880</v>
      </c>
      <c r="I42" s="115">
        <v>0.91176470588235292</v>
      </c>
      <c r="J42" s="138">
        <v>180</v>
      </c>
      <c r="K42" s="115">
        <v>0.96685082872928174</v>
      </c>
      <c r="L42" s="138">
        <v>20</v>
      </c>
      <c r="M42" s="115">
        <v>1</v>
      </c>
      <c r="N42" s="138">
        <v>2740</v>
      </c>
      <c r="O42" s="115">
        <v>0.91197954711468221</v>
      </c>
      <c r="P42" s="51"/>
      <c r="Q42" s="138">
        <v>5240</v>
      </c>
      <c r="R42" s="115">
        <v>0.91037376048817698</v>
      </c>
      <c r="S42" s="13"/>
    </row>
    <row r="43" spans="1:19" ht="14.1" customHeight="1" x14ac:dyDescent="0.2">
      <c r="A43" t="s">
        <v>240</v>
      </c>
      <c r="C43" s="30" t="s">
        <v>171</v>
      </c>
      <c r="D43" s="138">
        <v>1450</v>
      </c>
      <c r="E43" s="115">
        <v>0.95643153526970959</v>
      </c>
      <c r="F43" s="138">
        <v>370</v>
      </c>
      <c r="G43" s="115">
        <v>0.97267759562841527</v>
      </c>
      <c r="H43" s="138">
        <v>630</v>
      </c>
      <c r="I43" s="115">
        <v>0.96050552922590837</v>
      </c>
      <c r="J43" s="138">
        <v>2060</v>
      </c>
      <c r="K43" s="115">
        <v>0.98734793187347936</v>
      </c>
      <c r="L43" s="138">
        <v>30</v>
      </c>
      <c r="M43" s="115">
        <v>0.9642857142857143</v>
      </c>
      <c r="N43" s="138">
        <v>670</v>
      </c>
      <c r="O43" s="115">
        <v>0.97458893871449925</v>
      </c>
      <c r="P43" s="51"/>
      <c r="Q43" s="138">
        <v>5200</v>
      </c>
      <c r="R43" s="115">
        <v>0.97267654416009242</v>
      </c>
      <c r="S43" s="13"/>
    </row>
    <row r="44" spans="1:19" ht="14.1" customHeight="1" x14ac:dyDescent="0.2">
      <c r="A44" t="s">
        <v>241</v>
      </c>
      <c r="C44" s="30" t="s">
        <v>172</v>
      </c>
      <c r="D44" s="138">
        <v>4620</v>
      </c>
      <c r="E44" s="115">
        <v>0.94152046783625731</v>
      </c>
      <c r="F44" s="138">
        <v>260</v>
      </c>
      <c r="G44" s="115">
        <v>0.93939393939393945</v>
      </c>
      <c r="H44" s="138">
        <v>590</v>
      </c>
      <c r="I44" s="115">
        <v>0.96283783783783783</v>
      </c>
      <c r="J44" s="138">
        <v>310</v>
      </c>
      <c r="K44" s="115">
        <v>0.96763754045307449</v>
      </c>
      <c r="L44" s="138">
        <v>30</v>
      </c>
      <c r="M44" s="115">
        <v>0.93333333333333335</v>
      </c>
      <c r="N44" s="138">
        <v>160</v>
      </c>
      <c r="O44" s="115">
        <v>0.9375</v>
      </c>
      <c r="P44" s="51"/>
      <c r="Q44" s="138">
        <v>5970</v>
      </c>
      <c r="R44" s="115">
        <v>0.94474212993971873</v>
      </c>
      <c r="S44" s="13"/>
    </row>
    <row r="45" spans="1:19" ht="14.1" customHeight="1" x14ac:dyDescent="0.2">
      <c r="A45" t="s">
        <v>242</v>
      </c>
      <c r="C45" s="30" t="s">
        <v>173</v>
      </c>
      <c r="D45" s="138">
        <v>3200</v>
      </c>
      <c r="E45" s="115">
        <v>0.91580594679186234</v>
      </c>
      <c r="F45" s="138">
        <v>520</v>
      </c>
      <c r="G45" s="115">
        <v>0.93436293436293438</v>
      </c>
      <c r="H45" s="138">
        <v>740</v>
      </c>
      <c r="I45" s="115">
        <v>0.90013495276653166</v>
      </c>
      <c r="J45" s="138">
        <v>1630</v>
      </c>
      <c r="K45" s="115">
        <v>0.94233128834355828</v>
      </c>
      <c r="L45" s="138">
        <v>30</v>
      </c>
      <c r="M45" s="115">
        <v>0.88</v>
      </c>
      <c r="N45" s="138">
        <v>820</v>
      </c>
      <c r="O45" s="115">
        <v>0.90552147239263803</v>
      </c>
      <c r="P45" s="51"/>
      <c r="Q45" s="138">
        <v>6920</v>
      </c>
      <c r="R45" s="115">
        <v>0.92042172154823798</v>
      </c>
      <c r="S45" s="13"/>
    </row>
    <row r="46" spans="1:19" ht="14.1" customHeight="1" x14ac:dyDescent="0.2">
      <c r="A46" t="s">
        <v>243</v>
      </c>
      <c r="C46" s="30" t="s">
        <v>174</v>
      </c>
      <c r="D46" s="138">
        <v>2020</v>
      </c>
      <c r="E46" s="115">
        <v>0.89836390679226574</v>
      </c>
      <c r="F46" s="138">
        <v>400</v>
      </c>
      <c r="G46" s="115">
        <v>0.9451371571072319</v>
      </c>
      <c r="H46" s="138">
        <v>600</v>
      </c>
      <c r="I46" s="115">
        <v>0.93812709030100339</v>
      </c>
      <c r="J46" s="138">
        <v>1860</v>
      </c>
      <c r="K46" s="115">
        <v>0.96019365250134481</v>
      </c>
      <c r="L46" s="138">
        <v>20</v>
      </c>
      <c r="M46" s="115">
        <v>1</v>
      </c>
      <c r="N46" s="138">
        <v>640</v>
      </c>
      <c r="O46" s="115">
        <v>0.94976452119309263</v>
      </c>
      <c r="P46" s="51"/>
      <c r="Q46" s="138">
        <v>5530</v>
      </c>
      <c r="R46" s="115">
        <v>0.93312850171697093</v>
      </c>
      <c r="S46" s="13"/>
    </row>
    <row r="47" spans="1:19" ht="14.1" customHeight="1" x14ac:dyDescent="0.2">
      <c r="A47" t="s">
        <v>244</v>
      </c>
      <c r="C47" s="30" t="s">
        <v>175</v>
      </c>
      <c r="D47" s="138">
        <v>1390</v>
      </c>
      <c r="E47" s="115">
        <v>0.9182209469153515</v>
      </c>
      <c r="F47" s="138">
        <v>380</v>
      </c>
      <c r="G47" s="115">
        <v>0.91644908616187992</v>
      </c>
      <c r="H47" s="138">
        <v>790</v>
      </c>
      <c r="I47" s="115">
        <v>0.96188055908513337</v>
      </c>
      <c r="J47" s="138">
        <v>250</v>
      </c>
      <c r="K47" s="115">
        <v>0.96341463414634143</v>
      </c>
      <c r="L47" s="138">
        <v>20</v>
      </c>
      <c r="M47" s="115">
        <v>0.93333333333333335</v>
      </c>
      <c r="N47" s="138">
        <v>500</v>
      </c>
      <c r="O47" s="115">
        <v>0.98406374501992033</v>
      </c>
      <c r="P47" s="51"/>
      <c r="Q47" s="138">
        <v>3330</v>
      </c>
      <c r="R47" s="115">
        <v>0.94168920949804624</v>
      </c>
      <c r="S47" s="13"/>
    </row>
    <row r="48" spans="1:19" ht="14.1" customHeight="1" x14ac:dyDescent="0.2">
      <c r="A48" t="s">
        <v>245</v>
      </c>
      <c r="C48" s="30" t="s">
        <v>187</v>
      </c>
      <c r="D48" s="138">
        <v>460</v>
      </c>
      <c r="E48" s="115">
        <v>0.93965517241379315</v>
      </c>
      <c r="F48" s="138">
        <v>170</v>
      </c>
      <c r="G48" s="115">
        <v>0.92441860465116277</v>
      </c>
      <c r="H48" s="138">
        <v>260</v>
      </c>
      <c r="I48" s="115">
        <v>0.93461538461538463</v>
      </c>
      <c r="J48" s="138">
        <v>110</v>
      </c>
      <c r="K48" s="115">
        <v>0.98165137614678899</v>
      </c>
      <c r="L48" s="138" t="s">
        <v>483</v>
      </c>
      <c r="M48" s="115">
        <v>1</v>
      </c>
      <c r="N48" s="138">
        <v>370</v>
      </c>
      <c r="O48" s="115">
        <v>0.9726027397260274</v>
      </c>
      <c r="P48" s="51"/>
      <c r="Q48" s="138">
        <v>1370</v>
      </c>
      <c r="R48" s="115">
        <v>0.94901675163874721</v>
      </c>
      <c r="S48" s="13"/>
    </row>
    <row r="49" spans="1:19" ht="14.1" customHeight="1" x14ac:dyDescent="0.2">
      <c r="A49" t="s">
        <v>246</v>
      </c>
      <c r="C49" s="30" t="s">
        <v>365</v>
      </c>
      <c r="D49" s="138">
        <v>1790</v>
      </c>
      <c r="E49" s="115">
        <v>0.91829882484611081</v>
      </c>
      <c r="F49" s="138">
        <v>220</v>
      </c>
      <c r="G49" s="115">
        <v>0.9321266968325792</v>
      </c>
      <c r="H49" s="138">
        <v>90</v>
      </c>
      <c r="I49" s="115">
        <v>0.94680851063829785</v>
      </c>
      <c r="J49" s="138">
        <v>510</v>
      </c>
      <c r="K49" s="115">
        <v>0.96449704142011838</v>
      </c>
      <c r="L49" s="138">
        <v>30</v>
      </c>
      <c r="M49" s="115">
        <v>1</v>
      </c>
      <c r="N49" s="138">
        <v>520</v>
      </c>
      <c r="O49" s="115">
        <v>0.94208494208494209</v>
      </c>
      <c r="P49" s="51"/>
      <c r="Q49" s="138">
        <v>3160</v>
      </c>
      <c r="R49" s="115">
        <v>0.9322784810126582</v>
      </c>
      <c r="S49" s="13"/>
    </row>
    <row r="50" spans="1:19" ht="14.1" customHeight="1" x14ac:dyDescent="0.2">
      <c r="A50" t="s">
        <v>247</v>
      </c>
      <c r="C50" s="30" t="s">
        <v>176</v>
      </c>
      <c r="D50" s="138">
        <v>1360</v>
      </c>
      <c r="E50" s="115">
        <v>0.94117647058823528</v>
      </c>
      <c r="F50" s="138">
        <v>540</v>
      </c>
      <c r="G50" s="115">
        <v>0.94290976058931864</v>
      </c>
      <c r="H50" s="138">
        <v>1920</v>
      </c>
      <c r="I50" s="115">
        <v>0.96871741397288846</v>
      </c>
      <c r="J50" s="138">
        <v>220</v>
      </c>
      <c r="K50" s="115">
        <v>0.99082568807339455</v>
      </c>
      <c r="L50" s="138">
        <v>40</v>
      </c>
      <c r="M50" s="115">
        <v>0.97297297297297303</v>
      </c>
      <c r="N50" s="138">
        <v>1320</v>
      </c>
      <c r="O50" s="115">
        <v>0.93541033434650456</v>
      </c>
      <c r="P50" s="51"/>
      <c r="Q50" s="138">
        <v>5390</v>
      </c>
      <c r="R50" s="115">
        <v>0.95196587537091992</v>
      </c>
      <c r="S50" s="13"/>
    </row>
    <row r="51" spans="1:19" ht="14.1" customHeight="1" x14ac:dyDescent="0.2">
      <c r="A51" t="s">
        <v>248</v>
      </c>
      <c r="C51" s="30" t="s">
        <v>177</v>
      </c>
      <c r="D51" s="138">
        <v>1910</v>
      </c>
      <c r="E51" s="115">
        <v>0.92711064499213425</v>
      </c>
      <c r="F51" s="138">
        <v>660</v>
      </c>
      <c r="G51" s="115">
        <v>0.93948562783661116</v>
      </c>
      <c r="H51" s="138">
        <v>2370</v>
      </c>
      <c r="I51" s="115">
        <v>0.94418604651162785</v>
      </c>
      <c r="J51" s="138">
        <v>410</v>
      </c>
      <c r="K51" s="115">
        <v>0.97555012224938875</v>
      </c>
      <c r="L51" s="138">
        <v>80</v>
      </c>
      <c r="M51" s="115">
        <v>1</v>
      </c>
      <c r="N51" s="138">
        <v>570</v>
      </c>
      <c r="O51" s="115">
        <v>0.93031358885017423</v>
      </c>
      <c r="P51" s="51"/>
      <c r="Q51" s="138">
        <v>5990</v>
      </c>
      <c r="R51" s="115">
        <v>0.93974294775496581</v>
      </c>
      <c r="S51" s="13"/>
    </row>
    <row r="52" spans="1:19" ht="14.1" customHeight="1" x14ac:dyDescent="0.2">
      <c r="A52" t="s">
        <v>249</v>
      </c>
      <c r="C52" s="30" t="s">
        <v>178</v>
      </c>
      <c r="D52" s="138">
        <v>1670</v>
      </c>
      <c r="E52" s="115">
        <v>0.94841031793641273</v>
      </c>
      <c r="F52" s="138">
        <v>450</v>
      </c>
      <c r="G52" s="115">
        <v>0.97085201793721976</v>
      </c>
      <c r="H52" s="138">
        <v>480</v>
      </c>
      <c r="I52" s="115">
        <v>0.96673596673596673</v>
      </c>
      <c r="J52" s="138">
        <v>670</v>
      </c>
      <c r="K52" s="115">
        <v>0.97764530551415796</v>
      </c>
      <c r="L52" s="138">
        <v>30</v>
      </c>
      <c r="M52" s="115">
        <v>0.96296296296296291</v>
      </c>
      <c r="N52" s="138">
        <v>550</v>
      </c>
      <c r="O52" s="115">
        <v>0.91833030852994557</v>
      </c>
      <c r="P52" s="51"/>
      <c r="Q52" s="138">
        <v>3840</v>
      </c>
      <c r="R52" s="115">
        <v>0.95420244600572468</v>
      </c>
      <c r="S52" s="13"/>
    </row>
    <row r="53" spans="1:19" ht="14.1" customHeight="1" x14ac:dyDescent="0.2">
      <c r="A53" t="s">
        <v>250</v>
      </c>
      <c r="C53" s="30" t="s">
        <v>179</v>
      </c>
      <c r="D53" s="138">
        <v>1470</v>
      </c>
      <c r="E53" s="115">
        <v>0.89659863945578233</v>
      </c>
      <c r="F53" s="138">
        <v>510</v>
      </c>
      <c r="G53" s="115">
        <v>0.91764705882352937</v>
      </c>
      <c r="H53" s="138">
        <v>2100</v>
      </c>
      <c r="I53" s="115">
        <v>0.95135908440629469</v>
      </c>
      <c r="J53" s="138">
        <v>3630</v>
      </c>
      <c r="K53" s="115">
        <v>0.96027586206896554</v>
      </c>
      <c r="L53" s="138">
        <v>30</v>
      </c>
      <c r="M53" s="115">
        <v>0.96153846153846156</v>
      </c>
      <c r="N53" s="138">
        <v>450</v>
      </c>
      <c r="O53" s="115">
        <v>0.88546255506607929</v>
      </c>
      <c r="P53" s="51"/>
      <c r="Q53" s="138">
        <v>8180</v>
      </c>
      <c r="R53" s="115">
        <v>0.93974578342703496</v>
      </c>
      <c r="S53" s="13"/>
    </row>
    <row r="54" spans="1:19" ht="14.1" customHeight="1" x14ac:dyDescent="0.2">
      <c r="A54" t="s">
        <v>251</v>
      </c>
      <c r="C54" s="30" t="s">
        <v>180</v>
      </c>
      <c r="D54" s="138">
        <v>1840</v>
      </c>
      <c r="E54" s="115">
        <v>0.93590439978272677</v>
      </c>
      <c r="F54" s="138">
        <v>450</v>
      </c>
      <c r="G54" s="115">
        <v>0.9381898454746137</v>
      </c>
      <c r="H54" s="138">
        <v>950</v>
      </c>
      <c r="I54" s="115">
        <v>0.94285714285714284</v>
      </c>
      <c r="J54" s="138">
        <v>3480</v>
      </c>
      <c r="K54" s="115">
        <v>0.97814207650273222</v>
      </c>
      <c r="L54" s="138">
        <v>10</v>
      </c>
      <c r="M54" s="115">
        <v>0.9285714285714286</v>
      </c>
      <c r="N54" s="138">
        <v>580</v>
      </c>
      <c r="O54" s="115">
        <v>0.95180722891566261</v>
      </c>
      <c r="P54" s="51"/>
      <c r="Q54" s="138">
        <v>7310</v>
      </c>
      <c r="R54" s="115">
        <v>0.95828204076049783</v>
      </c>
      <c r="S54" s="13"/>
    </row>
    <row r="55" spans="1:19" ht="14.1" customHeight="1" x14ac:dyDescent="0.2">
      <c r="A55" t="s">
        <v>252</v>
      </c>
      <c r="C55" s="30" t="s">
        <v>366</v>
      </c>
      <c r="D55" s="138">
        <v>1830</v>
      </c>
      <c r="E55" s="115">
        <v>0.92639040348964008</v>
      </c>
      <c r="F55" s="138">
        <v>220</v>
      </c>
      <c r="G55" s="115">
        <v>0.90045248868778283</v>
      </c>
      <c r="H55" s="138">
        <v>60</v>
      </c>
      <c r="I55" s="115">
        <v>0.91228070175438591</v>
      </c>
      <c r="J55" s="138">
        <v>200</v>
      </c>
      <c r="K55" s="115">
        <v>0.9441624365482234</v>
      </c>
      <c r="L55" s="138">
        <v>20</v>
      </c>
      <c r="M55" s="115">
        <v>0.9375</v>
      </c>
      <c r="N55" s="138">
        <v>610</v>
      </c>
      <c r="O55" s="115">
        <v>0.92822185970636217</v>
      </c>
      <c r="P55" s="51"/>
      <c r="Q55" s="138">
        <v>2940</v>
      </c>
      <c r="R55" s="115">
        <v>0.9257998638529612</v>
      </c>
      <c r="S55" s="13"/>
    </row>
    <row r="56" spans="1:19" ht="14.1" customHeight="1" x14ac:dyDescent="0.2">
      <c r="A56" t="s">
        <v>253</v>
      </c>
      <c r="C56" s="30" t="s">
        <v>181</v>
      </c>
      <c r="D56" s="138">
        <v>1480</v>
      </c>
      <c r="E56" s="115">
        <v>0.93378378378378379</v>
      </c>
      <c r="F56" s="138">
        <v>540</v>
      </c>
      <c r="G56" s="115">
        <v>0.95716945996275604</v>
      </c>
      <c r="H56" s="138">
        <v>2220</v>
      </c>
      <c r="I56" s="115">
        <v>0.97336343115124158</v>
      </c>
      <c r="J56" s="138">
        <v>270</v>
      </c>
      <c r="K56" s="115">
        <v>0.97785977859778594</v>
      </c>
      <c r="L56" s="138">
        <v>80</v>
      </c>
      <c r="M56" s="115">
        <v>1</v>
      </c>
      <c r="N56" s="138">
        <v>570</v>
      </c>
      <c r="O56" s="115">
        <v>0.95811518324607325</v>
      </c>
      <c r="P56" s="51"/>
      <c r="Q56" s="138">
        <v>5160</v>
      </c>
      <c r="R56" s="115">
        <v>0.95930232558139539</v>
      </c>
      <c r="S56" s="13"/>
    </row>
    <row r="57" spans="1:19" ht="14.1" customHeight="1" x14ac:dyDescent="0.2">
      <c r="A57" t="s">
        <v>254</v>
      </c>
      <c r="C57" s="30" t="s">
        <v>182</v>
      </c>
      <c r="D57" s="138">
        <v>2890</v>
      </c>
      <c r="E57" s="115">
        <v>0.92582322357019065</v>
      </c>
      <c r="F57" s="138">
        <v>290</v>
      </c>
      <c r="G57" s="115">
        <v>0.94845360824742264</v>
      </c>
      <c r="H57" s="138">
        <v>290</v>
      </c>
      <c r="I57" s="115">
        <v>0.94482758620689655</v>
      </c>
      <c r="J57" s="138">
        <v>590</v>
      </c>
      <c r="K57" s="115">
        <v>0.98141891891891897</v>
      </c>
      <c r="L57" s="138">
        <v>50</v>
      </c>
      <c r="M57" s="115">
        <v>0.97872340425531912</v>
      </c>
      <c r="N57" s="138">
        <v>450</v>
      </c>
      <c r="O57" s="115">
        <v>0.93141592920353977</v>
      </c>
      <c r="P57" s="51"/>
      <c r="Q57" s="138">
        <v>4560</v>
      </c>
      <c r="R57" s="115">
        <v>0.93680052666227787</v>
      </c>
      <c r="S57" s="13"/>
    </row>
    <row r="58" spans="1:19" ht="14.1" customHeight="1" x14ac:dyDescent="0.2">
      <c r="A58" t="s">
        <v>255</v>
      </c>
      <c r="C58" s="30" t="s">
        <v>24</v>
      </c>
      <c r="D58" s="138">
        <v>830</v>
      </c>
      <c r="E58" s="115">
        <v>0.82650602409638552</v>
      </c>
      <c r="F58" s="138">
        <v>260</v>
      </c>
      <c r="G58" s="115">
        <v>0.85823754789272033</v>
      </c>
      <c r="H58" s="138">
        <v>580</v>
      </c>
      <c r="I58" s="115">
        <v>0.93986254295532645</v>
      </c>
      <c r="J58" s="138">
        <v>3620</v>
      </c>
      <c r="K58" s="115">
        <v>0.93758630212648442</v>
      </c>
      <c r="L58" s="138">
        <v>30</v>
      </c>
      <c r="M58" s="115">
        <v>0.96969696969696972</v>
      </c>
      <c r="N58" s="138">
        <v>150</v>
      </c>
      <c r="O58" s="115">
        <v>0.90476190476190477</v>
      </c>
      <c r="P58" s="51"/>
      <c r="Q58" s="138">
        <v>5470</v>
      </c>
      <c r="R58" s="115">
        <v>0.91651443185970038</v>
      </c>
      <c r="S58" s="13"/>
    </row>
    <row r="59" spans="1:19" ht="14.1" customHeight="1" x14ac:dyDescent="0.2">
      <c r="A59" t="s">
        <v>256</v>
      </c>
      <c r="C59" s="30" t="s">
        <v>183</v>
      </c>
      <c r="D59" s="138">
        <v>1760</v>
      </c>
      <c r="E59" s="115">
        <v>0.93735763097949887</v>
      </c>
      <c r="F59" s="138">
        <v>490</v>
      </c>
      <c r="G59" s="115">
        <v>0.95092024539877296</v>
      </c>
      <c r="H59" s="138">
        <v>1060</v>
      </c>
      <c r="I59" s="115">
        <v>0.96981132075471699</v>
      </c>
      <c r="J59" s="138">
        <v>1250</v>
      </c>
      <c r="K59" s="115">
        <v>0.97204472843450485</v>
      </c>
      <c r="L59" s="138">
        <v>30</v>
      </c>
      <c r="M59" s="115">
        <v>0.96969696969696972</v>
      </c>
      <c r="N59" s="138">
        <v>1260</v>
      </c>
      <c r="O59" s="115">
        <v>0.94824840764331209</v>
      </c>
      <c r="P59" s="51"/>
      <c r="Q59" s="138">
        <v>5850</v>
      </c>
      <c r="R59" s="115">
        <v>0.95432774546698595</v>
      </c>
      <c r="S59" s="13"/>
    </row>
    <row r="60" spans="1:19" ht="14.1" customHeight="1" x14ac:dyDescent="0.2">
      <c r="A60" t="s">
        <v>257</v>
      </c>
      <c r="C60" s="30" t="s">
        <v>184</v>
      </c>
      <c r="D60" s="138">
        <v>1500</v>
      </c>
      <c r="E60" s="115">
        <v>0.93400000000000005</v>
      </c>
      <c r="F60" s="138">
        <v>410</v>
      </c>
      <c r="G60" s="115">
        <v>0.93902439024390238</v>
      </c>
      <c r="H60" s="138">
        <v>1000</v>
      </c>
      <c r="I60" s="115">
        <v>0.95409181636726548</v>
      </c>
      <c r="J60" s="138">
        <v>640</v>
      </c>
      <c r="K60" s="115">
        <v>0.97637795275590555</v>
      </c>
      <c r="L60" s="138">
        <v>20</v>
      </c>
      <c r="M60" s="115">
        <v>1</v>
      </c>
      <c r="N60" s="138">
        <v>350</v>
      </c>
      <c r="O60" s="115">
        <v>0.95156695156695159</v>
      </c>
      <c r="P60" s="51"/>
      <c r="Q60" s="138">
        <v>3920</v>
      </c>
      <c r="R60" s="115">
        <v>0.94842992085779931</v>
      </c>
      <c r="S60" s="13"/>
    </row>
    <row r="61" spans="1:19" ht="14.1" customHeight="1" x14ac:dyDescent="0.2">
      <c r="A61" t="s">
        <v>258</v>
      </c>
      <c r="C61" s="30" t="s">
        <v>185</v>
      </c>
      <c r="D61" s="138">
        <v>650</v>
      </c>
      <c r="E61" s="115">
        <v>0.96006144393241166</v>
      </c>
      <c r="F61" s="138">
        <v>220</v>
      </c>
      <c r="G61" s="115">
        <v>0.9678899082568807</v>
      </c>
      <c r="H61" s="138">
        <v>380</v>
      </c>
      <c r="I61" s="115">
        <v>0.97375328083989499</v>
      </c>
      <c r="J61" s="138">
        <v>330</v>
      </c>
      <c r="K61" s="115">
        <v>0.98181818181818181</v>
      </c>
      <c r="L61" s="138">
        <v>30</v>
      </c>
      <c r="M61" s="115">
        <v>1</v>
      </c>
      <c r="N61" s="138">
        <v>820</v>
      </c>
      <c r="O61" s="115">
        <v>0.96809815950920242</v>
      </c>
      <c r="P61" s="51"/>
      <c r="Q61" s="138">
        <v>2430</v>
      </c>
      <c r="R61" s="115">
        <v>0.96911037891268537</v>
      </c>
      <c r="S61" s="13"/>
    </row>
    <row r="62" spans="1:19" ht="14.1" customHeight="1" x14ac:dyDescent="0.2">
      <c r="A62" s="66" t="s">
        <v>259</v>
      </c>
      <c r="B62" s="48" t="s">
        <v>25</v>
      </c>
      <c r="C62" s="48"/>
      <c r="D62" s="143">
        <v>102010</v>
      </c>
      <c r="E62" s="119">
        <v>0.90995892519287513</v>
      </c>
      <c r="F62" s="143">
        <v>5360</v>
      </c>
      <c r="G62" s="119">
        <v>0.91831406191719511</v>
      </c>
      <c r="H62" s="143">
        <v>2610</v>
      </c>
      <c r="I62" s="119">
        <v>0.95086372360844529</v>
      </c>
      <c r="J62" s="143">
        <v>6270</v>
      </c>
      <c r="K62" s="119">
        <v>0.95725677830940992</v>
      </c>
      <c r="L62" s="143">
        <v>470</v>
      </c>
      <c r="M62" s="119">
        <v>0.98294243070362475</v>
      </c>
      <c r="N62" s="143">
        <v>13710</v>
      </c>
      <c r="O62" s="119">
        <v>0.90724806766807642</v>
      </c>
      <c r="P62" s="118"/>
      <c r="Q62" s="143">
        <v>130430</v>
      </c>
      <c r="R62" s="119">
        <v>0.91337049275851234</v>
      </c>
      <c r="S62" s="13"/>
    </row>
    <row r="63" spans="1:19" ht="14.1" customHeight="1" x14ac:dyDescent="0.2">
      <c r="A63" t="s">
        <v>260</v>
      </c>
      <c r="C63" s="30" t="s">
        <v>367</v>
      </c>
      <c r="D63" s="138">
        <v>2290</v>
      </c>
      <c r="E63" s="115">
        <v>0.92096069868995634</v>
      </c>
      <c r="F63" s="138">
        <v>240</v>
      </c>
      <c r="G63" s="115">
        <v>0.87916666666666665</v>
      </c>
      <c r="H63" s="138">
        <v>200</v>
      </c>
      <c r="I63" s="115">
        <v>0.9538461538461539</v>
      </c>
      <c r="J63" s="138">
        <v>490</v>
      </c>
      <c r="K63" s="115">
        <v>0.93699186991869921</v>
      </c>
      <c r="L63" s="138" t="s">
        <v>483</v>
      </c>
      <c r="M63" s="115">
        <v>1</v>
      </c>
      <c r="N63" s="138">
        <v>610</v>
      </c>
      <c r="O63" s="115">
        <v>0.91967213114754098</v>
      </c>
      <c r="P63" s="51"/>
      <c r="Q63" s="138">
        <v>3830</v>
      </c>
      <c r="R63" s="115">
        <v>0.92193211488250648</v>
      </c>
      <c r="S63" s="13"/>
    </row>
    <row r="64" spans="1:19" ht="14.1" customHeight="1" x14ac:dyDescent="0.2">
      <c r="A64" t="s">
        <v>261</v>
      </c>
      <c r="C64" s="30" t="s">
        <v>159</v>
      </c>
      <c r="D64" s="138">
        <v>10990</v>
      </c>
      <c r="E64" s="115">
        <v>0.91870732817478384</v>
      </c>
      <c r="F64" s="138">
        <v>380</v>
      </c>
      <c r="G64" s="115">
        <v>0.92368421052631577</v>
      </c>
      <c r="H64" s="138">
        <v>120</v>
      </c>
      <c r="I64" s="115">
        <v>0.94214876033057848</v>
      </c>
      <c r="J64" s="138">
        <v>380</v>
      </c>
      <c r="K64" s="115">
        <v>0.96344647519582249</v>
      </c>
      <c r="L64" s="138">
        <v>70</v>
      </c>
      <c r="M64" s="115">
        <v>0.9859154929577465</v>
      </c>
      <c r="N64" s="138">
        <v>650</v>
      </c>
      <c r="O64" s="115">
        <v>0.9428129829984544</v>
      </c>
      <c r="P64" s="51"/>
      <c r="Q64" s="138">
        <v>12590</v>
      </c>
      <c r="R64" s="115">
        <v>0.92206244538015414</v>
      </c>
      <c r="S64" s="13"/>
    </row>
    <row r="65" spans="1:19" ht="14.1" customHeight="1" x14ac:dyDescent="0.2">
      <c r="A65" t="s">
        <v>262</v>
      </c>
      <c r="C65" s="30" t="s">
        <v>68</v>
      </c>
      <c r="D65" s="138">
        <v>4800</v>
      </c>
      <c r="E65" s="115">
        <v>0.91585086440324937</v>
      </c>
      <c r="F65" s="138">
        <v>200</v>
      </c>
      <c r="G65" s="115">
        <v>0.95897435897435901</v>
      </c>
      <c r="H65" s="138">
        <v>90</v>
      </c>
      <c r="I65" s="115">
        <v>0.93023255813953487</v>
      </c>
      <c r="J65" s="138">
        <v>90</v>
      </c>
      <c r="K65" s="115">
        <v>0.94318181818181823</v>
      </c>
      <c r="L65" s="138">
        <v>50</v>
      </c>
      <c r="M65" s="115">
        <v>0.94230769230769229</v>
      </c>
      <c r="N65" s="138">
        <v>550</v>
      </c>
      <c r="O65" s="115">
        <v>0.91575091575091572</v>
      </c>
      <c r="P65" s="51"/>
      <c r="Q65" s="138">
        <v>5770</v>
      </c>
      <c r="R65" s="115">
        <v>0.91816920943134539</v>
      </c>
      <c r="S65" s="13"/>
    </row>
    <row r="66" spans="1:19" ht="14.1" customHeight="1" x14ac:dyDescent="0.2">
      <c r="A66" t="s">
        <v>263</v>
      </c>
      <c r="C66" s="30" t="s">
        <v>160</v>
      </c>
      <c r="D66" s="138">
        <v>25120</v>
      </c>
      <c r="E66" s="115">
        <v>0.91154810716133916</v>
      </c>
      <c r="F66" s="138">
        <v>1380</v>
      </c>
      <c r="G66" s="115">
        <v>0.92046276211135214</v>
      </c>
      <c r="H66" s="138">
        <v>270</v>
      </c>
      <c r="I66" s="115">
        <v>0.9550561797752809</v>
      </c>
      <c r="J66" s="138">
        <v>390</v>
      </c>
      <c r="K66" s="115">
        <v>0.9821428571428571</v>
      </c>
      <c r="L66" s="138">
        <v>110</v>
      </c>
      <c r="M66" s="115">
        <v>0.9910714285714286</v>
      </c>
      <c r="N66" s="138">
        <v>4850</v>
      </c>
      <c r="O66" s="115">
        <v>0.89113402061855673</v>
      </c>
      <c r="P66" s="51"/>
      <c r="Q66" s="138">
        <v>32130</v>
      </c>
      <c r="R66" s="115">
        <v>0.91035019455252919</v>
      </c>
      <c r="S66" s="13"/>
    </row>
    <row r="67" spans="1:19" ht="14.1" customHeight="1" x14ac:dyDescent="0.2">
      <c r="A67" t="s">
        <v>264</v>
      </c>
      <c r="C67" s="30" t="s">
        <v>26</v>
      </c>
      <c r="D67" s="138">
        <v>20100</v>
      </c>
      <c r="E67" s="115">
        <v>0.92436682091854505</v>
      </c>
      <c r="F67" s="138">
        <v>1320</v>
      </c>
      <c r="G67" s="115">
        <v>0.92395437262357416</v>
      </c>
      <c r="H67" s="138">
        <v>850</v>
      </c>
      <c r="I67" s="115">
        <v>0.95652173913043481</v>
      </c>
      <c r="J67" s="138">
        <v>1520</v>
      </c>
      <c r="K67" s="115">
        <v>0.96975673898750825</v>
      </c>
      <c r="L67" s="138">
        <v>100</v>
      </c>
      <c r="M67" s="115">
        <v>1</v>
      </c>
      <c r="N67" s="138">
        <v>1410</v>
      </c>
      <c r="O67" s="115">
        <v>0.92841956059532249</v>
      </c>
      <c r="P67" s="51"/>
      <c r="Q67" s="138">
        <v>25300</v>
      </c>
      <c r="R67" s="115">
        <v>0.92869283370884226</v>
      </c>
      <c r="S67" s="13"/>
    </row>
    <row r="68" spans="1:19" ht="14.1" customHeight="1" x14ac:dyDescent="0.2">
      <c r="A68" t="s">
        <v>265</v>
      </c>
      <c r="C68" s="30" t="s">
        <v>161</v>
      </c>
      <c r="D68" s="138">
        <v>1840</v>
      </c>
      <c r="E68" s="115">
        <v>0.89347826086956517</v>
      </c>
      <c r="F68" s="138">
        <v>330</v>
      </c>
      <c r="G68" s="115">
        <v>0.92638036809815949</v>
      </c>
      <c r="H68" s="138">
        <v>550</v>
      </c>
      <c r="I68" s="115">
        <v>0.95779816513761473</v>
      </c>
      <c r="J68" s="138">
        <v>2030</v>
      </c>
      <c r="K68" s="115">
        <v>0.95420974889217136</v>
      </c>
      <c r="L68" s="138">
        <v>10</v>
      </c>
      <c r="M68" s="115">
        <v>1</v>
      </c>
      <c r="N68" s="138">
        <v>540</v>
      </c>
      <c r="O68" s="115">
        <v>0.88868274582560292</v>
      </c>
      <c r="P68" s="51"/>
      <c r="Q68" s="138">
        <v>5290</v>
      </c>
      <c r="R68" s="115">
        <v>0.92517006802721091</v>
      </c>
      <c r="S68" s="13"/>
    </row>
    <row r="69" spans="1:19" ht="14.1" customHeight="1" x14ac:dyDescent="0.2">
      <c r="A69" t="s">
        <v>266</v>
      </c>
      <c r="C69" s="30" t="s">
        <v>27</v>
      </c>
      <c r="D69" s="138">
        <v>14950</v>
      </c>
      <c r="E69" s="115">
        <v>0.89656095276328118</v>
      </c>
      <c r="F69" s="138">
        <v>330</v>
      </c>
      <c r="G69" s="115">
        <v>0.89969604863221886</v>
      </c>
      <c r="H69" s="138">
        <v>100</v>
      </c>
      <c r="I69" s="115">
        <v>0.91666666666666663</v>
      </c>
      <c r="J69" s="138">
        <v>170</v>
      </c>
      <c r="K69" s="115">
        <v>0.94545454545454544</v>
      </c>
      <c r="L69" s="138">
        <v>30</v>
      </c>
      <c r="M69" s="115">
        <v>0.96875</v>
      </c>
      <c r="N69" s="138">
        <v>2000</v>
      </c>
      <c r="O69" s="115">
        <v>0.92200000000000004</v>
      </c>
      <c r="P69" s="51"/>
      <c r="Q69" s="138">
        <v>17570</v>
      </c>
      <c r="R69" s="115">
        <v>0.9002163023679417</v>
      </c>
      <c r="S69" s="13"/>
    </row>
    <row r="70" spans="1:19" ht="14.1" customHeight="1" x14ac:dyDescent="0.2">
      <c r="A70" t="s">
        <v>267</v>
      </c>
      <c r="C70" s="30" t="s">
        <v>162</v>
      </c>
      <c r="D70" s="138">
        <v>3300</v>
      </c>
      <c r="E70" s="115">
        <v>0.88710653753026636</v>
      </c>
      <c r="F70" s="138">
        <v>190</v>
      </c>
      <c r="G70" s="115">
        <v>0.87700534759358284</v>
      </c>
      <c r="H70" s="138">
        <v>130</v>
      </c>
      <c r="I70" s="115">
        <v>0.94615384615384612</v>
      </c>
      <c r="J70" s="138">
        <v>740</v>
      </c>
      <c r="K70" s="115">
        <v>0.94029850746268662</v>
      </c>
      <c r="L70" s="138">
        <v>20</v>
      </c>
      <c r="M70" s="115">
        <v>1</v>
      </c>
      <c r="N70" s="138">
        <v>280</v>
      </c>
      <c r="O70" s="115">
        <v>0.8848920863309353</v>
      </c>
      <c r="P70" s="51"/>
      <c r="Q70" s="138">
        <v>4650</v>
      </c>
      <c r="R70" s="115">
        <v>0.89701139539883901</v>
      </c>
      <c r="S70" s="13"/>
    </row>
    <row r="71" spans="1:19" ht="14.1" customHeight="1" x14ac:dyDescent="0.2">
      <c r="A71" t="s">
        <v>268</v>
      </c>
      <c r="C71" s="30" t="s">
        <v>372</v>
      </c>
      <c r="D71" s="138">
        <v>3160</v>
      </c>
      <c r="E71" s="115">
        <v>0.92441492726122709</v>
      </c>
      <c r="F71" s="138">
        <v>180</v>
      </c>
      <c r="G71" s="115">
        <v>0.9382022471910112</v>
      </c>
      <c r="H71" s="138">
        <v>130</v>
      </c>
      <c r="I71" s="115">
        <v>0.96212121212121215</v>
      </c>
      <c r="J71" s="138">
        <v>170</v>
      </c>
      <c r="K71" s="115">
        <v>0.96987951807228912</v>
      </c>
      <c r="L71" s="138">
        <v>30</v>
      </c>
      <c r="M71" s="115">
        <v>1</v>
      </c>
      <c r="N71" s="138">
        <v>110</v>
      </c>
      <c r="O71" s="115">
        <v>0.88181818181818183</v>
      </c>
      <c r="P71" s="51"/>
      <c r="Q71" s="138">
        <v>3770</v>
      </c>
      <c r="R71" s="115">
        <v>0.92766295707472179</v>
      </c>
      <c r="S71" s="13"/>
    </row>
    <row r="72" spans="1:19" ht="14.1" customHeight="1" x14ac:dyDescent="0.2">
      <c r="A72" t="s">
        <v>269</v>
      </c>
      <c r="C72" s="30" t="s">
        <v>28</v>
      </c>
      <c r="D72" s="138">
        <v>12800</v>
      </c>
      <c r="E72" s="115">
        <v>0.89231009690528285</v>
      </c>
      <c r="F72" s="138">
        <v>530</v>
      </c>
      <c r="G72" s="115">
        <v>0.87758945386064036</v>
      </c>
      <c r="H72" s="138">
        <v>100</v>
      </c>
      <c r="I72" s="115">
        <v>0.89</v>
      </c>
      <c r="J72" s="138">
        <v>230</v>
      </c>
      <c r="K72" s="115">
        <v>0.93886462882096067</v>
      </c>
      <c r="L72" s="138">
        <v>20</v>
      </c>
      <c r="M72" s="115">
        <v>0.9</v>
      </c>
      <c r="N72" s="138">
        <v>1920</v>
      </c>
      <c r="O72" s="115">
        <v>0.88813735691987516</v>
      </c>
      <c r="P72" s="51"/>
      <c r="Q72" s="138">
        <v>15600</v>
      </c>
      <c r="R72" s="115">
        <v>0.89197332991409151</v>
      </c>
      <c r="S72" s="13"/>
    </row>
    <row r="73" spans="1:19" ht="14.1" customHeight="1" x14ac:dyDescent="0.2">
      <c r="A73" t="s">
        <v>270</v>
      </c>
      <c r="C73" s="30" t="s">
        <v>163</v>
      </c>
      <c r="D73" s="138">
        <v>2670</v>
      </c>
      <c r="E73" s="115">
        <v>0.91263592050993625</v>
      </c>
      <c r="F73" s="138">
        <v>300</v>
      </c>
      <c r="G73" s="115">
        <v>0.97986577181208057</v>
      </c>
      <c r="H73" s="138">
        <v>80</v>
      </c>
      <c r="I73" s="115">
        <v>0.96341463414634143</v>
      </c>
      <c r="J73" s="138">
        <v>70</v>
      </c>
      <c r="K73" s="115">
        <v>1</v>
      </c>
      <c r="L73" s="138">
        <v>20</v>
      </c>
      <c r="M73" s="115">
        <v>1</v>
      </c>
      <c r="N73" s="138">
        <v>800</v>
      </c>
      <c r="O73" s="115">
        <v>0.95630461922596754</v>
      </c>
      <c r="P73" s="51"/>
      <c r="Q73" s="138">
        <v>3940</v>
      </c>
      <c r="R73" s="115">
        <v>0.92964185928371856</v>
      </c>
      <c r="S73" s="13"/>
    </row>
    <row r="74" spans="1:19" ht="14.1" customHeight="1" x14ac:dyDescent="0.2">
      <c r="A74" s="66" t="s">
        <v>271</v>
      </c>
      <c r="B74" s="48" t="s">
        <v>29</v>
      </c>
      <c r="C74" s="48"/>
      <c r="D74" s="143">
        <v>100790</v>
      </c>
      <c r="E74" s="119">
        <v>0.91304520379410248</v>
      </c>
      <c r="F74" s="143">
        <v>2750</v>
      </c>
      <c r="G74" s="119">
        <v>0.90588662790697672</v>
      </c>
      <c r="H74" s="143">
        <v>1130</v>
      </c>
      <c r="I74" s="119">
        <v>0.92151675485008822</v>
      </c>
      <c r="J74" s="143">
        <v>1980</v>
      </c>
      <c r="K74" s="119">
        <v>0.95495951417004044</v>
      </c>
      <c r="L74" s="143">
        <v>290</v>
      </c>
      <c r="M74" s="119">
        <v>0.98281786941580751</v>
      </c>
      <c r="N74" s="143">
        <v>6240</v>
      </c>
      <c r="O74" s="119">
        <v>0.88767825668963307</v>
      </c>
      <c r="P74" s="118"/>
      <c r="Q74" s="143">
        <v>113180</v>
      </c>
      <c r="R74" s="119">
        <v>0.91246841370535947</v>
      </c>
      <c r="S74" s="13"/>
    </row>
    <row r="75" spans="1:19" ht="14.1" customHeight="1" x14ac:dyDescent="0.2">
      <c r="A75" t="s">
        <v>272</v>
      </c>
      <c r="C75" s="30" t="s">
        <v>190</v>
      </c>
      <c r="D75" s="138">
        <v>2940</v>
      </c>
      <c r="E75" s="115">
        <v>0.90414683888511216</v>
      </c>
      <c r="F75" s="138">
        <v>100</v>
      </c>
      <c r="G75" s="115">
        <v>0.88659793814432986</v>
      </c>
      <c r="H75" s="138">
        <v>30</v>
      </c>
      <c r="I75" s="115">
        <v>0.8125</v>
      </c>
      <c r="J75" s="138">
        <v>50</v>
      </c>
      <c r="K75" s="115">
        <v>0.93333333333333335</v>
      </c>
      <c r="L75" s="138">
        <v>10</v>
      </c>
      <c r="M75" s="115">
        <v>1</v>
      </c>
      <c r="N75" s="138">
        <v>180</v>
      </c>
      <c r="O75" s="115">
        <v>0.92090395480225984</v>
      </c>
      <c r="P75" s="51"/>
      <c r="Q75" s="138">
        <v>3300</v>
      </c>
      <c r="R75" s="115">
        <v>0.90424242424242429</v>
      </c>
      <c r="S75" s="13"/>
    </row>
    <row r="76" spans="1:19" ht="14.1" customHeight="1" x14ac:dyDescent="0.2">
      <c r="A76" t="s">
        <v>273</v>
      </c>
      <c r="C76" s="30" t="s">
        <v>30</v>
      </c>
      <c r="D76" s="138">
        <v>2770</v>
      </c>
      <c r="E76" s="115">
        <v>0.86365280289330926</v>
      </c>
      <c r="F76" s="138">
        <v>150</v>
      </c>
      <c r="G76" s="115">
        <v>0.91836734693877553</v>
      </c>
      <c r="H76" s="138">
        <v>20</v>
      </c>
      <c r="I76" s="115">
        <v>1</v>
      </c>
      <c r="J76" s="138">
        <v>80</v>
      </c>
      <c r="K76" s="115">
        <v>0.9642857142857143</v>
      </c>
      <c r="L76" s="138">
        <v>20</v>
      </c>
      <c r="M76" s="115">
        <v>1</v>
      </c>
      <c r="N76" s="138">
        <v>310</v>
      </c>
      <c r="O76" s="115">
        <v>0.91176470588235292</v>
      </c>
      <c r="P76" s="51"/>
      <c r="Q76" s="138">
        <v>3340</v>
      </c>
      <c r="R76" s="115">
        <v>0.87462597247157392</v>
      </c>
      <c r="S76" s="13"/>
    </row>
    <row r="77" spans="1:19" ht="14.1" customHeight="1" x14ac:dyDescent="0.2">
      <c r="A77" t="s">
        <v>274</v>
      </c>
      <c r="C77" s="30" t="s">
        <v>191</v>
      </c>
      <c r="D77" s="138">
        <v>5580</v>
      </c>
      <c r="E77" s="115">
        <v>0.88163558106169293</v>
      </c>
      <c r="F77" s="138">
        <v>590</v>
      </c>
      <c r="G77" s="115">
        <v>0.88851351351351349</v>
      </c>
      <c r="H77" s="138">
        <v>640</v>
      </c>
      <c r="I77" s="115">
        <v>0.91304347826086951</v>
      </c>
      <c r="J77" s="138">
        <v>550</v>
      </c>
      <c r="K77" s="115">
        <v>0.94890510948905105</v>
      </c>
      <c r="L77" s="138">
        <v>30</v>
      </c>
      <c r="M77" s="115">
        <v>0.96153846153846156</v>
      </c>
      <c r="N77" s="138">
        <v>600</v>
      </c>
      <c r="O77" s="115">
        <v>0.89279731993299838</v>
      </c>
      <c r="P77" s="51"/>
      <c r="Q77" s="138">
        <v>7980</v>
      </c>
      <c r="R77" s="115">
        <v>0.89039208317675056</v>
      </c>
      <c r="S77" s="13"/>
    </row>
    <row r="78" spans="1:19" ht="14.1" customHeight="1" x14ac:dyDescent="0.2">
      <c r="A78" t="s">
        <v>275</v>
      </c>
      <c r="C78" s="30" t="s">
        <v>80</v>
      </c>
      <c r="D78" s="138">
        <v>11000</v>
      </c>
      <c r="E78" s="115">
        <v>0.91092528631157976</v>
      </c>
      <c r="F78" s="138">
        <v>210</v>
      </c>
      <c r="G78" s="115">
        <v>0.88834951456310685</v>
      </c>
      <c r="H78" s="138">
        <v>10</v>
      </c>
      <c r="I78" s="115">
        <v>0.91666666666666663</v>
      </c>
      <c r="J78" s="138">
        <v>60</v>
      </c>
      <c r="K78" s="115">
        <v>0.89830508474576276</v>
      </c>
      <c r="L78" s="138">
        <v>10</v>
      </c>
      <c r="M78" s="115">
        <v>1</v>
      </c>
      <c r="N78" s="138">
        <v>490</v>
      </c>
      <c r="O78" s="115">
        <v>0.89655172413793105</v>
      </c>
      <c r="P78" s="51"/>
      <c r="Q78" s="138">
        <v>11790</v>
      </c>
      <c r="R78" s="115">
        <v>0.90997030123037759</v>
      </c>
      <c r="S78" s="13"/>
    </row>
    <row r="79" spans="1:19" ht="14.1" customHeight="1" x14ac:dyDescent="0.2">
      <c r="A79" t="s">
        <v>276</v>
      </c>
      <c r="C79" s="30" t="s">
        <v>154</v>
      </c>
      <c r="D79" s="138">
        <v>15200</v>
      </c>
      <c r="E79" s="115">
        <v>0.9196052631578947</v>
      </c>
      <c r="F79" s="138">
        <v>250</v>
      </c>
      <c r="G79" s="115">
        <v>0.92125984251968507</v>
      </c>
      <c r="H79" s="138">
        <v>30</v>
      </c>
      <c r="I79" s="115">
        <v>0.93333333333333335</v>
      </c>
      <c r="J79" s="138">
        <v>80</v>
      </c>
      <c r="K79" s="115">
        <v>0.92405063291139244</v>
      </c>
      <c r="L79" s="138">
        <v>40</v>
      </c>
      <c r="M79" s="115">
        <v>0.97142857142857142</v>
      </c>
      <c r="N79" s="138">
        <v>410</v>
      </c>
      <c r="O79" s="115">
        <v>0.83004926108374388</v>
      </c>
      <c r="P79" s="51"/>
      <c r="Q79" s="138">
        <v>16000</v>
      </c>
      <c r="R79" s="115">
        <v>0.91752061984503874</v>
      </c>
      <c r="S79" s="13"/>
    </row>
    <row r="80" spans="1:19" ht="14.1" customHeight="1" x14ac:dyDescent="0.2">
      <c r="A80" t="s">
        <v>277</v>
      </c>
      <c r="C80" s="30" t="s">
        <v>31</v>
      </c>
      <c r="D80" s="138">
        <v>7470</v>
      </c>
      <c r="E80" s="115">
        <v>0.92717536813922352</v>
      </c>
      <c r="F80" s="138">
        <v>140</v>
      </c>
      <c r="G80" s="115">
        <v>0.97163120567375882</v>
      </c>
      <c r="H80" s="138">
        <v>20</v>
      </c>
      <c r="I80" s="115">
        <v>0.89473684210526316</v>
      </c>
      <c r="J80" s="138">
        <v>70</v>
      </c>
      <c r="K80" s="115">
        <v>0.94117647058823528</v>
      </c>
      <c r="L80" s="138">
        <v>20</v>
      </c>
      <c r="M80" s="115">
        <v>0.9</v>
      </c>
      <c r="N80" s="138">
        <v>740</v>
      </c>
      <c r="O80" s="115">
        <v>0.79245283018867929</v>
      </c>
      <c r="P80" s="51"/>
      <c r="Q80" s="138">
        <v>8460</v>
      </c>
      <c r="R80" s="115">
        <v>0.91607565011820336</v>
      </c>
      <c r="S80" s="13"/>
    </row>
    <row r="81" spans="1:19" ht="14.1" customHeight="1" x14ac:dyDescent="0.2">
      <c r="A81" t="s">
        <v>278</v>
      </c>
      <c r="C81" s="30" t="s">
        <v>32</v>
      </c>
      <c r="D81" s="138">
        <v>11460</v>
      </c>
      <c r="E81" s="115">
        <v>0.90819443232393748</v>
      </c>
      <c r="F81" s="138">
        <v>410</v>
      </c>
      <c r="G81" s="115">
        <v>0.87438423645320196</v>
      </c>
      <c r="H81" s="138">
        <v>120</v>
      </c>
      <c r="I81" s="115">
        <v>0.95</v>
      </c>
      <c r="J81" s="138">
        <v>270</v>
      </c>
      <c r="K81" s="115">
        <v>0.95522388059701491</v>
      </c>
      <c r="L81" s="138">
        <v>50</v>
      </c>
      <c r="M81" s="115">
        <v>1</v>
      </c>
      <c r="N81" s="138">
        <v>880</v>
      </c>
      <c r="O81" s="115">
        <v>0.91609977324263037</v>
      </c>
      <c r="P81" s="51"/>
      <c r="Q81" s="138">
        <v>13190</v>
      </c>
      <c r="R81" s="115">
        <v>0.90938732180770399</v>
      </c>
      <c r="S81" s="13"/>
    </row>
    <row r="82" spans="1:19" ht="14.1" customHeight="1" x14ac:dyDescent="0.2">
      <c r="A82" t="s">
        <v>279</v>
      </c>
      <c r="C82" s="30" t="s">
        <v>33</v>
      </c>
      <c r="D82" s="138">
        <v>30</v>
      </c>
      <c r="E82" s="115">
        <v>1</v>
      </c>
      <c r="F82" s="138">
        <v>0</v>
      </c>
      <c r="G82" s="115" t="s">
        <v>484</v>
      </c>
      <c r="H82" s="138">
        <v>0</v>
      </c>
      <c r="I82" s="115" t="s">
        <v>484</v>
      </c>
      <c r="J82" s="138">
        <v>0</v>
      </c>
      <c r="K82" s="115" t="s">
        <v>484</v>
      </c>
      <c r="L82" s="138">
        <v>0</v>
      </c>
      <c r="M82" s="115" t="s">
        <v>484</v>
      </c>
      <c r="N82" s="138" t="s">
        <v>483</v>
      </c>
      <c r="O82" s="115">
        <v>1</v>
      </c>
      <c r="P82" s="51"/>
      <c r="Q82" s="138">
        <v>30</v>
      </c>
      <c r="R82" s="115">
        <v>1</v>
      </c>
      <c r="S82" s="13"/>
    </row>
    <row r="83" spans="1:19" ht="14.1" customHeight="1" x14ac:dyDescent="0.2">
      <c r="A83" t="s">
        <v>280</v>
      </c>
      <c r="C83" s="30" t="s">
        <v>155</v>
      </c>
      <c r="D83" s="138">
        <v>4060</v>
      </c>
      <c r="E83" s="115">
        <v>0.94214672575086167</v>
      </c>
      <c r="F83" s="138">
        <v>110</v>
      </c>
      <c r="G83" s="115">
        <v>0.93693693693693691</v>
      </c>
      <c r="H83" s="138">
        <v>20</v>
      </c>
      <c r="I83" s="115">
        <v>0.85</v>
      </c>
      <c r="J83" s="138">
        <v>40</v>
      </c>
      <c r="K83" s="115">
        <v>0.95454545454545459</v>
      </c>
      <c r="L83" s="138">
        <v>10</v>
      </c>
      <c r="M83" s="115">
        <v>1</v>
      </c>
      <c r="N83" s="138">
        <v>290</v>
      </c>
      <c r="O83" s="115">
        <v>0.9112627986348123</v>
      </c>
      <c r="P83" s="51"/>
      <c r="Q83" s="138">
        <v>4540</v>
      </c>
      <c r="R83" s="115">
        <v>0.939894319682959</v>
      </c>
      <c r="S83" s="13"/>
    </row>
    <row r="84" spans="1:19" ht="14.1" customHeight="1" x14ac:dyDescent="0.2">
      <c r="A84" t="s">
        <v>281</v>
      </c>
      <c r="C84" s="30" t="s">
        <v>156</v>
      </c>
      <c r="D84" s="138">
        <v>5070</v>
      </c>
      <c r="E84" s="115">
        <v>0.91924975320829216</v>
      </c>
      <c r="F84" s="138">
        <v>90</v>
      </c>
      <c r="G84" s="115">
        <v>0.90909090909090906</v>
      </c>
      <c r="H84" s="138">
        <v>40</v>
      </c>
      <c r="I84" s="115">
        <v>0.95454545454545459</v>
      </c>
      <c r="J84" s="138">
        <v>60</v>
      </c>
      <c r="K84" s="115">
        <v>0.9464285714285714</v>
      </c>
      <c r="L84" s="138">
        <v>20</v>
      </c>
      <c r="M84" s="115">
        <v>1</v>
      </c>
      <c r="N84" s="138">
        <v>140</v>
      </c>
      <c r="O84" s="115">
        <v>0.88235294117647056</v>
      </c>
      <c r="P84" s="51"/>
      <c r="Q84" s="138">
        <v>5410</v>
      </c>
      <c r="R84" s="115">
        <v>0.91905377933838472</v>
      </c>
      <c r="S84" s="13"/>
    </row>
    <row r="85" spans="1:19" ht="14.1" customHeight="1" x14ac:dyDescent="0.2">
      <c r="A85" t="s">
        <v>282</v>
      </c>
      <c r="C85" s="30" t="s">
        <v>34</v>
      </c>
      <c r="D85" s="138">
        <v>2730</v>
      </c>
      <c r="E85" s="115">
        <v>0.89438943894389444</v>
      </c>
      <c r="F85" s="138">
        <v>90</v>
      </c>
      <c r="G85" s="115">
        <v>0.94444444444444442</v>
      </c>
      <c r="H85" s="138">
        <v>10</v>
      </c>
      <c r="I85" s="115">
        <v>0.9285714285714286</v>
      </c>
      <c r="J85" s="138">
        <v>60</v>
      </c>
      <c r="K85" s="115">
        <v>0.94915254237288138</v>
      </c>
      <c r="L85" s="138">
        <v>10</v>
      </c>
      <c r="M85" s="115">
        <v>1</v>
      </c>
      <c r="N85" s="138">
        <v>190</v>
      </c>
      <c r="O85" s="115">
        <v>0.91397849462365588</v>
      </c>
      <c r="P85" s="51"/>
      <c r="Q85" s="138">
        <v>3090</v>
      </c>
      <c r="R85" s="115">
        <v>0.8985413290113452</v>
      </c>
      <c r="S85" s="13"/>
    </row>
    <row r="86" spans="1:19" ht="14.1" customHeight="1" x14ac:dyDescent="0.2">
      <c r="A86" t="s">
        <v>283</v>
      </c>
      <c r="C86" s="30" t="s">
        <v>35</v>
      </c>
      <c r="D86" s="138">
        <v>10950</v>
      </c>
      <c r="E86" s="115">
        <v>0.90914901387874358</v>
      </c>
      <c r="F86" s="138">
        <v>180</v>
      </c>
      <c r="G86" s="115">
        <v>0.90710382513661203</v>
      </c>
      <c r="H86" s="138">
        <v>30</v>
      </c>
      <c r="I86" s="115">
        <v>0.92592592592592593</v>
      </c>
      <c r="J86" s="138">
        <v>110</v>
      </c>
      <c r="K86" s="115">
        <v>0.99090909090909096</v>
      </c>
      <c r="L86" s="138">
        <v>30</v>
      </c>
      <c r="M86" s="115">
        <v>0.96551724137931039</v>
      </c>
      <c r="N86" s="138">
        <v>340</v>
      </c>
      <c r="O86" s="115">
        <v>0.87315634218289084</v>
      </c>
      <c r="P86" s="51"/>
      <c r="Q86" s="138">
        <v>11640</v>
      </c>
      <c r="R86" s="115">
        <v>0.90902061855670102</v>
      </c>
      <c r="S86" s="13"/>
    </row>
    <row r="87" spans="1:19" ht="14.1" customHeight="1" x14ac:dyDescent="0.2">
      <c r="A87" t="s">
        <v>284</v>
      </c>
      <c r="C87" s="30" t="s">
        <v>157</v>
      </c>
      <c r="D87" s="138">
        <v>5300</v>
      </c>
      <c r="E87" s="115">
        <v>0.9179554884949076</v>
      </c>
      <c r="F87" s="138">
        <v>180</v>
      </c>
      <c r="G87" s="115">
        <v>0.95604395604395609</v>
      </c>
      <c r="H87" s="138">
        <v>40</v>
      </c>
      <c r="I87" s="115">
        <v>0.97499999999999998</v>
      </c>
      <c r="J87" s="138">
        <v>100</v>
      </c>
      <c r="K87" s="115">
        <v>0.96039603960396036</v>
      </c>
      <c r="L87" s="138">
        <v>20</v>
      </c>
      <c r="M87" s="115">
        <v>1</v>
      </c>
      <c r="N87" s="138">
        <v>330</v>
      </c>
      <c r="O87" s="115">
        <v>0.91017964071856283</v>
      </c>
      <c r="P87" s="51"/>
      <c r="Q87" s="138">
        <v>5980</v>
      </c>
      <c r="R87" s="115">
        <v>0.92</v>
      </c>
      <c r="S87" s="13"/>
    </row>
    <row r="88" spans="1:19" ht="14.1" customHeight="1" x14ac:dyDescent="0.2">
      <c r="A88" t="s">
        <v>285</v>
      </c>
      <c r="C88" s="30" t="s">
        <v>36</v>
      </c>
      <c r="D88" s="138">
        <v>3990</v>
      </c>
      <c r="E88" s="115">
        <v>0.90845247052921996</v>
      </c>
      <c r="F88" s="138">
        <v>140</v>
      </c>
      <c r="G88" s="115">
        <v>0.8951048951048951</v>
      </c>
      <c r="H88" s="138">
        <v>80</v>
      </c>
      <c r="I88" s="115">
        <v>0.96296296296296291</v>
      </c>
      <c r="J88" s="138">
        <v>410</v>
      </c>
      <c r="K88" s="115">
        <v>0.97058823529411764</v>
      </c>
      <c r="L88" s="138">
        <v>10</v>
      </c>
      <c r="M88" s="115">
        <v>1</v>
      </c>
      <c r="N88" s="138">
        <v>300</v>
      </c>
      <c r="O88" s="115">
        <v>0.84848484848484851</v>
      </c>
      <c r="P88" s="51"/>
      <c r="Q88" s="138">
        <v>4930</v>
      </c>
      <c r="R88" s="115">
        <v>0.91073240008115242</v>
      </c>
      <c r="S88" s="13"/>
    </row>
    <row r="89" spans="1:19" ht="14.1" customHeight="1" x14ac:dyDescent="0.2">
      <c r="A89" t="s">
        <v>286</v>
      </c>
      <c r="C89" s="30" t="s">
        <v>158</v>
      </c>
      <c r="D89" s="138">
        <v>2830</v>
      </c>
      <c r="E89" s="115">
        <v>0.90240452616690237</v>
      </c>
      <c r="F89" s="138">
        <v>80</v>
      </c>
      <c r="G89" s="115">
        <v>0.92682926829268297</v>
      </c>
      <c r="H89" s="138">
        <v>10</v>
      </c>
      <c r="I89" s="115">
        <v>0.81818181818181823</v>
      </c>
      <c r="J89" s="138">
        <v>30</v>
      </c>
      <c r="K89" s="115">
        <v>1</v>
      </c>
      <c r="L89" s="138">
        <v>20</v>
      </c>
      <c r="M89" s="115">
        <v>1</v>
      </c>
      <c r="N89" s="138">
        <v>70</v>
      </c>
      <c r="O89" s="115">
        <v>0.89189189189189189</v>
      </c>
      <c r="P89" s="51"/>
      <c r="Q89" s="138">
        <v>3040</v>
      </c>
      <c r="R89" s="115">
        <v>0.90394736842105261</v>
      </c>
      <c r="S89" s="13"/>
    </row>
    <row r="90" spans="1:19" ht="14.1" customHeight="1" x14ac:dyDescent="0.2">
      <c r="A90" t="s">
        <v>287</v>
      </c>
      <c r="C90" s="30" t="s">
        <v>37</v>
      </c>
      <c r="D90" s="138">
        <v>9420</v>
      </c>
      <c r="E90" s="115">
        <v>0.93164933135215455</v>
      </c>
      <c r="F90" s="138">
        <v>30</v>
      </c>
      <c r="G90" s="115">
        <v>0.8</v>
      </c>
      <c r="H90" s="138">
        <v>20</v>
      </c>
      <c r="I90" s="115">
        <v>0.875</v>
      </c>
      <c r="J90" s="138">
        <v>20</v>
      </c>
      <c r="K90" s="115">
        <v>0.88888888888888884</v>
      </c>
      <c r="L90" s="138" t="s">
        <v>483</v>
      </c>
      <c r="M90" s="115">
        <v>1</v>
      </c>
      <c r="N90" s="138">
        <v>980</v>
      </c>
      <c r="O90" s="115">
        <v>0.93449334698055275</v>
      </c>
      <c r="P90" s="51"/>
      <c r="Q90" s="138">
        <v>10470</v>
      </c>
      <c r="R90" s="115">
        <v>0.93140345848858319</v>
      </c>
      <c r="S90" s="13"/>
    </row>
    <row r="91" spans="1:19" ht="14.1" customHeight="1" x14ac:dyDescent="0.2">
      <c r="A91" s="66" t="s">
        <v>288</v>
      </c>
      <c r="B91" s="48" t="s">
        <v>38</v>
      </c>
      <c r="C91" s="48"/>
      <c r="D91" s="143">
        <v>84830</v>
      </c>
      <c r="E91" s="119">
        <v>0.90494659656237475</v>
      </c>
      <c r="F91" s="143">
        <v>12530</v>
      </c>
      <c r="G91" s="119">
        <v>0.92362939909025621</v>
      </c>
      <c r="H91" s="143">
        <v>4210</v>
      </c>
      <c r="I91" s="119">
        <v>0.91399382276075081</v>
      </c>
      <c r="J91" s="143">
        <v>14980</v>
      </c>
      <c r="K91" s="119">
        <v>0.95161182673696854</v>
      </c>
      <c r="L91" s="143">
        <v>260</v>
      </c>
      <c r="M91" s="119">
        <v>0.95402298850574707</v>
      </c>
      <c r="N91" s="143">
        <v>10210</v>
      </c>
      <c r="O91" s="119">
        <v>0.90133254948069763</v>
      </c>
      <c r="P91" s="118"/>
      <c r="Q91" s="143">
        <v>127020</v>
      </c>
      <c r="R91" s="119">
        <v>0.91240473641116082</v>
      </c>
      <c r="S91" s="13"/>
    </row>
    <row r="92" spans="1:19" ht="14.1" customHeight="1" x14ac:dyDescent="0.2">
      <c r="A92" t="s">
        <v>289</v>
      </c>
      <c r="C92" s="30" t="s">
        <v>143</v>
      </c>
      <c r="D92" s="138">
        <v>7850</v>
      </c>
      <c r="E92" s="115">
        <v>0.84505606523955146</v>
      </c>
      <c r="F92" s="138">
        <v>8670</v>
      </c>
      <c r="G92" s="115">
        <v>0.92649434571890144</v>
      </c>
      <c r="H92" s="138">
        <v>1900</v>
      </c>
      <c r="I92" s="115">
        <v>0.87842105263157899</v>
      </c>
      <c r="J92" s="138">
        <v>6620</v>
      </c>
      <c r="K92" s="115">
        <v>0.93109700815956487</v>
      </c>
      <c r="L92" s="138">
        <v>60</v>
      </c>
      <c r="M92" s="115">
        <v>0.94827586206896552</v>
      </c>
      <c r="N92" s="138">
        <v>2750</v>
      </c>
      <c r="O92" s="115">
        <v>0.8854961832061069</v>
      </c>
      <c r="P92" s="51"/>
      <c r="Q92" s="138">
        <v>27840</v>
      </c>
      <c r="R92" s="115">
        <v>0.89734564132035488</v>
      </c>
      <c r="S92" s="13"/>
    </row>
    <row r="93" spans="1:19" ht="14.1" customHeight="1" x14ac:dyDescent="0.2">
      <c r="A93" t="s">
        <v>290</v>
      </c>
      <c r="C93" s="30" t="s">
        <v>144</v>
      </c>
      <c r="D93" s="138">
        <v>4540</v>
      </c>
      <c r="E93" s="115">
        <v>0.90407938257993381</v>
      </c>
      <c r="F93" s="138">
        <v>340</v>
      </c>
      <c r="G93" s="115">
        <v>0.90350877192982459</v>
      </c>
      <c r="H93" s="138">
        <v>520</v>
      </c>
      <c r="I93" s="115">
        <v>0.93893129770992367</v>
      </c>
      <c r="J93" s="138">
        <v>1230</v>
      </c>
      <c r="K93" s="115">
        <v>0.96663954434499588</v>
      </c>
      <c r="L93" s="138">
        <v>10</v>
      </c>
      <c r="M93" s="115">
        <v>1</v>
      </c>
      <c r="N93" s="138">
        <v>620</v>
      </c>
      <c r="O93" s="115">
        <v>0.94694533762057875</v>
      </c>
      <c r="P93" s="51"/>
      <c r="Q93" s="138">
        <v>7270</v>
      </c>
      <c r="R93" s="115">
        <v>0.9209910529938059</v>
      </c>
      <c r="S93" s="13"/>
    </row>
    <row r="94" spans="1:19" ht="14.1" customHeight="1" x14ac:dyDescent="0.2">
      <c r="A94" t="s">
        <v>291</v>
      </c>
      <c r="C94" s="30" t="s">
        <v>145</v>
      </c>
      <c r="D94" s="138">
        <v>5760</v>
      </c>
      <c r="E94" s="115">
        <v>0.92019430950728665</v>
      </c>
      <c r="F94" s="138">
        <v>350</v>
      </c>
      <c r="G94" s="115">
        <v>0.90544412607449853</v>
      </c>
      <c r="H94" s="138">
        <v>110</v>
      </c>
      <c r="I94" s="115">
        <v>0.92105263157894735</v>
      </c>
      <c r="J94" s="138">
        <v>570</v>
      </c>
      <c r="K94" s="115">
        <v>0.96672504378283708</v>
      </c>
      <c r="L94" s="138">
        <v>10</v>
      </c>
      <c r="M94" s="115">
        <v>0.9285714285714286</v>
      </c>
      <c r="N94" s="138">
        <v>490</v>
      </c>
      <c r="O94" s="115">
        <v>0.86008230452674894</v>
      </c>
      <c r="P94" s="51"/>
      <c r="Q94" s="138">
        <v>7300</v>
      </c>
      <c r="R94" s="115">
        <v>0.91915593313236499</v>
      </c>
      <c r="S94" s="13"/>
    </row>
    <row r="95" spans="1:19" ht="14.1" customHeight="1" x14ac:dyDescent="0.2">
      <c r="A95" t="s">
        <v>292</v>
      </c>
      <c r="C95" s="30" t="s">
        <v>192</v>
      </c>
      <c r="D95" s="138">
        <v>3190</v>
      </c>
      <c r="E95" s="115">
        <v>0.89272271016311167</v>
      </c>
      <c r="F95" s="138" t="s">
        <v>483</v>
      </c>
      <c r="G95" s="115">
        <v>1</v>
      </c>
      <c r="H95" s="138" t="s">
        <v>483</v>
      </c>
      <c r="I95" s="115">
        <v>1</v>
      </c>
      <c r="J95" s="138">
        <v>10</v>
      </c>
      <c r="K95" s="115">
        <v>1</v>
      </c>
      <c r="L95" s="138" t="s">
        <v>483</v>
      </c>
      <c r="M95" s="115">
        <v>1</v>
      </c>
      <c r="N95" s="138">
        <v>630</v>
      </c>
      <c r="O95" s="115">
        <v>0.87223974763406942</v>
      </c>
      <c r="P95" s="51"/>
      <c r="Q95" s="138">
        <v>3830</v>
      </c>
      <c r="R95" s="115">
        <v>0.88964257761544485</v>
      </c>
      <c r="S95" s="13"/>
    </row>
    <row r="96" spans="1:19" ht="14.1" customHeight="1" x14ac:dyDescent="0.2">
      <c r="A96" t="s">
        <v>293</v>
      </c>
      <c r="C96" s="30" t="s">
        <v>146</v>
      </c>
      <c r="D96" s="138">
        <v>4390</v>
      </c>
      <c r="E96" s="115">
        <v>0.91753986332574033</v>
      </c>
      <c r="F96" s="138">
        <v>690</v>
      </c>
      <c r="G96" s="115">
        <v>0.95203488372093026</v>
      </c>
      <c r="H96" s="138">
        <v>570</v>
      </c>
      <c r="I96" s="115">
        <v>0.96160558464223389</v>
      </c>
      <c r="J96" s="138">
        <v>1860</v>
      </c>
      <c r="K96" s="115">
        <v>0.97526881720430103</v>
      </c>
      <c r="L96" s="138">
        <v>20</v>
      </c>
      <c r="M96" s="115">
        <v>1</v>
      </c>
      <c r="N96" s="138">
        <v>300</v>
      </c>
      <c r="O96" s="115">
        <v>0.92763157894736847</v>
      </c>
      <c r="P96" s="51"/>
      <c r="Q96" s="138">
        <v>7830</v>
      </c>
      <c r="R96" s="115">
        <v>0.93806665815349255</v>
      </c>
      <c r="S96" s="13"/>
    </row>
    <row r="97" spans="1:19" ht="14.1" customHeight="1" x14ac:dyDescent="0.2">
      <c r="A97" t="s">
        <v>294</v>
      </c>
      <c r="C97" s="30" t="s">
        <v>147</v>
      </c>
      <c r="D97" s="138">
        <v>5570</v>
      </c>
      <c r="E97" s="115">
        <v>0.8952278435593829</v>
      </c>
      <c r="F97" s="138">
        <v>90</v>
      </c>
      <c r="G97" s="115">
        <v>0.89411764705882357</v>
      </c>
      <c r="H97" s="138">
        <v>10</v>
      </c>
      <c r="I97" s="115">
        <v>1</v>
      </c>
      <c r="J97" s="138">
        <v>20</v>
      </c>
      <c r="K97" s="115">
        <v>1</v>
      </c>
      <c r="L97" s="138">
        <v>10</v>
      </c>
      <c r="M97" s="115">
        <v>1</v>
      </c>
      <c r="N97" s="138">
        <v>110</v>
      </c>
      <c r="O97" s="115">
        <v>0.77358490566037741</v>
      </c>
      <c r="P97" s="51"/>
      <c r="Q97" s="138">
        <v>5810</v>
      </c>
      <c r="R97" s="115">
        <v>0.89385859280922075</v>
      </c>
      <c r="S97" s="13"/>
    </row>
    <row r="98" spans="1:19" ht="14.1" customHeight="1" x14ac:dyDescent="0.2">
      <c r="A98" t="s">
        <v>295</v>
      </c>
      <c r="C98" s="30" t="s">
        <v>148</v>
      </c>
      <c r="D98" s="138">
        <v>3240</v>
      </c>
      <c r="E98" s="115">
        <v>0.94037689218412113</v>
      </c>
      <c r="F98" s="138">
        <v>290</v>
      </c>
      <c r="G98" s="115">
        <v>0.95578231292517002</v>
      </c>
      <c r="H98" s="138">
        <v>60</v>
      </c>
      <c r="I98" s="115">
        <v>0.96551724137931039</v>
      </c>
      <c r="J98" s="138">
        <v>330</v>
      </c>
      <c r="K98" s="115">
        <v>0.97305389221556882</v>
      </c>
      <c r="L98" s="138">
        <v>20</v>
      </c>
      <c r="M98" s="115">
        <v>1</v>
      </c>
      <c r="N98" s="138">
        <v>1110</v>
      </c>
      <c r="O98" s="115">
        <v>0.9261926192619262</v>
      </c>
      <c r="P98" s="51"/>
      <c r="Q98" s="138">
        <v>5050</v>
      </c>
      <c r="R98" s="115">
        <v>0.94080380122747975</v>
      </c>
      <c r="S98" s="13"/>
    </row>
    <row r="99" spans="1:19" ht="14.1" customHeight="1" x14ac:dyDescent="0.2">
      <c r="A99" t="s">
        <v>296</v>
      </c>
      <c r="C99" s="30" t="s">
        <v>149</v>
      </c>
      <c r="D99" s="138">
        <v>15730</v>
      </c>
      <c r="E99" s="115">
        <v>0.89540946083418105</v>
      </c>
      <c r="F99" s="138">
        <v>330</v>
      </c>
      <c r="G99" s="115">
        <v>0.86769230769230765</v>
      </c>
      <c r="H99" s="138">
        <v>80</v>
      </c>
      <c r="I99" s="115">
        <v>0.9</v>
      </c>
      <c r="J99" s="138">
        <v>420</v>
      </c>
      <c r="K99" s="115">
        <v>0.92805755395683454</v>
      </c>
      <c r="L99" s="138">
        <v>30</v>
      </c>
      <c r="M99" s="115">
        <v>0.90322580645161288</v>
      </c>
      <c r="N99" s="138">
        <v>470</v>
      </c>
      <c r="O99" s="115">
        <v>0.88607594936708856</v>
      </c>
      <c r="P99" s="51"/>
      <c r="Q99" s="138">
        <v>17060</v>
      </c>
      <c r="R99" s="115">
        <v>0.89545587804163007</v>
      </c>
      <c r="S99" s="13"/>
    </row>
    <row r="100" spans="1:19" ht="14.1" customHeight="1" x14ac:dyDescent="0.2">
      <c r="A100" t="s">
        <v>297</v>
      </c>
      <c r="C100" s="30" t="s">
        <v>193</v>
      </c>
      <c r="D100" s="138">
        <v>4240</v>
      </c>
      <c r="E100" s="115">
        <v>0.9198680179118548</v>
      </c>
      <c r="F100" s="138">
        <v>150</v>
      </c>
      <c r="G100" s="115">
        <v>0.93103448275862066</v>
      </c>
      <c r="H100" s="138">
        <v>90</v>
      </c>
      <c r="I100" s="115">
        <v>1</v>
      </c>
      <c r="J100" s="138">
        <v>640</v>
      </c>
      <c r="K100" s="115">
        <v>0.96713615023474175</v>
      </c>
      <c r="L100" s="138">
        <v>10</v>
      </c>
      <c r="M100" s="115">
        <v>0.84615384615384615</v>
      </c>
      <c r="N100" s="138">
        <v>310</v>
      </c>
      <c r="O100" s="115">
        <v>0.94136807817589574</v>
      </c>
      <c r="P100" s="51"/>
      <c r="Q100" s="138">
        <v>5440</v>
      </c>
      <c r="R100" s="115">
        <v>0.92811178525464244</v>
      </c>
      <c r="S100" s="13"/>
    </row>
    <row r="101" spans="1:19" ht="14.1" customHeight="1" x14ac:dyDescent="0.2">
      <c r="A101" t="s">
        <v>298</v>
      </c>
      <c r="C101" s="30" t="s">
        <v>194</v>
      </c>
      <c r="D101" s="138">
        <v>1810</v>
      </c>
      <c r="E101" s="115">
        <v>0.81717451523545703</v>
      </c>
      <c r="F101" s="138">
        <v>70</v>
      </c>
      <c r="G101" s="115">
        <v>0.88235294117647056</v>
      </c>
      <c r="H101" s="138">
        <v>40</v>
      </c>
      <c r="I101" s="115">
        <v>0.81578947368421051</v>
      </c>
      <c r="J101" s="138">
        <v>110</v>
      </c>
      <c r="K101" s="115">
        <v>0.86915887850467288</v>
      </c>
      <c r="L101" s="138">
        <v>10</v>
      </c>
      <c r="M101" s="115">
        <v>1</v>
      </c>
      <c r="N101" s="138">
        <v>1860</v>
      </c>
      <c r="O101" s="115">
        <v>0.90140086206896552</v>
      </c>
      <c r="P101" s="51"/>
      <c r="Q101" s="138">
        <v>3880</v>
      </c>
      <c r="R101" s="115">
        <v>0.86038124678001027</v>
      </c>
      <c r="S101" s="13"/>
    </row>
    <row r="102" spans="1:19" ht="14.1" customHeight="1" x14ac:dyDescent="0.2">
      <c r="A102" t="s">
        <v>299</v>
      </c>
      <c r="C102" s="30" t="s">
        <v>150</v>
      </c>
      <c r="D102" s="138">
        <v>4580</v>
      </c>
      <c r="E102" s="115">
        <v>0.91292012221737229</v>
      </c>
      <c r="F102" s="138">
        <v>370</v>
      </c>
      <c r="G102" s="115">
        <v>0.91935483870967738</v>
      </c>
      <c r="H102" s="138">
        <v>210</v>
      </c>
      <c r="I102" s="115">
        <v>0.93658536585365859</v>
      </c>
      <c r="J102" s="138">
        <v>1200</v>
      </c>
      <c r="K102" s="115">
        <v>0.96674979218620116</v>
      </c>
      <c r="L102" s="138">
        <v>10</v>
      </c>
      <c r="M102" s="115">
        <v>1</v>
      </c>
      <c r="N102" s="138">
        <v>280</v>
      </c>
      <c r="O102" s="115">
        <v>0.93840579710144922</v>
      </c>
      <c r="P102" s="51"/>
      <c r="Q102" s="138">
        <v>6650</v>
      </c>
      <c r="R102" s="115">
        <v>0.92496240601503754</v>
      </c>
      <c r="S102" s="13"/>
    </row>
    <row r="103" spans="1:19" ht="14.1" customHeight="1" x14ac:dyDescent="0.2">
      <c r="A103" t="s">
        <v>300</v>
      </c>
      <c r="C103" s="30" t="s">
        <v>151</v>
      </c>
      <c r="D103" s="138">
        <v>9710</v>
      </c>
      <c r="E103" s="115">
        <v>0.9266886326194399</v>
      </c>
      <c r="F103" s="138">
        <v>350</v>
      </c>
      <c r="G103" s="115">
        <v>0.90489913544668588</v>
      </c>
      <c r="H103" s="138">
        <v>100</v>
      </c>
      <c r="I103" s="115">
        <v>0.91666666666666663</v>
      </c>
      <c r="J103" s="138">
        <v>520</v>
      </c>
      <c r="K103" s="115">
        <v>0.97709923664122134</v>
      </c>
      <c r="L103" s="138">
        <v>20</v>
      </c>
      <c r="M103" s="115">
        <v>0.95454545454545459</v>
      </c>
      <c r="N103" s="138">
        <v>570</v>
      </c>
      <c r="O103" s="115">
        <v>0.9119718309859155</v>
      </c>
      <c r="P103" s="51"/>
      <c r="Q103" s="138">
        <v>11270</v>
      </c>
      <c r="R103" s="115">
        <v>0.92758896086609277</v>
      </c>
      <c r="S103" s="13"/>
    </row>
    <row r="104" spans="1:19" ht="14.1" customHeight="1" x14ac:dyDescent="0.2">
      <c r="A104" t="s">
        <v>301</v>
      </c>
      <c r="C104" s="30" t="s">
        <v>152</v>
      </c>
      <c r="D104" s="138">
        <v>3350</v>
      </c>
      <c r="E104" s="115">
        <v>0.92665474060822894</v>
      </c>
      <c r="F104" s="138">
        <v>530</v>
      </c>
      <c r="G104" s="115">
        <v>0.89138576779026213</v>
      </c>
      <c r="H104" s="138">
        <v>470</v>
      </c>
      <c r="I104" s="115">
        <v>0.94255319148936167</v>
      </c>
      <c r="J104" s="138">
        <v>1150</v>
      </c>
      <c r="K104" s="115">
        <v>0.97913043478260875</v>
      </c>
      <c r="L104" s="138">
        <v>10</v>
      </c>
      <c r="M104" s="115">
        <v>0.8571428571428571</v>
      </c>
      <c r="N104" s="138">
        <v>300</v>
      </c>
      <c r="O104" s="115">
        <v>0.90268456375838924</v>
      </c>
      <c r="P104" s="51"/>
      <c r="Q104" s="138">
        <v>5820</v>
      </c>
      <c r="R104" s="115">
        <v>0.9336769759450172</v>
      </c>
      <c r="S104" s="13"/>
    </row>
    <row r="105" spans="1:19" ht="14.1" customHeight="1" x14ac:dyDescent="0.2">
      <c r="A105" t="s">
        <v>302</v>
      </c>
      <c r="C105" s="30" t="s">
        <v>153</v>
      </c>
      <c r="D105" s="138">
        <v>10870</v>
      </c>
      <c r="E105" s="115">
        <v>0.9264678814651206</v>
      </c>
      <c r="F105" s="138">
        <v>320</v>
      </c>
      <c r="G105" s="115">
        <v>0.946031746031746</v>
      </c>
      <c r="H105" s="138">
        <v>50</v>
      </c>
      <c r="I105" s="115">
        <v>0.93617021276595747</v>
      </c>
      <c r="J105" s="138">
        <v>300</v>
      </c>
      <c r="K105" s="115">
        <v>0.95666666666666667</v>
      </c>
      <c r="L105" s="138">
        <v>30</v>
      </c>
      <c r="M105" s="115">
        <v>1</v>
      </c>
      <c r="N105" s="138">
        <v>410</v>
      </c>
      <c r="O105" s="115">
        <v>0.92493946731234866</v>
      </c>
      <c r="P105" s="51"/>
      <c r="Q105" s="138">
        <v>11970</v>
      </c>
      <c r="R105" s="115">
        <v>0.9278970674241791</v>
      </c>
      <c r="S105" s="13"/>
    </row>
    <row r="106" spans="1:19" ht="14.1" customHeight="1" x14ac:dyDescent="0.2">
      <c r="A106" s="66" t="s">
        <v>303</v>
      </c>
      <c r="B106" s="48" t="s">
        <v>39</v>
      </c>
      <c r="C106" s="48"/>
      <c r="D106" s="143">
        <v>74500</v>
      </c>
      <c r="E106" s="119">
        <v>0.91218909813291094</v>
      </c>
      <c r="F106" s="143">
        <v>3050</v>
      </c>
      <c r="G106" s="119">
        <v>0.89609963946247129</v>
      </c>
      <c r="H106" s="143">
        <v>2170</v>
      </c>
      <c r="I106" s="119">
        <v>0.93274988484569321</v>
      </c>
      <c r="J106" s="143">
        <v>7190</v>
      </c>
      <c r="K106" s="119">
        <v>0.96688465284541536</v>
      </c>
      <c r="L106" s="143">
        <v>300</v>
      </c>
      <c r="M106" s="119">
        <v>0.99003322259136217</v>
      </c>
      <c r="N106" s="143">
        <v>13960</v>
      </c>
      <c r="O106" s="119">
        <v>0.92092257001647448</v>
      </c>
      <c r="P106" s="118"/>
      <c r="Q106" s="143">
        <v>101170</v>
      </c>
      <c r="R106" s="119">
        <v>0.91746728343810535</v>
      </c>
      <c r="S106" s="13"/>
    </row>
    <row r="107" spans="1:19" ht="14.1" customHeight="1" x14ac:dyDescent="0.2">
      <c r="A107" t="s">
        <v>304</v>
      </c>
      <c r="C107" s="30" t="s">
        <v>195</v>
      </c>
      <c r="D107" s="138">
        <v>3750</v>
      </c>
      <c r="E107" s="115">
        <v>0.87439999999999996</v>
      </c>
      <c r="F107" s="138">
        <v>290</v>
      </c>
      <c r="G107" s="115">
        <v>0.875</v>
      </c>
      <c r="H107" s="138">
        <v>170</v>
      </c>
      <c r="I107" s="115">
        <v>0.89349112426035504</v>
      </c>
      <c r="J107" s="138">
        <v>920</v>
      </c>
      <c r="K107" s="115">
        <v>0.94456521739130439</v>
      </c>
      <c r="L107" s="138">
        <v>10</v>
      </c>
      <c r="M107" s="115">
        <v>1</v>
      </c>
      <c r="N107" s="138">
        <v>390</v>
      </c>
      <c r="O107" s="115">
        <v>0.81887755102040816</v>
      </c>
      <c r="P107" s="51"/>
      <c r="Q107" s="138">
        <v>5530</v>
      </c>
      <c r="R107" s="115">
        <v>0.88306524489427074</v>
      </c>
      <c r="S107" s="13"/>
    </row>
    <row r="108" spans="1:19" ht="14.1" customHeight="1" x14ac:dyDescent="0.2">
      <c r="A108" t="s">
        <v>305</v>
      </c>
      <c r="C108" s="30" t="s">
        <v>139</v>
      </c>
      <c r="D108" s="138">
        <v>14700</v>
      </c>
      <c r="E108" s="115">
        <v>0.92685084376701143</v>
      </c>
      <c r="F108" s="138">
        <v>260</v>
      </c>
      <c r="G108" s="115">
        <v>0.91505791505791501</v>
      </c>
      <c r="H108" s="138">
        <v>40</v>
      </c>
      <c r="I108" s="115">
        <v>0.94594594594594594</v>
      </c>
      <c r="J108" s="138">
        <v>120</v>
      </c>
      <c r="K108" s="115">
        <v>0.9838709677419355</v>
      </c>
      <c r="L108" s="138">
        <v>20</v>
      </c>
      <c r="M108" s="115">
        <v>0.95</v>
      </c>
      <c r="N108" s="138">
        <v>910</v>
      </c>
      <c r="O108" s="115">
        <v>0.94950603732162464</v>
      </c>
      <c r="P108" s="51"/>
      <c r="Q108" s="138">
        <v>16050</v>
      </c>
      <c r="R108" s="115">
        <v>0.92846014831432666</v>
      </c>
      <c r="S108" s="13"/>
    </row>
    <row r="109" spans="1:19" ht="14.1" customHeight="1" x14ac:dyDescent="0.2">
      <c r="A109" t="s">
        <v>306</v>
      </c>
      <c r="C109" s="30" t="s">
        <v>196</v>
      </c>
      <c r="D109" s="138">
        <v>3220</v>
      </c>
      <c r="E109" s="115">
        <v>0.82426127527216175</v>
      </c>
      <c r="F109" s="138">
        <v>500</v>
      </c>
      <c r="G109" s="115">
        <v>0.8662674650698603</v>
      </c>
      <c r="H109" s="138">
        <v>800</v>
      </c>
      <c r="I109" s="115">
        <v>0.94651741293532343</v>
      </c>
      <c r="J109" s="138">
        <v>3560</v>
      </c>
      <c r="K109" s="115">
        <v>0.96518809657495785</v>
      </c>
      <c r="L109" s="138">
        <v>10</v>
      </c>
      <c r="M109" s="115">
        <v>1</v>
      </c>
      <c r="N109" s="138">
        <v>520</v>
      </c>
      <c r="O109" s="115">
        <v>0.90804597701149425</v>
      </c>
      <c r="P109" s="51"/>
      <c r="Q109" s="138">
        <v>8610</v>
      </c>
      <c r="R109" s="115">
        <v>0.90163744048310301</v>
      </c>
      <c r="S109" s="13"/>
    </row>
    <row r="110" spans="1:19" ht="14.1" customHeight="1" x14ac:dyDescent="0.2">
      <c r="A110" t="s">
        <v>307</v>
      </c>
      <c r="C110" s="30" t="s">
        <v>197</v>
      </c>
      <c r="D110" s="138">
        <v>11720</v>
      </c>
      <c r="E110" s="115">
        <v>0.92448161105896409</v>
      </c>
      <c r="F110" s="138">
        <v>400</v>
      </c>
      <c r="G110" s="115">
        <v>0.93034825870646765</v>
      </c>
      <c r="H110" s="138">
        <v>80</v>
      </c>
      <c r="I110" s="115">
        <v>0.90476190476190477</v>
      </c>
      <c r="J110" s="138">
        <v>880</v>
      </c>
      <c r="K110" s="115">
        <v>0.97845804988662133</v>
      </c>
      <c r="L110" s="138">
        <v>60</v>
      </c>
      <c r="M110" s="115">
        <v>0.96551724137931039</v>
      </c>
      <c r="N110" s="138">
        <v>750</v>
      </c>
      <c r="O110" s="115">
        <v>0.91333333333333333</v>
      </c>
      <c r="P110" s="51"/>
      <c r="Q110" s="138">
        <v>13900</v>
      </c>
      <c r="R110" s="115">
        <v>0.92752788772939909</v>
      </c>
      <c r="S110" s="13"/>
    </row>
    <row r="111" spans="1:19" ht="14.1" customHeight="1" x14ac:dyDescent="0.2">
      <c r="A111" t="s">
        <v>308</v>
      </c>
      <c r="C111" s="30" t="s">
        <v>140</v>
      </c>
      <c r="D111" s="138">
        <v>14290</v>
      </c>
      <c r="E111" s="115">
        <v>0.89353212935741289</v>
      </c>
      <c r="F111" s="138">
        <v>240</v>
      </c>
      <c r="G111" s="115">
        <v>0.92887029288702927</v>
      </c>
      <c r="H111" s="138">
        <v>60</v>
      </c>
      <c r="I111" s="115">
        <v>0.95</v>
      </c>
      <c r="J111" s="138">
        <v>110</v>
      </c>
      <c r="K111" s="115">
        <v>0.97222222222222221</v>
      </c>
      <c r="L111" s="138">
        <v>40</v>
      </c>
      <c r="M111" s="115">
        <v>1</v>
      </c>
      <c r="N111" s="138">
        <v>1690</v>
      </c>
      <c r="O111" s="115">
        <v>0.836094674556213</v>
      </c>
      <c r="P111" s="51"/>
      <c r="Q111" s="138">
        <v>16430</v>
      </c>
      <c r="R111" s="115">
        <v>0.88914591830522915</v>
      </c>
      <c r="S111" s="13"/>
    </row>
    <row r="112" spans="1:19" ht="14.1" customHeight="1" x14ac:dyDescent="0.2">
      <c r="A112" t="s">
        <v>309</v>
      </c>
      <c r="C112" s="30" t="s">
        <v>40</v>
      </c>
      <c r="D112" s="138">
        <v>6930</v>
      </c>
      <c r="E112" s="115">
        <v>0.87303419419997119</v>
      </c>
      <c r="F112" s="138">
        <v>290</v>
      </c>
      <c r="G112" s="115">
        <v>0.82352941176470584</v>
      </c>
      <c r="H112" s="138">
        <v>240</v>
      </c>
      <c r="I112" s="115">
        <v>0.95041322314049592</v>
      </c>
      <c r="J112" s="138">
        <v>240</v>
      </c>
      <c r="K112" s="115">
        <v>0.96280991735537191</v>
      </c>
      <c r="L112" s="138">
        <v>20</v>
      </c>
      <c r="M112" s="115">
        <v>1</v>
      </c>
      <c r="N112" s="138">
        <v>8690</v>
      </c>
      <c r="O112" s="115">
        <v>0.94108170310701955</v>
      </c>
      <c r="P112" s="51"/>
      <c r="Q112" s="138">
        <v>16420</v>
      </c>
      <c r="R112" s="115">
        <v>0.91082414570262538</v>
      </c>
      <c r="S112" s="13"/>
    </row>
    <row r="113" spans="1:19" ht="14.1" customHeight="1" x14ac:dyDescent="0.2">
      <c r="A113" t="s">
        <v>310</v>
      </c>
      <c r="C113" s="30" t="s">
        <v>141</v>
      </c>
      <c r="D113" s="138">
        <v>3770</v>
      </c>
      <c r="E113" s="115">
        <v>0.89151193633952253</v>
      </c>
      <c r="F113" s="138">
        <v>570</v>
      </c>
      <c r="G113" s="115">
        <v>0.88732394366197187</v>
      </c>
      <c r="H113" s="138">
        <v>650</v>
      </c>
      <c r="I113" s="115">
        <v>0.91705069124423966</v>
      </c>
      <c r="J113" s="138">
        <v>970</v>
      </c>
      <c r="K113" s="115">
        <v>0.97523219814241491</v>
      </c>
      <c r="L113" s="138">
        <v>50</v>
      </c>
      <c r="M113" s="115">
        <v>1</v>
      </c>
      <c r="N113" s="138">
        <v>400</v>
      </c>
      <c r="O113" s="115">
        <v>0.91749999999999998</v>
      </c>
      <c r="P113" s="51"/>
      <c r="Q113" s="138">
        <v>6400</v>
      </c>
      <c r="R113" s="115">
        <v>0.90879275339684518</v>
      </c>
      <c r="S113" s="13"/>
    </row>
    <row r="114" spans="1:19" ht="14.1" customHeight="1" x14ac:dyDescent="0.2">
      <c r="A114" t="s">
        <v>311</v>
      </c>
      <c r="C114" s="30" t="s">
        <v>69</v>
      </c>
      <c r="D114" s="138">
        <v>15590</v>
      </c>
      <c r="E114" s="115">
        <v>0.9542072857875834</v>
      </c>
      <c r="F114" s="138">
        <v>500</v>
      </c>
      <c r="G114" s="115">
        <v>0.93600000000000005</v>
      </c>
      <c r="H114" s="138">
        <v>120</v>
      </c>
      <c r="I114" s="115">
        <v>0.95121951219512191</v>
      </c>
      <c r="J114" s="138">
        <v>380</v>
      </c>
      <c r="K114" s="115">
        <v>0.98408488063660482</v>
      </c>
      <c r="L114" s="138">
        <v>90</v>
      </c>
      <c r="M114" s="115">
        <v>1</v>
      </c>
      <c r="N114" s="138">
        <v>540</v>
      </c>
      <c r="O114" s="115">
        <v>0.90808823529411764</v>
      </c>
      <c r="P114" s="51"/>
      <c r="Q114" s="138">
        <v>17230</v>
      </c>
      <c r="R114" s="115">
        <v>0.95309143686502173</v>
      </c>
      <c r="S114" s="13"/>
    </row>
    <row r="115" spans="1:19" ht="14.1" customHeight="1" x14ac:dyDescent="0.2">
      <c r="A115" t="s">
        <v>312</v>
      </c>
      <c r="C115" s="30" t="s">
        <v>142</v>
      </c>
      <c r="D115" s="138">
        <v>540</v>
      </c>
      <c r="E115" s="115">
        <v>0.95940959409594095</v>
      </c>
      <c r="F115" s="138">
        <v>10</v>
      </c>
      <c r="G115" s="115">
        <v>1</v>
      </c>
      <c r="H115" s="138" t="s">
        <v>483</v>
      </c>
      <c r="I115" s="115">
        <v>1</v>
      </c>
      <c r="J115" s="138" t="s">
        <v>483</v>
      </c>
      <c r="K115" s="115">
        <v>1</v>
      </c>
      <c r="L115" s="138" t="s">
        <v>483</v>
      </c>
      <c r="M115" s="115">
        <v>1</v>
      </c>
      <c r="N115" s="138">
        <v>60</v>
      </c>
      <c r="O115" s="115">
        <v>0.967741935483871</v>
      </c>
      <c r="P115" s="51"/>
      <c r="Q115" s="138">
        <v>610</v>
      </c>
      <c r="R115" s="115">
        <v>0.96091205211726383</v>
      </c>
      <c r="S115" s="13"/>
    </row>
    <row r="116" spans="1:19" ht="14.1" customHeight="1" x14ac:dyDescent="0.2">
      <c r="A116" s="66" t="s">
        <v>313</v>
      </c>
      <c r="B116" s="48" t="s">
        <v>41</v>
      </c>
      <c r="C116" s="48"/>
      <c r="D116" s="143">
        <v>81720</v>
      </c>
      <c r="E116" s="119">
        <v>0.91292323882478188</v>
      </c>
      <c r="F116" s="143">
        <v>2850</v>
      </c>
      <c r="G116" s="119">
        <v>0.90711531720995442</v>
      </c>
      <c r="H116" s="143">
        <v>2100</v>
      </c>
      <c r="I116" s="119">
        <v>0.9570815450643777</v>
      </c>
      <c r="J116" s="143">
        <v>11980</v>
      </c>
      <c r="K116" s="119">
        <v>0.94973699590882521</v>
      </c>
      <c r="L116" s="143">
        <v>240</v>
      </c>
      <c r="M116" s="119">
        <v>0.96280991735537191</v>
      </c>
      <c r="N116" s="143">
        <v>17470</v>
      </c>
      <c r="O116" s="119">
        <v>0.93509986836833969</v>
      </c>
      <c r="P116" s="118"/>
      <c r="Q116" s="143">
        <v>116360</v>
      </c>
      <c r="R116" s="119">
        <v>0.92079956687263131</v>
      </c>
      <c r="S116" s="13"/>
    </row>
    <row r="117" spans="1:19" ht="14.1" customHeight="1" x14ac:dyDescent="0.2">
      <c r="A117" t="s">
        <v>314</v>
      </c>
      <c r="C117" s="30" t="s">
        <v>126</v>
      </c>
      <c r="D117" s="138">
        <v>4370</v>
      </c>
      <c r="E117" s="115">
        <v>0.92108874656907591</v>
      </c>
      <c r="F117" s="138">
        <v>30</v>
      </c>
      <c r="G117" s="115">
        <v>0.85185185185185186</v>
      </c>
      <c r="H117" s="138">
        <v>20</v>
      </c>
      <c r="I117" s="115">
        <v>1</v>
      </c>
      <c r="J117" s="138">
        <v>10</v>
      </c>
      <c r="K117" s="115">
        <v>1</v>
      </c>
      <c r="L117" s="138" t="s">
        <v>483</v>
      </c>
      <c r="M117" s="115">
        <v>1</v>
      </c>
      <c r="N117" s="138">
        <v>280</v>
      </c>
      <c r="O117" s="115">
        <v>0.8936170212765957</v>
      </c>
      <c r="P117" s="51"/>
      <c r="Q117" s="138">
        <v>4720</v>
      </c>
      <c r="R117" s="115">
        <v>0.91970338983050848</v>
      </c>
      <c r="S117" s="13"/>
    </row>
    <row r="118" spans="1:19" ht="14.1" customHeight="1" x14ac:dyDescent="0.2">
      <c r="A118" t="s">
        <v>315</v>
      </c>
      <c r="C118" s="30" t="s">
        <v>127</v>
      </c>
      <c r="D118" s="138">
        <v>7440</v>
      </c>
      <c r="E118" s="115">
        <v>0.90702673653096866</v>
      </c>
      <c r="F118" s="138">
        <v>370</v>
      </c>
      <c r="G118" s="115">
        <v>0.89304812834224601</v>
      </c>
      <c r="H118" s="138">
        <v>210</v>
      </c>
      <c r="I118" s="115">
        <v>0.93427230046948362</v>
      </c>
      <c r="J118" s="138">
        <v>5470</v>
      </c>
      <c r="K118" s="115">
        <v>0.94664717705097756</v>
      </c>
      <c r="L118" s="138">
        <v>10</v>
      </c>
      <c r="M118" s="115">
        <v>1</v>
      </c>
      <c r="N118" s="138">
        <v>390</v>
      </c>
      <c r="O118" s="115">
        <v>0.91025641025641024</v>
      </c>
      <c r="P118" s="51"/>
      <c r="Q118" s="138">
        <v>13910</v>
      </c>
      <c r="R118" s="115">
        <v>0.9228390622752769</v>
      </c>
      <c r="S118" s="13"/>
    </row>
    <row r="119" spans="1:19" ht="14.1" customHeight="1" x14ac:dyDescent="0.2">
      <c r="A119" t="s">
        <v>316</v>
      </c>
      <c r="C119" s="30" t="s">
        <v>128</v>
      </c>
      <c r="D119" s="138">
        <v>3670</v>
      </c>
      <c r="E119" s="115">
        <v>0.91423904165532266</v>
      </c>
      <c r="F119" s="138">
        <v>110</v>
      </c>
      <c r="G119" s="115">
        <v>0.89473684210526316</v>
      </c>
      <c r="H119" s="138">
        <v>20</v>
      </c>
      <c r="I119" s="115">
        <v>0.91304347826086951</v>
      </c>
      <c r="J119" s="138">
        <v>570</v>
      </c>
      <c r="K119" s="115">
        <v>0.94773519163763065</v>
      </c>
      <c r="L119" s="138">
        <v>10</v>
      </c>
      <c r="M119" s="115">
        <v>1</v>
      </c>
      <c r="N119" s="138">
        <v>600</v>
      </c>
      <c r="O119" s="115">
        <v>0.92833333333333334</v>
      </c>
      <c r="P119" s="51"/>
      <c r="Q119" s="138">
        <v>4990</v>
      </c>
      <c r="R119" s="115">
        <v>0.91942273000601327</v>
      </c>
      <c r="S119" s="13"/>
    </row>
    <row r="120" spans="1:19" ht="14.1" customHeight="1" x14ac:dyDescent="0.2">
      <c r="A120" t="s">
        <v>317</v>
      </c>
      <c r="C120" s="30" t="s">
        <v>129</v>
      </c>
      <c r="D120" s="138">
        <v>4030</v>
      </c>
      <c r="E120" s="115">
        <v>0.91354037267080745</v>
      </c>
      <c r="F120" s="138">
        <v>100</v>
      </c>
      <c r="G120" s="115">
        <v>0.89473684210526316</v>
      </c>
      <c r="H120" s="138">
        <v>30</v>
      </c>
      <c r="I120" s="115">
        <v>0.9375</v>
      </c>
      <c r="J120" s="138">
        <v>90</v>
      </c>
      <c r="K120" s="115">
        <v>1</v>
      </c>
      <c r="L120" s="138">
        <v>10</v>
      </c>
      <c r="M120" s="115">
        <v>1</v>
      </c>
      <c r="N120" s="138">
        <v>2420</v>
      </c>
      <c r="O120" s="115">
        <v>0.90909090909090906</v>
      </c>
      <c r="P120" s="51"/>
      <c r="Q120" s="138">
        <v>6680</v>
      </c>
      <c r="R120" s="115">
        <v>0.91310861423220979</v>
      </c>
      <c r="S120" s="13"/>
    </row>
    <row r="121" spans="1:19" ht="14.1" customHeight="1" x14ac:dyDescent="0.2">
      <c r="A121" t="s">
        <v>318</v>
      </c>
      <c r="C121" s="30" t="s">
        <v>198</v>
      </c>
      <c r="D121" s="138">
        <v>6670</v>
      </c>
      <c r="E121" s="115">
        <v>0.94815702727000295</v>
      </c>
      <c r="F121" s="138">
        <v>90</v>
      </c>
      <c r="G121" s="115">
        <v>0.93548387096774188</v>
      </c>
      <c r="H121" s="138" t="s">
        <v>483</v>
      </c>
      <c r="I121" s="115">
        <v>1</v>
      </c>
      <c r="J121" s="138">
        <v>20</v>
      </c>
      <c r="K121" s="115">
        <v>1</v>
      </c>
      <c r="L121" s="138">
        <v>10</v>
      </c>
      <c r="M121" s="115">
        <v>1</v>
      </c>
      <c r="N121" s="138">
        <v>360</v>
      </c>
      <c r="O121" s="115">
        <v>0.87675070028011204</v>
      </c>
      <c r="P121" s="51"/>
      <c r="Q121" s="138">
        <v>7160</v>
      </c>
      <c r="R121" s="115">
        <v>0.94470818207204688</v>
      </c>
      <c r="S121" s="13"/>
    </row>
    <row r="122" spans="1:19" ht="14.1" customHeight="1" x14ac:dyDescent="0.2">
      <c r="A122" t="s">
        <v>319</v>
      </c>
      <c r="C122" s="30" t="s">
        <v>199</v>
      </c>
      <c r="D122" s="138">
        <v>5090</v>
      </c>
      <c r="E122" s="115">
        <v>0.90190682130921962</v>
      </c>
      <c r="F122" s="138">
        <v>90</v>
      </c>
      <c r="G122" s="115">
        <v>0.91860465116279066</v>
      </c>
      <c r="H122" s="138">
        <v>70</v>
      </c>
      <c r="I122" s="115">
        <v>0.9859154929577465</v>
      </c>
      <c r="J122" s="138">
        <v>90</v>
      </c>
      <c r="K122" s="115">
        <v>0.96590909090909094</v>
      </c>
      <c r="L122" s="138">
        <v>10</v>
      </c>
      <c r="M122" s="115">
        <v>0.91666666666666663</v>
      </c>
      <c r="N122" s="138">
        <v>260</v>
      </c>
      <c r="O122" s="115">
        <v>0.94594594594594594</v>
      </c>
      <c r="P122" s="51"/>
      <c r="Q122" s="138">
        <v>5600</v>
      </c>
      <c r="R122" s="115">
        <v>0.9063001963233982</v>
      </c>
      <c r="S122" s="13"/>
    </row>
    <row r="123" spans="1:19" ht="14.1" customHeight="1" x14ac:dyDescent="0.2">
      <c r="A123" t="s">
        <v>320</v>
      </c>
      <c r="C123" s="30" t="s">
        <v>130</v>
      </c>
      <c r="D123" s="138">
        <v>5950</v>
      </c>
      <c r="E123" s="115">
        <v>0.90476990258649648</v>
      </c>
      <c r="F123" s="138">
        <v>460</v>
      </c>
      <c r="G123" s="115">
        <v>0.88621444201312916</v>
      </c>
      <c r="H123" s="138">
        <v>180</v>
      </c>
      <c r="I123" s="115">
        <v>0.93220338983050843</v>
      </c>
      <c r="J123" s="138">
        <v>2320</v>
      </c>
      <c r="K123" s="115">
        <v>0.94645941278065626</v>
      </c>
      <c r="L123" s="138">
        <v>10</v>
      </c>
      <c r="M123" s="115">
        <v>1</v>
      </c>
      <c r="N123" s="138">
        <v>1220</v>
      </c>
      <c r="O123" s="115">
        <v>0.93765381460213293</v>
      </c>
      <c r="P123" s="51"/>
      <c r="Q123" s="138">
        <v>10140</v>
      </c>
      <c r="R123" s="115">
        <v>0.9180149960536701</v>
      </c>
      <c r="S123" s="13"/>
    </row>
    <row r="124" spans="1:19" ht="14.1" customHeight="1" x14ac:dyDescent="0.2">
      <c r="A124" t="s">
        <v>321</v>
      </c>
      <c r="C124" s="30" t="s">
        <v>131</v>
      </c>
      <c r="D124" s="138">
        <v>11400</v>
      </c>
      <c r="E124" s="115">
        <v>0.92527626732152257</v>
      </c>
      <c r="F124" s="138">
        <v>620</v>
      </c>
      <c r="G124" s="115">
        <v>0.93569131832797425</v>
      </c>
      <c r="H124" s="138">
        <v>770</v>
      </c>
      <c r="I124" s="115">
        <v>0.96627756160830092</v>
      </c>
      <c r="J124" s="138">
        <v>1480</v>
      </c>
      <c r="K124" s="115">
        <v>0.96682464454976302</v>
      </c>
      <c r="L124" s="138">
        <v>60</v>
      </c>
      <c r="M124" s="115">
        <v>0.98275862068965514</v>
      </c>
      <c r="N124" s="138">
        <v>800</v>
      </c>
      <c r="O124" s="115">
        <v>0.94855708908406522</v>
      </c>
      <c r="P124" s="51"/>
      <c r="Q124" s="138">
        <v>15130</v>
      </c>
      <c r="R124" s="115">
        <v>0.93329807628743311</v>
      </c>
      <c r="S124" s="13"/>
    </row>
    <row r="125" spans="1:19" ht="14.1" customHeight="1" x14ac:dyDescent="0.2">
      <c r="A125" t="s">
        <v>322</v>
      </c>
      <c r="C125" s="30" t="s">
        <v>132</v>
      </c>
      <c r="D125" s="138">
        <v>3230</v>
      </c>
      <c r="E125" s="115">
        <v>0.89297865759356632</v>
      </c>
      <c r="F125" s="138">
        <v>60</v>
      </c>
      <c r="G125" s="115">
        <v>0.91803278688524592</v>
      </c>
      <c r="H125" s="138" t="s">
        <v>483</v>
      </c>
      <c r="I125" s="115">
        <v>1</v>
      </c>
      <c r="J125" s="138">
        <v>30</v>
      </c>
      <c r="K125" s="115">
        <v>1</v>
      </c>
      <c r="L125" s="138">
        <v>10</v>
      </c>
      <c r="M125" s="115">
        <v>1</v>
      </c>
      <c r="N125" s="138">
        <v>410</v>
      </c>
      <c r="O125" s="115">
        <v>0.91484184914841848</v>
      </c>
      <c r="P125" s="51"/>
      <c r="Q125" s="138">
        <v>3750</v>
      </c>
      <c r="R125" s="115">
        <v>0.89698425406992266</v>
      </c>
      <c r="S125" s="13"/>
    </row>
    <row r="126" spans="1:19" ht="14.1" customHeight="1" x14ac:dyDescent="0.2">
      <c r="A126" t="s">
        <v>323</v>
      </c>
      <c r="C126" s="30" t="s">
        <v>133</v>
      </c>
      <c r="D126" s="138">
        <v>3580</v>
      </c>
      <c r="E126" s="115">
        <v>0.9266183035714286</v>
      </c>
      <c r="F126" s="138">
        <v>30</v>
      </c>
      <c r="G126" s="115">
        <v>0.93939393939393945</v>
      </c>
      <c r="H126" s="138">
        <v>30</v>
      </c>
      <c r="I126" s="115">
        <v>0.92592592592592593</v>
      </c>
      <c r="J126" s="138">
        <v>130</v>
      </c>
      <c r="K126" s="115">
        <v>0.96875</v>
      </c>
      <c r="L126" s="138">
        <v>20</v>
      </c>
      <c r="M126" s="115">
        <v>1</v>
      </c>
      <c r="N126" s="138">
        <v>180</v>
      </c>
      <c r="O126" s="115">
        <v>0.90659340659340659</v>
      </c>
      <c r="P126" s="51"/>
      <c r="Q126" s="138">
        <v>3970</v>
      </c>
      <c r="R126" s="115">
        <v>0.92751069720614143</v>
      </c>
      <c r="S126" s="13"/>
    </row>
    <row r="127" spans="1:19" ht="14.1" customHeight="1" x14ac:dyDescent="0.2">
      <c r="A127" t="s">
        <v>324</v>
      </c>
      <c r="C127" s="30" t="s">
        <v>134</v>
      </c>
      <c r="D127" s="138">
        <v>7280</v>
      </c>
      <c r="E127" s="115">
        <v>0.89462838301964553</v>
      </c>
      <c r="F127" s="138">
        <v>100</v>
      </c>
      <c r="G127" s="115">
        <v>0.93069306930693074</v>
      </c>
      <c r="H127" s="138">
        <v>30</v>
      </c>
      <c r="I127" s="115">
        <v>1</v>
      </c>
      <c r="J127" s="138">
        <v>50</v>
      </c>
      <c r="K127" s="115">
        <v>0.86538461538461542</v>
      </c>
      <c r="L127" s="138">
        <v>20</v>
      </c>
      <c r="M127" s="115">
        <v>1</v>
      </c>
      <c r="N127" s="138">
        <v>4140</v>
      </c>
      <c r="O127" s="115">
        <v>0.96717354573980208</v>
      </c>
      <c r="P127" s="51"/>
      <c r="Q127" s="138">
        <v>11620</v>
      </c>
      <c r="R127" s="115">
        <v>0.92105036590615585</v>
      </c>
      <c r="S127" s="13"/>
    </row>
    <row r="128" spans="1:19" ht="14.1" customHeight="1" x14ac:dyDescent="0.2">
      <c r="A128" t="s">
        <v>325</v>
      </c>
      <c r="C128" s="30" t="s">
        <v>135</v>
      </c>
      <c r="D128" s="138">
        <v>5530</v>
      </c>
      <c r="E128" s="115">
        <v>0.90892663534513918</v>
      </c>
      <c r="F128" s="138">
        <v>90</v>
      </c>
      <c r="G128" s="115">
        <v>0.90322580645161288</v>
      </c>
      <c r="H128" s="138">
        <v>50</v>
      </c>
      <c r="I128" s="115">
        <v>0.98148148148148151</v>
      </c>
      <c r="J128" s="138">
        <v>380</v>
      </c>
      <c r="K128" s="115">
        <v>0.96551724137931039</v>
      </c>
      <c r="L128" s="138">
        <v>10</v>
      </c>
      <c r="M128" s="115">
        <v>1</v>
      </c>
      <c r="N128" s="138">
        <v>240</v>
      </c>
      <c r="O128" s="115">
        <v>0.90254237288135597</v>
      </c>
      <c r="P128" s="51"/>
      <c r="Q128" s="138">
        <v>6310</v>
      </c>
      <c r="R128" s="115">
        <v>0.91278147795750075</v>
      </c>
      <c r="S128" s="13"/>
    </row>
    <row r="129" spans="1:19" ht="14.1" customHeight="1" x14ac:dyDescent="0.2">
      <c r="A129" t="s">
        <v>326</v>
      </c>
      <c r="C129" s="30" t="s">
        <v>136</v>
      </c>
      <c r="D129" s="138">
        <v>8500</v>
      </c>
      <c r="E129" s="115">
        <v>0.90595574387947264</v>
      </c>
      <c r="F129" s="138">
        <v>610</v>
      </c>
      <c r="G129" s="115">
        <v>0.89836065573770496</v>
      </c>
      <c r="H129" s="138">
        <v>630</v>
      </c>
      <c r="I129" s="115">
        <v>0.95569620253164556</v>
      </c>
      <c r="J129" s="138">
        <v>1170</v>
      </c>
      <c r="K129" s="115">
        <v>0.9395229982964225</v>
      </c>
      <c r="L129" s="138">
        <v>30</v>
      </c>
      <c r="M129" s="115">
        <v>0.91176470588235292</v>
      </c>
      <c r="N129" s="138">
        <v>540</v>
      </c>
      <c r="O129" s="115">
        <v>0.9050279329608939</v>
      </c>
      <c r="P129" s="51"/>
      <c r="Q129" s="138">
        <v>11480</v>
      </c>
      <c r="R129" s="115">
        <v>0.91169554994339463</v>
      </c>
      <c r="S129" s="13"/>
    </row>
    <row r="130" spans="1:19" ht="14.1" customHeight="1" x14ac:dyDescent="0.2">
      <c r="A130" t="s">
        <v>327</v>
      </c>
      <c r="C130" s="30" t="s">
        <v>137</v>
      </c>
      <c r="D130" s="138">
        <v>1550</v>
      </c>
      <c r="E130" s="115">
        <v>0.83850129198966405</v>
      </c>
      <c r="F130" s="138">
        <v>20</v>
      </c>
      <c r="G130" s="115">
        <v>0.82608695652173914</v>
      </c>
      <c r="H130" s="138">
        <v>30</v>
      </c>
      <c r="I130" s="115">
        <v>0.92</v>
      </c>
      <c r="J130" s="138">
        <v>120</v>
      </c>
      <c r="K130" s="115">
        <v>0.92241379310344829</v>
      </c>
      <c r="L130" s="138">
        <v>10</v>
      </c>
      <c r="M130" s="115">
        <v>0.66666666666666663</v>
      </c>
      <c r="N130" s="138">
        <v>5620</v>
      </c>
      <c r="O130" s="115">
        <v>0.93455450826960695</v>
      </c>
      <c r="P130" s="51"/>
      <c r="Q130" s="138">
        <v>7340</v>
      </c>
      <c r="R130" s="115">
        <v>0.91349952322571859</v>
      </c>
      <c r="S130" s="13"/>
    </row>
    <row r="131" spans="1:19" ht="14.1" customHeight="1" x14ac:dyDescent="0.2">
      <c r="A131" t="s">
        <v>328</v>
      </c>
      <c r="C131" s="30" t="s">
        <v>138</v>
      </c>
      <c r="D131" s="138">
        <v>3420</v>
      </c>
      <c r="E131" s="115">
        <v>0.9347380743342113</v>
      </c>
      <c r="F131" s="138">
        <v>60</v>
      </c>
      <c r="G131" s="115">
        <v>0.921875</v>
      </c>
      <c r="H131" s="138">
        <v>20</v>
      </c>
      <c r="I131" s="115">
        <v>1</v>
      </c>
      <c r="J131" s="138">
        <v>40</v>
      </c>
      <c r="K131" s="115">
        <v>1</v>
      </c>
      <c r="L131" s="138">
        <v>20</v>
      </c>
      <c r="M131" s="115">
        <v>0.91304347826086951</v>
      </c>
      <c r="N131" s="138">
        <v>20</v>
      </c>
      <c r="O131" s="115">
        <v>0.94117647058823528</v>
      </c>
      <c r="P131" s="51"/>
      <c r="Q131" s="138">
        <v>3580</v>
      </c>
      <c r="R131" s="115">
        <v>0.93547486033519556</v>
      </c>
      <c r="S131" s="13"/>
    </row>
    <row r="132" spans="1:19" ht="14.1" customHeight="1" x14ac:dyDescent="0.2">
      <c r="A132" s="66" t="s">
        <v>329</v>
      </c>
      <c r="B132" s="48" t="s">
        <v>42</v>
      </c>
      <c r="C132" s="48"/>
      <c r="D132" s="143">
        <v>125580</v>
      </c>
      <c r="E132" s="119">
        <v>0.90044751636381015</v>
      </c>
      <c r="F132" s="143">
        <v>4000</v>
      </c>
      <c r="G132" s="119">
        <v>0.90057456907319511</v>
      </c>
      <c r="H132" s="143">
        <v>2950</v>
      </c>
      <c r="I132" s="119">
        <v>0.95259058584490353</v>
      </c>
      <c r="J132" s="143">
        <v>13090</v>
      </c>
      <c r="K132" s="119">
        <v>0.95906209424883526</v>
      </c>
      <c r="L132" s="143">
        <v>620</v>
      </c>
      <c r="M132" s="119">
        <v>0.98211382113821133</v>
      </c>
      <c r="N132" s="143">
        <v>13260</v>
      </c>
      <c r="O132" s="119">
        <v>0.89336349924585223</v>
      </c>
      <c r="P132" s="118"/>
      <c r="Q132" s="143">
        <v>159510</v>
      </c>
      <c r="R132" s="119">
        <v>0.90595338106403522</v>
      </c>
      <c r="S132" s="13"/>
    </row>
    <row r="133" spans="1:19" ht="14.1" customHeight="1" x14ac:dyDescent="0.2">
      <c r="A133" t="s">
        <v>330</v>
      </c>
      <c r="C133" s="30" t="s">
        <v>200</v>
      </c>
      <c r="D133" s="138">
        <v>2080</v>
      </c>
      <c r="E133" s="115">
        <v>0.90052859202306579</v>
      </c>
      <c r="F133" s="138">
        <v>90</v>
      </c>
      <c r="G133" s="115">
        <v>0.92553191489361697</v>
      </c>
      <c r="H133" s="138">
        <v>30</v>
      </c>
      <c r="I133" s="115">
        <v>1</v>
      </c>
      <c r="J133" s="138">
        <v>1560</v>
      </c>
      <c r="K133" s="115">
        <v>0.960179833012203</v>
      </c>
      <c r="L133" s="138">
        <v>10</v>
      </c>
      <c r="M133" s="115">
        <v>1</v>
      </c>
      <c r="N133" s="138">
        <v>210</v>
      </c>
      <c r="O133" s="115">
        <v>0.82608695652173914</v>
      </c>
      <c r="P133" s="51"/>
      <c r="Q133" s="138">
        <v>3980</v>
      </c>
      <c r="R133" s="115">
        <v>0.92150943396226415</v>
      </c>
      <c r="S133" s="13"/>
    </row>
    <row r="134" spans="1:19" ht="14.1" customHeight="1" x14ac:dyDescent="0.2">
      <c r="A134" t="s">
        <v>331</v>
      </c>
      <c r="C134" s="30" t="s">
        <v>108</v>
      </c>
      <c r="D134" s="138">
        <v>3220</v>
      </c>
      <c r="E134" s="115">
        <v>0.86380597014925375</v>
      </c>
      <c r="F134" s="138">
        <v>60</v>
      </c>
      <c r="G134" s="115">
        <v>0.91803278688524592</v>
      </c>
      <c r="H134" s="138">
        <v>10</v>
      </c>
      <c r="I134" s="115">
        <v>0.75</v>
      </c>
      <c r="J134" s="138">
        <v>50</v>
      </c>
      <c r="K134" s="115">
        <v>0.96226415094339623</v>
      </c>
      <c r="L134" s="138">
        <v>10</v>
      </c>
      <c r="M134" s="115">
        <v>1</v>
      </c>
      <c r="N134" s="138">
        <v>70</v>
      </c>
      <c r="O134" s="115">
        <v>0.78873239436619713</v>
      </c>
      <c r="P134" s="51"/>
      <c r="Q134" s="138">
        <v>3430</v>
      </c>
      <c r="R134" s="115">
        <v>0.86481751824817521</v>
      </c>
      <c r="S134" s="13"/>
    </row>
    <row r="135" spans="1:19" ht="14.1" customHeight="1" x14ac:dyDescent="0.2">
      <c r="A135" t="s">
        <v>332</v>
      </c>
      <c r="C135" s="30" t="s">
        <v>109</v>
      </c>
      <c r="D135" s="138">
        <v>4780</v>
      </c>
      <c r="E135" s="115">
        <v>0.89326077856843866</v>
      </c>
      <c r="F135" s="138">
        <v>180</v>
      </c>
      <c r="G135" s="115">
        <v>0.90163934426229508</v>
      </c>
      <c r="H135" s="138">
        <v>250</v>
      </c>
      <c r="I135" s="115">
        <v>0.9718875502008032</v>
      </c>
      <c r="J135" s="138">
        <v>1340</v>
      </c>
      <c r="K135" s="115">
        <v>0.9738610903659447</v>
      </c>
      <c r="L135" s="138">
        <v>10</v>
      </c>
      <c r="M135" s="115">
        <v>1</v>
      </c>
      <c r="N135" s="138">
        <v>460</v>
      </c>
      <c r="O135" s="115">
        <v>0.93886462882096067</v>
      </c>
      <c r="P135" s="51"/>
      <c r="Q135" s="138">
        <v>7020</v>
      </c>
      <c r="R135" s="115">
        <v>0.91480267844422281</v>
      </c>
      <c r="S135" s="13"/>
    </row>
    <row r="136" spans="1:19" ht="14.1" customHeight="1" x14ac:dyDescent="0.2">
      <c r="A136" t="s">
        <v>333</v>
      </c>
      <c r="C136" s="30" t="s">
        <v>110</v>
      </c>
      <c r="D136" s="138">
        <v>3260</v>
      </c>
      <c r="E136" s="115">
        <v>0.90680564071122016</v>
      </c>
      <c r="F136" s="138">
        <v>170</v>
      </c>
      <c r="G136" s="115">
        <v>0.90303030303030307</v>
      </c>
      <c r="H136" s="138">
        <v>60</v>
      </c>
      <c r="I136" s="115">
        <v>0.96491228070175439</v>
      </c>
      <c r="J136" s="138">
        <v>460</v>
      </c>
      <c r="K136" s="115">
        <v>0.9540481400437637</v>
      </c>
      <c r="L136" s="138">
        <v>20</v>
      </c>
      <c r="M136" s="115">
        <v>1</v>
      </c>
      <c r="N136" s="138">
        <v>310</v>
      </c>
      <c r="O136" s="115">
        <v>0.96496815286624205</v>
      </c>
      <c r="P136" s="51"/>
      <c r="Q136" s="138">
        <v>4270</v>
      </c>
      <c r="R136" s="115">
        <v>0.91711542964177006</v>
      </c>
      <c r="S136" s="13"/>
    </row>
    <row r="137" spans="1:19" ht="14.1" customHeight="1" x14ac:dyDescent="0.2">
      <c r="A137" t="s">
        <v>334</v>
      </c>
      <c r="C137" s="30" t="s">
        <v>43</v>
      </c>
      <c r="D137" s="138">
        <v>7010</v>
      </c>
      <c r="E137" s="115">
        <v>0.9557648401826484</v>
      </c>
      <c r="F137" s="138">
        <v>160</v>
      </c>
      <c r="G137" s="115">
        <v>0.95</v>
      </c>
      <c r="H137" s="138">
        <v>20</v>
      </c>
      <c r="I137" s="115">
        <v>0.95833333333333337</v>
      </c>
      <c r="J137" s="138">
        <v>90</v>
      </c>
      <c r="K137" s="115">
        <v>0.98863636363636365</v>
      </c>
      <c r="L137" s="138">
        <v>30</v>
      </c>
      <c r="M137" s="115">
        <v>1</v>
      </c>
      <c r="N137" s="138">
        <v>340</v>
      </c>
      <c r="O137" s="115">
        <v>0.94690265486725667</v>
      </c>
      <c r="P137" s="51"/>
      <c r="Q137" s="138">
        <v>7650</v>
      </c>
      <c r="R137" s="115">
        <v>0.95579387915249803</v>
      </c>
      <c r="S137" s="13"/>
    </row>
    <row r="138" spans="1:19" ht="14.1" customHeight="1" x14ac:dyDescent="0.2">
      <c r="A138" t="s">
        <v>335</v>
      </c>
      <c r="C138" s="30" t="s">
        <v>188</v>
      </c>
      <c r="D138" s="138">
        <v>6300</v>
      </c>
      <c r="E138" s="115">
        <v>0.95492778923980326</v>
      </c>
      <c r="F138" s="138">
        <v>110</v>
      </c>
      <c r="G138" s="115">
        <v>0.93859649122807021</v>
      </c>
      <c r="H138" s="138">
        <v>20</v>
      </c>
      <c r="I138" s="115">
        <v>0.875</v>
      </c>
      <c r="J138" s="138">
        <v>60</v>
      </c>
      <c r="K138" s="115">
        <v>0.98245614035087714</v>
      </c>
      <c r="L138" s="138">
        <v>20</v>
      </c>
      <c r="M138" s="115">
        <v>1</v>
      </c>
      <c r="N138" s="138">
        <v>420</v>
      </c>
      <c r="O138" s="115">
        <v>0.95249406175771967</v>
      </c>
      <c r="P138" s="51"/>
      <c r="Q138" s="138">
        <v>6930</v>
      </c>
      <c r="R138" s="115">
        <v>0.95467013137000145</v>
      </c>
      <c r="S138" s="13"/>
    </row>
    <row r="139" spans="1:19" ht="14.1" customHeight="1" x14ac:dyDescent="0.2">
      <c r="A139" t="s">
        <v>336</v>
      </c>
      <c r="C139" s="30" t="s">
        <v>44</v>
      </c>
      <c r="D139" s="138">
        <v>9930</v>
      </c>
      <c r="E139" s="115">
        <v>0.92055180747155374</v>
      </c>
      <c r="F139" s="138">
        <v>90</v>
      </c>
      <c r="G139" s="115">
        <v>0.94505494505494503</v>
      </c>
      <c r="H139" s="138">
        <v>20</v>
      </c>
      <c r="I139" s="115">
        <v>0.88888888888888884</v>
      </c>
      <c r="J139" s="138">
        <v>60</v>
      </c>
      <c r="K139" s="115">
        <v>0.9464285714285714</v>
      </c>
      <c r="L139" s="138">
        <v>20</v>
      </c>
      <c r="M139" s="115">
        <v>0.95</v>
      </c>
      <c r="N139" s="138">
        <v>510</v>
      </c>
      <c r="O139" s="115">
        <v>0.83267716535433067</v>
      </c>
      <c r="P139" s="51"/>
      <c r="Q139" s="138">
        <v>10620</v>
      </c>
      <c r="R139" s="115">
        <v>0.91669804216867468</v>
      </c>
      <c r="S139" s="13"/>
    </row>
    <row r="140" spans="1:19" ht="14.1" customHeight="1" x14ac:dyDescent="0.2">
      <c r="A140" t="s">
        <v>337</v>
      </c>
      <c r="C140" s="30" t="s">
        <v>111</v>
      </c>
      <c r="D140" s="138">
        <v>2590</v>
      </c>
      <c r="E140" s="115">
        <v>0.90065713181291074</v>
      </c>
      <c r="F140" s="138">
        <v>30</v>
      </c>
      <c r="G140" s="115">
        <v>0.92</v>
      </c>
      <c r="H140" s="138" t="s">
        <v>483</v>
      </c>
      <c r="I140" s="115">
        <v>0.66666666666666663</v>
      </c>
      <c r="J140" s="138">
        <v>10</v>
      </c>
      <c r="K140" s="115">
        <v>1</v>
      </c>
      <c r="L140" s="138" t="s">
        <v>483</v>
      </c>
      <c r="M140" s="115">
        <v>1</v>
      </c>
      <c r="N140" s="138">
        <v>360</v>
      </c>
      <c r="O140" s="115">
        <v>0.88268156424581001</v>
      </c>
      <c r="P140" s="51"/>
      <c r="Q140" s="138">
        <v>2990</v>
      </c>
      <c r="R140" s="115">
        <v>0.89889521258788085</v>
      </c>
      <c r="S140" s="13"/>
    </row>
    <row r="141" spans="1:19" ht="14.1" customHeight="1" x14ac:dyDescent="0.2">
      <c r="A141" t="s">
        <v>338</v>
      </c>
      <c r="C141" s="30" t="s">
        <v>112</v>
      </c>
      <c r="D141" s="138">
        <v>2860</v>
      </c>
      <c r="E141" s="115">
        <v>0.86843946815955209</v>
      </c>
      <c r="F141" s="138">
        <v>50</v>
      </c>
      <c r="G141" s="115">
        <v>0.8</v>
      </c>
      <c r="H141" s="138">
        <v>10</v>
      </c>
      <c r="I141" s="115">
        <v>1</v>
      </c>
      <c r="J141" s="138">
        <v>20</v>
      </c>
      <c r="K141" s="115">
        <v>0.95</v>
      </c>
      <c r="L141" s="138">
        <v>10</v>
      </c>
      <c r="M141" s="115">
        <v>1</v>
      </c>
      <c r="N141" s="138">
        <v>680</v>
      </c>
      <c r="O141" s="115">
        <v>0.87262079062957543</v>
      </c>
      <c r="P141" s="51"/>
      <c r="Q141" s="138">
        <v>3630</v>
      </c>
      <c r="R141" s="115">
        <v>0.86938550564893913</v>
      </c>
      <c r="S141" s="13"/>
    </row>
    <row r="142" spans="1:19" ht="14.1" customHeight="1" x14ac:dyDescent="0.2">
      <c r="A142" t="s">
        <v>339</v>
      </c>
      <c r="C142" s="30" t="s">
        <v>201</v>
      </c>
      <c r="D142" s="138">
        <v>21950</v>
      </c>
      <c r="E142" s="115">
        <v>0.88536540914889739</v>
      </c>
      <c r="F142" s="138">
        <v>700</v>
      </c>
      <c r="G142" s="115">
        <v>0.88201438848920866</v>
      </c>
      <c r="H142" s="138">
        <v>70</v>
      </c>
      <c r="I142" s="115">
        <v>0.88888888888888884</v>
      </c>
      <c r="J142" s="138">
        <v>2260</v>
      </c>
      <c r="K142" s="115">
        <v>0.93810786914235189</v>
      </c>
      <c r="L142" s="138">
        <v>60</v>
      </c>
      <c r="M142" s="115">
        <v>0.96491228070175439</v>
      </c>
      <c r="N142" s="138">
        <v>1030</v>
      </c>
      <c r="O142" s="115">
        <v>0.80929332042594382</v>
      </c>
      <c r="P142" s="51"/>
      <c r="Q142" s="138">
        <v>26070</v>
      </c>
      <c r="R142" s="115">
        <v>0.88702190509072776</v>
      </c>
      <c r="S142" s="13"/>
    </row>
    <row r="143" spans="1:19" ht="14.1" customHeight="1" x14ac:dyDescent="0.2">
      <c r="A143" t="s">
        <v>340</v>
      </c>
      <c r="C143" s="30" t="s">
        <v>113</v>
      </c>
      <c r="D143" s="138">
        <v>6130</v>
      </c>
      <c r="E143" s="115">
        <v>0.84584013050570961</v>
      </c>
      <c r="F143" s="138">
        <v>250</v>
      </c>
      <c r="G143" s="115">
        <v>0.84251968503937003</v>
      </c>
      <c r="H143" s="138">
        <v>150</v>
      </c>
      <c r="I143" s="115">
        <v>0.85517241379310349</v>
      </c>
      <c r="J143" s="138">
        <v>160</v>
      </c>
      <c r="K143" s="115">
        <v>0.96341463414634143</v>
      </c>
      <c r="L143" s="138">
        <v>80</v>
      </c>
      <c r="M143" s="115">
        <v>0.97619047619047616</v>
      </c>
      <c r="N143" s="138">
        <v>3000</v>
      </c>
      <c r="O143" s="115">
        <v>0.83961320440146714</v>
      </c>
      <c r="P143" s="51"/>
      <c r="Q143" s="138">
        <v>9780</v>
      </c>
      <c r="R143" s="115">
        <v>0.84707446808510634</v>
      </c>
      <c r="S143" s="13"/>
    </row>
    <row r="144" spans="1:19" ht="14.1" customHeight="1" x14ac:dyDescent="0.2">
      <c r="A144" t="s">
        <v>341</v>
      </c>
      <c r="C144" s="30" t="s">
        <v>114</v>
      </c>
      <c r="D144" s="138">
        <v>5260</v>
      </c>
      <c r="E144" s="115">
        <v>0.88272191598555405</v>
      </c>
      <c r="F144" s="138">
        <v>760</v>
      </c>
      <c r="G144" s="115">
        <v>0.90432503276539977</v>
      </c>
      <c r="H144" s="138">
        <v>1520</v>
      </c>
      <c r="I144" s="115">
        <v>0.96913985554825999</v>
      </c>
      <c r="J144" s="138">
        <v>2160</v>
      </c>
      <c r="K144" s="115">
        <v>0.97549699491447062</v>
      </c>
      <c r="L144" s="138">
        <v>100</v>
      </c>
      <c r="M144" s="115">
        <v>0.96969696969696972</v>
      </c>
      <c r="N144" s="138">
        <v>1130</v>
      </c>
      <c r="O144" s="115">
        <v>0.92539964476021319</v>
      </c>
      <c r="P144" s="51"/>
      <c r="Q144" s="138">
        <v>10940</v>
      </c>
      <c r="R144" s="115">
        <v>0.91979881115683582</v>
      </c>
      <c r="S144" s="13"/>
    </row>
    <row r="145" spans="1:19" ht="14.1" customHeight="1" x14ac:dyDescent="0.2">
      <c r="A145" t="s">
        <v>342</v>
      </c>
      <c r="C145" s="30" t="s">
        <v>115</v>
      </c>
      <c r="D145" s="138">
        <v>4110</v>
      </c>
      <c r="E145" s="115">
        <v>0.8950572193815437</v>
      </c>
      <c r="F145" s="138">
        <v>130</v>
      </c>
      <c r="G145" s="115">
        <v>0.8582677165354331</v>
      </c>
      <c r="H145" s="138">
        <v>110</v>
      </c>
      <c r="I145" s="115">
        <v>0.89814814814814814</v>
      </c>
      <c r="J145" s="138">
        <v>1810</v>
      </c>
      <c r="K145" s="115">
        <v>0.94211686879823597</v>
      </c>
      <c r="L145" s="138">
        <v>10</v>
      </c>
      <c r="M145" s="115">
        <v>1</v>
      </c>
      <c r="N145" s="138">
        <v>50</v>
      </c>
      <c r="O145" s="115">
        <v>0.75555555555555554</v>
      </c>
      <c r="P145" s="51"/>
      <c r="Q145" s="138">
        <v>6210</v>
      </c>
      <c r="R145" s="115">
        <v>0.90726131057800674</v>
      </c>
      <c r="S145" s="13"/>
    </row>
    <row r="146" spans="1:19" ht="14.1" customHeight="1" x14ac:dyDescent="0.2">
      <c r="A146" t="s">
        <v>343</v>
      </c>
      <c r="C146" s="30" t="s">
        <v>116</v>
      </c>
      <c r="D146" s="138">
        <v>3790</v>
      </c>
      <c r="E146" s="115">
        <v>0.89759831089997366</v>
      </c>
      <c r="F146" s="138">
        <v>70</v>
      </c>
      <c r="G146" s="115">
        <v>0.97101449275362317</v>
      </c>
      <c r="H146" s="138">
        <v>130</v>
      </c>
      <c r="I146" s="115">
        <v>0.9538461538461539</v>
      </c>
      <c r="J146" s="138">
        <v>1190</v>
      </c>
      <c r="K146" s="115">
        <v>0.95956192080876157</v>
      </c>
      <c r="L146" s="138">
        <v>10</v>
      </c>
      <c r="M146" s="115">
        <v>1</v>
      </c>
      <c r="N146" s="138">
        <v>70</v>
      </c>
      <c r="O146" s="115">
        <v>0.84848484848484851</v>
      </c>
      <c r="P146" s="51"/>
      <c r="Q146" s="138">
        <v>5250</v>
      </c>
      <c r="R146" s="115">
        <v>0.91350733473042489</v>
      </c>
      <c r="S146" s="13"/>
    </row>
    <row r="147" spans="1:19" ht="14.1" customHeight="1" x14ac:dyDescent="0.2">
      <c r="A147" t="s">
        <v>344</v>
      </c>
      <c r="C147" s="30" t="s">
        <v>117</v>
      </c>
      <c r="D147" s="138">
        <v>2260</v>
      </c>
      <c r="E147" s="115">
        <v>0.82111307420494695</v>
      </c>
      <c r="F147" s="138">
        <v>90</v>
      </c>
      <c r="G147" s="115">
        <v>0.89772727272727271</v>
      </c>
      <c r="H147" s="138">
        <v>150</v>
      </c>
      <c r="I147" s="115">
        <v>0.98675496688741726</v>
      </c>
      <c r="J147" s="138">
        <v>90</v>
      </c>
      <c r="K147" s="115">
        <v>0.96551724137931039</v>
      </c>
      <c r="L147" s="138">
        <v>20</v>
      </c>
      <c r="M147" s="115">
        <v>1</v>
      </c>
      <c r="N147" s="138">
        <v>2090</v>
      </c>
      <c r="O147" s="115">
        <v>0.9579751671442216</v>
      </c>
      <c r="P147" s="51"/>
      <c r="Q147" s="138">
        <v>4700</v>
      </c>
      <c r="R147" s="115">
        <v>0.89210470312832513</v>
      </c>
      <c r="S147" s="13"/>
    </row>
    <row r="148" spans="1:19" ht="14.1" customHeight="1" x14ac:dyDescent="0.2">
      <c r="A148" t="s">
        <v>345</v>
      </c>
      <c r="C148" s="30" t="s">
        <v>118</v>
      </c>
      <c r="D148" s="138">
        <v>4790</v>
      </c>
      <c r="E148" s="115">
        <v>0.90277488003338202</v>
      </c>
      <c r="F148" s="138">
        <v>80</v>
      </c>
      <c r="G148" s="115">
        <v>0.83333333333333337</v>
      </c>
      <c r="H148" s="138">
        <v>20</v>
      </c>
      <c r="I148" s="115">
        <v>0.94444444444444442</v>
      </c>
      <c r="J148" s="138">
        <v>30</v>
      </c>
      <c r="K148" s="115">
        <v>1</v>
      </c>
      <c r="L148" s="138">
        <v>20</v>
      </c>
      <c r="M148" s="115">
        <v>1</v>
      </c>
      <c r="N148" s="138">
        <v>850</v>
      </c>
      <c r="O148" s="115">
        <v>0.93442622950819676</v>
      </c>
      <c r="P148" s="51"/>
      <c r="Q148" s="138">
        <v>5790</v>
      </c>
      <c r="R148" s="115">
        <v>0.90731791508457027</v>
      </c>
      <c r="S148" s="13"/>
    </row>
    <row r="149" spans="1:19" ht="14.1" customHeight="1" x14ac:dyDescent="0.2">
      <c r="A149" t="s">
        <v>346</v>
      </c>
      <c r="C149" s="30" t="s">
        <v>119</v>
      </c>
      <c r="D149" s="138">
        <v>3690</v>
      </c>
      <c r="E149" s="115">
        <v>0.89165763813651133</v>
      </c>
      <c r="F149" s="138">
        <v>40</v>
      </c>
      <c r="G149" s="115">
        <v>0.91428571428571426</v>
      </c>
      <c r="H149" s="138">
        <v>10</v>
      </c>
      <c r="I149" s="115">
        <v>0.72727272727272729</v>
      </c>
      <c r="J149" s="138">
        <v>20</v>
      </c>
      <c r="K149" s="115">
        <v>1</v>
      </c>
      <c r="L149" s="138">
        <v>10</v>
      </c>
      <c r="M149" s="115">
        <v>1</v>
      </c>
      <c r="N149" s="138">
        <v>290</v>
      </c>
      <c r="O149" s="115">
        <v>0.92068965517241375</v>
      </c>
      <c r="P149" s="51"/>
      <c r="Q149" s="138">
        <v>4060</v>
      </c>
      <c r="R149" s="115">
        <v>0.89443897637795278</v>
      </c>
      <c r="S149" s="13"/>
    </row>
    <row r="150" spans="1:19" ht="14.1" customHeight="1" x14ac:dyDescent="0.2">
      <c r="A150" t="s">
        <v>347</v>
      </c>
      <c r="C150" s="30" t="s">
        <v>120</v>
      </c>
      <c r="D150" s="138">
        <v>5280</v>
      </c>
      <c r="E150" s="115">
        <v>0.92844974446337314</v>
      </c>
      <c r="F150" s="138">
        <v>220</v>
      </c>
      <c r="G150" s="115">
        <v>0.94090909090909092</v>
      </c>
      <c r="H150" s="138">
        <v>60</v>
      </c>
      <c r="I150" s="115">
        <v>0.98275862068965514</v>
      </c>
      <c r="J150" s="138">
        <v>410</v>
      </c>
      <c r="K150" s="115">
        <v>0.98525798525798525</v>
      </c>
      <c r="L150" s="138">
        <v>40</v>
      </c>
      <c r="M150" s="115">
        <v>1</v>
      </c>
      <c r="N150" s="138">
        <v>270</v>
      </c>
      <c r="O150" s="115">
        <v>0.95471698113207548</v>
      </c>
      <c r="P150" s="51"/>
      <c r="Q150" s="138">
        <v>6270</v>
      </c>
      <c r="R150" s="115">
        <v>0.93461967788231537</v>
      </c>
      <c r="S150" s="13"/>
    </row>
    <row r="151" spans="1:19" ht="14.1" customHeight="1" x14ac:dyDescent="0.2">
      <c r="A151" t="s">
        <v>348</v>
      </c>
      <c r="C151" s="30" t="s">
        <v>121</v>
      </c>
      <c r="D151" s="138">
        <v>4450</v>
      </c>
      <c r="E151" s="115">
        <v>0.90615177368657385</v>
      </c>
      <c r="F151" s="138">
        <v>100</v>
      </c>
      <c r="G151" s="115">
        <v>0.91346153846153844</v>
      </c>
      <c r="H151" s="138">
        <v>70</v>
      </c>
      <c r="I151" s="115">
        <v>0.94444444444444442</v>
      </c>
      <c r="J151" s="138">
        <v>490</v>
      </c>
      <c r="K151" s="115">
        <v>0.96311475409836067</v>
      </c>
      <c r="L151" s="138">
        <v>20</v>
      </c>
      <c r="M151" s="115">
        <v>0.94117647058823528</v>
      </c>
      <c r="N151" s="138">
        <v>40</v>
      </c>
      <c r="O151" s="115">
        <v>0.92307692307692313</v>
      </c>
      <c r="P151" s="51"/>
      <c r="Q151" s="138">
        <v>5170</v>
      </c>
      <c r="R151" s="115">
        <v>0.91244684963277933</v>
      </c>
      <c r="S151" s="13"/>
    </row>
    <row r="152" spans="1:19" ht="14.1" customHeight="1" x14ac:dyDescent="0.2">
      <c r="A152" t="s">
        <v>349</v>
      </c>
      <c r="C152" s="30" t="s">
        <v>122</v>
      </c>
      <c r="D152" s="138">
        <v>3870</v>
      </c>
      <c r="E152" s="115">
        <v>0.92665289256198347</v>
      </c>
      <c r="F152" s="138">
        <v>290</v>
      </c>
      <c r="G152" s="115">
        <v>0.91467576791808869</v>
      </c>
      <c r="H152" s="138">
        <v>150</v>
      </c>
      <c r="I152" s="115">
        <v>0.92666666666666664</v>
      </c>
      <c r="J152" s="138">
        <v>550</v>
      </c>
      <c r="K152" s="115">
        <v>0.96330275229357798</v>
      </c>
      <c r="L152" s="138">
        <v>70</v>
      </c>
      <c r="M152" s="115">
        <v>1</v>
      </c>
      <c r="N152" s="138">
        <v>520</v>
      </c>
      <c r="O152" s="115">
        <v>0.88527724665391971</v>
      </c>
      <c r="P152" s="51"/>
      <c r="Q152" s="138">
        <v>5460</v>
      </c>
      <c r="R152" s="115">
        <v>0.92668621700879761</v>
      </c>
      <c r="S152" s="13"/>
    </row>
    <row r="153" spans="1:19" ht="14.1" customHeight="1" x14ac:dyDescent="0.2">
      <c r="A153" t="s">
        <v>350</v>
      </c>
      <c r="C153" s="30" t="s">
        <v>123</v>
      </c>
      <c r="D153" s="138">
        <v>4420</v>
      </c>
      <c r="E153" s="115">
        <v>0.92761818593078493</v>
      </c>
      <c r="F153" s="138">
        <v>100</v>
      </c>
      <c r="G153" s="115">
        <v>0.90816326530612246</v>
      </c>
      <c r="H153" s="138">
        <v>20</v>
      </c>
      <c r="I153" s="115">
        <v>0.91666666666666663</v>
      </c>
      <c r="J153" s="138">
        <v>90</v>
      </c>
      <c r="K153" s="115">
        <v>0.96808510638297873</v>
      </c>
      <c r="L153" s="138">
        <v>10</v>
      </c>
      <c r="M153" s="115">
        <v>0.9285714285714286</v>
      </c>
      <c r="N153" s="138">
        <v>170</v>
      </c>
      <c r="O153" s="115">
        <v>0.93063583815028905</v>
      </c>
      <c r="P153" s="51"/>
      <c r="Q153" s="138">
        <v>4820</v>
      </c>
      <c r="R153" s="115">
        <v>0.92806799336650081</v>
      </c>
      <c r="S153" s="13"/>
    </row>
    <row r="154" spans="1:19" ht="14.1" customHeight="1" x14ac:dyDescent="0.2">
      <c r="A154" t="s">
        <v>351</v>
      </c>
      <c r="C154" s="30" t="s">
        <v>124</v>
      </c>
      <c r="D154" s="138">
        <v>6690</v>
      </c>
      <c r="E154" s="115">
        <v>0.87924077118517407</v>
      </c>
      <c r="F154" s="138">
        <v>110</v>
      </c>
      <c r="G154" s="115">
        <v>0.90825688073394495</v>
      </c>
      <c r="H154" s="138">
        <v>50</v>
      </c>
      <c r="I154" s="115">
        <v>0.94339622641509435</v>
      </c>
      <c r="J154" s="138">
        <v>70</v>
      </c>
      <c r="K154" s="115">
        <v>0.92307692307692313</v>
      </c>
      <c r="L154" s="138">
        <v>10</v>
      </c>
      <c r="M154" s="115">
        <v>1</v>
      </c>
      <c r="N154" s="138">
        <v>240</v>
      </c>
      <c r="O154" s="115">
        <v>0.91063829787234041</v>
      </c>
      <c r="P154" s="51"/>
      <c r="Q154" s="138">
        <v>7160</v>
      </c>
      <c r="R154" s="115">
        <v>0.88172043010752688</v>
      </c>
      <c r="S154" s="13"/>
    </row>
    <row r="155" spans="1:19" ht="14.1" customHeight="1" x14ac:dyDescent="0.2">
      <c r="A155" t="s">
        <v>352</v>
      </c>
      <c r="C155" s="30" t="s">
        <v>125</v>
      </c>
      <c r="D155" s="138">
        <v>6860</v>
      </c>
      <c r="E155" s="115">
        <v>0.90503282275711161</v>
      </c>
      <c r="F155" s="138">
        <v>120</v>
      </c>
      <c r="G155" s="115">
        <v>0.8925619834710744</v>
      </c>
      <c r="H155" s="138">
        <v>20</v>
      </c>
      <c r="I155" s="115">
        <v>0.90909090909090906</v>
      </c>
      <c r="J155" s="138">
        <v>130</v>
      </c>
      <c r="K155" s="115">
        <v>0.97637795275590555</v>
      </c>
      <c r="L155" s="138">
        <v>40</v>
      </c>
      <c r="M155" s="115">
        <v>0.97368421052631582</v>
      </c>
      <c r="N155" s="138">
        <v>160</v>
      </c>
      <c r="O155" s="115">
        <v>0.91194968553459121</v>
      </c>
      <c r="P155" s="51"/>
      <c r="Q155" s="138">
        <v>7320</v>
      </c>
      <c r="R155" s="115">
        <v>0.90658290084676318</v>
      </c>
      <c r="S155" s="13"/>
    </row>
    <row r="156" spans="1:19" ht="14.1" customHeight="1" x14ac:dyDescent="0.2">
      <c r="A156" s="66" t="s">
        <v>353</v>
      </c>
      <c r="B156" s="48" t="s">
        <v>45</v>
      </c>
      <c r="C156" s="48"/>
      <c r="D156" s="143">
        <v>49000</v>
      </c>
      <c r="E156" s="119">
        <v>0.91204261137527809</v>
      </c>
      <c r="F156" s="143">
        <v>690</v>
      </c>
      <c r="G156" s="119">
        <v>0.93459302325581395</v>
      </c>
      <c r="H156" s="143">
        <v>330</v>
      </c>
      <c r="I156" s="119">
        <v>0.97280966767371602</v>
      </c>
      <c r="J156" s="143">
        <v>1680</v>
      </c>
      <c r="K156" s="119">
        <v>0.97678571428571426</v>
      </c>
      <c r="L156" s="143">
        <v>120</v>
      </c>
      <c r="M156" s="119">
        <v>0.99173553719008267</v>
      </c>
      <c r="N156" s="143">
        <v>3600</v>
      </c>
      <c r="O156" s="119">
        <v>0.91222222222222227</v>
      </c>
      <c r="P156" s="118"/>
      <c r="Q156" s="143">
        <v>55420</v>
      </c>
      <c r="R156" s="119">
        <v>0.91483372728749035</v>
      </c>
      <c r="S156" s="13"/>
    </row>
    <row r="157" spans="1:19" ht="14.1" customHeight="1" x14ac:dyDescent="0.2">
      <c r="A157" t="s">
        <v>354</v>
      </c>
      <c r="C157" s="30" t="s">
        <v>46</v>
      </c>
      <c r="D157" s="138">
        <v>10470</v>
      </c>
      <c r="E157" s="115">
        <v>0.9047073426907285</v>
      </c>
      <c r="F157" s="138">
        <v>100</v>
      </c>
      <c r="G157" s="115">
        <v>0.93</v>
      </c>
      <c r="H157" s="138">
        <v>10</v>
      </c>
      <c r="I157" s="115">
        <v>1</v>
      </c>
      <c r="J157" s="138">
        <v>60</v>
      </c>
      <c r="K157" s="115">
        <v>0.98245614035087714</v>
      </c>
      <c r="L157" s="138">
        <v>20</v>
      </c>
      <c r="M157" s="115">
        <v>0.93333333333333335</v>
      </c>
      <c r="N157" s="138">
        <v>280</v>
      </c>
      <c r="O157" s="115">
        <v>0.89323843416370108</v>
      </c>
      <c r="P157" s="51"/>
      <c r="Q157" s="138">
        <v>10940</v>
      </c>
      <c r="R157" s="115">
        <v>0.90519290546717868</v>
      </c>
      <c r="S157" s="13"/>
    </row>
    <row r="158" spans="1:19" ht="14.1" customHeight="1" x14ac:dyDescent="0.2">
      <c r="A158" t="s">
        <v>355</v>
      </c>
      <c r="C158" s="30" t="s">
        <v>70</v>
      </c>
      <c r="D158" s="138">
        <v>2230</v>
      </c>
      <c r="E158" s="115">
        <v>0.9174147217235189</v>
      </c>
      <c r="F158" s="138">
        <v>30</v>
      </c>
      <c r="G158" s="115">
        <v>0.92</v>
      </c>
      <c r="H158" s="138">
        <v>10</v>
      </c>
      <c r="I158" s="115">
        <v>1</v>
      </c>
      <c r="J158" s="138">
        <v>40</v>
      </c>
      <c r="K158" s="115">
        <v>1</v>
      </c>
      <c r="L158" s="138" t="s">
        <v>483</v>
      </c>
      <c r="M158" s="115">
        <v>1</v>
      </c>
      <c r="N158" s="138">
        <v>50</v>
      </c>
      <c r="O158" s="115">
        <v>0.98113207547169812</v>
      </c>
      <c r="P158" s="51"/>
      <c r="Q158" s="138">
        <v>2360</v>
      </c>
      <c r="R158" s="115">
        <v>0.92066185829444214</v>
      </c>
      <c r="S158" s="13"/>
    </row>
    <row r="159" spans="1:19" ht="14.1" customHeight="1" x14ac:dyDescent="0.2">
      <c r="A159" t="s">
        <v>470</v>
      </c>
      <c r="C159" s="30" t="s">
        <v>71</v>
      </c>
      <c r="D159" s="138">
        <v>1660</v>
      </c>
      <c r="E159" s="115">
        <v>0.9296028880866426</v>
      </c>
      <c r="F159" s="138">
        <v>30</v>
      </c>
      <c r="G159" s="115">
        <v>1</v>
      </c>
      <c r="H159" s="138">
        <v>20</v>
      </c>
      <c r="I159" s="115">
        <v>0.9375</v>
      </c>
      <c r="J159" s="138">
        <v>40</v>
      </c>
      <c r="K159" s="115">
        <v>0.92105263157894735</v>
      </c>
      <c r="L159" s="138">
        <v>10</v>
      </c>
      <c r="M159" s="115">
        <v>1</v>
      </c>
      <c r="N159" s="138">
        <v>2130</v>
      </c>
      <c r="O159" s="115">
        <v>0.91015992474129825</v>
      </c>
      <c r="P159" s="51"/>
      <c r="Q159" s="138">
        <v>3870</v>
      </c>
      <c r="R159" s="115">
        <v>0.91942148760330578</v>
      </c>
      <c r="S159" s="13"/>
    </row>
    <row r="160" spans="1:19" ht="14.1" customHeight="1" x14ac:dyDescent="0.2">
      <c r="A160" t="s">
        <v>356</v>
      </c>
      <c r="C160" s="30" t="s">
        <v>72</v>
      </c>
      <c r="D160" s="138">
        <v>2140</v>
      </c>
      <c r="E160" s="115">
        <v>0.91542056074766354</v>
      </c>
      <c r="F160" s="138">
        <v>20</v>
      </c>
      <c r="G160" s="115">
        <v>0.9375</v>
      </c>
      <c r="H160" s="138" t="s">
        <v>483</v>
      </c>
      <c r="I160" s="115">
        <v>0.75</v>
      </c>
      <c r="J160" s="138">
        <v>30</v>
      </c>
      <c r="K160" s="115">
        <v>0.92592592592592593</v>
      </c>
      <c r="L160" s="138">
        <v>20</v>
      </c>
      <c r="M160" s="115">
        <v>1</v>
      </c>
      <c r="N160" s="138">
        <v>40</v>
      </c>
      <c r="O160" s="115">
        <v>0.95121951219512191</v>
      </c>
      <c r="P160" s="51"/>
      <c r="Q160" s="138">
        <v>2250</v>
      </c>
      <c r="R160" s="115">
        <v>0.91688888888888886</v>
      </c>
      <c r="S160" s="13"/>
    </row>
    <row r="161" spans="1:19" ht="14.1" customHeight="1" x14ac:dyDescent="0.2">
      <c r="A161" t="s">
        <v>357</v>
      </c>
      <c r="C161" s="30" t="s">
        <v>73</v>
      </c>
      <c r="D161" s="138">
        <v>2480</v>
      </c>
      <c r="E161" s="115">
        <v>0.89390883420734168</v>
      </c>
      <c r="F161" s="138">
        <v>100</v>
      </c>
      <c r="G161" s="115">
        <v>0.91176470588235292</v>
      </c>
      <c r="H161" s="138">
        <v>30</v>
      </c>
      <c r="I161" s="115">
        <v>1</v>
      </c>
      <c r="J161" s="138">
        <v>330</v>
      </c>
      <c r="K161" s="115">
        <v>0.97280966767371602</v>
      </c>
      <c r="L161" s="138">
        <v>0</v>
      </c>
      <c r="M161" s="115" t="s">
        <v>484</v>
      </c>
      <c r="N161" s="138">
        <v>130</v>
      </c>
      <c r="O161" s="115">
        <v>0.8527131782945736</v>
      </c>
      <c r="P161" s="51"/>
      <c r="Q161" s="138">
        <v>3070</v>
      </c>
      <c r="R161" s="115">
        <v>0.90240728692257643</v>
      </c>
      <c r="S161" s="13"/>
    </row>
    <row r="162" spans="1:19" ht="14.1" customHeight="1" x14ac:dyDescent="0.2">
      <c r="A162" t="s">
        <v>358</v>
      </c>
      <c r="C162" s="30" t="s">
        <v>202</v>
      </c>
      <c r="D162" s="138">
        <v>4310</v>
      </c>
      <c r="E162" s="115">
        <v>0.9076137418755803</v>
      </c>
      <c r="F162" s="138">
        <v>130</v>
      </c>
      <c r="G162" s="115">
        <v>0.94615384615384612</v>
      </c>
      <c r="H162" s="138">
        <v>160</v>
      </c>
      <c r="I162" s="115">
        <v>0.96250000000000002</v>
      </c>
      <c r="J162" s="138">
        <v>550</v>
      </c>
      <c r="K162" s="115">
        <v>0.98003629764065336</v>
      </c>
      <c r="L162" s="138">
        <v>40</v>
      </c>
      <c r="M162" s="115">
        <v>1</v>
      </c>
      <c r="N162" s="138">
        <v>330</v>
      </c>
      <c r="O162" s="115">
        <v>0.9303030303030303</v>
      </c>
      <c r="P162" s="51"/>
      <c r="Q162" s="138">
        <v>5510</v>
      </c>
      <c r="R162" s="115">
        <v>0.91929633659775123</v>
      </c>
      <c r="S162" s="13"/>
    </row>
    <row r="163" spans="1:19" ht="14.1" customHeight="1" x14ac:dyDescent="0.2">
      <c r="A163" t="s">
        <v>359</v>
      </c>
      <c r="C163" s="30" t="s">
        <v>74</v>
      </c>
      <c r="D163" s="138">
        <v>3980</v>
      </c>
      <c r="E163" s="115">
        <v>0.92911010558069385</v>
      </c>
      <c r="F163" s="138">
        <v>70</v>
      </c>
      <c r="G163" s="115">
        <v>1</v>
      </c>
      <c r="H163" s="138">
        <v>20</v>
      </c>
      <c r="I163" s="115">
        <v>1</v>
      </c>
      <c r="J163" s="138">
        <v>90</v>
      </c>
      <c r="K163" s="115">
        <v>0.96590909090909094</v>
      </c>
      <c r="L163" s="138">
        <v>20</v>
      </c>
      <c r="M163" s="115">
        <v>1</v>
      </c>
      <c r="N163" s="138">
        <v>20</v>
      </c>
      <c r="O163" s="115">
        <v>0.95</v>
      </c>
      <c r="P163" s="51"/>
      <c r="Q163" s="138">
        <v>4190</v>
      </c>
      <c r="R163" s="115">
        <v>0.93170964660936006</v>
      </c>
      <c r="S163" s="13"/>
    </row>
    <row r="164" spans="1:19" ht="14.1" customHeight="1" x14ac:dyDescent="0.2">
      <c r="A164" t="s">
        <v>471</v>
      </c>
      <c r="C164" s="30" t="s">
        <v>47</v>
      </c>
      <c r="D164" s="138">
        <v>6500</v>
      </c>
      <c r="E164" s="115">
        <v>0.9201415602400369</v>
      </c>
      <c r="F164" s="138">
        <v>50</v>
      </c>
      <c r="G164" s="115">
        <v>0.98039215686274506</v>
      </c>
      <c r="H164" s="138">
        <v>10</v>
      </c>
      <c r="I164" s="115">
        <v>0.88888888888888884</v>
      </c>
      <c r="J164" s="138">
        <v>70</v>
      </c>
      <c r="K164" s="115">
        <v>0.97297297297297303</v>
      </c>
      <c r="L164" s="138">
        <v>10</v>
      </c>
      <c r="M164" s="115">
        <v>1</v>
      </c>
      <c r="N164" s="138">
        <v>80</v>
      </c>
      <c r="O164" s="115">
        <v>0.90909090909090906</v>
      </c>
      <c r="P164" s="51"/>
      <c r="Q164" s="138">
        <v>6720</v>
      </c>
      <c r="R164" s="115">
        <v>0.92113095238095233</v>
      </c>
      <c r="S164" s="13"/>
    </row>
    <row r="165" spans="1:19" ht="14.1" customHeight="1" x14ac:dyDescent="0.2">
      <c r="A165" t="s">
        <v>360</v>
      </c>
      <c r="C165" s="30" t="s">
        <v>189</v>
      </c>
      <c r="D165" s="138">
        <v>2940</v>
      </c>
      <c r="E165" s="115">
        <v>0.90241414484869087</v>
      </c>
      <c r="F165" s="138">
        <v>30</v>
      </c>
      <c r="G165" s="115">
        <v>0.80769230769230771</v>
      </c>
      <c r="H165" s="138" t="s">
        <v>483</v>
      </c>
      <c r="I165" s="115">
        <v>1</v>
      </c>
      <c r="J165" s="138">
        <v>20</v>
      </c>
      <c r="K165" s="115">
        <v>0.95652173913043481</v>
      </c>
      <c r="L165" s="138" t="s">
        <v>483</v>
      </c>
      <c r="M165" s="115">
        <v>1</v>
      </c>
      <c r="N165" s="138">
        <v>40</v>
      </c>
      <c r="O165" s="115">
        <v>0.88095238095238093</v>
      </c>
      <c r="P165" s="51"/>
      <c r="Q165" s="138">
        <v>3040</v>
      </c>
      <c r="R165" s="115">
        <v>0.901909150757077</v>
      </c>
      <c r="S165" s="13"/>
    </row>
    <row r="166" spans="1:19" ht="14.1" customHeight="1" x14ac:dyDescent="0.2">
      <c r="A166" t="s">
        <v>361</v>
      </c>
      <c r="C166" s="30" t="s">
        <v>75</v>
      </c>
      <c r="D166" s="138">
        <v>2910</v>
      </c>
      <c r="E166" s="115">
        <v>0.93713500515286841</v>
      </c>
      <c r="F166" s="138">
        <v>30</v>
      </c>
      <c r="G166" s="115">
        <v>0.87096774193548387</v>
      </c>
      <c r="H166" s="138">
        <v>10</v>
      </c>
      <c r="I166" s="115">
        <v>1</v>
      </c>
      <c r="J166" s="138">
        <v>110</v>
      </c>
      <c r="K166" s="115">
        <v>0.98130841121495327</v>
      </c>
      <c r="L166" s="138" t="s">
        <v>483</v>
      </c>
      <c r="M166" s="115">
        <v>1</v>
      </c>
      <c r="N166" s="138">
        <v>110</v>
      </c>
      <c r="O166" s="115">
        <v>0.91428571428571426</v>
      </c>
      <c r="P166" s="51"/>
      <c r="Q166" s="138">
        <v>3170</v>
      </c>
      <c r="R166" s="115">
        <v>0.93753943217665614</v>
      </c>
      <c r="S166" s="13"/>
    </row>
    <row r="167" spans="1:19" ht="14.1" customHeight="1" x14ac:dyDescent="0.2">
      <c r="A167" t="s">
        <v>362</v>
      </c>
      <c r="C167" s="30" t="s">
        <v>203</v>
      </c>
      <c r="D167" s="138">
        <v>3780</v>
      </c>
      <c r="E167" s="115">
        <v>0.91682119205298018</v>
      </c>
      <c r="F167" s="138">
        <v>60</v>
      </c>
      <c r="G167" s="115">
        <v>0.890625</v>
      </c>
      <c r="H167" s="138">
        <v>30</v>
      </c>
      <c r="I167" s="115">
        <v>1</v>
      </c>
      <c r="J167" s="138">
        <v>200</v>
      </c>
      <c r="K167" s="115">
        <v>0.97487437185929648</v>
      </c>
      <c r="L167" s="138">
        <v>10</v>
      </c>
      <c r="M167" s="115">
        <v>1</v>
      </c>
      <c r="N167" s="138">
        <v>190</v>
      </c>
      <c r="O167" s="115">
        <v>0.96875</v>
      </c>
      <c r="P167" s="51"/>
      <c r="Q167" s="138">
        <v>4270</v>
      </c>
      <c r="R167" s="115">
        <v>0.92215709261430245</v>
      </c>
      <c r="S167" s="13"/>
    </row>
    <row r="168" spans="1:19" ht="14.1" customHeight="1" x14ac:dyDescent="0.2">
      <c r="A168" t="s">
        <v>363</v>
      </c>
      <c r="C168" s="30" t="s">
        <v>76</v>
      </c>
      <c r="D168" s="138">
        <v>5610</v>
      </c>
      <c r="E168" s="115">
        <v>0.89584448011414308</v>
      </c>
      <c r="F168" s="138">
        <v>50</v>
      </c>
      <c r="G168" s="115">
        <v>0.96153846153846156</v>
      </c>
      <c r="H168" s="138">
        <v>20</v>
      </c>
      <c r="I168" s="115">
        <v>1</v>
      </c>
      <c r="J168" s="138">
        <v>150</v>
      </c>
      <c r="K168" s="115">
        <v>1</v>
      </c>
      <c r="L168" s="138">
        <v>10</v>
      </c>
      <c r="M168" s="115">
        <v>1</v>
      </c>
      <c r="N168" s="138">
        <v>200</v>
      </c>
      <c r="O168" s="115">
        <v>0.89215686274509809</v>
      </c>
      <c r="P168" s="51"/>
      <c r="Q168" s="138">
        <v>6040</v>
      </c>
      <c r="R168" s="115">
        <v>0.89925434962717476</v>
      </c>
      <c r="S168" s="13"/>
    </row>
    <row r="169" spans="1:19" x14ac:dyDescent="0.2">
      <c r="D169" s="140"/>
    </row>
    <row r="170" spans="1:19" x14ac:dyDescent="0.2">
      <c r="A170" s="160" t="s">
        <v>485</v>
      </c>
      <c r="B170" s="160"/>
      <c r="C170" s="160"/>
      <c r="D170" s="160"/>
      <c r="E170" s="160"/>
      <c r="F170" s="160"/>
      <c r="G170" s="160"/>
      <c r="H170" s="160"/>
      <c r="I170" s="160"/>
      <c r="J170" s="160"/>
      <c r="K170" s="160"/>
      <c r="L170" s="160"/>
      <c r="M170" s="160"/>
      <c r="N170" s="160"/>
      <c r="O170" s="160"/>
      <c r="P170" s="160"/>
      <c r="Q170" s="160"/>
      <c r="R170" s="160"/>
    </row>
    <row r="171" spans="1:19" x14ac:dyDescent="0.2">
      <c r="A171" s="160"/>
      <c r="B171" s="160"/>
      <c r="C171" s="160"/>
      <c r="D171" s="160"/>
      <c r="E171" s="160"/>
      <c r="F171" s="160"/>
      <c r="G171" s="160"/>
      <c r="H171" s="160"/>
      <c r="I171" s="160"/>
      <c r="J171" s="160"/>
      <c r="K171" s="160"/>
      <c r="L171" s="160"/>
      <c r="M171" s="160"/>
      <c r="N171" s="160"/>
      <c r="O171" s="160"/>
      <c r="P171" s="160"/>
      <c r="Q171" s="160"/>
      <c r="R171" s="160"/>
    </row>
    <row r="172" spans="1:19" x14ac:dyDescent="0.2">
      <c r="A172" s="106" t="s">
        <v>449</v>
      </c>
      <c r="D172"/>
      <c r="F172" s="26"/>
      <c r="G172" s="26"/>
      <c r="H172" s="26"/>
      <c r="I172" s="26"/>
      <c r="J172" s="26"/>
      <c r="K172" s="26"/>
      <c r="L172" s="27"/>
      <c r="N172" s="2"/>
      <c r="O172" s="3"/>
    </row>
  </sheetData>
  <mergeCells count="8">
    <mergeCell ref="A170:R171"/>
    <mergeCell ref="Q5:R5"/>
    <mergeCell ref="N5:O5"/>
    <mergeCell ref="D5:E5"/>
    <mergeCell ref="F5:G5"/>
    <mergeCell ref="H5:I5"/>
    <mergeCell ref="J5:K5"/>
    <mergeCell ref="L5:M5"/>
  </mergeCells>
  <pageMargins left="0.78740157480314965" right="0.19685039370078741" top="0.78740157480314965" bottom="0.39370078740157483" header="0.51181102362204722" footer="0.39370078740157483"/>
  <pageSetup paperSize="9" scale="64" fitToHeight="3" orientation="landscape" r:id="rId1"/>
  <headerFooter alignWithMargins="0"/>
  <rowBreaks count="2" manualBreakCount="2">
    <brk id="61" max="17" man="1"/>
    <brk id="114" max="1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325"/>
  <sheetViews>
    <sheetView workbookViewId="0"/>
  </sheetViews>
  <sheetFormatPr defaultRowHeight="12.75" x14ac:dyDescent="0.2"/>
  <cols>
    <col min="1" max="1" width="10.85546875" customWidth="1"/>
    <col min="2" max="2" width="25.7109375" customWidth="1"/>
    <col min="3" max="3" width="12.7109375" style="129" customWidth="1"/>
    <col min="4" max="4" width="13.5703125" customWidth="1"/>
    <col min="5" max="5" width="2.7109375" customWidth="1"/>
    <col min="6" max="6" width="12.85546875" style="129" customWidth="1"/>
    <col min="7" max="7" width="12.7109375" customWidth="1"/>
    <col min="8" max="8" width="2.28515625" customWidth="1"/>
    <col min="9" max="9" width="11.28515625" style="129" customWidth="1"/>
    <col min="10" max="10" width="14.140625" customWidth="1"/>
  </cols>
  <sheetData>
    <row r="1" spans="1:10" ht="15.75" x14ac:dyDescent="0.25">
      <c r="A1" s="12" t="s">
        <v>476</v>
      </c>
    </row>
    <row r="2" spans="1:10" x14ac:dyDescent="0.2">
      <c r="A2" s="18"/>
    </row>
    <row r="3" spans="1:10" ht="15.75" customHeight="1" x14ac:dyDescent="0.25">
      <c r="A3" s="12" t="s">
        <v>419</v>
      </c>
    </row>
    <row r="4" spans="1:10" ht="12.75" customHeight="1" x14ac:dyDescent="0.2">
      <c r="B4" s="53"/>
    </row>
    <row r="5" spans="1:10" ht="12.75" customHeight="1" x14ac:dyDescent="0.2">
      <c r="B5" s="40"/>
      <c r="C5" s="166" t="s">
        <v>417</v>
      </c>
      <c r="D5" s="166"/>
      <c r="E5" s="40"/>
      <c r="F5" s="167" t="s">
        <v>418</v>
      </c>
      <c r="G5" s="167"/>
      <c r="I5" s="168" t="s">
        <v>19</v>
      </c>
      <c r="J5" s="168"/>
    </row>
    <row r="6" spans="1:10" ht="63" customHeight="1" x14ac:dyDescent="0.2">
      <c r="A6" s="70" t="s">
        <v>364</v>
      </c>
      <c r="B6" s="54"/>
      <c r="C6" s="130" t="s">
        <v>65</v>
      </c>
      <c r="D6" s="55" t="s">
        <v>66</v>
      </c>
      <c r="E6" s="40"/>
      <c r="F6" s="130" t="s">
        <v>65</v>
      </c>
      <c r="G6" s="55" t="s">
        <v>66</v>
      </c>
      <c r="I6" s="136" t="s">
        <v>65</v>
      </c>
      <c r="J6" s="85" t="s">
        <v>66</v>
      </c>
    </row>
    <row r="7" spans="1:10" x14ac:dyDescent="0.2">
      <c r="A7" s="67" t="s">
        <v>204</v>
      </c>
      <c r="B7" s="56" t="s">
        <v>20</v>
      </c>
      <c r="C7" s="149">
        <v>43930</v>
      </c>
      <c r="D7" s="117">
        <v>0.87369690899986341</v>
      </c>
      <c r="E7" s="40"/>
      <c r="F7" s="149">
        <v>1116440</v>
      </c>
      <c r="G7" s="117">
        <v>0.91529302593876771</v>
      </c>
      <c r="H7" s="57"/>
      <c r="I7" s="142">
        <v>1160370</v>
      </c>
      <c r="J7" s="117">
        <v>0.91371811256916968</v>
      </c>
    </row>
    <row r="8" spans="1:10" x14ac:dyDescent="0.2">
      <c r="A8" s="66" t="s">
        <v>205</v>
      </c>
      <c r="B8" s="124" t="s">
        <v>21</v>
      </c>
      <c r="C8" s="150">
        <v>7240</v>
      </c>
      <c r="D8" s="119">
        <v>0.86440912232204559</v>
      </c>
      <c r="E8" s="122"/>
      <c r="F8" s="150">
        <v>177960</v>
      </c>
      <c r="G8" s="119">
        <v>0.89014508715343721</v>
      </c>
      <c r="H8" s="123"/>
      <c r="I8" s="143">
        <v>185200</v>
      </c>
      <c r="J8" s="119">
        <v>0.88913967288886964</v>
      </c>
    </row>
    <row r="9" spans="1:10" x14ac:dyDescent="0.2">
      <c r="A9" t="s">
        <v>206</v>
      </c>
      <c r="B9" t="s">
        <v>87</v>
      </c>
      <c r="C9" s="131">
        <v>130</v>
      </c>
      <c r="D9" s="115">
        <v>0.8125</v>
      </c>
      <c r="E9" s="120"/>
      <c r="F9" s="131">
        <v>2230</v>
      </c>
      <c r="G9" s="115">
        <v>0.90754039497307004</v>
      </c>
      <c r="H9" s="121"/>
      <c r="I9" s="138">
        <v>2360</v>
      </c>
      <c r="J9" s="115">
        <v>0.90237691001697795</v>
      </c>
    </row>
    <row r="10" spans="1:10" x14ac:dyDescent="0.2">
      <c r="A10" t="s">
        <v>207</v>
      </c>
      <c r="B10" t="s">
        <v>90</v>
      </c>
      <c r="C10" s="131">
        <v>200</v>
      </c>
      <c r="D10" s="115">
        <v>0.87745098039215685</v>
      </c>
      <c r="E10" s="120"/>
      <c r="F10" s="131">
        <v>4560</v>
      </c>
      <c r="G10" s="115">
        <v>0.91350164654226129</v>
      </c>
      <c r="H10" s="121"/>
      <c r="I10" s="138">
        <v>4760</v>
      </c>
      <c r="J10" s="115">
        <v>0.9119562933389368</v>
      </c>
    </row>
    <row r="11" spans="1:10" x14ac:dyDescent="0.2">
      <c r="A11" t="s">
        <v>208</v>
      </c>
      <c r="B11" t="s">
        <v>88</v>
      </c>
      <c r="C11" s="131">
        <v>420</v>
      </c>
      <c r="D11" s="115">
        <v>0.90361445783132532</v>
      </c>
      <c r="E11" s="120"/>
      <c r="F11" s="131">
        <v>11460</v>
      </c>
      <c r="G11" s="115">
        <v>0.94161794222881579</v>
      </c>
      <c r="H11" s="121"/>
      <c r="I11" s="138">
        <v>11870</v>
      </c>
      <c r="J11" s="115">
        <v>0.94028970860704064</v>
      </c>
    </row>
    <row r="12" spans="1:10" x14ac:dyDescent="0.2">
      <c r="A12" t="s">
        <v>209</v>
      </c>
      <c r="B12" t="s">
        <v>89</v>
      </c>
      <c r="C12" s="131">
        <v>530</v>
      </c>
      <c r="D12" s="115">
        <v>0.8721804511278195</v>
      </c>
      <c r="E12" s="120"/>
      <c r="F12" s="131">
        <v>10560</v>
      </c>
      <c r="G12" s="115">
        <v>0.90993465290273701</v>
      </c>
      <c r="H12" s="121"/>
      <c r="I12" s="138">
        <v>11090</v>
      </c>
      <c r="J12" s="115">
        <v>0.90812370390406638</v>
      </c>
    </row>
    <row r="13" spans="1:10" x14ac:dyDescent="0.2">
      <c r="A13" t="s">
        <v>210</v>
      </c>
      <c r="B13" t="s">
        <v>91</v>
      </c>
      <c r="C13" s="131">
        <v>920</v>
      </c>
      <c r="D13" s="115">
        <v>0.9121475054229935</v>
      </c>
      <c r="E13" s="120"/>
      <c r="F13" s="131">
        <v>27260</v>
      </c>
      <c r="G13" s="115">
        <v>0.91165896250642009</v>
      </c>
      <c r="H13" s="121"/>
      <c r="I13" s="138">
        <v>28180</v>
      </c>
      <c r="J13" s="115">
        <v>0.91167494677075944</v>
      </c>
    </row>
    <row r="14" spans="1:10" ht="14.25" x14ac:dyDescent="0.2">
      <c r="A14" t="s">
        <v>211</v>
      </c>
      <c r="B14" s="35" t="s">
        <v>486</v>
      </c>
      <c r="C14" s="131">
        <v>60</v>
      </c>
      <c r="D14" s="115">
        <v>0</v>
      </c>
      <c r="E14" s="120"/>
      <c r="F14" s="131">
        <v>2880</v>
      </c>
      <c r="G14" s="115">
        <v>0</v>
      </c>
      <c r="H14" s="121"/>
      <c r="I14" s="138">
        <v>2940</v>
      </c>
      <c r="J14" s="115">
        <v>0</v>
      </c>
    </row>
    <row r="15" spans="1:10" x14ac:dyDescent="0.2">
      <c r="A15" t="s">
        <v>212</v>
      </c>
      <c r="B15" t="s">
        <v>92</v>
      </c>
      <c r="C15" s="131">
        <v>1480</v>
      </c>
      <c r="D15" s="115">
        <v>0.83716216216216222</v>
      </c>
      <c r="E15" s="120"/>
      <c r="F15" s="131">
        <v>32180</v>
      </c>
      <c r="G15" s="115">
        <v>0.89291485394655068</v>
      </c>
      <c r="H15" s="121"/>
      <c r="I15" s="138">
        <v>33660</v>
      </c>
      <c r="J15" s="115">
        <v>0.89046345811051697</v>
      </c>
    </row>
    <row r="16" spans="1:10" x14ac:dyDescent="0.2">
      <c r="A16" t="s">
        <v>213</v>
      </c>
      <c r="B16" t="s">
        <v>93</v>
      </c>
      <c r="C16" s="131">
        <v>300</v>
      </c>
      <c r="D16" s="115">
        <v>0.92333333333333334</v>
      </c>
      <c r="E16" s="120"/>
      <c r="F16" s="131">
        <v>6450</v>
      </c>
      <c r="G16" s="115">
        <v>0.89209302325581397</v>
      </c>
      <c r="H16" s="121"/>
      <c r="I16" s="138">
        <v>6750</v>
      </c>
      <c r="J16" s="115">
        <v>0.89348148148148143</v>
      </c>
    </row>
    <row r="17" spans="1:10" x14ac:dyDescent="0.2">
      <c r="A17" t="s">
        <v>214</v>
      </c>
      <c r="B17" t="s">
        <v>94</v>
      </c>
      <c r="C17" s="131">
        <v>260</v>
      </c>
      <c r="D17" s="115">
        <v>0.83206106870229013</v>
      </c>
      <c r="E17" s="120"/>
      <c r="F17" s="131">
        <v>5910</v>
      </c>
      <c r="G17" s="115">
        <v>0.89260950448165055</v>
      </c>
      <c r="H17" s="121"/>
      <c r="I17" s="138">
        <v>6180</v>
      </c>
      <c r="J17" s="115">
        <v>0.89004048582995954</v>
      </c>
    </row>
    <row r="18" spans="1:10" x14ac:dyDescent="0.2">
      <c r="A18" t="s">
        <v>215</v>
      </c>
      <c r="B18" t="s">
        <v>95</v>
      </c>
      <c r="C18" s="131">
        <v>400</v>
      </c>
      <c r="D18" s="115">
        <v>0.91249999999999998</v>
      </c>
      <c r="E18" s="120"/>
      <c r="F18" s="131">
        <v>12270</v>
      </c>
      <c r="G18" s="115">
        <v>0.9140854254972286</v>
      </c>
      <c r="H18" s="121"/>
      <c r="I18" s="138">
        <v>12670</v>
      </c>
      <c r="J18" s="115">
        <v>0.91403536469845281</v>
      </c>
    </row>
    <row r="19" spans="1:10" x14ac:dyDescent="0.2">
      <c r="A19" t="s">
        <v>216</v>
      </c>
      <c r="B19" t="s">
        <v>96</v>
      </c>
      <c r="C19" s="131">
        <v>170</v>
      </c>
      <c r="D19" s="115">
        <v>0.91812865497076024</v>
      </c>
      <c r="E19" s="120"/>
      <c r="F19" s="131">
        <v>3830</v>
      </c>
      <c r="G19" s="115">
        <v>0.91075156576200422</v>
      </c>
      <c r="H19" s="121"/>
      <c r="I19" s="138">
        <v>4000</v>
      </c>
      <c r="J19" s="115">
        <v>0.91106669997501877</v>
      </c>
    </row>
    <row r="20" spans="1:10" x14ac:dyDescent="0.2">
      <c r="A20" t="s">
        <v>217</v>
      </c>
      <c r="B20" t="s">
        <v>97</v>
      </c>
      <c r="C20" s="131">
        <v>150</v>
      </c>
      <c r="D20" s="115">
        <v>0.79605263157894735</v>
      </c>
      <c r="E20" s="120"/>
      <c r="F20" s="131">
        <v>2960</v>
      </c>
      <c r="G20" s="115">
        <v>0.88723835246455096</v>
      </c>
      <c r="H20" s="121"/>
      <c r="I20" s="138">
        <v>3110</v>
      </c>
      <c r="J20" s="115">
        <v>0.88278741168914576</v>
      </c>
    </row>
    <row r="21" spans="1:10" x14ac:dyDescent="0.2">
      <c r="A21" t="s">
        <v>218</v>
      </c>
      <c r="B21" t="s">
        <v>98</v>
      </c>
      <c r="C21" s="131">
        <v>130</v>
      </c>
      <c r="D21" s="115">
        <v>0.93650793650793651</v>
      </c>
      <c r="E21" s="120"/>
      <c r="F21" s="131">
        <v>3390</v>
      </c>
      <c r="G21" s="115">
        <v>0.94270525694034257</v>
      </c>
      <c r="H21" s="121"/>
      <c r="I21" s="138">
        <v>3510</v>
      </c>
      <c r="J21" s="115">
        <v>0.94248291571753984</v>
      </c>
    </row>
    <row r="22" spans="1:10" x14ac:dyDescent="0.2">
      <c r="A22" t="s">
        <v>219</v>
      </c>
      <c r="B22" t="s">
        <v>99</v>
      </c>
      <c r="C22" s="131">
        <v>140</v>
      </c>
      <c r="D22" s="115">
        <v>0.86330935251798557</v>
      </c>
      <c r="E22" s="120"/>
      <c r="F22" s="131">
        <v>4280</v>
      </c>
      <c r="G22" s="115">
        <v>0.89553634026641737</v>
      </c>
      <c r="H22" s="121"/>
      <c r="I22" s="138">
        <v>4420</v>
      </c>
      <c r="J22" s="115">
        <v>0.89452240832956087</v>
      </c>
    </row>
    <row r="23" spans="1:10" x14ac:dyDescent="0.2">
      <c r="A23" t="s">
        <v>220</v>
      </c>
      <c r="B23" t="s">
        <v>67</v>
      </c>
      <c r="C23" s="131">
        <v>940</v>
      </c>
      <c r="D23" s="115">
        <v>0.86228813559322037</v>
      </c>
      <c r="E23" s="120"/>
      <c r="F23" s="131">
        <v>21670</v>
      </c>
      <c r="G23" s="115">
        <v>0.92385786802030456</v>
      </c>
      <c r="H23" s="121"/>
      <c r="I23" s="138">
        <v>22610</v>
      </c>
      <c r="J23" s="115">
        <v>0.92128769788626519</v>
      </c>
    </row>
    <row r="24" spans="1:10" x14ac:dyDescent="0.2">
      <c r="A24" t="s">
        <v>221</v>
      </c>
      <c r="B24" t="s">
        <v>100</v>
      </c>
      <c r="C24" s="131">
        <v>130</v>
      </c>
      <c r="D24" s="115">
        <v>0.89922480620155043</v>
      </c>
      <c r="E24" s="120"/>
      <c r="F24" s="131">
        <v>3390</v>
      </c>
      <c r="G24" s="115">
        <v>0.93423768799764084</v>
      </c>
      <c r="H24" s="121"/>
      <c r="I24" s="138">
        <v>3520</v>
      </c>
      <c r="J24" s="115">
        <v>0.93295454545454548</v>
      </c>
    </row>
    <row r="25" spans="1:10" x14ac:dyDescent="0.2">
      <c r="A25" t="s">
        <v>222</v>
      </c>
      <c r="B25" t="s">
        <v>101</v>
      </c>
      <c r="C25" s="131">
        <v>610</v>
      </c>
      <c r="D25" s="115">
        <v>0.94078947368421051</v>
      </c>
      <c r="E25" s="120"/>
      <c r="F25" s="131">
        <v>17100</v>
      </c>
      <c r="G25" s="115">
        <v>0.89533999883061455</v>
      </c>
      <c r="H25" s="121"/>
      <c r="I25" s="138">
        <v>17710</v>
      </c>
      <c r="J25" s="115">
        <v>0.89690023149455145</v>
      </c>
    </row>
    <row r="26" spans="1:10" ht="14.25" x14ac:dyDescent="0.2">
      <c r="A26" t="s">
        <v>223</v>
      </c>
      <c r="B26" t="s">
        <v>448</v>
      </c>
      <c r="C26" s="131">
        <v>110</v>
      </c>
      <c r="D26" s="115">
        <v>0.33333333333333331</v>
      </c>
      <c r="E26" s="120"/>
      <c r="F26" s="131">
        <v>2460</v>
      </c>
      <c r="G26" s="115">
        <v>0.56794141578519119</v>
      </c>
      <c r="H26" s="121"/>
      <c r="I26" s="138">
        <v>2560</v>
      </c>
      <c r="J26" s="115">
        <v>0.55833008193523215</v>
      </c>
    </row>
    <row r="27" spans="1:10" x14ac:dyDescent="0.2">
      <c r="A27" t="s">
        <v>224</v>
      </c>
      <c r="B27" t="s">
        <v>102</v>
      </c>
      <c r="C27" s="131">
        <v>160</v>
      </c>
      <c r="D27" s="115">
        <v>0.85276073619631898</v>
      </c>
      <c r="E27" s="120"/>
      <c r="F27" s="131">
        <v>3130</v>
      </c>
      <c r="G27" s="115">
        <v>0.94632587859424921</v>
      </c>
      <c r="H27" s="121"/>
      <c r="I27" s="138">
        <v>3290</v>
      </c>
      <c r="J27" s="115">
        <v>0.94169450349225625</v>
      </c>
    </row>
    <row r="28" spans="1:10" x14ac:dyDescent="0.2">
      <c r="A28" s="66" t="s">
        <v>225</v>
      </c>
      <c r="B28" s="124" t="s">
        <v>22</v>
      </c>
      <c r="C28" s="150">
        <v>5870</v>
      </c>
      <c r="D28" s="119">
        <v>0.91944822888283384</v>
      </c>
      <c r="E28" s="122"/>
      <c r="F28" s="150">
        <v>166210</v>
      </c>
      <c r="G28" s="119">
        <v>0.94286848802440237</v>
      </c>
      <c r="H28" s="123"/>
      <c r="I28" s="143">
        <v>172090</v>
      </c>
      <c r="J28" s="119">
        <v>0.94206932620507311</v>
      </c>
    </row>
    <row r="29" spans="1:10" x14ac:dyDescent="0.2">
      <c r="A29" t="s">
        <v>226</v>
      </c>
      <c r="B29" s="58" t="s">
        <v>103</v>
      </c>
      <c r="C29" s="131">
        <v>120</v>
      </c>
      <c r="D29" s="115">
        <v>0.89430894308943087</v>
      </c>
      <c r="E29" s="120"/>
      <c r="F29" s="131">
        <v>5400</v>
      </c>
      <c r="G29" s="115">
        <v>0.94110020374143355</v>
      </c>
      <c r="H29" s="121"/>
      <c r="I29" s="138">
        <v>5520</v>
      </c>
      <c r="J29" s="115">
        <v>0.94005795001810943</v>
      </c>
    </row>
    <row r="30" spans="1:10" x14ac:dyDescent="0.2">
      <c r="A30" t="s">
        <v>227</v>
      </c>
      <c r="B30" s="58" t="s">
        <v>104</v>
      </c>
      <c r="C30" s="131">
        <v>280</v>
      </c>
      <c r="D30" s="115">
        <v>0.96727272727272728</v>
      </c>
      <c r="E30" s="120"/>
      <c r="F30" s="131">
        <v>7160</v>
      </c>
      <c r="G30" s="115">
        <v>0.96439044826141596</v>
      </c>
      <c r="H30" s="121"/>
      <c r="I30" s="138">
        <v>7440</v>
      </c>
      <c r="J30" s="115">
        <v>0.96449704142011838</v>
      </c>
    </row>
    <row r="31" spans="1:10" x14ac:dyDescent="0.2">
      <c r="A31" t="s">
        <v>228</v>
      </c>
      <c r="B31" s="58" t="s">
        <v>105</v>
      </c>
      <c r="C31" s="131">
        <v>190</v>
      </c>
      <c r="D31" s="115">
        <v>0.93684210526315792</v>
      </c>
      <c r="E31" s="120"/>
      <c r="F31" s="131">
        <v>5830</v>
      </c>
      <c r="G31" s="115">
        <v>0.95885479170238297</v>
      </c>
      <c r="H31" s="121"/>
      <c r="I31" s="138">
        <v>6020</v>
      </c>
      <c r="J31" s="115">
        <v>0.9581603851901046</v>
      </c>
    </row>
    <row r="32" spans="1:10" x14ac:dyDescent="0.2">
      <c r="A32" t="s">
        <v>229</v>
      </c>
      <c r="B32" s="58" t="s">
        <v>164</v>
      </c>
      <c r="C32" s="131">
        <v>350</v>
      </c>
      <c r="D32" s="115">
        <v>0.92067988668555245</v>
      </c>
      <c r="E32" s="120"/>
      <c r="F32" s="131">
        <v>7250</v>
      </c>
      <c r="G32" s="115">
        <v>0.96300897170462385</v>
      </c>
      <c r="H32" s="121"/>
      <c r="I32" s="138">
        <v>7600</v>
      </c>
      <c r="J32" s="115">
        <v>0.96104237957357197</v>
      </c>
    </row>
    <row r="33" spans="1:10" x14ac:dyDescent="0.2">
      <c r="A33" t="s">
        <v>230</v>
      </c>
      <c r="B33" s="58" t="s">
        <v>165</v>
      </c>
      <c r="C33" s="131">
        <v>280</v>
      </c>
      <c r="D33" s="115">
        <v>0.93501805054151621</v>
      </c>
      <c r="E33" s="120"/>
      <c r="F33" s="131">
        <v>6460</v>
      </c>
      <c r="G33" s="115">
        <v>0.94191449814126393</v>
      </c>
      <c r="H33" s="121"/>
      <c r="I33" s="138">
        <v>6730</v>
      </c>
      <c r="J33" s="115">
        <v>0.94163077380068316</v>
      </c>
    </row>
    <row r="34" spans="1:10" x14ac:dyDescent="0.2">
      <c r="A34" t="s">
        <v>231</v>
      </c>
      <c r="B34" s="58" t="s">
        <v>106</v>
      </c>
      <c r="C34" s="131">
        <v>150</v>
      </c>
      <c r="D34" s="115">
        <v>0.93835616438356162</v>
      </c>
      <c r="E34" s="120"/>
      <c r="F34" s="131">
        <v>2890</v>
      </c>
      <c r="G34" s="115">
        <v>0.93983402489626555</v>
      </c>
      <c r="H34" s="121"/>
      <c r="I34" s="138">
        <v>3040</v>
      </c>
      <c r="J34" s="115">
        <v>0.93976300197498353</v>
      </c>
    </row>
    <row r="35" spans="1:10" x14ac:dyDescent="0.2">
      <c r="A35" t="s">
        <v>232</v>
      </c>
      <c r="B35" s="58" t="s">
        <v>23</v>
      </c>
      <c r="C35" s="131" t="s">
        <v>483</v>
      </c>
      <c r="D35" s="115">
        <v>1</v>
      </c>
      <c r="E35" s="120"/>
      <c r="F35" s="131">
        <v>40</v>
      </c>
      <c r="G35" s="115">
        <v>0.97499999999999998</v>
      </c>
      <c r="H35" s="121"/>
      <c r="I35" s="138">
        <v>40</v>
      </c>
      <c r="J35" s="115">
        <v>0.97560975609756095</v>
      </c>
    </row>
    <row r="36" spans="1:10" x14ac:dyDescent="0.2">
      <c r="A36" t="s">
        <v>233</v>
      </c>
      <c r="B36" s="58" t="s">
        <v>107</v>
      </c>
      <c r="C36" s="131">
        <v>330</v>
      </c>
      <c r="D36" s="115">
        <v>0.86404833836858008</v>
      </c>
      <c r="E36" s="120"/>
      <c r="F36" s="131">
        <v>9050</v>
      </c>
      <c r="G36" s="115">
        <v>0.9189039885095569</v>
      </c>
      <c r="H36" s="121"/>
      <c r="I36" s="138">
        <v>9380</v>
      </c>
      <c r="J36" s="115">
        <v>0.91696866339799621</v>
      </c>
    </row>
    <row r="37" spans="1:10" x14ac:dyDescent="0.2">
      <c r="A37" t="s">
        <v>234</v>
      </c>
      <c r="B37" s="58" t="s">
        <v>166</v>
      </c>
      <c r="C37" s="131">
        <v>230</v>
      </c>
      <c r="D37" s="115">
        <v>0.96086956521739131</v>
      </c>
      <c r="E37" s="120"/>
      <c r="F37" s="131">
        <v>6880</v>
      </c>
      <c r="G37" s="115">
        <v>0.9575334496800465</v>
      </c>
      <c r="H37" s="121"/>
      <c r="I37" s="138">
        <v>7110</v>
      </c>
      <c r="J37" s="115">
        <v>0.95764142977765265</v>
      </c>
    </row>
    <row r="38" spans="1:10" x14ac:dyDescent="0.2">
      <c r="A38" t="s">
        <v>235</v>
      </c>
      <c r="B38" s="58" t="s">
        <v>167</v>
      </c>
      <c r="C38" s="131">
        <v>240</v>
      </c>
      <c r="D38" s="115">
        <v>0.92213114754098358</v>
      </c>
      <c r="E38" s="120"/>
      <c r="F38" s="131">
        <v>7960</v>
      </c>
      <c r="G38" s="115">
        <v>0.90662309915797412</v>
      </c>
      <c r="H38" s="121"/>
      <c r="I38" s="138">
        <v>8200</v>
      </c>
      <c r="J38" s="115">
        <v>0.90708450189001344</v>
      </c>
    </row>
    <row r="39" spans="1:10" x14ac:dyDescent="0.2">
      <c r="A39" t="s">
        <v>236</v>
      </c>
      <c r="B39" s="58" t="s">
        <v>168</v>
      </c>
      <c r="C39" s="131">
        <v>200</v>
      </c>
      <c r="D39" s="115">
        <v>0.87064676616915426</v>
      </c>
      <c r="E39" s="120"/>
      <c r="F39" s="131">
        <v>5590</v>
      </c>
      <c r="G39" s="115">
        <v>0.91771019677996424</v>
      </c>
      <c r="H39" s="121"/>
      <c r="I39" s="138">
        <v>5790</v>
      </c>
      <c r="J39" s="115">
        <v>0.91607667069590748</v>
      </c>
    </row>
    <row r="40" spans="1:10" x14ac:dyDescent="0.2">
      <c r="A40" t="s">
        <v>237</v>
      </c>
      <c r="B40" s="58" t="s">
        <v>169</v>
      </c>
      <c r="C40" s="131">
        <v>90</v>
      </c>
      <c r="D40" s="115">
        <v>0.97647058823529409</v>
      </c>
      <c r="E40" s="120"/>
      <c r="F40" s="131">
        <v>4930</v>
      </c>
      <c r="G40" s="115">
        <v>0.9604221635883905</v>
      </c>
      <c r="H40" s="121"/>
      <c r="I40" s="138">
        <v>5010</v>
      </c>
      <c r="J40" s="115">
        <v>0.96069433359936152</v>
      </c>
    </row>
    <row r="41" spans="1:10" x14ac:dyDescent="0.2">
      <c r="A41" t="s">
        <v>238</v>
      </c>
      <c r="B41" s="58" t="s">
        <v>186</v>
      </c>
      <c r="C41" s="131">
        <v>190</v>
      </c>
      <c r="D41" s="115">
        <v>0.97368421052631582</v>
      </c>
      <c r="E41" s="120"/>
      <c r="F41" s="131">
        <v>2240</v>
      </c>
      <c r="G41" s="115">
        <v>0.97012929112795365</v>
      </c>
      <c r="H41" s="121"/>
      <c r="I41" s="138">
        <v>2430</v>
      </c>
      <c r="J41" s="115">
        <v>0.9704069050554871</v>
      </c>
    </row>
    <row r="42" spans="1:10" x14ac:dyDescent="0.2">
      <c r="A42" t="s">
        <v>239</v>
      </c>
      <c r="B42" s="58" t="s">
        <v>170</v>
      </c>
      <c r="C42" s="131">
        <v>210</v>
      </c>
      <c r="D42" s="115">
        <v>0.92018779342723001</v>
      </c>
      <c r="E42" s="120"/>
      <c r="F42" s="131">
        <v>5030</v>
      </c>
      <c r="G42" s="115">
        <v>0.9099582587954681</v>
      </c>
      <c r="H42" s="121"/>
      <c r="I42" s="138">
        <v>5240</v>
      </c>
      <c r="J42" s="115">
        <v>0.91037376048817698</v>
      </c>
    </row>
    <row r="43" spans="1:10" x14ac:dyDescent="0.2">
      <c r="A43" t="s">
        <v>240</v>
      </c>
      <c r="B43" s="58" t="s">
        <v>171</v>
      </c>
      <c r="C43" s="131">
        <v>150</v>
      </c>
      <c r="D43" s="115">
        <v>0.9517241379310345</v>
      </c>
      <c r="E43" s="120"/>
      <c r="F43" s="131">
        <v>5050</v>
      </c>
      <c r="G43" s="115">
        <v>0.97327790973871731</v>
      </c>
      <c r="H43" s="121"/>
      <c r="I43" s="138">
        <v>5200</v>
      </c>
      <c r="J43" s="115">
        <v>0.97267654416009242</v>
      </c>
    </row>
    <row r="44" spans="1:10" x14ac:dyDescent="0.2">
      <c r="A44" t="s">
        <v>241</v>
      </c>
      <c r="B44" s="58" t="s">
        <v>172</v>
      </c>
      <c r="C44" s="131">
        <v>190</v>
      </c>
      <c r="D44" s="115">
        <v>0.92708333333333337</v>
      </c>
      <c r="E44" s="120"/>
      <c r="F44" s="131">
        <v>5780</v>
      </c>
      <c r="G44" s="115">
        <v>0.94532871972318344</v>
      </c>
      <c r="H44" s="121"/>
      <c r="I44" s="138">
        <v>5970</v>
      </c>
      <c r="J44" s="115">
        <v>0.94474212993971873</v>
      </c>
    </row>
    <row r="45" spans="1:10" x14ac:dyDescent="0.2">
      <c r="A45" t="s">
        <v>242</v>
      </c>
      <c r="B45" s="58" t="s">
        <v>173</v>
      </c>
      <c r="C45" s="131">
        <v>120</v>
      </c>
      <c r="D45" s="115">
        <v>0.88235294117647056</v>
      </c>
      <c r="E45" s="120"/>
      <c r="F45" s="131">
        <v>6810</v>
      </c>
      <c r="G45" s="115">
        <v>0.92108743570903751</v>
      </c>
      <c r="H45" s="121"/>
      <c r="I45" s="138">
        <v>6920</v>
      </c>
      <c r="J45" s="115">
        <v>0.92042172154823798</v>
      </c>
    </row>
    <row r="46" spans="1:10" x14ac:dyDescent="0.2">
      <c r="A46" t="s">
        <v>243</v>
      </c>
      <c r="B46" s="58" t="s">
        <v>174</v>
      </c>
      <c r="C46" s="131">
        <v>260</v>
      </c>
      <c r="D46" s="115">
        <v>0.93410852713178294</v>
      </c>
      <c r="E46" s="120"/>
      <c r="F46" s="131">
        <v>5280</v>
      </c>
      <c r="G46" s="115">
        <v>0.93308056872037914</v>
      </c>
      <c r="H46" s="121"/>
      <c r="I46" s="138">
        <v>5530</v>
      </c>
      <c r="J46" s="115">
        <v>0.93312850171697093</v>
      </c>
    </row>
    <row r="47" spans="1:10" x14ac:dyDescent="0.2">
      <c r="A47" t="s">
        <v>244</v>
      </c>
      <c r="B47" s="58" t="s">
        <v>175</v>
      </c>
      <c r="C47" s="131">
        <v>80</v>
      </c>
      <c r="D47" s="115">
        <v>0.97333333333333338</v>
      </c>
      <c r="E47" s="120"/>
      <c r="F47" s="131">
        <v>3250</v>
      </c>
      <c r="G47" s="115">
        <v>0.94095940959409596</v>
      </c>
      <c r="H47" s="121"/>
      <c r="I47" s="138">
        <v>3330</v>
      </c>
      <c r="J47" s="115">
        <v>0.94168920949804624</v>
      </c>
    </row>
    <row r="48" spans="1:10" x14ac:dyDescent="0.2">
      <c r="A48" t="s">
        <v>245</v>
      </c>
      <c r="B48" s="58" t="s">
        <v>187</v>
      </c>
      <c r="C48" s="131">
        <v>50</v>
      </c>
      <c r="D48" s="115">
        <v>0.8666666666666667</v>
      </c>
      <c r="E48" s="120"/>
      <c r="F48" s="131">
        <v>1330</v>
      </c>
      <c r="G48" s="115">
        <v>0.95180722891566261</v>
      </c>
      <c r="H48" s="121"/>
      <c r="I48" s="138">
        <v>1370</v>
      </c>
      <c r="J48" s="115">
        <v>0.94901675163874721</v>
      </c>
    </row>
    <row r="49" spans="1:10" x14ac:dyDescent="0.2">
      <c r="A49" t="s">
        <v>246</v>
      </c>
      <c r="B49" s="30" t="s">
        <v>365</v>
      </c>
      <c r="C49" s="131">
        <v>140</v>
      </c>
      <c r="D49" s="115">
        <v>0.89629629629629626</v>
      </c>
      <c r="E49" s="120"/>
      <c r="F49" s="131">
        <v>3030</v>
      </c>
      <c r="G49" s="115">
        <v>0.93388429752066116</v>
      </c>
      <c r="H49" s="121"/>
      <c r="I49" s="138">
        <v>3160</v>
      </c>
      <c r="J49" s="115">
        <v>0.9322784810126582</v>
      </c>
    </row>
    <row r="50" spans="1:10" x14ac:dyDescent="0.2">
      <c r="A50" t="s">
        <v>247</v>
      </c>
      <c r="B50" s="30" t="s">
        <v>176</v>
      </c>
      <c r="C50" s="131">
        <v>50</v>
      </c>
      <c r="D50" s="115">
        <v>0.69230769230769229</v>
      </c>
      <c r="E50" s="120"/>
      <c r="F50" s="131">
        <v>5340</v>
      </c>
      <c r="G50" s="115">
        <v>0.95449438202247194</v>
      </c>
      <c r="H50" s="121"/>
      <c r="I50" s="138">
        <v>5390</v>
      </c>
      <c r="J50" s="115">
        <v>0.95196587537091992</v>
      </c>
    </row>
    <row r="51" spans="1:10" x14ac:dyDescent="0.2">
      <c r="A51" t="s">
        <v>248</v>
      </c>
      <c r="B51" s="30" t="s">
        <v>177</v>
      </c>
      <c r="C51" s="131">
        <v>180</v>
      </c>
      <c r="D51" s="115">
        <v>0.90163934426229508</v>
      </c>
      <c r="E51" s="120"/>
      <c r="F51" s="131">
        <v>5810</v>
      </c>
      <c r="G51" s="115">
        <v>0.94094352617079891</v>
      </c>
      <c r="H51" s="121"/>
      <c r="I51" s="138">
        <v>5990</v>
      </c>
      <c r="J51" s="115">
        <v>0.93974294775496581</v>
      </c>
    </row>
    <row r="52" spans="1:10" x14ac:dyDescent="0.2">
      <c r="A52" t="s">
        <v>249</v>
      </c>
      <c r="B52" s="30" t="s">
        <v>178</v>
      </c>
      <c r="C52" s="131">
        <v>160</v>
      </c>
      <c r="D52" s="115">
        <v>0.91772151898734178</v>
      </c>
      <c r="E52" s="120"/>
      <c r="F52" s="131">
        <v>3690</v>
      </c>
      <c r="G52" s="115">
        <v>0.95576662143826319</v>
      </c>
      <c r="H52" s="121"/>
      <c r="I52" s="138">
        <v>3840</v>
      </c>
      <c r="J52" s="115">
        <v>0.95420244600572468</v>
      </c>
    </row>
    <row r="53" spans="1:10" x14ac:dyDescent="0.2">
      <c r="A53" t="s">
        <v>250</v>
      </c>
      <c r="B53" s="30" t="s">
        <v>179</v>
      </c>
      <c r="C53" s="131">
        <v>130</v>
      </c>
      <c r="D53" s="115">
        <v>0.8984375</v>
      </c>
      <c r="E53" s="120"/>
      <c r="F53" s="131">
        <v>8050</v>
      </c>
      <c r="G53" s="115">
        <v>0.94040228457909114</v>
      </c>
      <c r="H53" s="121"/>
      <c r="I53" s="138">
        <v>8180</v>
      </c>
      <c r="J53" s="115">
        <v>0.93974578342703496</v>
      </c>
    </row>
    <row r="54" spans="1:10" x14ac:dyDescent="0.2">
      <c r="A54" t="s">
        <v>251</v>
      </c>
      <c r="B54" s="30" t="s">
        <v>180</v>
      </c>
      <c r="C54" s="131">
        <v>260</v>
      </c>
      <c r="D54" s="115">
        <v>0.91015625</v>
      </c>
      <c r="E54" s="120"/>
      <c r="F54" s="131">
        <v>7060</v>
      </c>
      <c r="G54" s="115">
        <v>0.9600283486888731</v>
      </c>
      <c r="H54" s="121"/>
      <c r="I54" s="138">
        <v>7310</v>
      </c>
      <c r="J54" s="115">
        <v>0.95828204076049783</v>
      </c>
    </row>
    <row r="55" spans="1:10" x14ac:dyDescent="0.2">
      <c r="A55" t="s">
        <v>252</v>
      </c>
      <c r="B55" s="30" t="s">
        <v>366</v>
      </c>
      <c r="C55" s="131">
        <v>180</v>
      </c>
      <c r="D55" s="115">
        <v>0.83888888888888891</v>
      </c>
      <c r="E55" s="120"/>
      <c r="F55" s="131">
        <v>2760</v>
      </c>
      <c r="G55" s="115">
        <v>0.93147208121827407</v>
      </c>
      <c r="H55" s="121"/>
      <c r="I55" s="138">
        <v>2940</v>
      </c>
      <c r="J55" s="115">
        <v>0.9257998638529612</v>
      </c>
    </row>
    <row r="56" spans="1:10" x14ac:dyDescent="0.2">
      <c r="A56" t="s">
        <v>253</v>
      </c>
      <c r="B56" s="58" t="s">
        <v>181</v>
      </c>
      <c r="C56" s="131">
        <v>190</v>
      </c>
      <c r="D56" s="115">
        <v>0.97368421052631582</v>
      </c>
      <c r="E56" s="120"/>
      <c r="F56" s="131">
        <v>4970</v>
      </c>
      <c r="G56" s="115">
        <v>0.95875251509054327</v>
      </c>
      <c r="H56" s="121"/>
      <c r="I56" s="138">
        <v>5160</v>
      </c>
      <c r="J56" s="115">
        <v>0.95930232558139539</v>
      </c>
    </row>
    <row r="57" spans="1:10" x14ac:dyDescent="0.2">
      <c r="A57" t="s">
        <v>254</v>
      </c>
      <c r="B57" s="58" t="s">
        <v>182</v>
      </c>
      <c r="C57" s="131">
        <v>210</v>
      </c>
      <c r="D57" s="115">
        <v>0.92890995260663511</v>
      </c>
      <c r="E57" s="120"/>
      <c r="F57" s="131">
        <v>4350</v>
      </c>
      <c r="G57" s="115">
        <v>0.93718361711919007</v>
      </c>
      <c r="H57" s="121"/>
      <c r="I57" s="138">
        <v>4560</v>
      </c>
      <c r="J57" s="115">
        <v>0.93680052666227787</v>
      </c>
    </row>
    <row r="58" spans="1:10" x14ac:dyDescent="0.2">
      <c r="A58" t="s">
        <v>255</v>
      </c>
      <c r="B58" s="58" t="s">
        <v>24</v>
      </c>
      <c r="C58" s="131">
        <v>250</v>
      </c>
      <c r="D58" s="115">
        <v>0.90039840637450197</v>
      </c>
      <c r="E58" s="120"/>
      <c r="F58" s="131">
        <v>5220</v>
      </c>
      <c r="G58" s="115">
        <v>0.91728891441700178</v>
      </c>
      <c r="H58" s="121"/>
      <c r="I58" s="138">
        <v>5470</v>
      </c>
      <c r="J58" s="115">
        <v>0.91651443185970038</v>
      </c>
    </row>
    <row r="59" spans="1:10" x14ac:dyDescent="0.2">
      <c r="A59" t="s">
        <v>256</v>
      </c>
      <c r="B59" s="58" t="s">
        <v>183</v>
      </c>
      <c r="C59" s="131">
        <v>170</v>
      </c>
      <c r="D59" s="115">
        <v>0.94767441860465118</v>
      </c>
      <c r="E59" s="120"/>
      <c r="F59" s="131">
        <v>5670</v>
      </c>
      <c r="G59" s="115">
        <v>0.95452943249911881</v>
      </c>
      <c r="H59" s="121"/>
      <c r="I59" s="138">
        <v>5850</v>
      </c>
      <c r="J59" s="115">
        <v>0.95432774546698595</v>
      </c>
    </row>
    <row r="60" spans="1:10" x14ac:dyDescent="0.2">
      <c r="A60" t="s">
        <v>257</v>
      </c>
      <c r="B60" s="58" t="s">
        <v>184</v>
      </c>
      <c r="C60" s="131">
        <v>190</v>
      </c>
      <c r="D60" s="115">
        <v>0.91534391534391535</v>
      </c>
      <c r="E60" s="120"/>
      <c r="F60" s="131">
        <v>3730</v>
      </c>
      <c r="G60" s="115">
        <v>0.95010729613733902</v>
      </c>
      <c r="H60" s="121"/>
      <c r="I60" s="138">
        <v>3920</v>
      </c>
      <c r="J60" s="115">
        <v>0.94842992085779931</v>
      </c>
    </row>
    <row r="61" spans="1:10" x14ac:dyDescent="0.2">
      <c r="A61" t="s">
        <v>258</v>
      </c>
      <c r="B61" s="58" t="s">
        <v>185</v>
      </c>
      <c r="C61" s="131">
        <v>70</v>
      </c>
      <c r="D61" s="115">
        <v>0.93243243243243246</v>
      </c>
      <c r="E61" s="120"/>
      <c r="F61" s="131">
        <v>2350</v>
      </c>
      <c r="G61" s="115">
        <v>0.9702633814783348</v>
      </c>
      <c r="H61" s="121"/>
      <c r="I61" s="138">
        <v>2430</v>
      </c>
      <c r="J61" s="115">
        <v>0.96911037891268537</v>
      </c>
    </row>
    <row r="62" spans="1:10" x14ac:dyDescent="0.2">
      <c r="A62" s="66" t="s">
        <v>259</v>
      </c>
      <c r="B62" s="124" t="s">
        <v>25</v>
      </c>
      <c r="C62" s="150">
        <v>4950</v>
      </c>
      <c r="D62" s="119">
        <v>0.87204366282595513</v>
      </c>
      <c r="E62" s="122"/>
      <c r="F62" s="150">
        <v>125480</v>
      </c>
      <c r="G62" s="119">
        <v>0.91499976092188517</v>
      </c>
      <c r="H62" s="123"/>
      <c r="I62" s="143">
        <v>130430</v>
      </c>
      <c r="J62" s="119">
        <v>0.91337049275851234</v>
      </c>
    </row>
    <row r="63" spans="1:10" x14ac:dyDescent="0.2">
      <c r="A63" t="s">
        <v>260</v>
      </c>
      <c r="B63" s="30" t="s">
        <v>367</v>
      </c>
      <c r="C63" s="131">
        <v>130</v>
      </c>
      <c r="D63" s="115">
        <v>0.87878787878787878</v>
      </c>
      <c r="E63" s="120"/>
      <c r="F63" s="131">
        <v>3700</v>
      </c>
      <c r="G63" s="115">
        <v>0.92347214710654413</v>
      </c>
      <c r="H63" s="121"/>
      <c r="I63" s="138">
        <v>3830</v>
      </c>
      <c r="J63" s="115">
        <v>0.92193211488250648</v>
      </c>
    </row>
    <row r="64" spans="1:10" x14ac:dyDescent="0.2">
      <c r="A64" t="s">
        <v>261</v>
      </c>
      <c r="B64" s="30" t="s">
        <v>159</v>
      </c>
      <c r="C64" s="131">
        <v>610</v>
      </c>
      <c r="D64" s="115">
        <v>0.84678747940691923</v>
      </c>
      <c r="E64" s="120"/>
      <c r="F64" s="131">
        <v>11980</v>
      </c>
      <c r="G64" s="115">
        <v>0.92587646076794661</v>
      </c>
      <c r="H64" s="121"/>
      <c r="I64" s="138">
        <v>12590</v>
      </c>
      <c r="J64" s="115">
        <v>0.92206244538015414</v>
      </c>
    </row>
    <row r="65" spans="1:10" x14ac:dyDescent="0.2">
      <c r="A65" t="s">
        <v>262</v>
      </c>
      <c r="B65" s="30" t="s">
        <v>68</v>
      </c>
      <c r="C65" s="131">
        <v>210</v>
      </c>
      <c r="D65" s="115">
        <v>0.88038277511961727</v>
      </c>
      <c r="E65" s="120"/>
      <c r="F65" s="131">
        <v>5560</v>
      </c>
      <c r="G65" s="115">
        <v>0.91958985429034001</v>
      </c>
      <c r="H65" s="121"/>
      <c r="I65" s="138">
        <v>5770</v>
      </c>
      <c r="J65" s="115">
        <v>0.91816920943134539</v>
      </c>
    </row>
    <row r="66" spans="1:10" x14ac:dyDescent="0.2">
      <c r="A66" t="s">
        <v>263</v>
      </c>
      <c r="B66" s="30" t="s">
        <v>160</v>
      </c>
      <c r="C66" s="131">
        <v>650</v>
      </c>
      <c r="D66" s="115">
        <v>0.93023255813953487</v>
      </c>
      <c r="E66" s="120"/>
      <c r="F66" s="131">
        <v>31480</v>
      </c>
      <c r="G66" s="115">
        <v>0.90994282083862765</v>
      </c>
      <c r="H66" s="121"/>
      <c r="I66" s="138">
        <v>32130</v>
      </c>
      <c r="J66" s="115">
        <v>0.91035019455252919</v>
      </c>
    </row>
    <row r="67" spans="1:10" x14ac:dyDescent="0.2">
      <c r="A67" t="s">
        <v>264</v>
      </c>
      <c r="B67" s="30" t="s">
        <v>26</v>
      </c>
      <c r="C67" s="131">
        <v>830</v>
      </c>
      <c r="D67" s="115">
        <v>0.88135593220338981</v>
      </c>
      <c r="E67" s="120"/>
      <c r="F67" s="131">
        <v>24470</v>
      </c>
      <c r="G67" s="115">
        <v>0.93029052425121561</v>
      </c>
      <c r="H67" s="121"/>
      <c r="I67" s="138">
        <v>25300</v>
      </c>
      <c r="J67" s="115">
        <v>0.92869283370884226</v>
      </c>
    </row>
    <row r="68" spans="1:10" x14ac:dyDescent="0.2">
      <c r="A68" t="s">
        <v>265</v>
      </c>
      <c r="B68" s="30" t="s">
        <v>161</v>
      </c>
      <c r="C68" s="131">
        <v>180</v>
      </c>
      <c r="D68" s="115">
        <v>0.90163934426229508</v>
      </c>
      <c r="E68" s="120"/>
      <c r="F68" s="131">
        <v>5110</v>
      </c>
      <c r="G68" s="115">
        <v>0.92601291837933064</v>
      </c>
      <c r="H68" s="121"/>
      <c r="I68" s="138">
        <v>5290</v>
      </c>
      <c r="J68" s="115">
        <v>0.92517006802721091</v>
      </c>
    </row>
    <row r="69" spans="1:10" x14ac:dyDescent="0.2">
      <c r="A69" t="s">
        <v>266</v>
      </c>
      <c r="B69" s="30" t="s">
        <v>27</v>
      </c>
      <c r="C69" s="131">
        <v>1080</v>
      </c>
      <c r="D69" s="115">
        <v>0.8568790397045245</v>
      </c>
      <c r="E69" s="120"/>
      <c r="F69" s="131">
        <v>16490</v>
      </c>
      <c r="G69" s="115">
        <v>0.90306339096148014</v>
      </c>
      <c r="H69" s="121"/>
      <c r="I69" s="138">
        <v>17570</v>
      </c>
      <c r="J69" s="115">
        <v>0.9002163023679417</v>
      </c>
    </row>
    <row r="70" spans="1:10" x14ac:dyDescent="0.2">
      <c r="A70" t="s">
        <v>267</v>
      </c>
      <c r="B70" s="30" t="s">
        <v>162</v>
      </c>
      <c r="C70" s="131">
        <v>240</v>
      </c>
      <c r="D70" s="115">
        <v>0.84426229508196726</v>
      </c>
      <c r="E70" s="120"/>
      <c r="F70" s="131">
        <v>4410</v>
      </c>
      <c r="G70" s="115">
        <v>0.89993192648059905</v>
      </c>
      <c r="H70" s="121"/>
      <c r="I70" s="138">
        <v>4650</v>
      </c>
      <c r="J70" s="115">
        <v>0.89701139539883901</v>
      </c>
    </row>
    <row r="71" spans="1:10" x14ac:dyDescent="0.2">
      <c r="A71" t="s">
        <v>268</v>
      </c>
      <c r="B71" s="30" t="s">
        <v>372</v>
      </c>
      <c r="C71" s="131">
        <v>150</v>
      </c>
      <c r="D71" s="115">
        <v>0.88666666666666671</v>
      </c>
      <c r="E71" s="120"/>
      <c r="F71" s="131">
        <v>3620</v>
      </c>
      <c r="G71" s="115">
        <v>0.92935982339955847</v>
      </c>
      <c r="H71" s="121"/>
      <c r="I71" s="138">
        <v>3770</v>
      </c>
      <c r="J71" s="115">
        <v>0.92766295707472179</v>
      </c>
    </row>
    <row r="72" spans="1:10" x14ac:dyDescent="0.2">
      <c r="A72" t="s">
        <v>269</v>
      </c>
      <c r="B72" s="30" t="s">
        <v>28</v>
      </c>
      <c r="C72" s="131">
        <v>680</v>
      </c>
      <c r="D72" s="115">
        <v>0.84287812041116006</v>
      </c>
      <c r="E72" s="120"/>
      <c r="F72" s="131">
        <v>14920</v>
      </c>
      <c r="G72" s="115">
        <v>0.89421465442113024</v>
      </c>
      <c r="H72" s="121"/>
      <c r="I72" s="138">
        <v>15600</v>
      </c>
      <c r="J72" s="115">
        <v>0.89197332991409151</v>
      </c>
    </row>
    <row r="73" spans="1:10" x14ac:dyDescent="0.2">
      <c r="A73" t="s">
        <v>270</v>
      </c>
      <c r="B73" s="30" t="s">
        <v>163</v>
      </c>
      <c r="C73" s="131">
        <v>190</v>
      </c>
      <c r="D73" s="115">
        <v>0.88770053475935828</v>
      </c>
      <c r="E73" s="120"/>
      <c r="F73" s="131">
        <v>3750</v>
      </c>
      <c r="G73" s="115">
        <v>0.9317333333333333</v>
      </c>
      <c r="H73" s="121"/>
      <c r="I73" s="138">
        <v>3940</v>
      </c>
      <c r="J73" s="115">
        <v>0.92964185928371856</v>
      </c>
    </row>
    <row r="74" spans="1:10" x14ac:dyDescent="0.2">
      <c r="A74" s="66" t="s">
        <v>271</v>
      </c>
      <c r="B74" s="124" t="s">
        <v>29</v>
      </c>
      <c r="C74" s="150">
        <v>4450</v>
      </c>
      <c r="D74" s="119">
        <v>0.87311924545250397</v>
      </c>
      <c r="E74" s="122"/>
      <c r="F74" s="150">
        <v>108730</v>
      </c>
      <c r="G74" s="119">
        <v>0.91407996026818972</v>
      </c>
      <c r="H74" s="123"/>
      <c r="I74" s="143">
        <v>113180</v>
      </c>
      <c r="J74" s="119">
        <v>0.91246841370535947</v>
      </c>
    </row>
    <row r="75" spans="1:10" x14ac:dyDescent="0.2">
      <c r="A75" t="s">
        <v>272</v>
      </c>
      <c r="B75" s="30" t="s">
        <v>190</v>
      </c>
      <c r="C75" s="131">
        <v>80</v>
      </c>
      <c r="D75" s="115">
        <v>0.81481481481481477</v>
      </c>
      <c r="E75" s="125"/>
      <c r="F75" s="131">
        <v>3220</v>
      </c>
      <c r="G75" s="115">
        <v>0.90649269959614787</v>
      </c>
      <c r="H75" s="126"/>
      <c r="I75" s="138">
        <v>3300</v>
      </c>
      <c r="J75" s="115">
        <v>0.90424242424242429</v>
      </c>
    </row>
    <row r="76" spans="1:10" x14ac:dyDescent="0.2">
      <c r="A76" t="s">
        <v>273</v>
      </c>
      <c r="B76" s="30" t="s">
        <v>30</v>
      </c>
      <c r="C76" s="131">
        <v>140</v>
      </c>
      <c r="D76" s="115">
        <v>0.84285714285714286</v>
      </c>
      <c r="E76" s="125"/>
      <c r="F76" s="131">
        <v>3200</v>
      </c>
      <c r="G76" s="115">
        <v>0.87601499063085575</v>
      </c>
      <c r="H76" s="126"/>
      <c r="I76" s="138">
        <v>3340</v>
      </c>
      <c r="J76" s="115">
        <v>0.87462597247157392</v>
      </c>
    </row>
    <row r="77" spans="1:10" x14ac:dyDescent="0.2">
      <c r="A77" t="s">
        <v>274</v>
      </c>
      <c r="B77" s="30" t="s">
        <v>191</v>
      </c>
      <c r="C77" s="131">
        <v>440</v>
      </c>
      <c r="D77" s="115">
        <v>0.87954545454545452</v>
      </c>
      <c r="E77" s="125"/>
      <c r="F77" s="131">
        <v>7540</v>
      </c>
      <c r="G77" s="115">
        <v>0.8910247911971364</v>
      </c>
      <c r="H77" s="126"/>
      <c r="I77" s="138">
        <v>7980</v>
      </c>
      <c r="J77" s="115">
        <v>0.89039208317675056</v>
      </c>
    </row>
    <row r="78" spans="1:10" x14ac:dyDescent="0.2">
      <c r="A78" t="s">
        <v>275</v>
      </c>
      <c r="B78" s="30" t="s">
        <v>80</v>
      </c>
      <c r="C78" s="131">
        <v>430</v>
      </c>
      <c r="D78" s="115">
        <v>0.86046511627906974</v>
      </c>
      <c r="E78" s="125"/>
      <c r="F78" s="131">
        <v>11360</v>
      </c>
      <c r="G78" s="115">
        <v>0.9118450022016733</v>
      </c>
      <c r="H78" s="126"/>
      <c r="I78" s="138">
        <v>11790</v>
      </c>
      <c r="J78" s="115">
        <v>0.90997030123037759</v>
      </c>
    </row>
    <row r="79" spans="1:10" x14ac:dyDescent="0.2">
      <c r="A79" t="s">
        <v>276</v>
      </c>
      <c r="B79" s="30" t="s">
        <v>154</v>
      </c>
      <c r="C79" s="131">
        <v>760</v>
      </c>
      <c r="D79" s="115">
        <v>0.83574244415243104</v>
      </c>
      <c r="E79" s="125"/>
      <c r="F79" s="131">
        <v>15240</v>
      </c>
      <c r="G79" s="115">
        <v>0.92160335891884804</v>
      </c>
      <c r="H79" s="126"/>
      <c r="I79" s="138">
        <v>16000</v>
      </c>
      <c r="J79" s="115">
        <v>0.91752061984503874</v>
      </c>
    </row>
    <row r="80" spans="1:10" x14ac:dyDescent="0.2">
      <c r="A80" t="s">
        <v>277</v>
      </c>
      <c r="B80" s="30" t="s">
        <v>31</v>
      </c>
      <c r="C80" s="131">
        <v>320</v>
      </c>
      <c r="D80" s="115">
        <v>0.91746031746031742</v>
      </c>
      <c r="E80" s="125"/>
      <c r="F80" s="131">
        <v>8150</v>
      </c>
      <c r="G80" s="115">
        <v>0.91602209944751378</v>
      </c>
      <c r="H80" s="126"/>
      <c r="I80" s="138">
        <v>8460</v>
      </c>
      <c r="J80" s="115">
        <v>0.91607565011820336</v>
      </c>
    </row>
    <row r="81" spans="1:10" x14ac:dyDescent="0.2">
      <c r="A81" t="s">
        <v>278</v>
      </c>
      <c r="B81" s="30" t="s">
        <v>32</v>
      </c>
      <c r="C81" s="131">
        <v>430</v>
      </c>
      <c r="D81" s="115">
        <v>0.85450346420323331</v>
      </c>
      <c r="E81" s="125"/>
      <c r="F81" s="131">
        <v>12760</v>
      </c>
      <c r="G81" s="115">
        <v>0.91125049000392</v>
      </c>
      <c r="H81" s="126"/>
      <c r="I81" s="138">
        <v>13190</v>
      </c>
      <c r="J81" s="115">
        <v>0.90938732180770399</v>
      </c>
    </row>
    <row r="82" spans="1:10" x14ac:dyDescent="0.2">
      <c r="A82" t="s">
        <v>279</v>
      </c>
      <c r="B82" s="30" t="s">
        <v>33</v>
      </c>
      <c r="C82" s="131">
        <v>0</v>
      </c>
      <c r="D82" s="115" t="s">
        <v>484</v>
      </c>
      <c r="E82" s="125"/>
      <c r="F82" s="131">
        <v>30</v>
      </c>
      <c r="G82" s="115">
        <v>1</v>
      </c>
      <c r="H82" s="126"/>
      <c r="I82" s="138">
        <v>30</v>
      </c>
      <c r="J82" s="115">
        <v>1</v>
      </c>
    </row>
    <row r="83" spans="1:10" x14ac:dyDescent="0.2">
      <c r="A83" t="s">
        <v>280</v>
      </c>
      <c r="B83" s="30" t="s">
        <v>155</v>
      </c>
      <c r="C83" s="131">
        <v>120</v>
      </c>
      <c r="D83" s="115">
        <v>0.94957983193277307</v>
      </c>
      <c r="E83" s="125"/>
      <c r="F83" s="131">
        <v>4420</v>
      </c>
      <c r="G83" s="115">
        <v>0.93963373276056972</v>
      </c>
      <c r="H83" s="126"/>
      <c r="I83" s="138">
        <v>4540</v>
      </c>
      <c r="J83" s="115">
        <v>0.939894319682959</v>
      </c>
    </row>
    <row r="84" spans="1:10" x14ac:dyDescent="0.2">
      <c r="A84" t="s">
        <v>281</v>
      </c>
      <c r="B84" s="30" t="s">
        <v>156</v>
      </c>
      <c r="C84" s="131">
        <v>300</v>
      </c>
      <c r="D84" s="115">
        <v>0.88888888888888884</v>
      </c>
      <c r="E84" s="125"/>
      <c r="F84" s="131">
        <v>5110</v>
      </c>
      <c r="G84" s="115">
        <v>0.92080563159953066</v>
      </c>
      <c r="H84" s="126"/>
      <c r="I84" s="138">
        <v>5410</v>
      </c>
      <c r="J84" s="115">
        <v>0.91905377933838472</v>
      </c>
    </row>
    <row r="85" spans="1:10" x14ac:dyDescent="0.2">
      <c r="A85" t="s">
        <v>282</v>
      </c>
      <c r="B85" s="30" t="s">
        <v>34</v>
      </c>
      <c r="C85" s="131">
        <v>110</v>
      </c>
      <c r="D85" s="115">
        <v>0.8571428571428571</v>
      </c>
      <c r="E85" s="125"/>
      <c r="F85" s="131">
        <v>2980</v>
      </c>
      <c r="G85" s="115">
        <v>0.9</v>
      </c>
      <c r="H85" s="126"/>
      <c r="I85" s="138">
        <v>3090</v>
      </c>
      <c r="J85" s="115">
        <v>0.8985413290113452</v>
      </c>
    </row>
    <row r="86" spans="1:10" x14ac:dyDescent="0.2">
      <c r="A86" t="s">
        <v>283</v>
      </c>
      <c r="B86" s="30" t="s">
        <v>35</v>
      </c>
      <c r="C86" s="131">
        <v>270</v>
      </c>
      <c r="D86" s="115">
        <v>0.79779411764705888</v>
      </c>
      <c r="E86" s="125"/>
      <c r="F86" s="131">
        <v>11370</v>
      </c>
      <c r="G86" s="115">
        <v>0.91168191414496835</v>
      </c>
      <c r="H86" s="126"/>
      <c r="I86" s="138">
        <v>11640</v>
      </c>
      <c r="J86" s="115">
        <v>0.90902061855670102</v>
      </c>
    </row>
    <row r="87" spans="1:10" x14ac:dyDescent="0.2">
      <c r="A87" t="s">
        <v>284</v>
      </c>
      <c r="B87" s="30" t="s">
        <v>157</v>
      </c>
      <c r="C87" s="131">
        <v>230</v>
      </c>
      <c r="D87" s="115">
        <v>0.93886462882096067</v>
      </c>
      <c r="E87" s="125"/>
      <c r="F87" s="131">
        <v>5750</v>
      </c>
      <c r="G87" s="115">
        <v>0.91924817264183778</v>
      </c>
      <c r="H87" s="126"/>
      <c r="I87" s="138">
        <v>5980</v>
      </c>
      <c r="J87" s="115">
        <v>0.92</v>
      </c>
    </row>
    <row r="88" spans="1:10" x14ac:dyDescent="0.2">
      <c r="A88" t="s">
        <v>285</v>
      </c>
      <c r="B88" s="30" t="s">
        <v>36</v>
      </c>
      <c r="C88" s="131">
        <v>240</v>
      </c>
      <c r="D88" s="115">
        <v>0.88114754098360659</v>
      </c>
      <c r="E88" s="125"/>
      <c r="F88" s="131">
        <v>4690</v>
      </c>
      <c r="G88" s="115">
        <v>0.91227321237993597</v>
      </c>
      <c r="H88" s="126"/>
      <c r="I88" s="138">
        <v>4930</v>
      </c>
      <c r="J88" s="115">
        <v>0.91073240008115242</v>
      </c>
    </row>
    <row r="89" spans="1:10" x14ac:dyDescent="0.2">
      <c r="A89" t="s">
        <v>286</v>
      </c>
      <c r="B89" s="30" t="s">
        <v>158</v>
      </c>
      <c r="C89" s="131">
        <v>200</v>
      </c>
      <c r="D89" s="115">
        <v>0.82828282828282829</v>
      </c>
      <c r="E89" s="125"/>
      <c r="F89" s="131">
        <v>2840</v>
      </c>
      <c r="G89" s="115">
        <v>0.90921885995777618</v>
      </c>
      <c r="H89" s="126"/>
      <c r="I89" s="138">
        <v>3040</v>
      </c>
      <c r="J89" s="115">
        <v>0.90394736842105261</v>
      </c>
    </row>
    <row r="90" spans="1:10" x14ac:dyDescent="0.2">
      <c r="A90" t="s">
        <v>287</v>
      </c>
      <c r="B90" s="30" t="s">
        <v>37</v>
      </c>
      <c r="C90" s="131">
        <v>390</v>
      </c>
      <c r="D90" s="115">
        <v>0.96143958868894597</v>
      </c>
      <c r="E90" s="125"/>
      <c r="F90" s="131">
        <v>10080</v>
      </c>
      <c r="G90" s="115">
        <v>0.93024409605080371</v>
      </c>
      <c r="H90" s="126"/>
      <c r="I90" s="138">
        <v>10470</v>
      </c>
      <c r="J90" s="115">
        <v>0.93140345848858319</v>
      </c>
    </row>
    <row r="91" spans="1:10" x14ac:dyDescent="0.2">
      <c r="A91" s="66" t="s">
        <v>288</v>
      </c>
      <c r="B91" s="124" t="s">
        <v>38</v>
      </c>
      <c r="C91" s="150">
        <v>5300</v>
      </c>
      <c r="D91" s="119">
        <v>0.86674216685541716</v>
      </c>
      <c r="E91" s="122"/>
      <c r="F91" s="150">
        <v>121720</v>
      </c>
      <c r="G91" s="119">
        <v>0.91439228380354587</v>
      </c>
      <c r="H91" s="123"/>
      <c r="I91" s="143">
        <v>127020</v>
      </c>
      <c r="J91" s="119">
        <v>0.91240473641116082</v>
      </c>
    </row>
    <row r="92" spans="1:10" x14ac:dyDescent="0.2">
      <c r="A92" t="s">
        <v>289</v>
      </c>
      <c r="B92" s="30" t="s">
        <v>143</v>
      </c>
      <c r="C92" s="131">
        <v>1130</v>
      </c>
      <c r="D92" s="115">
        <v>0.88711111111111107</v>
      </c>
      <c r="E92" s="120"/>
      <c r="F92" s="131">
        <v>26720</v>
      </c>
      <c r="G92" s="115">
        <v>0.89777661326545888</v>
      </c>
      <c r="H92" s="121"/>
      <c r="I92" s="138">
        <v>27840</v>
      </c>
      <c r="J92" s="115">
        <v>0.89734564132035488</v>
      </c>
    </row>
    <row r="93" spans="1:10" x14ac:dyDescent="0.2">
      <c r="A93" t="s">
        <v>290</v>
      </c>
      <c r="B93" s="30" t="s">
        <v>144</v>
      </c>
      <c r="C93" s="131">
        <v>280</v>
      </c>
      <c r="D93" s="115">
        <v>0.84697508896797158</v>
      </c>
      <c r="E93" s="120"/>
      <c r="F93" s="131">
        <v>6980</v>
      </c>
      <c r="G93" s="115">
        <v>0.9239690721649485</v>
      </c>
      <c r="H93" s="121"/>
      <c r="I93" s="138">
        <v>7270</v>
      </c>
      <c r="J93" s="115">
        <v>0.9209910529938059</v>
      </c>
    </row>
    <row r="94" spans="1:10" x14ac:dyDescent="0.2">
      <c r="A94" t="s">
        <v>291</v>
      </c>
      <c r="B94" s="30" t="s">
        <v>145</v>
      </c>
      <c r="C94" s="131">
        <v>90</v>
      </c>
      <c r="D94" s="115">
        <v>0.9438202247191011</v>
      </c>
      <c r="E94" s="120"/>
      <c r="F94" s="131">
        <v>7210</v>
      </c>
      <c r="G94" s="115">
        <v>0.91885143570536831</v>
      </c>
      <c r="H94" s="121"/>
      <c r="I94" s="138">
        <v>7300</v>
      </c>
      <c r="J94" s="115">
        <v>0.91915593313236499</v>
      </c>
    </row>
    <row r="95" spans="1:10" x14ac:dyDescent="0.2">
      <c r="A95" t="s">
        <v>292</v>
      </c>
      <c r="B95" s="30" t="s">
        <v>192</v>
      </c>
      <c r="C95" s="131">
        <v>100</v>
      </c>
      <c r="D95" s="115">
        <v>0.87128712871287128</v>
      </c>
      <c r="E95" s="120"/>
      <c r="F95" s="131">
        <v>3730</v>
      </c>
      <c r="G95" s="115">
        <v>0.89013933547695601</v>
      </c>
      <c r="H95" s="121"/>
      <c r="I95" s="138">
        <v>3830</v>
      </c>
      <c r="J95" s="115">
        <v>0.88964257761544485</v>
      </c>
    </row>
    <row r="96" spans="1:10" x14ac:dyDescent="0.2">
      <c r="A96" t="s">
        <v>293</v>
      </c>
      <c r="B96" s="30" t="s">
        <v>146</v>
      </c>
      <c r="C96" s="131">
        <v>300</v>
      </c>
      <c r="D96" s="115">
        <v>0.90939597315436238</v>
      </c>
      <c r="E96" s="120"/>
      <c r="F96" s="131">
        <v>7530</v>
      </c>
      <c r="G96" s="115">
        <v>0.93920084959511485</v>
      </c>
      <c r="H96" s="121"/>
      <c r="I96" s="138">
        <v>7830</v>
      </c>
      <c r="J96" s="115">
        <v>0.93806665815349255</v>
      </c>
    </row>
    <row r="97" spans="1:10" x14ac:dyDescent="0.2">
      <c r="A97" t="s">
        <v>294</v>
      </c>
      <c r="B97" s="30" t="s">
        <v>147</v>
      </c>
      <c r="C97" s="131">
        <v>600</v>
      </c>
      <c r="D97" s="115">
        <v>0.75913621262458475</v>
      </c>
      <c r="E97" s="120"/>
      <c r="F97" s="131">
        <v>5210</v>
      </c>
      <c r="G97" s="115">
        <v>0.90942237574361928</v>
      </c>
      <c r="H97" s="121"/>
      <c r="I97" s="138">
        <v>5810</v>
      </c>
      <c r="J97" s="115">
        <v>0.89385859280922075</v>
      </c>
    </row>
    <row r="98" spans="1:10" x14ac:dyDescent="0.2">
      <c r="A98" t="s">
        <v>295</v>
      </c>
      <c r="B98" s="30" t="s">
        <v>148</v>
      </c>
      <c r="C98" s="131">
        <v>270</v>
      </c>
      <c r="D98" s="115">
        <v>0.8941605839416058</v>
      </c>
      <c r="E98" s="120"/>
      <c r="F98" s="131">
        <v>4780</v>
      </c>
      <c r="G98" s="115">
        <v>0.94347917102784173</v>
      </c>
      <c r="H98" s="121"/>
      <c r="I98" s="138">
        <v>5050</v>
      </c>
      <c r="J98" s="115">
        <v>0.94080380122747975</v>
      </c>
    </row>
    <row r="99" spans="1:10" x14ac:dyDescent="0.2">
      <c r="A99" t="s">
        <v>296</v>
      </c>
      <c r="B99" s="30" t="s">
        <v>149</v>
      </c>
      <c r="C99" s="131">
        <v>680</v>
      </c>
      <c r="D99" s="115">
        <v>0.87149187592319055</v>
      </c>
      <c r="E99" s="120"/>
      <c r="F99" s="131">
        <v>16380</v>
      </c>
      <c r="G99" s="115">
        <v>0.8964464525583099</v>
      </c>
      <c r="H99" s="121"/>
      <c r="I99" s="138">
        <v>17060</v>
      </c>
      <c r="J99" s="115">
        <v>0.89545587804163007</v>
      </c>
    </row>
    <row r="100" spans="1:10" x14ac:dyDescent="0.2">
      <c r="A100" t="s">
        <v>297</v>
      </c>
      <c r="B100" s="30" t="s">
        <v>193</v>
      </c>
      <c r="C100" s="131">
        <v>150</v>
      </c>
      <c r="D100" s="115">
        <v>0.96103896103896103</v>
      </c>
      <c r="E100" s="120"/>
      <c r="F100" s="131">
        <v>5290</v>
      </c>
      <c r="G100" s="115">
        <v>0.92715231788079466</v>
      </c>
      <c r="H100" s="121"/>
      <c r="I100" s="138">
        <v>5440</v>
      </c>
      <c r="J100" s="115">
        <v>0.92811178525464244</v>
      </c>
    </row>
    <row r="101" spans="1:10" x14ac:dyDescent="0.2">
      <c r="A101" t="s">
        <v>298</v>
      </c>
      <c r="B101" s="30" t="s">
        <v>194</v>
      </c>
      <c r="C101" s="131">
        <v>220</v>
      </c>
      <c r="D101" s="115">
        <v>0.78604651162790695</v>
      </c>
      <c r="E101" s="120"/>
      <c r="F101" s="131">
        <v>3670</v>
      </c>
      <c r="G101" s="115">
        <v>0.8647395691300791</v>
      </c>
      <c r="H101" s="121"/>
      <c r="I101" s="138">
        <v>3880</v>
      </c>
      <c r="J101" s="115">
        <v>0.86038124678001027</v>
      </c>
    </row>
    <row r="102" spans="1:10" x14ac:dyDescent="0.2">
      <c r="A102" t="s">
        <v>299</v>
      </c>
      <c r="B102" s="30" t="s">
        <v>150</v>
      </c>
      <c r="C102" s="131">
        <v>270</v>
      </c>
      <c r="D102" s="115">
        <v>0.89433962264150946</v>
      </c>
      <c r="E102" s="120"/>
      <c r="F102" s="131">
        <v>6390</v>
      </c>
      <c r="G102" s="115">
        <v>0.92623335943617857</v>
      </c>
      <c r="H102" s="121"/>
      <c r="I102" s="138">
        <v>6650</v>
      </c>
      <c r="J102" s="115">
        <v>0.92496240601503754</v>
      </c>
    </row>
    <row r="103" spans="1:10" x14ac:dyDescent="0.2">
      <c r="A103" t="s">
        <v>300</v>
      </c>
      <c r="B103" s="30" t="s">
        <v>151</v>
      </c>
      <c r="C103" s="131">
        <v>480</v>
      </c>
      <c r="D103" s="115">
        <v>0.87163561076604557</v>
      </c>
      <c r="E103" s="120"/>
      <c r="F103" s="131">
        <v>10790</v>
      </c>
      <c r="G103" s="115">
        <v>0.93009456703133697</v>
      </c>
      <c r="H103" s="121"/>
      <c r="I103" s="138">
        <v>11270</v>
      </c>
      <c r="J103" s="115">
        <v>0.92758896086609277</v>
      </c>
    </row>
    <row r="104" spans="1:10" x14ac:dyDescent="0.2">
      <c r="A104" t="s">
        <v>301</v>
      </c>
      <c r="B104" s="30" t="s">
        <v>152</v>
      </c>
      <c r="C104" s="131">
        <v>270</v>
      </c>
      <c r="D104" s="115">
        <v>0.86296296296296293</v>
      </c>
      <c r="E104" s="120"/>
      <c r="F104" s="131">
        <v>5550</v>
      </c>
      <c r="G104" s="115">
        <v>0.93711711711711709</v>
      </c>
      <c r="H104" s="121"/>
      <c r="I104" s="138">
        <v>5820</v>
      </c>
      <c r="J104" s="115">
        <v>0.9336769759450172</v>
      </c>
    </row>
    <row r="105" spans="1:10" x14ac:dyDescent="0.2">
      <c r="A105" t="s">
        <v>302</v>
      </c>
      <c r="B105" s="30" t="s">
        <v>153</v>
      </c>
      <c r="C105" s="131">
        <v>460</v>
      </c>
      <c r="D105" s="115">
        <v>0.89008620689655171</v>
      </c>
      <c r="E105" s="120"/>
      <c r="F105" s="131">
        <v>11510</v>
      </c>
      <c r="G105" s="115">
        <v>0.92942199043893958</v>
      </c>
      <c r="H105" s="121"/>
      <c r="I105" s="138">
        <v>11970</v>
      </c>
      <c r="J105" s="115">
        <v>0.9278970674241791</v>
      </c>
    </row>
    <row r="106" spans="1:10" x14ac:dyDescent="0.2">
      <c r="A106" s="66" t="s">
        <v>303</v>
      </c>
      <c r="B106" s="124" t="s">
        <v>39</v>
      </c>
      <c r="C106" s="150">
        <v>3520</v>
      </c>
      <c r="D106" s="119">
        <v>0.88967870344043221</v>
      </c>
      <c r="E106" s="122"/>
      <c r="F106" s="150">
        <v>97660</v>
      </c>
      <c r="G106" s="119">
        <v>0.91846807639137784</v>
      </c>
      <c r="H106" s="123"/>
      <c r="I106" s="143">
        <v>101170</v>
      </c>
      <c r="J106" s="119">
        <v>0.91746728343810535</v>
      </c>
    </row>
    <row r="107" spans="1:10" x14ac:dyDescent="0.2">
      <c r="A107" t="s">
        <v>304</v>
      </c>
      <c r="B107" s="58" t="s">
        <v>195</v>
      </c>
      <c r="C107" s="131">
        <v>210</v>
      </c>
      <c r="D107" s="115">
        <v>0.85167464114832536</v>
      </c>
      <c r="E107" s="120"/>
      <c r="F107" s="131">
        <v>5320</v>
      </c>
      <c r="G107" s="115">
        <v>0.88429752066115708</v>
      </c>
      <c r="H107" s="121"/>
      <c r="I107" s="138">
        <v>5530</v>
      </c>
      <c r="J107" s="115">
        <v>0.88306524489427074</v>
      </c>
    </row>
    <row r="108" spans="1:10" x14ac:dyDescent="0.2">
      <c r="A108" t="s">
        <v>305</v>
      </c>
      <c r="B108" s="58" t="s">
        <v>139</v>
      </c>
      <c r="C108" s="131">
        <v>640</v>
      </c>
      <c r="D108" s="115">
        <v>0.88593750000000004</v>
      </c>
      <c r="E108" s="120"/>
      <c r="F108" s="131">
        <v>15410</v>
      </c>
      <c r="G108" s="115">
        <v>0.93022652041279941</v>
      </c>
      <c r="H108" s="121"/>
      <c r="I108" s="138">
        <v>16050</v>
      </c>
      <c r="J108" s="115">
        <v>0.92846014831432666</v>
      </c>
    </row>
    <row r="109" spans="1:10" x14ac:dyDescent="0.2">
      <c r="A109" t="s">
        <v>306</v>
      </c>
      <c r="B109" s="58" t="s">
        <v>196</v>
      </c>
      <c r="C109" s="131">
        <v>130</v>
      </c>
      <c r="D109" s="115">
        <v>0.83582089552238803</v>
      </c>
      <c r="E109" s="120"/>
      <c r="F109" s="131">
        <v>8480</v>
      </c>
      <c r="G109" s="115">
        <v>0.90267783413943614</v>
      </c>
      <c r="H109" s="121"/>
      <c r="I109" s="138">
        <v>8610</v>
      </c>
      <c r="J109" s="115">
        <v>0.90163744048310301</v>
      </c>
    </row>
    <row r="110" spans="1:10" x14ac:dyDescent="0.2">
      <c r="A110" t="s">
        <v>307</v>
      </c>
      <c r="B110" s="58" t="s">
        <v>197</v>
      </c>
      <c r="C110" s="131">
        <v>530</v>
      </c>
      <c r="D110" s="115">
        <v>0.91634980988593151</v>
      </c>
      <c r="E110" s="120"/>
      <c r="F110" s="131">
        <v>13370</v>
      </c>
      <c r="G110" s="115">
        <v>0.92796768643877625</v>
      </c>
      <c r="H110" s="121"/>
      <c r="I110" s="138">
        <v>13900</v>
      </c>
      <c r="J110" s="115">
        <v>0.92752788772939909</v>
      </c>
    </row>
    <row r="111" spans="1:10" x14ac:dyDescent="0.2">
      <c r="A111" t="s">
        <v>308</v>
      </c>
      <c r="B111" s="58" t="s">
        <v>140</v>
      </c>
      <c r="C111" s="131">
        <v>760</v>
      </c>
      <c r="D111" s="115">
        <v>0.92744063324538262</v>
      </c>
      <c r="E111" s="120"/>
      <c r="F111" s="131">
        <v>15670</v>
      </c>
      <c r="G111" s="115">
        <v>0.88729338183674766</v>
      </c>
      <c r="H111" s="121"/>
      <c r="I111" s="138">
        <v>16430</v>
      </c>
      <c r="J111" s="115">
        <v>0.88914591830522915</v>
      </c>
    </row>
    <row r="112" spans="1:10" x14ac:dyDescent="0.2">
      <c r="A112" t="s">
        <v>309</v>
      </c>
      <c r="B112" s="58" t="s">
        <v>40</v>
      </c>
      <c r="C112" s="131">
        <v>790</v>
      </c>
      <c r="D112" s="115">
        <v>0.85768742058449809</v>
      </c>
      <c r="E112" s="120"/>
      <c r="F112" s="131">
        <v>15630</v>
      </c>
      <c r="G112" s="115">
        <v>0.91349968010236726</v>
      </c>
      <c r="H112" s="121"/>
      <c r="I112" s="138">
        <v>16420</v>
      </c>
      <c r="J112" s="115">
        <v>0.91082414570262538</v>
      </c>
    </row>
    <row r="113" spans="1:10" x14ac:dyDescent="0.2">
      <c r="A113" t="s">
        <v>310</v>
      </c>
      <c r="B113" s="58" t="s">
        <v>141</v>
      </c>
      <c r="C113" s="131">
        <v>130</v>
      </c>
      <c r="D113" s="115">
        <v>0.8203125</v>
      </c>
      <c r="E113" s="120"/>
      <c r="F113" s="131">
        <v>6280</v>
      </c>
      <c r="G113" s="115">
        <v>0.91059760956175295</v>
      </c>
      <c r="H113" s="121"/>
      <c r="I113" s="138">
        <v>6400</v>
      </c>
      <c r="J113" s="115">
        <v>0.90879275339684518</v>
      </c>
    </row>
    <row r="114" spans="1:10" x14ac:dyDescent="0.2">
      <c r="A114" t="s">
        <v>311</v>
      </c>
      <c r="B114" s="58" t="s">
        <v>69</v>
      </c>
      <c r="C114" s="131">
        <v>290</v>
      </c>
      <c r="D114" s="115">
        <v>0.91438356164383561</v>
      </c>
      <c r="E114" s="120"/>
      <c r="F114" s="131">
        <v>16930</v>
      </c>
      <c r="G114" s="115">
        <v>0.95375893226244612</v>
      </c>
      <c r="H114" s="121"/>
      <c r="I114" s="138">
        <v>17230</v>
      </c>
      <c r="J114" s="115">
        <v>0.95309143686502173</v>
      </c>
    </row>
    <row r="115" spans="1:10" x14ac:dyDescent="0.2">
      <c r="A115" t="s">
        <v>312</v>
      </c>
      <c r="B115" s="58" t="s">
        <v>142</v>
      </c>
      <c r="C115" s="131">
        <v>40</v>
      </c>
      <c r="D115" s="115">
        <v>0.93023255813953487</v>
      </c>
      <c r="E115" s="120"/>
      <c r="F115" s="131">
        <v>570</v>
      </c>
      <c r="G115" s="115">
        <v>0.96322241681260945</v>
      </c>
      <c r="H115" s="121"/>
      <c r="I115" s="138">
        <v>610</v>
      </c>
      <c r="J115" s="115">
        <v>0.96091205211726383</v>
      </c>
    </row>
    <row r="116" spans="1:10" x14ac:dyDescent="0.2">
      <c r="A116" s="66" t="s">
        <v>313</v>
      </c>
      <c r="B116" s="124" t="s">
        <v>41</v>
      </c>
      <c r="C116" s="150">
        <v>3760</v>
      </c>
      <c r="D116" s="119">
        <v>0.88177470775770461</v>
      </c>
      <c r="E116" s="122"/>
      <c r="F116" s="150">
        <v>112600</v>
      </c>
      <c r="G116" s="119">
        <v>0.92210410394408471</v>
      </c>
      <c r="H116" s="123"/>
      <c r="I116" s="143">
        <v>116360</v>
      </c>
      <c r="J116" s="119">
        <v>0.92079956687263131</v>
      </c>
    </row>
    <row r="117" spans="1:10" x14ac:dyDescent="0.2">
      <c r="A117" t="s">
        <v>314</v>
      </c>
      <c r="B117" s="58" t="s">
        <v>126</v>
      </c>
      <c r="C117" s="131">
        <v>220</v>
      </c>
      <c r="D117" s="115">
        <v>0.89351851851851849</v>
      </c>
      <c r="E117" s="120"/>
      <c r="F117" s="131">
        <v>4500</v>
      </c>
      <c r="G117" s="115">
        <v>0.92095914742451157</v>
      </c>
      <c r="H117" s="121"/>
      <c r="I117" s="138">
        <v>4720</v>
      </c>
      <c r="J117" s="115">
        <v>0.91970338983050848</v>
      </c>
    </row>
    <row r="118" spans="1:10" x14ac:dyDescent="0.2">
      <c r="A118" t="s">
        <v>315</v>
      </c>
      <c r="B118" s="58" t="s">
        <v>127</v>
      </c>
      <c r="C118" s="131">
        <v>400</v>
      </c>
      <c r="D118" s="115">
        <v>0.8639798488664987</v>
      </c>
      <c r="E118" s="120"/>
      <c r="F118" s="131">
        <v>13510</v>
      </c>
      <c r="G118" s="115">
        <v>0.92456880598119773</v>
      </c>
      <c r="H118" s="121"/>
      <c r="I118" s="138">
        <v>13910</v>
      </c>
      <c r="J118" s="115">
        <v>0.9228390622752769</v>
      </c>
    </row>
    <row r="119" spans="1:10" x14ac:dyDescent="0.2">
      <c r="A119" t="s">
        <v>316</v>
      </c>
      <c r="B119" s="58" t="s">
        <v>128</v>
      </c>
      <c r="C119" s="131">
        <v>160</v>
      </c>
      <c r="D119" s="115">
        <v>0.88535031847133761</v>
      </c>
      <c r="E119" s="120"/>
      <c r="F119" s="131">
        <v>4830</v>
      </c>
      <c r="G119" s="115">
        <v>0.92052980132450335</v>
      </c>
      <c r="H119" s="121"/>
      <c r="I119" s="138">
        <v>4990</v>
      </c>
      <c r="J119" s="115">
        <v>0.91942273000601327</v>
      </c>
    </row>
    <row r="120" spans="1:10" x14ac:dyDescent="0.2">
      <c r="A120" t="s">
        <v>317</v>
      </c>
      <c r="B120" s="58" t="s">
        <v>129</v>
      </c>
      <c r="C120" s="131">
        <v>180</v>
      </c>
      <c r="D120" s="115">
        <v>0.89560439560439564</v>
      </c>
      <c r="E120" s="120"/>
      <c r="F120" s="131">
        <v>6490</v>
      </c>
      <c r="G120" s="115">
        <v>0.91359926074233788</v>
      </c>
      <c r="H120" s="121"/>
      <c r="I120" s="138">
        <v>6680</v>
      </c>
      <c r="J120" s="115">
        <v>0.91310861423220979</v>
      </c>
    </row>
    <row r="121" spans="1:10" x14ac:dyDescent="0.2">
      <c r="A121" t="s">
        <v>318</v>
      </c>
      <c r="B121" s="58" t="s">
        <v>198</v>
      </c>
      <c r="C121" s="131">
        <v>220</v>
      </c>
      <c r="D121" s="115">
        <v>0.86936936936936937</v>
      </c>
      <c r="E121" s="120"/>
      <c r="F121" s="131">
        <v>6940</v>
      </c>
      <c r="G121" s="115">
        <v>0.94711815561959656</v>
      </c>
      <c r="H121" s="121"/>
      <c r="I121" s="138">
        <v>7160</v>
      </c>
      <c r="J121" s="115">
        <v>0.94470818207204688</v>
      </c>
    </row>
    <row r="122" spans="1:10" x14ac:dyDescent="0.2">
      <c r="A122" t="s">
        <v>319</v>
      </c>
      <c r="B122" s="58" t="s">
        <v>199</v>
      </c>
      <c r="C122" s="131">
        <v>210</v>
      </c>
      <c r="D122" s="115">
        <v>0.875</v>
      </c>
      <c r="E122" s="120"/>
      <c r="F122" s="131">
        <v>5400</v>
      </c>
      <c r="G122" s="115">
        <v>0.90750695088044486</v>
      </c>
      <c r="H122" s="121"/>
      <c r="I122" s="138">
        <v>5600</v>
      </c>
      <c r="J122" s="115">
        <v>0.9063001963233982</v>
      </c>
    </row>
    <row r="123" spans="1:10" x14ac:dyDescent="0.2">
      <c r="A123" t="s">
        <v>320</v>
      </c>
      <c r="B123" s="58" t="s">
        <v>130</v>
      </c>
      <c r="C123" s="131">
        <v>380</v>
      </c>
      <c r="D123" s="115">
        <v>0.86458333333333337</v>
      </c>
      <c r="E123" s="120"/>
      <c r="F123" s="131">
        <v>9750</v>
      </c>
      <c r="G123" s="115">
        <v>0.9201189499589828</v>
      </c>
      <c r="H123" s="121"/>
      <c r="I123" s="138">
        <v>10140</v>
      </c>
      <c r="J123" s="115">
        <v>0.9180149960536701</v>
      </c>
    </row>
    <row r="124" spans="1:10" x14ac:dyDescent="0.2">
      <c r="A124" t="s">
        <v>321</v>
      </c>
      <c r="B124" s="58" t="s">
        <v>131</v>
      </c>
      <c r="C124" s="131">
        <v>420</v>
      </c>
      <c r="D124" s="115">
        <v>0.86524822695035464</v>
      </c>
      <c r="E124" s="120"/>
      <c r="F124" s="131">
        <v>14700</v>
      </c>
      <c r="G124" s="115">
        <v>0.93525571273122965</v>
      </c>
      <c r="H124" s="121"/>
      <c r="I124" s="138">
        <v>15130</v>
      </c>
      <c r="J124" s="115">
        <v>0.93329807628743311</v>
      </c>
    </row>
    <row r="125" spans="1:10" x14ac:dyDescent="0.2">
      <c r="A125" t="s">
        <v>322</v>
      </c>
      <c r="B125" s="58" t="s">
        <v>132</v>
      </c>
      <c r="C125" s="131">
        <v>110</v>
      </c>
      <c r="D125" s="115">
        <v>0.93457943925233644</v>
      </c>
      <c r="E125" s="120"/>
      <c r="F125" s="131">
        <v>3640</v>
      </c>
      <c r="G125" s="115">
        <v>0.89587912087912092</v>
      </c>
      <c r="H125" s="121"/>
      <c r="I125" s="138">
        <v>3750</v>
      </c>
      <c r="J125" s="115">
        <v>0.89698425406992266</v>
      </c>
    </row>
    <row r="126" spans="1:10" x14ac:dyDescent="0.2">
      <c r="A126" t="s">
        <v>323</v>
      </c>
      <c r="B126" s="58" t="s">
        <v>133</v>
      </c>
      <c r="C126" s="131">
        <v>130</v>
      </c>
      <c r="D126" s="115">
        <v>0.87121212121212122</v>
      </c>
      <c r="E126" s="120"/>
      <c r="F126" s="131">
        <v>3840</v>
      </c>
      <c r="G126" s="115">
        <v>0.92944545691226244</v>
      </c>
      <c r="H126" s="121"/>
      <c r="I126" s="138">
        <v>3970</v>
      </c>
      <c r="J126" s="115">
        <v>0.92751069720614143</v>
      </c>
    </row>
    <row r="127" spans="1:10" x14ac:dyDescent="0.2">
      <c r="A127" t="s">
        <v>324</v>
      </c>
      <c r="B127" s="58" t="s">
        <v>134</v>
      </c>
      <c r="C127" s="131">
        <v>320</v>
      </c>
      <c r="D127" s="115">
        <v>0.870253164556962</v>
      </c>
      <c r="E127" s="120"/>
      <c r="F127" s="131">
        <v>11300</v>
      </c>
      <c r="G127" s="115">
        <v>0.92247101513408269</v>
      </c>
      <c r="H127" s="121"/>
      <c r="I127" s="138">
        <v>11620</v>
      </c>
      <c r="J127" s="115">
        <v>0.92105036590615585</v>
      </c>
    </row>
    <row r="128" spans="1:10" x14ac:dyDescent="0.2">
      <c r="A128" t="s">
        <v>325</v>
      </c>
      <c r="B128" s="58" t="s">
        <v>135</v>
      </c>
      <c r="C128" s="131">
        <v>240</v>
      </c>
      <c r="D128" s="115">
        <v>0.91393442622950816</v>
      </c>
      <c r="E128" s="120"/>
      <c r="F128" s="131">
        <v>6060</v>
      </c>
      <c r="G128" s="115">
        <v>0.91273507093368522</v>
      </c>
      <c r="H128" s="121"/>
      <c r="I128" s="138">
        <v>6310</v>
      </c>
      <c r="J128" s="115">
        <v>0.91278147795750075</v>
      </c>
    </row>
    <row r="129" spans="1:10" x14ac:dyDescent="0.2">
      <c r="A129" t="s">
        <v>326</v>
      </c>
      <c r="B129" s="58" t="s">
        <v>136</v>
      </c>
      <c r="C129" s="131">
        <v>440</v>
      </c>
      <c r="D129" s="115">
        <v>0.90271493212669685</v>
      </c>
      <c r="E129" s="120"/>
      <c r="F129" s="131">
        <v>11040</v>
      </c>
      <c r="G129" s="115">
        <v>0.91205506747577214</v>
      </c>
      <c r="H129" s="121"/>
      <c r="I129" s="138">
        <v>11480</v>
      </c>
      <c r="J129" s="115">
        <v>0.91169554994339463</v>
      </c>
    </row>
    <row r="130" spans="1:10" x14ac:dyDescent="0.2">
      <c r="A130" t="s">
        <v>327</v>
      </c>
      <c r="B130" s="58" t="s">
        <v>137</v>
      </c>
      <c r="C130" s="131">
        <v>240</v>
      </c>
      <c r="D130" s="115">
        <v>0.84518828451882844</v>
      </c>
      <c r="E130" s="120"/>
      <c r="F130" s="131">
        <v>7100</v>
      </c>
      <c r="G130" s="115">
        <v>0.91579836665727965</v>
      </c>
      <c r="H130" s="121"/>
      <c r="I130" s="138">
        <v>7340</v>
      </c>
      <c r="J130" s="115">
        <v>0.91349952322571859</v>
      </c>
    </row>
    <row r="131" spans="1:10" x14ac:dyDescent="0.2">
      <c r="A131" t="s">
        <v>328</v>
      </c>
      <c r="B131" s="58" t="s">
        <v>138</v>
      </c>
      <c r="C131" s="131">
        <v>100</v>
      </c>
      <c r="D131" s="115">
        <v>0.98947368421052628</v>
      </c>
      <c r="E131" s="120"/>
      <c r="F131" s="131">
        <v>3490</v>
      </c>
      <c r="G131" s="115">
        <v>0.93400286944045907</v>
      </c>
      <c r="H131" s="121"/>
      <c r="I131" s="138">
        <v>3580</v>
      </c>
      <c r="J131" s="115">
        <v>0.93547486033519556</v>
      </c>
    </row>
    <row r="132" spans="1:10" x14ac:dyDescent="0.2">
      <c r="A132" s="66" t="s">
        <v>329</v>
      </c>
      <c r="B132" s="124" t="s">
        <v>42</v>
      </c>
      <c r="C132" s="150">
        <v>6390</v>
      </c>
      <c r="D132" s="119">
        <v>0.84419041653617288</v>
      </c>
      <c r="E132" s="122"/>
      <c r="F132" s="150">
        <v>153120</v>
      </c>
      <c r="G132" s="119">
        <v>0.9085292580982236</v>
      </c>
      <c r="H132" s="123"/>
      <c r="I132" s="143">
        <v>159510</v>
      </c>
      <c r="J132" s="119">
        <v>0.90595338106403522</v>
      </c>
    </row>
    <row r="133" spans="1:10" x14ac:dyDescent="0.2">
      <c r="A133" t="s">
        <v>330</v>
      </c>
      <c r="B133" s="58" t="s">
        <v>200</v>
      </c>
      <c r="C133" s="131">
        <v>120</v>
      </c>
      <c r="D133" s="115">
        <v>0.83898305084745761</v>
      </c>
      <c r="E133" s="120"/>
      <c r="F133" s="131">
        <v>3860</v>
      </c>
      <c r="G133" s="115">
        <v>0.92403422348975883</v>
      </c>
      <c r="H133" s="121"/>
      <c r="I133" s="138">
        <v>3980</v>
      </c>
      <c r="J133" s="115">
        <v>0.92150943396226415</v>
      </c>
    </row>
    <row r="134" spans="1:10" x14ac:dyDescent="0.2">
      <c r="A134" t="s">
        <v>331</v>
      </c>
      <c r="B134" s="58" t="s">
        <v>108</v>
      </c>
      <c r="C134" s="131">
        <v>130</v>
      </c>
      <c r="D134" s="115">
        <v>0.73599999999999999</v>
      </c>
      <c r="E134" s="120"/>
      <c r="F134" s="131">
        <v>3300</v>
      </c>
      <c r="G134" s="115">
        <v>0.86969696969696975</v>
      </c>
      <c r="H134" s="121"/>
      <c r="I134" s="138">
        <v>3430</v>
      </c>
      <c r="J134" s="115">
        <v>0.86481751824817521</v>
      </c>
    </row>
    <row r="135" spans="1:10" x14ac:dyDescent="0.2">
      <c r="A135" t="s">
        <v>332</v>
      </c>
      <c r="B135" s="58" t="s">
        <v>109</v>
      </c>
      <c r="C135" s="131">
        <v>210</v>
      </c>
      <c r="D135" s="115">
        <v>0.94761904761904758</v>
      </c>
      <c r="E135" s="120"/>
      <c r="F135" s="131">
        <v>6810</v>
      </c>
      <c r="G135" s="115">
        <v>0.91379057130268759</v>
      </c>
      <c r="H135" s="121"/>
      <c r="I135" s="138">
        <v>7020</v>
      </c>
      <c r="J135" s="115">
        <v>0.91480267844422281</v>
      </c>
    </row>
    <row r="136" spans="1:10" x14ac:dyDescent="0.2">
      <c r="A136" t="s">
        <v>333</v>
      </c>
      <c r="B136" s="58" t="s">
        <v>110</v>
      </c>
      <c r="C136" s="131">
        <v>240</v>
      </c>
      <c r="D136" s="115">
        <v>0.84166666666666667</v>
      </c>
      <c r="E136" s="120"/>
      <c r="F136" s="131">
        <v>4030</v>
      </c>
      <c r="G136" s="115">
        <v>0.92160754155296454</v>
      </c>
      <c r="H136" s="121"/>
      <c r="I136" s="138">
        <v>4270</v>
      </c>
      <c r="J136" s="115">
        <v>0.91711542964177006</v>
      </c>
    </row>
    <row r="137" spans="1:10" x14ac:dyDescent="0.2">
      <c r="A137" t="s">
        <v>334</v>
      </c>
      <c r="B137" s="58" t="s">
        <v>43</v>
      </c>
      <c r="C137" s="131">
        <v>250</v>
      </c>
      <c r="D137" s="115">
        <v>0.91532258064516125</v>
      </c>
      <c r="E137" s="120"/>
      <c r="F137" s="131">
        <v>7400</v>
      </c>
      <c r="G137" s="115">
        <v>0.95715058123817243</v>
      </c>
      <c r="H137" s="121"/>
      <c r="I137" s="138">
        <v>7650</v>
      </c>
      <c r="J137" s="115">
        <v>0.95579387915249803</v>
      </c>
    </row>
    <row r="138" spans="1:10" x14ac:dyDescent="0.2">
      <c r="A138" t="s">
        <v>335</v>
      </c>
      <c r="B138" s="58" t="s">
        <v>188</v>
      </c>
      <c r="C138" s="131">
        <v>320</v>
      </c>
      <c r="D138" s="115">
        <v>0.89622641509433965</v>
      </c>
      <c r="E138" s="120"/>
      <c r="F138" s="131">
        <v>6610</v>
      </c>
      <c r="G138" s="115">
        <v>0.9574822212134968</v>
      </c>
      <c r="H138" s="121"/>
      <c r="I138" s="138">
        <v>6930</v>
      </c>
      <c r="J138" s="115">
        <v>0.95467013137000145</v>
      </c>
    </row>
    <row r="139" spans="1:10" x14ac:dyDescent="0.2">
      <c r="A139" t="s">
        <v>336</v>
      </c>
      <c r="B139" s="58" t="s">
        <v>44</v>
      </c>
      <c r="C139" s="131">
        <v>390</v>
      </c>
      <c r="D139" s="115">
        <v>0.93023255813953487</v>
      </c>
      <c r="E139" s="120"/>
      <c r="F139" s="131">
        <v>10240</v>
      </c>
      <c r="G139" s="115">
        <v>0.91618638272931519</v>
      </c>
      <c r="H139" s="121"/>
      <c r="I139" s="138">
        <v>10620</v>
      </c>
      <c r="J139" s="115">
        <v>0.91669804216867468</v>
      </c>
    </row>
    <row r="140" spans="1:10" x14ac:dyDescent="0.2">
      <c r="A140" t="s">
        <v>337</v>
      </c>
      <c r="B140" s="58" t="s">
        <v>111</v>
      </c>
      <c r="C140" s="131">
        <v>110</v>
      </c>
      <c r="D140" s="115">
        <v>0.89189189189189189</v>
      </c>
      <c r="E140" s="120"/>
      <c r="F140" s="131">
        <v>2880</v>
      </c>
      <c r="G140" s="115">
        <v>0.8991655076495132</v>
      </c>
      <c r="H140" s="121"/>
      <c r="I140" s="138">
        <v>2990</v>
      </c>
      <c r="J140" s="115">
        <v>0.89889521258788085</v>
      </c>
    </row>
    <row r="141" spans="1:10" x14ac:dyDescent="0.2">
      <c r="A141" t="s">
        <v>338</v>
      </c>
      <c r="B141" s="58" t="s">
        <v>112</v>
      </c>
      <c r="C141" s="131">
        <v>130</v>
      </c>
      <c r="D141" s="115">
        <v>0.83333333333333337</v>
      </c>
      <c r="E141" s="120"/>
      <c r="F141" s="131">
        <v>3500</v>
      </c>
      <c r="G141" s="115">
        <v>0.870682272337996</v>
      </c>
      <c r="H141" s="121"/>
      <c r="I141" s="138">
        <v>3630</v>
      </c>
      <c r="J141" s="115">
        <v>0.86938550564893913</v>
      </c>
    </row>
    <row r="142" spans="1:10" x14ac:dyDescent="0.2">
      <c r="A142" t="s">
        <v>339</v>
      </c>
      <c r="B142" s="58" t="s">
        <v>201</v>
      </c>
      <c r="C142" s="131">
        <v>1160</v>
      </c>
      <c r="D142" s="115">
        <v>0.85038693035253654</v>
      </c>
      <c r="E142" s="120"/>
      <c r="F142" s="131">
        <v>24900</v>
      </c>
      <c r="G142" s="115">
        <v>0.88873273369739803</v>
      </c>
      <c r="H142" s="121"/>
      <c r="I142" s="138">
        <v>26070</v>
      </c>
      <c r="J142" s="115">
        <v>0.88702190509072776</v>
      </c>
    </row>
    <row r="143" spans="1:10" x14ac:dyDescent="0.2">
      <c r="A143" t="s">
        <v>340</v>
      </c>
      <c r="B143" s="58" t="s">
        <v>113</v>
      </c>
      <c r="C143" s="131">
        <v>280</v>
      </c>
      <c r="D143" s="115">
        <v>0.76363636363636367</v>
      </c>
      <c r="E143" s="120"/>
      <c r="F143" s="131">
        <v>9500</v>
      </c>
      <c r="G143" s="115">
        <v>0.84948952741816652</v>
      </c>
      <c r="H143" s="121"/>
      <c r="I143" s="138">
        <v>9780</v>
      </c>
      <c r="J143" s="115">
        <v>0.84707446808510634</v>
      </c>
    </row>
    <row r="144" spans="1:10" x14ac:dyDescent="0.2">
      <c r="A144" t="s">
        <v>341</v>
      </c>
      <c r="B144" s="58" t="s">
        <v>114</v>
      </c>
      <c r="C144" s="131">
        <v>450</v>
      </c>
      <c r="D144" s="115">
        <v>0.80400890868596886</v>
      </c>
      <c r="E144" s="120"/>
      <c r="F144" s="131">
        <v>10490</v>
      </c>
      <c r="G144" s="115">
        <v>0.92475681861529657</v>
      </c>
      <c r="H144" s="121"/>
      <c r="I144" s="138">
        <v>10940</v>
      </c>
      <c r="J144" s="115">
        <v>0.91979881115683582</v>
      </c>
    </row>
    <row r="145" spans="1:10" x14ac:dyDescent="0.2">
      <c r="A145" t="s">
        <v>342</v>
      </c>
      <c r="B145" s="58" t="s">
        <v>115</v>
      </c>
      <c r="C145" s="131">
        <v>230</v>
      </c>
      <c r="D145" s="115">
        <v>0.84978540772532185</v>
      </c>
      <c r="E145" s="120"/>
      <c r="F145" s="131">
        <v>5980</v>
      </c>
      <c r="G145" s="115">
        <v>0.90950150552024089</v>
      </c>
      <c r="H145" s="121"/>
      <c r="I145" s="138">
        <v>6210</v>
      </c>
      <c r="J145" s="115">
        <v>0.90726131057800674</v>
      </c>
    </row>
    <row r="146" spans="1:10" x14ac:dyDescent="0.2">
      <c r="A146" t="s">
        <v>343</v>
      </c>
      <c r="B146" s="58" t="s">
        <v>116</v>
      </c>
      <c r="C146" s="131">
        <v>220</v>
      </c>
      <c r="D146" s="115">
        <v>0.83561643835616439</v>
      </c>
      <c r="E146" s="120"/>
      <c r="F146" s="131">
        <v>5030</v>
      </c>
      <c r="G146" s="115">
        <v>0.91689860834990056</v>
      </c>
      <c r="H146" s="121"/>
      <c r="I146" s="138">
        <v>5250</v>
      </c>
      <c r="J146" s="115">
        <v>0.91350733473042489</v>
      </c>
    </row>
    <row r="147" spans="1:10" x14ac:dyDescent="0.2">
      <c r="A147" t="s">
        <v>344</v>
      </c>
      <c r="B147" s="58" t="s">
        <v>117</v>
      </c>
      <c r="C147" s="131">
        <v>250</v>
      </c>
      <c r="D147" s="115">
        <v>0.75984251968503935</v>
      </c>
      <c r="E147" s="120"/>
      <c r="F147" s="131">
        <v>4450</v>
      </c>
      <c r="G147" s="115">
        <v>0.89966254218222719</v>
      </c>
      <c r="H147" s="121"/>
      <c r="I147" s="138">
        <v>4700</v>
      </c>
      <c r="J147" s="115">
        <v>0.89210470312832513</v>
      </c>
    </row>
    <row r="148" spans="1:10" x14ac:dyDescent="0.2">
      <c r="A148" t="s">
        <v>345</v>
      </c>
      <c r="B148" s="58" t="s">
        <v>118</v>
      </c>
      <c r="C148" s="131">
        <v>220</v>
      </c>
      <c r="D148" s="115">
        <v>0.83710407239819007</v>
      </c>
      <c r="E148" s="120"/>
      <c r="F148" s="131">
        <v>5570</v>
      </c>
      <c r="G148" s="115">
        <v>0.91010227884442851</v>
      </c>
      <c r="H148" s="121"/>
      <c r="I148" s="138">
        <v>5790</v>
      </c>
      <c r="J148" s="115">
        <v>0.90731791508457027</v>
      </c>
    </row>
    <row r="149" spans="1:10" x14ac:dyDescent="0.2">
      <c r="A149" t="s">
        <v>346</v>
      </c>
      <c r="B149" s="58" t="s">
        <v>119</v>
      </c>
      <c r="C149" s="131">
        <v>120</v>
      </c>
      <c r="D149" s="115">
        <v>0.78260869565217395</v>
      </c>
      <c r="E149" s="120"/>
      <c r="F149" s="131">
        <v>3950</v>
      </c>
      <c r="G149" s="115">
        <v>0.89769561914408713</v>
      </c>
      <c r="H149" s="121"/>
      <c r="I149" s="138">
        <v>4060</v>
      </c>
      <c r="J149" s="115">
        <v>0.89443897637795278</v>
      </c>
    </row>
    <row r="150" spans="1:10" x14ac:dyDescent="0.2">
      <c r="A150" t="s">
        <v>347</v>
      </c>
      <c r="B150" s="58" t="s">
        <v>120</v>
      </c>
      <c r="C150" s="131">
        <v>290</v>
      </c>
      <c r="D150" s="115">
        <v>0.80487804878048785</v>
      </c>
      <c r="E150" s="120"/>
      <c r="F150" s="131">
        <v>5980</v>
      </c>
      <c r="G150" s="115">
        <v>0.94084224598930477</v>
      </c>
      <c r="H150" s="121"/>
      <c r="I150" s="138">
        <v>6270</v>
      </c>
      <c r="J150" s="115">
        <v>0.93461967788231537</v>
      </c>
    </row>
    <row r="151" spans="1:10" x14ac:dyDescent="0.2">
      <c r="A151" t="s">
        <v>348</v>
      </c>
      <c r="B151" s="58" t="s">
        <v>121</v>
      </c>
      <c r="C151" s="131">
        <v>170</v>
      </c>
      <c r="D151" s="115">
        <v>0.89940828402366868</v>
      </c>
      <c r="E151" s="120"/>
      <c r="F151" s="131">
        <v>5010</v>
      </c>
      <c r="G151" s="115">
        <v>0.91288711288711288</v>
      </c>
      <c r="H151" s="121"/>
      <c r="I151" s="138">
        <v>5170</v>
      </c>
      <c r="J151" s="115">
        <v>0.91244684963277933</v>
      </c>
    </row>
    <row r="152" spans="1:10" x14ac:dyDescent="0.2">
      <c r="A152" t="s">
        <v>349</v>
      </c>
      <c r="B152" s="58" t="s">
        <v>122</v>
      </c>
      <c r="C152" s="131">
        <v>250</v>
      </c>
      <c r="D152" s="115">
        <v>0.8</v>
      </c>
      <c r="E152" s="120"/>
      <c r="F152" s="131">
        <v>5210</v>
      </c>
      <c r="G152" s="115">
        <v>0.93264248704663211</v>
      </c>
      <c r="H152" s="121"/>
      <c r="I152" s="138">
        <v>5460</v>
      </c>
      <c r="J152" s="115">
        <v>0.92668621700879761</v>
      </c>
    </row>
    <row r="153" spans="1:10" x14ac:dyDescent="0.2">
      <c r="A153" t="s">
        <v>350</v>
      </c>
      <c r="B153" s="58" t="s">
        <v>123</v>
      </c>
      <c r="C153" s="131">
        <v>250</v>
      </c>
      <c r="D153" s="115">
        <v>0.83534136546184734</v>
      </c>
      <c r="E153" s="120"/>
      <c r="F153" s="131">
        <v>4580</v>
      </c>
      <c r="G153" s="115">
        <v>0.93311475409836064</v>
      </c>
      <c r="H153" s="121"/>
      <c r="I153" s="138">
        <v>4820</v>
      </c>
      <c r="J153" s="115">
        <v>0.92806799336650081</v>
      </c>
    </row>
    <row r="154" spans="1:10" x14ac:dyDescent="0.2">
      <c r="A154" t="s">
        <v>351</v>
      </c>
      <c r="B154" s="58" t="s">
        <v>124</v>
      </c>
      <c r="C154" s="131">
        <v>300</v>
      </c>
      <c r="D154" s="115">
        <v>0.80134680134680136</v>
      </c>
      <c r="E154" s="120"/>
      <c r="F154" s="131">
        <v>6860</v>
      </c>
      <c r="G154" s="115">
        <v>0.88519813519813517</v>
      </c>
      <c r="H154" s="121"/>
      <c r="I154" s="138">
        <v>7160</v>
      </c>
      <c r="J154" s="115">
        <v>0.88172043010752688</v>
      </c>
    </row>
    <row r="155" spans="1:10" x14ac:dyDescent="0.2">
      <c r="A155" t="s">
        <v>352</v>
      </c>
      <c r="B155" s="58" t="s">
        <v>125</v>
      </c>
      <c r="C155" s="131">
        <v>330</v>
      </c>
      <c r="D155" s="115">
        <v>0.88379204892966357</v>
      </c>
      <c r="E155" s="120"/>
      <c r="F155" s="131">
        <v>7000</v>
      </c>
      <c r="G155" s="115">
        <v>0.90764832022873476</v>
      </c>
      <c r="H155" s="121"/>
      <c r="I155" s="138">
        <v>7320</v>
      </c>
      <c r="J155" s="115">
        <v>0.90658290084676318</v>
      </c>
    </row>
    <row r="156" spans="1:10" x14ac:dyDescent="0.2">
      <c r="A156" s="66" t="s">
        <v>353</v>
      </c>
      <c r="B156" s="124" t="s">
        <v>45</v>
      </c>
      <c r="C156" s="150">
        <v>2460</v>
      </c>
      <c r="D156" s="119">
        <v>0.85255889520714867</v>
      </c>
      <c r="E156" s="122"/>
      <c r="F156" s="150">
        <v>52960</v>
      </c>
      <c r="G156" s="119">
        <v>0.91772880907872123</v>
      </c>
      <c r="H156" s="123"/>
      <c r="I156" s="143">
        <v>55420</v>
      </c>
      <c r="J156" s="119">
        <v>0.91483372728749035</v>
      </c>
    </row>
    <row r="157" spans="1:10" x14ac:dyDescent="0.2">
      <c r="A157" t="s">
        <v>354</v>
      </c>
      <c r="B157" s="60" t="s">
        <v>46</v>
      </c>
      <c r="C157" s="131">
        <v>500</v>
      </c>
      <c r="D157" s="115">
        <v>0.85252525252525257</v>
      </c>
      <c r="E157" s="120"/>
      <c r="F157" s="131">
        <v>10440</v>
      </c>
      <c r="G157" s="115">
        <v>0.90768936129464717</v>
      </c>
      <c r="H157" s="121"/>
      <c r="I157" s="138">
        <v>10940</v>
      </c>
      <c r="J157" s="115">
        <v>0.90519290546717868</v>
      </c>
    </row>
    <row r="158" spans="1:10" x14ac:dyDescent="0.2">
      <c r="A158" t="s">
        <v>355</v>
      </c>
      <c r="B158" s="60" t="s">
        <v>70</v>
      </c>
      <c r="C158" s="131">
        <v>90</v>
      </c>
      <c r="D158" s="115">
        <v>0.92307692307692313</v>
      </c>
      <c r="E158" s="120"/>
      <c r="F158" s="131">
        <v>2270</v>
      </c>
      <c r="G158" s="115">
        <v>0.92056487202118276</v>
      </c>
      <c r="H158" s="121"/>
      <c r="I158" s="138">
        <v>2360</v>
      </c>
      <c r="J158" s="115">
        <v>0.92066185829444214</v>
      </c>
    </row>
    <row r="159" spans="1:10" x14ac:dyDescent="0.2">
      <c r="A159" t="s">
        <v>470</v>
      </c>
      <c r="B159" s="60" t="s">
        <v>71</v>
      </c>
      <c r="C159" s="131">
        <v>200</v>
      </c>
      <c r="D159" s="115">
        <v>0.84079601990049746</v>
      </c>
      <c r="E159" s="120"/>
      <c r="F159" s="131">
        <v>3670</v>
      </c>
      <c r="G159" s="115">
        <v>0.92372650503949882</v>
      </c>
      <c r="H159" s="121"/>
      <c r="I159" s="138">
        <v>3870</v>
      </c>
      <c r="J159" s="115">
        <v>0.91942148760330578</v>
      </c>
    </row>
    <row r="160" spans="1:10" x14ac:dyDescent="0.2">
      <c r="A160" t="s">
        <v>356</v>
      </c>
      <c r="B160" s="60" t="s">
        <v>72</v>
      </c>
      <c r="C160" s="131">
        <v>70</v>
      </c>
      <c r="D160" s="115">
        <v>0.78260869565217395</v>
      </c>
      <c r="E160" s="120"/>
      <c r="F160" s="131">
        <v>2180</v>
      </c>
      <c r="G160" s="115">
        <v>0.92113709307657043</v>
      </c>
      <c r="H160" s="121"/>
      <c r="I160" s="138">
        <v>2250</v>
      </c>
      <c r="J160" s="115">
        <v>0.91688888888888886</v>
      </c>
    </row>
    <row r="161" spans="1:15" x14ac:dyDescent="0.2">
      <c r="A161" t="s">
        <v>357</v>
      </c>
      <c r="B161" s="60" t="s">
        <v>73</v>
      </c>
      <c r="C161" s="131">
        <v>150</v>
      </c>
      <c r="D161" s="115">
        <v>0.83443708609271527</v>
      </c>
      <c r="E161" s="120"/>
      <c r="F161" s="131">
        <v>2920</v>
      </c>
      <c r="G161" s="115">
        <v>0.90591857680465271</v>
      </c>
      <c r="H161" s="121"/>
      <c r="I161" s="138">
        <v>3070</v>
      </c>
      <c r="J161" s="115">
        <v>0.90240728692257643</v>
      </c>
    </row>
    <row r="162" spans="1:15" x14ac:dyDescent="0.2">
      <c r="A162" t="s">
        <v>358</v>
      </c>
      <c r="B162" s="60" t="s">
        <v>202</v>
      </c>
      <c r="C162" s="131">
        <v>220</v>
      </c>
      <c r="D162" s="115">
        <v>0.8288288288288288</v>
      </c>
      <c r="E162" s="120"/>
      <c r="F162" s="131">
        <v>5290</v>
      </c>
      <c r="G162" s="115">
        <v>0.9230914588057445</v>
      </c>
      <c r="H162" s="121"/>
      <c r="I162" s="138">
        <v>5510</v>
      </c>
      <c r="J162" s="115">
        <v>0.91929633659775123</v>
      </c>
    </row>
    <row r="163" spans="1:15" x14ac:dyDescent="0.2">
      <c r="A163" t="s">
        <v>359</v>
      </c>
      <c r="B163" s="60" t="s">
        <v>74</v>
      </c>
      <c r="C163" s="131">
        <v>190</v>
      </c>
      <c r="D163" s="115">
        <v>0.89729729729729735</v>
      </c>
      <c r="E163" s="120"/>
      <c r="F163" s="131">
        <v>4000</v>
      </c>
      <c r="G163" s="115">
        <v>0.93330002498126408</v>
      </c>
      <c r="H163" s="121"/>
      <c r="I163" s="138">
        <v>4190</v>
      </c>
      <c r="J163" s="115">
        <v>0.93170964660936006</v>
      </c>
    </row>
    <row r="164" spans="1:15" x14ac:dyDescent="0.2">
      <c r="A164" t="s">
        <v>471</v>
      </c>
      <c r="B164" s="60" t="s">
        <v>47</v>
      </c>
      <c r="C164" s="131">
        <v>300</v>
      </c>
      <c r="D164" s="115">
        <v>0.87171052631578949</v>
      </c>
      <c r="E164" s="120"/>
      <c r="F164" s="131">
        <v>6420</v>
      </c>
      <c r="G164" s="115">
        <v>0.92347256857855364</v>
      </c>
      <c r="H164" s="121"/>
      <c r="I164" s="138">
        <v>6720</v>
      </c>
      <c r="J164" s="115">
        <v>0.92113095238095233</v>
      </c>
    </row>
    <row r="165" spans="1:15" x14ac:dyDescent="0.2">
      <c r="A165" t="s">
        <v>360</v>
      </c>
      <c r="B165" s="60" t="s">
        <v>189</v>
      </c>
      <c r="C165" s="131">
        <v>170</v>
      </c>
      <c r="D165" s="115">
        <v>0.76506024096385539</v>
      </c>
      <c r="E165" s="120"/>
      <c r="F165" s="131">
        <v>2870</v>
      </c>
      <c r="G165" s="115">
        <v>0.9098189415041783</v>
      </c>
      <c r="H165" s="121"/>
      <c r="I165" s="138">
        <v>3040</v>
      </c>
      <c r="J165" s="115">
        <v>0.901909150757077</v>
      </c>
    </row>
    <row r="166" spans="1:15" x14ac:dyDescent="0.2">
      <c r="A166" t="s">
        <v>361</v>
      </c>
      <c r="B166" s="60" t="s">
        <v>75</v>
      </c>
      <c r="C166" s="131">
        <v>190</v>
      </c>
      <c r="D166" s="115">
        <v>0.9015544041450777</v>
      </c>
      <c r="E166" s="120"/>
      <c r="F166" s="131">
        <v>2980</v>
      </c>
      <c r="G166" s="115">
        <v>0.93987235471951625</v>
      </c>
      <c r="H166" s="121"/>
      <c r="I166" s="138">
        <v>3170</v>
      </c>
      <c r="J166" s="115">
        <v>0.93753943217665614</v>
      </c>
    </row>
    <row r="167" spans="1:15" x14ac:dyDescent="0.2">
      <c r="A167" t="s">
        <v>362</v>
      </c>
      <c r="B167" s="60" t="s">
        <v>203</v>
      </c>
      <c r="C167" s="131">
        <v>160</v>
      </c>
      <c r="D167" s="115">
        <v>0.84756097560975607</v>
      </c>
      <c r="E167" s="120"/>
      <c r="F167" s="131">
        <v>4100</v>
      </c>
      <c r="G167" s="115">
        <v>0.92514020970495003</v>
      </c>
      <c r="H167" s="121"/>
      <c r="I167" s="138">
        <v>4270</v>
      </c>
      <c r="J167" s="115">
        <v>0.92215709261430245</v>
      </c>
    </row>
    <row r="168" spans="1:15" x14ac:dyDescent="0.2">
      <c r="A168" t="s">
        <v>363</v>
      </c>
      <c r="B168" s="60" t="s">
        <v>76</v>
      </c>
      <c r="C168" s="131">
        <v>220</v>
      </c>
      <c r="D168" s="115">
        <v>0.85520361990950222</v>
      </c>
      <c r="E168" s="120"/>
      <c r="F168" s="131">
        <v>5810</v>
      </c>
      <c r="G168" s="115">
        <v>0.90092879256965941</v>
      </c>
      <c r="H168" s="121"/>
      <c r="I168" s="138">
        <v>6040</v>
      </c>
      <c r="J168" s="115">
        <v>0.89925434962717476</v>
      </c>
    </row>
    <row r="169" spans="1:15" x14ac:dyDescent="0.2">
      <c r="B169" s="40"/>
      <c r="C169" s="132"/>
      <c r="D169" s="61"/>
      <c r="E169" s="40"/>
      <c r="F169" s="132"/>
      <c r="G169" s="61"/>
      <c r="H169" s="57"/>
    </row>
    <row r="170" spans="1:15" x14ac:dyDescent="0.2">
      <c r="A170" s="160" t="s">
        <v>485</v>
      </c>
      <c r="B170" s="160"/>
      <c r="C170" s="160"/>
      <c r="D170" s="160"/>
      <c r="E170" s="160"/>
      <c r="F170" s="160"/>
      <c r="G170" s="160"/>
      <c r="H170" s="160"/>
      <c r="I170" s="160"/>
      <c r="J170" s="160"/>
      <c r="K170" s="5"/>
      <c r="L170" s="5"/>
      <c r="M170" s="5"/>
      <c r="N170" s="5"/>
      <c r="O170" s="5"/>
    </row>
    <row r="171" spans="1:15" x14ac:dyDescent="0.2">
      <c r="A171" s="160"/>
      <c r="B171" s="160"/>
      <c r="C171" s="160"/>
      <c r="D171" s="160"/>
      <c r="E171" s="160"/>
      <c r="F171" s="160"/>
      <c r="G171" s="160"/>
      <c r="H171" s="160"/>
      <c r="I171" s="160"/>
      <c r="J171" s="160"/>
      <c r="K171" s="5"/>
      <c r="L171" s="5"/>
      <c r="M171" s="5"/>
      <c r="N171" s="5"/>
      <c r="O171" s="5"/>
    </row>
    <row r="172" spans="1:15" x14ac:dyDescent="0.2">
      <c r="A172" s="106" t="s">
        <v>449</v>
      </c>
      <c r="C172"/>
      <c r="F172" s="26"/>
      <c r="G172" s="26"/>
      <c r="H172" s="26"/>
      <c r="I172" s="26"/>
      <c r="J172" s="26"/>
      <c r="K172" s="26"/>
      <c r="L172" s="27"/>
      <c r="N172" s="2"/>
      <c r="O172" s="3"/>
    </row>
    <row r="173" spans="1:15" x14ac:dyDescent="0.2">
      <c r="B173" s="59"/>
      <c r="C173" s="132"/>
      <c r="D173" s="40"/>
      <c r="E173" s="40"/>
      <c r="F173" s="132"/>
      <c r="G173" s="40"/>
      <c r="H173" s="57"/>
    </row>
    <row r="174" spans="1:15" x14ac:dyDescent="0.2">
      <c r="B174" s="40"/>
      <c r="C174" s="132"/>
      <c r="D174" s="40"/>
      <c r="E174" s="40"/>
      <c r="F174" s="132"/>
      <c r="G174" s="40"/>
      <c r="H174" s="57"/>
    </row>
    <row r="175" spans="1:15" x14ac:dyDescent="0.2">
      <c r="B175" s="40"/>
      <c r="C175" s="132"/>
      <c r="D175" s="40"/>
      <c r="E175" s="40"/>
      <c r="F175" s="132"/>
      <c r="G175" s="40"/>
      <c r="H175" s="57"/>
    </row>
    <row r="176" spans="1:15" x14ac:dyDescent="0.2">
      <c r="B176" s="40"/>
      <c r="C176" s="132"/>
      <c r="D176" s="40"/>
      <c r="E176" s="40"/>
      <c r="F176" s="132"/>
      <c r="G176" s="40"/>
      <c r="H176" s="57"/>
    </row>
    <row r="177" spans="2:8" x14ac:dyDescent="0.2">
      <c r="B177" s="40"/>
      <c r="C177" s="132"/>
      <c r="D177" s="40"/>
      <c r="E177" s="40"/>
      <c r="F177" s="132"/>
      <c r="G177" s="40"/>
      <c r="H177" s="57"/>
    </row>
    <row r="178" spans="2:8" x14ac:dyDescent="0.2">
      <c r="B178" s="40"/>
      <c r="C178" s="132"/>
      <c r="D178" s="40"/>
      <c r="E178" s="40"/>
      <c r="F178" s="132"/>
      <c r="G178" s="40"/>
      <c r="H178" s="57"/>
    </row>
    <row r="179" spans="2:8" x14ac:dyDescent="0.2">
      <c r="B179" s="40"/>
      <c r="C179" s="132"/>
      <c r="D179" s="40"/>
      <c r="E179" s="40"/>
      <c r="F179" s="132"/>
      <c r="G179" s="40"/>
      <c r="H179" s="57"/>
    </row>
    <row r="180" spans="2:8" x14ac:dyDescent="0.2">
      <c r="B180" s="40"/>
      <c r="C180" s="132"/>
      <c r="D180" s="40"/>
      <c r="E180" s="40"/>
      <c r="F180" s="132"/>
      <c r="G180" s="40"/>
      <c r="H180" s="57"/>
    </row>
    <row r="181" spans="2:8" x14ac:dyDescent="0.2">
      <c r="B181" s="40"/>
      <c r="C181" s="132"/>
      <c r="D181" s="40"/>
      <c r="E181" s="40"/>
      <c r="F181" s="132"/>
      <c r="G181" s="40"/>
      <c r="H181" s="57"/>
    </row>
    <row r="182" spans="2:8" x14ac:dyDescent="0.2">
      <c r="B182" s="40"/>
      <c r="C182" s="132"/>
      <c r="D182" s="40"/>
      <c r="E182" s="40"/>
      <c r="F182" s="132"/>
      <c r="G182" s="40"/>
      <c r="H182" s="57"/>
    </row>
    <row r="183" spans="2:8" x14ac:dyDescent="0.2">
      <c r="B183" s="40"/>
      <c r="C183" s="132"/>
      <c r="D183" s="40"/>
      <c r="E183" s="40"/>
      <c r="F183" s="132"/>
      <c r="G183" s="40"/>
      <c r="H183" s="57"/>
    </row>
    <row r="184" spans="2:8" x14ac:dyDescent="0.2">
      <c r="B184" s="40"/>
      <c r="C184" s="132"/>
      <c r="D184" s="40"/>
      <c r="E184" s="40"/>
      <c r="F184" s="132"/>
      <c r="G184" s="40"/>
      <c r="H184" s="57"/>
    </row>
    <row r="185" spans="2:8" x14ac:dyDescent="0.2">
      <c r="B185" s="40"/>
      <c r="C185" s="132"/>
      <c r="D185" s="40"/>
      <c r="E185" s="40"/>
      <c r="F185" s="132"/>
      <c r="G185" s="40"/>
      <c r="H185" s="57"/>
    </row>
    <row r="186" spans="2:8" x14ac:dyDescent="0.2">
      <c r="B186" s="40"/>
      <c r="C186" s="132"/>
      <c r="D186" s="40"/>
      <c r="E186" s="40"/>
      <c r="F186" s="132"/>
      <c r="G186" s="40"/>
      <c r="H186" s="57"/>
    </row>
    <row r="187" spans="2:8" x14ac:dyDescent="0.2">
      <c r="B187" s="40"/>
      <c r="C187" s="132"/>
      <c r="D187" s="40"/>
      <c r="E187" s="40"/>
      <c r="F187" s="132"/>
      <c r="G187" s="40"/>
      <c r="H187" s="57"/>
    </row>
    <row r="188" spans="2:8" x14ac:dyDescent="0.2">
      <c r="B188" s="40"/>
      <c r="C188" s="132"/>
      <c r="D188" s="40"/>
      <c r="E188" s="40"/>
      <c r="F188" s="132"/>
      <c r="G188" s="40"/>
      <c r="H188" s="57"/>
    </row>
    <row r="189" spans="2:8" x14ac:dyDescent="0.2">
      <c r="B189" s="40"/>
      <c r="C189" s="132"/>
      <c r="D189" s="40"/>
      <c r="E189" s="40"/>
      <c r="F189" s="132"/>
      <c r="G189" s="40"/>
      <c r="H189" s="57"/>
    </row>
    <row r="190" spans="2:8" x14ac:dyDescent="0.2">
      <c r="B190" s="40"/>
      <c r="C190" s="132"/>
      <c r="D190" s="40"/>
      <c r="E190" s="40"/>
      <c r="F190" s="132"/>
      <c r="G190" s="40"/>
      <c r="H190" s="57"/>
    </row>
    <row r="191" spans="2:8" x14ac:dyDescent="0.2">
      <c r="B191" s="40"/>
      <c r="C191" s="132"/>
      <c r="D191" s="40"/>
      <c r="E191" s="40"/>
      <c r="F191" s="132"/>
      <c r="G191" s="40"/>
      <c r="H191" s="57"/>
    </row>
    <row r="192" spans="2:8" x14ac:dyDescent="0.2">
      <c r="B192" s="40"/>
      <c r="C192" s="132"/>
      <c r="D192" s="40"/>
      <c r="E192" s="40"/>
      <c r="F192" s="132"/>
      <c r="G192" s="40"/>
      <c r="H192" s="57"/>
    </row>
    <row r="193" spans="2:8" x14ac:dyDescent="0.2">
      <c r="B193" s="40"/>
      <c r="C193" s="132"/>
      <c r="D193" s="40"/>
      <c r="E193" s="40"/>
      <c r="F193" s="132"/>
      <c r="G193" s="40"/>
      <c r="H193" s="57"/>
    </row>
    <row r="194" spans="2:8" x14ac:dyDescent="0.2">
      <c r="B194" s="40"/>
      <c r="C194" s="132"/>
      <c r="D194" s="40"/>
      <c r="E194" s="40"/>
      <c r="F194" s="132"/>
      <c r="G194" s="40"/>
      <c r="H194" s="57"/>
    </row>
    <row r="195" spans="2:8" x14ac:dyDescent="0.2">
      <c r="B195" s="40"/>
      <c r="C195" s="132"/>
      <c r="D195" s="40"/>
      <c r="E195" s="40"/>
      <c r="F195" s="134"/>
      <c r="G195" s="61"/>
      <c r="H195" s="57"/>
    </row>
    <row r="196" spans="2:8" x14ac:dyDescent="0.2">
      <c r="B196" s="40"/>
      <c r="C196" s="132"/>
      <c r="D196" s="40"/>
      <c r="E196" s="40"/>
      <c r="F196" s="134"/>
      <c r="G196" s="61"/>
      <c r="H196" s="57"/>
    </row>
    <row r="197" spans="2:8" x14ac:dyDescent="0.2">
      <c r="B197" s="40"/>
      <c r="C197" s="132"/>
      <c r="D197" s="40"/>
      <c r="E197" s="40"/>
      <c r="F197" s="134"/>
      <c r="G197" s="61"/>
      <c r="H197" s="57"/>
    </row>
    <row r="198" spans="2:8" x14ac:dyDescent="0.2">
      <c r="B198" s="40"/>
      <c r="C198" s="132"/>
      <c r="D198" s="40"/>
      <c r="E198" s="40"/>
      <c r="F198" s="134"/>
      <c r="G198" s="61"/>
      <c r="H198" s="57"/>
    </row>
    <row r="199" spans="2:8" x14ac:dyDescent="0.2">
      <c r="B199" s="40"/>
      <c r="C199" s="132"/>
      <c r="D199" s="40"/>
      <c r="E199" s="40"/>
      <c r="F199" s="134"/>
      <c r="G199" s="61"/>
      <c r="H199" s="57"/>
    </row>
    <row r="200" spans="2:8" x14ac:dyDescent="0.2">
      <c r="B200" s="40"/>
      <c r="C200" s="132"/>
      <c r="D200" s="40"/>
      <c r="E200" s="40"/>
      <c r="F200" s="134"/>
      <c r="G200" s="61"/>
      <c r="H200" s="57"/>
    </row>
    <row r="201" spans="2:8" x14ac:dyDescent="0.2">
      <c r="B201" s="40"/>
      <c r="C201" s="132"/>
      <c r="D201" s="40"/>
      <c r="E201" s="40"/>
      <c r="F201" s="134"/>
      <c r="G201" s="61"/>
      <c r="H201" s="57"/>
    </row>
    <row r="202" spans="2:8" x14ac:dyDescent="0.2">
      <c r="B202" s="40"/>
      <c r="C202" s="132"/>
      <c r="D202" s="40"/>
      <c r="E202" s="40"/>
      <c r="F202" s="134"/>
      <c r="G202" s="61"/>
      <c r="H202" s="57"/>
    </row>
    <row r="203" spans="2:8" x14ac:dyDescent="0.2">
      <c r="B203" s="40"/>
      <c r="C203" s="132"/>
      <c r="D203" s="40"/>
      <c r="E203" s="40"/>
      <c r="F203" s="134"/>
      <c r="G203" s="61"/>
      <c r="H203" s="57"/>
    </row>
    <row r="204" spans="2:8" x14ac:dyDescent="0.2">
      <c r="B204" s="40"/>
      <c r="C204" s="132"/>
      <c r="D204" s="40"/>
      <c r="E204" s="40"/>
      <c r="F204" s="134"/>
      <c r="G204" s="40"/>
    </row>
    <row r="205" spans="2:8" x14ac:dyDescent="0.2">
      <c r="B205" s="40"/>
      <c r="C205" s="132"/>
      <c r="D205" s="40"/>
      <c r="E205" s="40"/>
      <c r="F205" s="134"/>
      <c r="G205" s="40"/>
    </row>
    <row r="206" spans="2:8" x14ac:dyDescent="0.2">
      <c r="B206" s="40"/>
      <c r="C206" s="132"/>
      <c r="D206" s="40"/>
      <c r="E206" s="40"/>
      <c r="F206" s="134"/>
      <c r="G206" s="40"/>
    </row>
    <row r="207" spans="2:8" x14ac:dyDescent="0.2">
      <c r="B207" s="40"/>
      <c r="C207" s="132"/>
      <c r="D207" s="40"/>
      <c r="E207" s="40"/>
      <c r="F207" s="134"/>
      <c r="G207" s="40"/>
    </row>
    <row r="208" spans="2:8" x14ac:dyDescent="0.2">
      <c r="B208" s="40"/>
      <c r="C208" s="132"/>
      <c r="D208" s="40"/>
      <c r="E208" s="40"/>
      <c r="F208" s="134"/>
      <c r="G208" s="40"/>
    </row>
    <row r="209" spans="2:7" x14ac:dyDescent="0.2">
      <c r="B209" s="40"/>
      <c r="C209" s="132"/>
      <c r="D209" s="40"/>
      <c r="E209" s="40"/>
      <c r="F209" s="134"/>
      <c r="G209" s="40"/>
    </row>
    <row r="210" spans="2:7" x14ac:dyDescent="0.2">
      <c r="B210" s="40"/>
      <c r="C210" s="132"/>
      <c r="D210" s="40"/>
      <c r="E210" s="40"/>
      <c r="F210" s="134"/>
      <c r="G210" s="40"/>
    </row>
    <row r="211" spans="2:7" x14ac:dyDescent="0.2">
      <c r="B211" s="40"/>
      <c r="C211" s="132"/>
      <c r="D211" s="40"/>
      <c r="E211" s="40"/>
      <c r="F211" s="134"/>
      <c r="G211" s="40"/>
    </row>
    <row r="212" spans="2:7" x14ac:dyDescent="0.2">
      <c r="B212" s="40"/>
      <c r="C212" s="132"/>
      <c r="D212" s="40"/>
      <c r="E212" s="40"/>
      <c r="F212" s="134"/>
      <c r="G212" s="40"/>
    </row>
    <row r="213" spans="2:7" x14ac:dyDescent="0.2">
      <c r="B213" s="40"/>
      <c r="C213" s="132"/>
      <c r="D213" s="40"/>
      <c r="E213" s="40"/>
      <c r="F213" s="134"/>
      <c r="G213" s="40"/>
    </row>
    <row r="214" spans="2:7" x14ac:dyDescent="0.2">
      <c r="B214" s="40"/>
      <c r="C214" s="132"/>
      <c r="D214" s="40"/>
      <c r="E214" s="40"/>
      <c r="F214" s="134"/>
      <c r="G214" s="40"/>
    </row>
    <row r="215" spans="2:7" x14ac:dyDescent="0.2">
      <c r="B215" s="40"/>
      <c r="C215" s="132"/>
      <c r="D215" s="40"/>
      <c r="E215" s="40"/>
      <c r="F215" s="134"/>
      <c r="G215" s="40"/>
    </row>
    <row r="216" spans="2:7" x14ac:dyDescent="0.2">
      <c r="B216" s="40"/>
      <c r="C216" s="132"/>
      <c r="D216" s="40"/>
      <c r="E216" s="40"/>
      <c r="F216" s="134"/>
      <c r="G216" s="40"/>
    </row>
    <row r="217" spans="2:7" x14ac:dyDescent="0.2">
      <c r="B217" s="40"/>
      <c r="C217" s="132"/>
      <c r="D217" s="40"/>
      <c r="E217" s="40"/>
      <c r="F217" s="134"/>
      <c r="G217" s="40"/>
    </row>
    <row r="218" spans="2:7" x14ac:dyDescent="0.2">
      <c r="B218" s="40"/>
      <c r="C218" s="132"/>
      <c r="D218" s="40"/>
      <c r="E218" s="40"/>
      <c r="F218" s="134"/>
      <c r="G218" s="40"/>
    </row>
    <row r="219" spans="2:7" x14ac:dyDescent="0.2">
      <c r="B219" s="40"/>
      <c r="C219" s="132"/>
      <c r="D219" s="40"/>
      <c r="E219" s="40"/>
      <c r="F219" s="134"/>
      <c r="G219" s="40"/>
    </row>
    <row r="220" spans="2:7" x14ac:dyDescent="0.2">
      <c r="B220" s="40"/>
      <c r="C220" s="132"/>
      <c r="D220" s="40"/>
      <c r="E220" s="40"/>
      <c r="F220" s="134"/>
      <c r="G220" s="40"/>
    </row>
    <row r="221" spans="2:7" x14ac:dyDescent="0.2">
      <c r="B221" s="40"/>
      <c r="C221" s="132"/>
      <c r="D221" s="40"/>
      <c r="E221" s="40"/>
      <c r="F221" s="134"/>
      <c r="G221" s="40"/>
    </row>
    <row r="222" spans="2:7" x14ac:dyDescent="0.2">
      <c r="B222" s="40"/>
      <c r="C222" s="132"/>
      <c r="D222" s="40"/>
      <c r="E222" s="40"/>
      <c r="F222" s="134"/>
      <c r="G222" s="40"/>
    </row>
    <row r="223" spans="2:7" x14ac:dyDescent="0.2">
      <c r="B223" s="40"/>
      <c r="C223" s="132"/>
      <c r="D223" s="40"/>
      <c r="E223" s="40"/>
      <c r="F223" s="134"/>
      <c r="G223" s="40"/>
    </row>
    <row r="224" spans="2:7" x14ac:dyDescent="0.2">
      <c r="B224" s="40"/>
      <c r="C224" s="132"/>
      <c r="D224" s="40"/>
      <c r="E224" s="40"/>
      <c r="F224" s="134"/>
      <c r="G224" s="40"/>
    </row>
    <row r="225" spans="2:7" x14ac:dyDescent="0.2">
      <c r="B225" s="40"/>
      <c r="C225" s="132"/>
      <c r="D225" s="40"/>
      <c r="E225" s="40"/>
      <c r="F225" s="134"/>
      <c r="G225" s="40"/>
    </row>
    <row r="226" spans="2:7" x14ac:dyDescent="0.2">
      <c r="B226" s="40"/>
      <c r="C226" s="132"/>
      <c r="D226" s="40"/>
      <c r="E226" s="40"/>
      <c r="F226" s="134"/>
      <c r="G226" s="40"/>
    </row>
    <row r="227" spans="2:7" x14ac:dyDescent="0.2">
      <c r="B227" s="40"/>
      <c r="C227" s="132"/>
      <c r="D227" s="40"/>
      <c r="E227" s="40"/>
      <c r="F227" s="134"/>
      <c r="G227" s="40"/>
    </row>
    <row r="228" spans="2:7" x14ac:dyDescent="0.2">
      <c r="B228" s="40"/>
      <c r="C228" s="132"/>
      <c r="D228" s="40"/>
      <c r="E228" s="40"/>
      <c r="F228" s="134"/>
      <c r="G228" s="40"/>
    </row>
    <row r="229" spans="2:7" x14ac:dyDescent="0.2">
      <c r="B229" s="40"/>
      <c r="C229" s="132"/>
      <c r="D229" s="40"/>
      <c r="E229" s="40"/>
      <c r="F229" s="134"/>
      <c r="G229" s="40"/>
    </row>
    <row r="230" spans="2:7" x14ac:dyDescent="0.2">
      <c r="B230" s="40"/>
      <c r="C230" s="132"/>
      <c r="D230" s="40"/>
      <c r="E230" s="40"/>
      <c r="F230" s="134"/>
      <c r="G230" s="40"/>
    </row>
    <row r="231" spans="2:7" x14ac:dyDescent="0.2">
      <c r="B231" s="40"/>
      <c r="C231" s="132"/>
      <c r="D231" s="40"/>
      <c r="E231" s="40"/>
      <c r="F231" s="134"/>
      <c r="G231" s="40"/>
    </row>
    <row r="232" spans="2:7" x14ac:dyDescent="0.2">
      <c r="B232" s="40"/>
      <c r="C232" s="132"/>
      <c r="D232" s="40"/>
      <c r="E232" s="40"/>
      <c r="F232" s="134"/>
      <c r="G232" s="40"/>
    </row>
    <row r="233" spans="2:7" x14ac:dyDescent="0.2">
      <c r="B233" s="40"/>
      <c r="C233" s="132"/>
      <c r="D233" s="40"/>
      <c r="E233" s="40"/>
      <c r="F233" s="134"/>
      <c r="G233" s="40"/>
    </row>
    <row r="234" spans="2:7" x14ac:dyDescent="0.2">
      <c r="B234" s="40"/>
      <c r="C234" s="132"/>
      <c r="D234" s="40"/>
      <c r="E234" s="40"/>
      <c r="F234" s="134"/>
      <c r="G234" s="40"/>
    </row>
    <row r="235" spans="2:7" x14ac:dyDescent="0.2">
      <c r="B235" s="40"/>
      <c r="C235" s="132"/>
      <c r="D235" s="40"/>
      <c r="E235" s="40"/>
      <c r="F235" s="134"/>
      <c r="G235" s="40"/>
    </row>
    <row r="236" spans="2:7" x14ac:dyDescent="0.2">
      <c r="B236" s="40"/>
      <c r="C236" s="132"/>
      <c r="D236" s="40"/>
      <c r="E236" s="40"/>
      <c r="F236" s="134"/>
      <c r="G236" s="40"/>
    </row>
    <row r="237" spans="2:7" x14ac:dyDescent="0.2">
      <c r="B237" s="40"/>
      <c r="C237" s="132"/>
      <c r="D237" s="40"/>
      <c r="E237" s="40"/>
      <c r="F237" s="134"/>
      <c r="G237" s="40"/>
    </row>
    <row r="238" spans="2:7" x14ac:dyDescent="0.2">
      <c r="B238" s="40"/>
      <c r="C238" s="132"/>
      <c r="D238" s="40"/>
      <c r="E238" s="40"/>
      <c r="F238" s="134"/>
      <c r="G238" s="40"/>
    </row>
    <row r="239" spans="2:7" x14ac:dyDescent="0.2">
      <c r="B239" s="40"/>
      <c r="C239" s="132"/>
      <c r="D239" s="40"/>
      <c r="E239" s="40"/>
      <c r="F239" s="134"/>
      <c r="G239" s="40"/>
    </row>
    <row r="240" spans="2:7" x14ac:dyDescent="0.2">
      <c r="B240" s="40"/>
      <c r="C240" s="132"/>
      <c r="D240" s="40"/>
      <c r="E240" s="40"/>
      <c r="F240" s="134"/>
      <c r="G240" s="40"/>
    </row>
    <row r="241" spans="2:7" x14ac:dyDescent="0.2">
      <c r="B241" s="40"/>
      <c r="C241" s="132"/>
      <c r="D241" s="40"/>
      <c r="E241" s="40"/>
      <c r="F241" s="134"/>
      <c r="G241" s="40"/>
    </row>
    <row r="242" spans="2:7" x14ac:dyDescent="0.2">
      <c r="B242" s="40"/>
      <c r="C242" s="132"/>
      <c r="D242" s="40"/>
      <c r="E242" s="40"/>
      <c r="F242" s="134"/>
      <c r="G242" s="40"/>
    </row>
    <row r="243" spans="2:7" x14ac:dyDescent="0.2">
      <c r="B243" s="40"/>
      <c r="C243" s="132"/>
      <c r="D243" s="40"/>
      <c r="E243" s="40"/>
      <c r="F243" s="134"/>
      <c r="G243" s="40"/>
    </row>
    <row r="244" spans="2:7" x14ac:dyDescent="0.2">
      <c r="B244" s="40"/>
      <c r="C244" s="132"/>
      <c r="D244" s="40"/>
      <c r="E244" s="40"/>
      <c r="F244" s="134"/>
      <c r="G244" s="40"/>
    </row>
    <row r="245" spans="2:7" x14ac:dyDescent="0.2">
      <c r="B245" s="40"/>
      <c r="C245" s="132"/>
      <c r="D245" s="40"/>
      <c r="E245" s="40"/>
      <c r="F245" s="134"/>
      <c r="G245" s="40"/>
    </row>
    <row r="246" spans="2:7" x14ac:dyDescent="0.2">
      <c r="B246" s="40"/>
      <c r="C246" s="132"/>
      <c r="D246" s="40"/>
      <c r="E246" s="40"/>
      <c r="F246" s="134"/>
      <c r="G246" s="40"/>
    </row>
    <row r="247" spans="2:7" x14ac:dyDescent="0.2">
      <c r="B247" s="40"/>
      <c r="C247" s="132"/>
      <c r="D247" s="40"/>
      <c r="E247" s="40"/>
      <c r="F247" s="134"/>
      <c r="G247" s="40"/>
    </row>
    <row r="248" spans="2:7" x14ac:dyDescent="0.2">
      <c r="B248" s="40"/>
      <c r="C248" s="132"/>
      <c r="D248" s="40"/>
      <c r="E248" s="40"/>
      <c r="F248" s="134"/>
      <c r="G248" s="40"/>
    </row>
    <row r="249" spans="2:7" x14ac:dyDescent="0.2">
      <c r="B249" s="40"/>
      <c r="C249" s="132"/>
      <c r="D249" s="40"/>
      <c r="E249" s="40"/>
      <c r="F249" s="134"/>
      <c r="G249" s="40"/>
    </row>
    <row r="250" spans="2:7" x14ac:dyDescent="0.2">
      <c r="B250" s="40"/>
      <c r="C250" s="132"/>
      <c r="D250" s="40"/>
      <c r="E250" s="40"/>
      <c r="F250" s="134"/>
      <c r="G250" s="40"/>
    </row>
    <row r="251" spans="2:7" x14ac:dyDescent="0.2">
      <c r="B251" s="40"/>
      <c r="C251" s="132"/>
      <c r="D251" s="40"/>
      <c r="E251" s="40"/>
      <c r="F251" s="134"/>
      <c r="G251" s="40"/>
    </row>
    <row r="252" spans="2:7" x14ac:dyDescent="0.2">
      <c r="B252" s="40"/>
      <c r="C252" s="132"/>
      <c r="D252" s="40"/>
      <c r="E252" s="40"/>
      <c r="F252" s="134"/>
      <c r="G252" s="40"/>
    </row>
    <row r="253" spans="2:7" x14ac:dyDescent="0.2">
      <c r="B253" s="40"/>
      <c r="C253" s="132"/>
      <c r="D253" s="40"/>
      <c r="E253" s="40"/>
      <c r="F253" s="134"/>
      <c r="G253" s="40"/>
    </row>
    <row r="254" spans="2:7" x14ac:dyDescent="0.2">
      <c r="B254" s="40"/>
      <c r="C254" s="132"/>
      <c r="D254" s="40"/>
      <c r="E254" s="40"/>
      <c r="F254" s="134"/>
      <c r="G254" s="40"/>
    </row>
    <row r="255" spans="2:7" x14ac:dyDescent="0.2">
      <c r="B255" s="40"/>
      <c r="C255" s="132"/>
      <c r="D255" s="40"/>
      <c r="E255" s="40"/>
      <c r="F255" s="134"/>
      <c r="G255" s="40"/>
    </row>
    <row r="256" spans="2:7" x14ac:dyDescent="0.2">
      <c r="B256" s="40"/>
      <c r="C256" s="132"/>
      <c r="D256" s="40"/>
      <c r="E256" s="40"/>
      <c r="F256" s="134"/>
      <c r="G256" s="40"/>
    </row>
    <row r="257" spans="2:7" x14ac:dyDescent="0.2">
      <c r="B257" s="40"/>
      <c r="C257" s="132"/>
      <c r="D257" s="40"/>
      <c r="E257" s="40"/>
      <c r="F257" s="134"/>
      <c r="G257" s="40"/>
    </row>
    <row r="258" spans="2:7" x14ac:dyDescent="0.2">
      <c r="B258" s="40"/>
      <c r="C258" s="132"/>
      <c r="D258" s="40"/>
      <c r="E258" s="40"/>
      <c r="F258" s="134"/>
      <c r="G258" s="40"/>
    </row>
    <row r="259" spans="2:7" x14ac:dyDescent="0.2">
      <c r="B259" s="40"/>
      <c r="C259" s="132"/>
      <c r="D259" s="40"/>
      <c r="E259" s="40"/>
      <c r="F259" s="134"/>
      <c r="G259" s="40"/>
    </row>
    <row r="260" spans="2:7" x14ac:dyDescent="0.2">
      <c r="B260" s="40"/>
      <c r="C260" s="132"/>
      <c r="D260" s="40"/>
      <c r="E260" s="40"/>
      <c r="F260" s="134"/>
      <c r="G260" s="40"/>
    </row>
    <row r="261" spans="2:7" x14ac:dyDescent="0.2">
      <c r="B261" s="40"/>
      <c r="C261" s="132"/>
      <c r="D261" s="40"/>
      <c r="E261" s="40"/>
      <c r="F261" s="134"/>
      <c r="G261" s="40"/>
    </row>
    <row r="262" spans="2:7" x14ac:dyDescent="0.2">
      <c r="B262" s="40"/>
      <c r="C262" s="132"/>
      <c r="D262" s="40"/>
      <c r="E262" s="40"/>
      <c r="F262" s="134"/>
      <c r="G262" s="40"/>
    </row>
    <row r="263" spans="2:7" x14ac:dyDescent="0.2">
      <c r="B263" s="40"/>
      <c r="C263" s="132"/>
      <c r="D263" s="40"/>
      <c r="E263" s="40"/>
      <c r="F263" s="134"/>
      <c r="G263" s="40"/>
    </row>
    <row r="264" spans="2:7" x14ac:dyDescent="0.2">
      <c r="B264" s="40"/>
      <c r="C264" s="132"/>
      <c r="D264" s="40"/>
      <c r="E264" s="40"/>
      <c r="F264" s="134"/>
      <c r="G264" s="40"/>
    </row>
    <row r="265" spans="2:7" x14ac:dyDescent="0.2">
      <c r="B265" s="40"/>
      <c r="C265" s="132"/>
      <c r="D265" s="40"/>
      <c r="E265" s="40"/>
      <c r="F265" s="134"/>
      <c r="G265" s="40"/>
    </row>
    <row r="266" spans="2:7" x14ac:dyDescent="0.2">
      <c r="B266" s="40"/>
      <c r="C266" s="132"/>
      <c r="D266" s="40"/>
      <c r="E266" s="40"/>
      <c r="F266" s="134"/>
      <c r="G266" s="40"/>
    </row>
    <row r="267" spans="2:7" x14ac:dyDescent="0.2">
      <c r="B267" s="40"/>
      <c r="C267" s="132"/>
      <c r="D267" s="40"/>
      <c r="E267" s="40"/>
      <c r="F267" s="134"/>
      <c r="G267" s="40"/>
    </row>
    <row r="268" spans="2:7" x14ac:dyDescent="0.2">
      <c r="B268" s="40"/>
      <c r="C268" s="132"/>
      <c r="D268" s="40"/>
      <c r="E268" s="40"/>
      <c r="F268" s="134"/>
      <c r="G268" s="40"/>
    </row>
    <row r="269" spans="2:7" x14ac:dyDescent="0.2">
      <c r="B269" s="40"/>
      <c r="C269" s="132"/>
      <c r="D269" s="40"/>
      <c r="E269" s="40"/>
      <c r="F269" s="134"/>
      <c r="G269" s="40"/>
    </row>
    <row r="270" spans="2:7" x14ac:dyDescent="0.2">
      <c r="B270" s="40"/>
      <c r="C270" s="132"/>
      <c r="D270" s="40"/>
      <c r="E270" s="40"/>
      <c r="F270" s="134"/>
      <c r="G270" s="40"/>
    </row>
    <row r="271" spans="2:7" x14ac:dyDescent="0.2">
      <c r="B271" s="40"/>
      <c r="C271" s="132"/>
      <c r="D271" s="40"/>
      <c r="E271" s="40"/>
      <c r="F271" s="134"/>
      <c r="G271" s="40"/>
    </row>
    <row r="272" spans="2:7" x14ac:dyDescent="0.2">
      <c r="B272" s="3"/>
      <c r="C272" s="133"/>
      <c r="D272" s="3"/>
      <c r="E272" s="3"/>
      <c r="F272" s="135"/>
      <c r="G272" s="3"/>
    </row>
    <row r="273" spans="2:7" x14ac:dyDescent="0.2">
      <c r="B273" s="3"/>
      <c r="C273" s="133"/>
      <c r="D273" s="3"/>
      <c r="E273" s="3"/>
      <c r="F273" s="135"/>
      <c r="G273" s="3"/>
    </row>
    <row r="274" spans="2:7" x14ac:dyDescent="0.2">
      <c r="B274" s="3"/>
      <c r="C274" s="133"/>
      <c r="D274" s="3"/>
      <c r="E274" s="3"/>
      <c r="F274" s="135"/>
      <c r="G274" s="3"/>
    </row>
    <row r="275" spans="2:7" x14ac:dyDescent="0.2">
      <c r="B275" s="3"/>
      <c r="C275" s="133"/>
      <c r="D275" s="3"/>
      <c r="E275" s="3"/>
      <c r="F275" s="135"/>
      <c r="G275" s="3"/>
    </row>
    <row r="276" spans="2:7" x14ac:dyDescent="0.2">
      <c r="B276" s="3"/>
      <c r="C276" s="133"/>
      <c r="D276" s="3"/>
      <c r="E276" s="3"/>
      <c r="F276" s="135"/>
      <c r="G276" s="3"/>
    </row>
    <row r="277" spans="2:7" x14ac:dyDescent="0.2">
      <c r="B277" s="3"/>
      <c r="C277" s="133"/>
      <c r="D277" s="3"/>
      <c r="E277" s="3"/>
      <c r="F277" s="135"/>
      <c r="G277" s="3"/>
    </row>
    <row r="278" spans="2:7" x14ac:dyDescent="0.2">
      <c r="B278" s="3"/>
      <c r="C278" s="133"/>
      <c r="D278" s="3"/>
      <c r="E278" s="3"/>
      <c r="F278" s="135"/>
      <c r="G278" s="3"/>
    </row>
    <row r="279" spans="2:7" x14ac:dyDescent="0.2">
      <c r="B279" s="3"/>
      <c r="C279" s="133"/>
      <c r="D279" s="3"/>
      <c r="E279" s="3"/>
      <c r="F279" s="135"/>
      <c r="G279" s="3"/>
    </row>
    <row r="280" spans="2:7" x14ac:dyDescent="0.2">
      <c r="B280" s="3"/>
      <c r="C280" s="133"/>
      <c r="D280" s="3"/>
      <c r="E280" s="3"/>
      <c r="F280" s="135"/>
      <c r="G280" s="3"/>
    </row>
    <row r="281" spans="2:7" x14ac:dyDescent="0.2">
      <c r="B281" s="3"/>
      <c r="C281" s="133"/>
      <c r="D281" s="3"/>
      <c r="E281" s="3"/>
      <c r="F281" s="135"/>
      <c r="G281" s="3"/>
    </row>
    <row r="282" spans="2:7" x14ac:dyDescent="0.2">
      <c r="B282" s="3"/>
      <c r="C282" s="133"/>
      <c r="D282" s="3"/>
      <c r="E282" s="3"/>
      <c r="F282" s="135"/>
      <c r="G282" s="3"/>
    </row>
    <row r="283" spans="2:7" x14ac:dyDescent="0.2">
      <c r="B283" s="3"/>
      <c r="C283" s="133"/>
      <c r="D283" s="3"/>
      <c r="E283" s="3"/>
      <c r="F283" s="135"/>
      <c r="G283" s="3"/>
    </row>
    <row r="284" spans="2:7" x14ac:dyDescent="0.2">
      <c r="B284" s="3"/>
      <c r="C284" s="133"/>
      <c r="D284" s="3"/>
      <c r="E284" s="3"/>
      <c r="F284" s="135"/>
      <c r="G284" s="3"/>
    </row>
    <row r="285" spans="2:7" x14ac:dyDescent="0.2">
      <c r="B285" s="3"/>
      <c r="C285" s="133"/>
      <c r="D285" s="3"/>
      <c r="E285" s="3"/>
      <c r="F285" s="135"/>
      <c r="G285" s="3"/>
    </row>
    <row r="286" spans="2:7" x14ac:dyDescent="0.2">
      <c r="B286" s="3"/>
      <c r="C286" s="133"/>
      <c r="D286" s="3"/>
      <c r="E286" s="3"/>
      <c r="F286" s="135"/>
      <c r="G286" s="3"/>
    </row>
    <row r="287" spans="2:7" x14ac:dyDescent="0.2">
      <c r="B287" s="3"/>
      <c r="C287" s="133"/>
      <c r="D287" s="3"/>
      <c r="E287" s="3"/>
      <c r="F287" s="135"/>
      <c r="G287" s="3"/>
    </row>
    <row r="288" spans="2:7" x14ac:dyDescent="0.2">
      <c r="B288" s="3"/>
      <c r="C288" s="133"/>
      <c r="D288" s="3"/>
      <c r="E288" s="3"/>
      <c r="F288" s="135"/>
      <c r="G288" s="3"/>
    </row>
    <row r="289" spans="2:7" x14ac:dyDescent="0.2">
      <c r="B289" s="3"/>
      <c r="C289" s="133"/>
      <c r="D289" s="3"/>
      <c r="E289" s="3"/>
      <c r="F289" s="135"/>
      <c r="G289" s="3"/>
    </row>
    <row r="290" spans="2:7" x14ac:dyDescent="0.2">
      <c r="B290" s="3"/>
      <c r="C290" s="133"/>
      <c r="D290" s="3"/>
      <c r="E290" s="3"/>
      <c r="F290" s="135"/>
      <c r="G290" s="3"/>
    </row>
    <row r="291" spans="2:7" x14ac:dyDescent="0.2">
      <c r="B291" s="3"/>
      <c r="C291" s="133"/>
      <c r="D291" s="3"/>
      <c r="E291" s="3"/>
      <c r="F291" s="135"/>
      <c r="G291" s="3"/>
    </row>
    <row r="292" spans="2:7" x14ac:dyDescent="0.2">
      <c r="B292" s="3"/>
      <c r="C292" s="133"/>
      <c r="D292" s="3"/>
      <c r="E292" s="3"/>
      <c r="F292" s="135"/>
      <c r="G292" s="3"/>
    </row>
    <row r="293" spans="2:7" x14ac:dyDescent="0.2">
      <c r="B293" s="3"/>
      <c r="C293" s="133"/>
      <c r="D293" s="3"/>
      <c r="E293" s="3"/>
      <c r="F293" s="135"/>
      <c r="G293" s="3"/>
    </row>
    <row r="294" spans="2:7" x14ac:dyDescent="0.2">
      <c r="B294" s="3"/>
      <c r="C294" s="133"/>
      <c r="D294" s="3"/>
      <c r="E294" s="3"/>
      <c r="F294" s="135"/>
      <c r="G294" s="3"/>
    </row>
    <row r="295" spans="2:7" x14ac:dyDescent="0.2">
      <c r="B295" s="3"/>
      <c r="C295" s="133"/>
      <c r="D295" s="3"/>
      <c r="E295" s="3"/>
      <c r="F295" s="135"/>
      <c r="G295" s="3"/>
    </row>
    <row r="296" spans="2:7" x14ac:dyDescent="0.2">
      <c r="B296" s="3"/>
      <c r="C296" s="133"/>
      <c r="D296" s="3"/>
      <c r="E296" s="3"/>
      <c r="F296" s="135"/>
      <c r="G296" s="3"/>
    </row>
    <row r="297" spans="2:7" x14ac:dyDescent="0.2">
      <c r="B297" s="3"/>
      <c r="C297" s="133"/>
      <c r="D297" s="3"/>
      <c r="E297" s="3"/>
      <c r="F297" s="135"/>
      <c r="G297" s="3"/>
    </row>
    <row r="298" spans="2:7" x14ac:dyDescent="0.2">
      <c r="B298" s="3"/>
      <c r="C298" s="133"/>
      <c r="D298" s="3"/>
      <c r="E298" s="3"/>
      <c r="F298" s="135"/>
      <c r="G298" s="3"/>
    </row>
    <row r="299" spans="2:7" x14ac:dyDescent="0.2">
      <c r="B299" s="3"/>
      <c r="C299" s="133"/>
      <c r="D299" s="3"/>
      <c r="E299" s="3"/>
      <c r="F299" s="135"/>
      <c r="G299" s="3"/>
    </row>
    <row r="300" spans="2:7" x14ac:dyDescent="0.2">
      <c r="B300" s="3"/>
      <c r="C300" s="133"/>
      <c r="D300" s="3"/>
      <c r="E300" s="3"/>
      <c r="F300" s="135"/>
      <c r="G300" s="3"/>
    </row>
    <row r="301" spans="2:7" x14ac:dyDescent="0.2">
      <c r="B301" s="3"/>
      <c r="C301" s="133"/>
      <c r="D301" s="3"/>
      <c r="E301" s="3"/>
      <c r="F301" s="135"/>
      <c r="G301" s="3"/>
    </row>
    <row r="302" spans="2:7" x14ac:dyDescent="0.2">
      <c r="B302" s="3"/>
      <c r="C302" s="133"/>
      <c r="D302" s="3"/>
      <c r="E302" s="3"/>
      <c r="F302" s="135"/>
      <c r="G302" s="3"/>
    </row>
    <row r="303" spans="2:7" x14ac:dyDescent="0.2">
      <c r="B303" s="3"/>
      <c r="C303" s="133"/>
      <c r="D303" s="3"/>
      <c r="E303" s="3"/>
      <c r="F303" s="135"/>
      <c r="G303" s="3"/>
    </row>
    <row r="304" spans="2:7" x14ac:dyDescent="0.2">
      <c r="B304" s="3"/>
      <c r="C304" s="133"/>
      <c r="D304" s="3"/>
      <c r="E304" s="3"/>
      <c r="F304" s="135"/>
      <c r="G304" s="3"/>
    </row>
    <row r="305" spans="2:7" x14ac:dyDescent="0.2">
      <c r="B305" s="3"/>
      <c r="C305" s="133"/>
      <c r="D305" s="3"/>
      <c r="E305" s="3"/>
      <c r="F305" s="135"/>
      <c r="G305" s="3"/>
    </row>
    <row r="306" spans="2:7" x14ac:dyDescent="0.2">
      <c r="B306" s="3"/>
      <c r="C306" s="133"/>
      <c r="D306" s="3"/>
      <c r="E306" s="3"/>
      <c r="F306" s="135"/>
      <c r="G306" s="3"/>
    </row>
    <row r="307" spans="2:7" x14ac:dyDescent="0.2">
      <c r="B307" s="3"/>
      <c r="C307" s="133"/>
      <c r="D307" s="3"/>
      <c r="E307" s="3"/>
      <c r="F307" s="135"/>
      <c r="G307" s="3"/>
    </row>
    <row r="308" spans="2:7" x14ac:dyDescent="0.2">
      <c r="B308" s="3"/>
      <c r="C308" s="133"/>
      <c r="D308" s="3"/>
      <c r="E308" s="3"/>
      <c r="F308" s="135"/>
      <c r="G308" s="3"/>
    </row>
    <row r="309" spans="2:7" x14ac:dyDescent="0.2">
      <c r="B309" s="3"/>
      <c r="C309" s="133"/>
      <c r="D309" s="3"/>
      <c r="E309" s="3"/>
      <c r="F309" s="135"/>
      <c r="G309" s="3"/>
    </row>
    <row r="310" spans="2:7" x14ac:dyDescent="0.2">
      <c r="B310" s="3"/>
      <c r="C310" s="133"/>
      <c r="D310" s="3"/>
      <c r="E310" s="3"/>
      <c r="F310" s="135"/>
      <c r="G310" s="3"/>
    </row>
    <row r="311" spans="2:7" x14ac:dyDescent="0.2">
      <c r="B311" s="3"/>
      <c r="C311" s="133"/>
      <c r="D311" s="3"/>
      <c r="E311" s="3"/>
      <c r="F311" s="135"/>
      <c r="G311" s="3"/>
    </row>
    <row r="312" spans="2:7" x14ac:dyDescent="0.2">
      <c r="B312" s="3"/>
      <c r="C312" s="133"/>
      <c r="D312" s="3"/>
      <c r="E312" s="3"/>
      <c r="F312" s="135"/>
      <c r="G312" s="3"/>
    </row>
    <row r="313" spans="2:7" x14ac:dyDescent="0.2">
      <c r="B313" s="3"/>
      <c r="C313" s="133"/>
      <c r="D313" s="3"/>
      <c r="E313" s="3"/>
      <c r="F313" s="135"/>
      <c r="G313" s="3"/>
    </row>
    <row r="314" spans="2:7" x14ac:dyDescent="0.2">
      <c r="B314" s="3"/>
      <c r="C314" s="133"/>
      <c r="D314" s="3"/>
      <c r="E314" s="3"/>
      <c r="F314" s="135"/>
      <c r="G314" s="3"/>
    </row>
    <row r="315" spans="2:7" x14ac:dyDescent="0.2">
      <c r="B315" s="3"/>
      <c r="C315" s="133"/>
      <c r="D315" s="3"/>
      <c r="E315" s="3"/>
      <c r="F315" s="135"/>
      <c r="G315" s="3"/>
    </row>
    <row r="316" spans="2:7" x14ac:dyDescent="0.2">
      <c r="B316" s="3"/>
      <c r="C316" s="133"/>
      <c r="D316" s="3"/>
      <c r="E316" s="3"/>
      <c r="F316" s="135"/>
      <c r="G316" s="3"/>
    </row>
    <row r="317" spans="2:7" x14ac:dyDescent="0.2">
      <c r="B317" s="3"/>
      <c r="C317" s="133"/>
      <c r="D317" s="3"/>
      <c r="E317" s="3"/>
      <c r="F317" s="135"/>
      <c r="G317" s="3"/>
    </row>
    <row r="318" spans="2:7" x14ac:dyDescent="0.2">
      <c r="B318" s="3"/>
      <c r="C318" s="133"/>
      <c r="D318" s="3"/>
      <c r="E318" s="3"/>
      <c r="F318" s="135"/>
      <c r="G318" s="3"/>
    </row>
    <row r="319" spans="2:7" x14ac:dyDescent="0.2">
      <c r="B319" s="3"/>
      <c r="C319" s="133"/>
      <c r="D319" s="3"/>
      <c r="E319" s="3"/>
      <c r="F319" s="135"/>
      <c r="G319" s="3"/>
    </row>
    <row r="320" spans="2:7" x14ac:dyDescent="0.2">
      <c r="B320" s="3"/>
      <c r="C320" s="133"/>
      <c r="D320" s="3"/>
      <c r="E320" s="3"/>
      <c r="F320" s="135"/>
      <c r="G320" s="3"/>
    </row>
    <row r="321" spans="2:7" x14ac:dyDescent="0.2">
      <c r="B321" s="3"/>
      <c r="C321" s="133"/>
      <c r="D321" s="3"/>
      <c r="E321" s="3"/>
      <c r="F321" s="135"/>
      <c r="G321" s="3"/>
    </row>
    <row r="322" spans="2:7" x14ac:dyDescent="0.2">
      <c r="B322" s="3"/>
      <c r="C322" s="133"/>
      <c r="D322" s="3"/>
      <c r="E322" s="3"/>
      <c r="F322" s="135"/>
      <c r="G322" s="3"/>
    </row>
    <row r="323" spans="2:7" x14ac:dyDescent="0.2">
      <c r="B323" s="3"/>
      <c r="C323" s="133"/>
      <c r="D323" s="3"/>
      <c r="E323" s="3"/>
      <c r="F323" s="135"/>
      <c r="G323" s="3"/>
    </row>
    <row r="324" spans="2:7" x14ac:dyDescent="0.2">
      <c r="B324" s="3"/>
      <c r="C324" s="133"/>
      <c r="D324" s="3"/>
      <c r="E324" s="3"/>
      <c r="F324" s="135"/>
      <c r="G324" s="3"/>
    </row>
    <row r="325" spans="2:7" x14ac:dyDescent="0.2">
      <c r="B325" s="3"/>
      <c r="C325" s="133"/>
      <c r="D325" s="3"/>
      <c r="E325" s="3"/>
      <c r="F325" s="135"/>
      <c r="G325" s="3"/>
    </row>
  </sheetData>
  <mergeCells count="4">
    <mergeCell ref="C5:D5"/>
    <mergeCell ref="F5:G5"/>
    <mergeCell ref="I5:J5"/>
    <mergeCell ref="A170:J171"/>
  </mergeCells>
  <pageMargins left="0.70866141732283472" right="0.70866141732283472" top="0.74803149606299213" bottom="0.74803149606299213" header="0.31496062992125984" footer="0.31496062992125984"/>
  <pageSetup paperSize="9" scale="66" fitToHeight="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V172"/>
  <sheetViews>
    <sheetView workbookViewId="0">
      <pane ySplit="6" topLeftCell="A7" activePane="bottomLeft" state="frozen"/>
      <selection pane="bottomLeft"/>
    </sheetView>
  </sheetViews>
  <sheetFormatPr defaultRowHeight="12.75" x14ac:dyDescent="0.2"/>
  <cols>
    <col min="1" max="1" width="10.85546875" customWidth="1"/>
    <col min="2" max="2" width="1.85546875" customWidth="1"/>
    <col min="3" max="3" width="27" bestFit="1" customWidth="1"/>
    <col min="4" max="7" width="10.7109375" customWidth="1"/>
    <col min="8" max="8" width="2.140625" customWidth="1"/>
    <col min="9" max="9" width="10.7109375" style="6" customWidth="1"/>
    <col min="10" max="11" width="6.7109375" customWidth="1"/>
    <col min="12" max="12" width="1.7109375" customWidth="1"/>
    <col min="13" max="13" width="22.7109375" customWidth="1"/>
    <col min="14" max="17" width="10.7109375" customWidth="1"/>
    <col min="18" max="18" width="2.28515625" customWidth="1"/>
    <col min="19" max="19" width="10.7109375" style="6" customWidth="1"/>
    <col min="20" max="21" width="6.7109375" customWidth="1"/>
    <col min="22" max="22" width="6.7109375" style="3" customWidth="1"/>
  </cols>
  <sheetData>
    <row r="1" spans="1:22" ht="15.75" x14ac:dyDescent="0.25">
      <c r="A1" s="12" t="s">
        <v>77</v>
      </c>
    </row>
    <row r="2" spans="1:22" ht="12.75" customHeight="1" x14ac:dyDescent="0.2"/>
    <row r="3" spans="1:22" ht="15.75" x14ac:dyDescent="0.25">
      <c r="A3" s="12" t="s">
        <v>78</v>
      </c>
      <c r="L3" s="12" t="s">
        <v>79</v>
      </c>
    </row>
    <row r="4" spans="1:22" ht="9" customHeight="1" x14ac:dyDescent="0.25">
      <c r="B4" s="12"/>
      <c r="L4" s="12"/>
    </row>
    <row r="5" spans="1:22" ht="8.25" customHeight="1" x14ac:dyDescent="0.2">
      <c r="J5" s="62"/>
      <c r="T5" s="62"/>
      <c r="U5" s="62"/>
      <c r="V5" s="62"/>
    </row>
    <row r="6" spans="1:22" ht="38.25" customHeight="1" x14ac:dyDescent="0.2">
      <c r="A6" s="70" t="s">
        <v>364</v>
      </c>
      <c r="B6" s="14"/>
      <c r="C6" s="14"/>
      <c r="D6" s="8" t="s">
        <v>374</v>
      </c>
      <c r="E6" s="8" t="s">
        <v>375</v>
      </c>
      <c r="F6" s="8" t="s">
        <v>472</v>
      </c>
      <c r="G6" s="8" t="s">
        <v>478</v>
      </c>
      <c r="I6" s="169" t="s">
        <v>370</v>
      </c>
      <c r="J6" s="169"/>
      <c r="L6" s="14"/>
      <c r="M6" s="14"/>
      <c r="N6" s="8" t="s">
        <v>374</v>
      </c>
      <c r="O6" s="8" t="s">
        <v>375</v>
      </c>
      <c r="P6" s="8" t="s">
        <v>472</v>
      </c>
      <c r="Q6" s="8" t="s">
        <v>478</v>
      </c>
      <c r="S6" s="169" t="s">
        <v>370</v>
      </c>
      <c r="T6" s="169"/>
      <c r="U6" s="42"/>
      <c r="V6" s="78"/>
    </row>
    <row r="7" spans="1:22" ht="14.1" customHeight="1" x14ac:dyDescent="0.2">
      <c r="A7" s="67" t="s">
        <v>204</v>
      </c>
      <c r="B7" s="18" t="s">
        <v>20</v>
      </c>
      <c r="D7" s="9">
        <v>0.91028567818474571</v>
      </c>
      <c r="E7" s="9">
        <v>0.91366983903795995</v>
      </c>
      <c r="F7" s="9">
        <v>0.92107376400876506</v>
      </c>
      <c r="G7" s="9">
        <v>0.91371811256916968</v>
      </c>
      <c r="H7" s="18"/>
      <c r="I7" s="65">
        <v>0.34324343844239769</v>
      </c>
      <c r="J7" s="7" t="s">
        <v>480</v>
      </c>
      <c r="L7" s="18" t="s">
        <v>20</v>
      </c>
      <c r="N7" s="11">
        <v>3.3872099634770406E-2</v>
      </c>
      <c r="O7" s="11">
        <v>4.0535180339109564E-2</v>
      </c>
      <c r="P7" s="11">
        <v>2.7606505512743493E-2</v>
      </c>
      <c r="Q7" s="11">
        <v>3.2220729404647305E-2</v>
      </c>
      <c r="R7" s="18"/>
      <c r="S7" s="73">
        <v>-0.16513702301231004</v>
      </c>
      <c r="T7" s="7" t="s">
        <v>480</v>
      </c>
      <c r="U7" s="7"/>
      <c r="V7" s="79"/>
    </row>
    <row r="8" spans="1:22" ht="14.1" customHeight="1" x14ac:dyDescent="0.2">
      <c r="A8" s="66" t="s">
        <v>205</v>
      </c>
      <c r="B8" s="22" t="s">
        <v>21</v>
      </c>
      <c r="C8" s="48"/>
      <c r="D8" s="10">
        <v>0.89738765081011151</v>
      </c>
      <c r="E8" s="10">
        <v>0.9059532584659411</v>
      </c>
      <c r="F8" s="10">
        <v>0.91025481531163621</v>
      </c>
      <c r="G8" s="10">
        <v>0.88913967288886964</v>
      </c>
      <c r="H8" s="22"/>
      <c r="I8" s="68">
        <v>-0.8247977921241878</v>
      </c>
      <c r="J8" s="127" t="s">
        <v>481</v>
      </c>
      <c r="L8" s="22" t="s">
        <v>21</v>
      </c>
      <c r="M8" s="48"/>
      <c r="N8" s="10">
        <v>4.2004992703383169E-2</v>
      </c>
      <c r="O8" s="10">
        <v>4.6042362225209209E-2</v>
      </c>
      <c r="P8" s="10">
        <v>3.5060769476252036E-2</v>
      </c>
      <c r="Q8" s="10">
        <v>5.6647785871261416E-2</v>
      </c>
      <c r="R8" s="22"/>
      <c r="S8" s="74">
        <v>1.4642793167878247</v>
      </c>
      <c r="T8" s="127" t="s">
        <v>482</v>
      </c>
      <c r="U8" s="80"/>
      <c r="V8" s="80"/>
    </row>
    <row r="9" spans="1:22" ht="14.1" customHeight="1" x14ac:dyDescent="0.2">
      <c r="A9" t="s">
        <v>206</v>
      </c>
      <c r="C9" t="s">
        <v>87</v>
      </c>
      <c r="D9" s="26">
        <v>0.92146596858638741</v>
      </c>
      <c r="E9" s="26">
        <v>0.92951167728237793</v>
      </c>
      <c r="F9" s="26">
        <v>0.92666384061042817</v>
      </c>
      <c r="G9" s="26">
        <v>0.90237691001697795</v>
      </c>
      <c r="I9" s="69">
        <v>-1.9089058569409456</v>
      </c>
      <c r="J9" s="7" t="s">
        <v>481</v>
      </c>
      <c r="M9" t="s">
        <v>87</v>
      </c>
      <c r="N9" s="29">
        <v>2.3358840112766815E-2</v>
      </c>
      <c r="O9" s="29">
        <v>2.6751592356687899E-2</v>
      </c>
      <c r="P9" s="29">
        <v>2.5010597710894446E-2</v>
      </c>
      <c r="Q9" s="29">
        <v>5.6451612903225805E-2</v>
      </c>
      <c r="S9" s="75">
        <v>3.3092772790458991</v>
      </c>
      <c r="T9" s="7" t="s">
        <v>482</v>
      </c>
      <c r="U9" s="81"/>
      <c r="V9" s="81"/>
    </row>
    <row r="10" spans="1:22" ht="14.1" customHeight="1" x14ac:dyDescent="0.2">
      <c r="A10" t="s">
        <v>207</v>
      </c>
      <c r="C10" t="s">
        <v>90</v>
      </c>
      <c r="D10" s="26">
        <v>0.89889705882352944</v>
      </c>
      <c r="E10" s="26">
        <v>0.9348513598987982</v>
      </c>
      <c r="F10" s="26">
        <v>0.92156040268456374</v>
      </c>
      <c r="G10" s="26">
        <v>0.9119562933389368</v>
      </c>
      <c r="I10" s="69">
        <v>1.3059234515407359</v>
      </c>
      <c r="J10" s="7" t="s">
        <v>482</v>
      </c>
      <c r="M10" t="s">
        <v>90</v>
      </c>
      <c r="N10" s="29">
        <v>1.1437908496732025E-2</v>
      </c>
      <c r="O10" s="29">
        <v>8.2226438962681846E-3</v>
      </c>
      <c r="P10" s="29">
        <v>1.0906040268456376E-2</v>
      </c>
      <c r="Q10" s="29">
        <v>1.1977306156755621E-2</v>
      </c>
      <c r="S10" s="75">
        <v>5.3939766002359529E-2</v>
      </c>
      <c r="T10" s="7" t="s">
        <v>480</v>
      </c>
      <c r="U10" s="81"/>
      <c r="V10" s="81"/>
    </row>
    <row r="11" spans="1:22" ht="14.1" customHeight="1" x14ac:dyDescent="0.2">
      <c r="A11" t="s">
        <v>208</v>
      </c>
      <c r="C11" t="s">
        <v>88</v>
      </c>
      <c r="D11" s="26">
        <v>0.95080063054841113</v>
      </c>
      <c r="E11" s="26">
        <v>0.9266564207650273</v>
      </c>
      <c r="F11" s="26">
        <v>0.94505212784139458</v>
      </c>
      <c r="G11" s="26">
        <v>0.94028970860704064</v>
      </c>
      <c r="I11" s="69">
        <v>-1.0510921941370488</v>
      </c>
      <c r="J11" s="7" t="s">
        <v>481</v>
      </c>
      <c r="M11" t="s">
        <v>88</v>
      </c>
      <c r="N11" s="29">
        <v>1.8501617854476064E-2</v>
      </c>
      <c r="O11" s="29">
        <v>4.2435109289617488E-2</v>
      </c>
      <c r="P11" s="29">
        <v>2.4012989232609812E-2</v>
      </c>
      <c r="Q11" s="29">
        <v>3.4445005895233284E-2</v>
      </c>
      <c r="S11" s="75">
        <v>1.594338804075722</v>
      </c>
      <c r="T11" s="7" t="s">
        <v>482</v>
      </c>
      <c r="U11" s="81"/>
      <c r="V11" s="81"/>
    </row>
    <row r="12" spans="1:22" ht="14.1" customHeight="1" x14ac:dyDescent="0.2">
      <c r="A12" t="s">
        <v>209</v>
      </c>
      <c r="C12" t="s">
        <v>89</v>
      </c>
      <c r="D12" s="26">
        <v>0.9137734024786851</v>
      </c>
      <c r="E12" s="26">
        <v>0.9230212573496156</v>
      </c>
      <c r="F12" s="26">
        <v>0.91825197415649673</v>
      </c>
      <c r="G12" s="26">
        <v>0.90812370390406638</v>
      </c>
      <c r="I12" s="69">
        <v>-0.56496985746187223</v>
      </c>
      <c r="J12" s="7" t="s">
        <v>481</v>
      </c>
      <c r="M12" t="s">
        <v>89</v>
      </c>
      <c r="N12" s="29">
        <v>2.3380504526676629E-2</v>
      </c>
      <c r="O12" s="29">
        <v>9.5884215287200363E-3</v>
      </c>
      <c r="P12" s="29">
        <v>9.3323761665470208E-3</v>
      </c>
      <c r="Q12" s="29">
        <v>1.7942475881345236E-2</v>
      </c>
      <c r="S12" s="75">
        <v>-0.54380286453313931</v>
      </c>
      <c r="T12" s="7" t="s">
        <v>481</v>
      </c>
      <c r="U12" s="81"/>
      <c r="V12" s="81"/>
    </row>
    <row r="13" spans="1:22" ht="14.1" customHeight="1" x14ac:dyDescent="0.2">
      <c r="A13" t="s">
        <v>210</v>
      </c>
      <c r="C13" t="s">
        <v>91</v>
      </c>
      <c r="D13" s="26">
        <v>0.8912093962194898</v>
      </c>
      <c r="E13" s="26">
        <v>0.91435349100693952</v>
      </c>
      <c r="F13" s="26">
        <v>0.9176901990102887</v>
      </c>
      <c r="G13" s="26">
        <v>0.91167494677075944</v>
      </c>
      <c r="I13" s="69">
        <v>2.046555055126964</v>
      </c>
      <c r="J13" s="7" t="s">
        <v>482</v>
      </c>
      <c r="M13" t="s">
        <v>91</v>
      </c>
      <c r="N13" s="29">
        <v>3.802532574784364E-2</v>
      </c>
      <c r="O13" s="29">
        <v>4.1176887126469337E-2</v>
      </c>
      <c r="P13" s="29">
        <v>3.3358254120830218E-2</v>
      </c>
      <c r="Q13" s="29">
        <v>4.1802696948190207E-2</v>
      </c>
      <c r="S13" s="75">
        <v>0.37773712003465676</v>
      </c>
      <c r="T13" s="7" t="s">
        <v>480</v>
      </c>
      <c r="U13" s="81"/>
      <c r="V13" s="81"/>
    </row>
    <row r="14" spans="1:22" ht="14.1" customHeight="1" x14ac:dyDescent="0.2">
      <c r="A14" t="s">
        <v>211</v>
      </c>
      <c r="C14" s="35" t="s">
        <v>486</v>
      </c>
      <c r="D14" s="26">
        <v>0.94501718213058417</v>
      </c>
      <c r="E14" s="26">
        <v>0.93963712491277041</v>
      </c>
      <c r="F14" s="26">
        <v>0.93551760195189959</v>
      </c>
      <c r="G14" s="26">
        <v>0</v>
      </c>
      <c r="I14" s="69">
        <v>-94.50171821305841</v>
      </c>
      <c r="J14" s="7" t="s">
        <v>481</v>
      </c>
      <c r="M14" s="35" t="s">
        <v>486</v>
      </c>
      <c r="N14" s="29">
        <v>1.0996563573883162E-2</v>
      </c>
      <c r="O14" s="29">
        <v>1.9190509420795535E-2</v>
      </c>
      <c r="P14" s="29">
        <v>1.8124782154060649E-2</v>
      </c>
      <c r="Q14" s="29">
        <v>0.97683923705722076</v>
      </c>
      <c r="S14" s="75">
        <v>96.584267348333768</v>
      </c>
      <c r="T14" s="7" t="s">
        <v>482</v>
      </c>
      <c r="U14" s="81"/>
      <c r="V14" s="81"/>
    </row>
    <row r="15" spans="1:22" ht="14.1" customHeight="1" x14ac:dyDescent="0.2">
      <c r="A15" t="s">
        <v>212</v>
      </c>
      <c r="C15" t="s">
        <v>92</v>
      </c>
      <c r="D15" s="26">
        <v>0.87140347340226376</v>
      </c>
      <c r="E15" s="26">
        <v>0.89854557303237659</v>
      </c>
      <c r="F15" s="26">
        <v>0.90537615277407113</v>
      </c>
      <c r="G15" s="26">
        <v>0.89046345811051697</v>
      </c>
      <c r="I15" s="69">
        <v>1.9059984708253208</v>
      </c>
      <c r="J15" s="7" t="s">
        <v>482</v>
      </c>
      <c r="M15" t="s">
        <v>92</v>
      </c>
      <c r="N15" s="29">
        <v>4.7118458569741652E-2</v>
      </c>
      <c r="O15" s="29">
        <v>4.7246660149885954E-2</v>
      </c>
      <c r="P15" s="29">
        <v>2.8052071286658958E-2</v>
      </c>
      <c r="Q15" s="29">
        <v>4.1592394533571005E-2</v>
      </c>
      <c r="S15" s="75">
        <v>-0.5526064036170647</v>
      </c>
      <c r="T15" s="7" t="s">
        <v>481</v>
      </c>
      <c r="U15" s="81"/>
      <c r="V15" s="81"/>
    </row>
    <row r="16" spans="1:22" ht="14.1" customHeight="1" x14ac:dyDescent="0.2">
      <c r="A16" t="s">
        <v>213</v>
      </c>
      <c r="C16" t="s">
        <v>93</v>
      </c>
      <c r="D16" s="26">
        <v>0.88422116356286995</v>
      </c>
      <c r="E16" s="26">
        <v>0.87492546213476441</v>
      </c>
      <c r="F16" s="26">
        <v>0.89183190292986092</v>
      </c>
      <c r="G16" s="26">
        <v>0.89348148148148143</v>
      </c>
      <c r="I16" s="69">
        <v>0.92603179186114826</v>
      </c>
      <c r="J16" s="7" t="s">
        <v>482</v>
      </c>
      <c r="M16" t="s">
        <v>93</v>
      </c>
      <c r="N16" s="29">
        <v>3.8256099321495596E-2</v>
      </c>
      <c r="O16" s="29">
        <v>6.0822898032200361E-2</v>
      </c>
      <c r="P16" s="29">
        <v>4.5871559633027525E-2</v>
      </c>
      <c r="Q16" s="29">
        <v>4.1333333333333333E-2</v>
      </c>
      <c r="S16" s="75">
        <v>0.30772340118377373</v>
      </c>
      <c r="T16" s="7" t="s">
        <v>480</v>
      </c>
      <c r="U16" s="81"/>
      <c r="V16" s="81"/>
    </row>
    <row r="17" spans="1:22" ht="14.1" customHeight="1" x14ac:dyDescent="0.2">
      <c r="A17" t="s">
        <v>214</v>
      </c>
      <c r="C17" t="s">
        <v>94</v>
      </c>
      <c r="D17" s="26">
        <v>0.89712389380530977</v>
      </c>
      <c r="E17" s="26">
        <v>0.90394008466297626</v>
      </c>
      <c r="F17" s="26">
        <v>0.89464285714285718</v>
      </c>
      <c r="G17" s="26">
        <v>0.89004048582995954</v>
      </c>
      <c r="I17" s="69">
        <v>-0.7083407975350231</v>
      </c>
      <c r="J17" s="7" t="s">
        <v>481</v>
      </c>
      <c r="M17" t="s">
        <v>94</v>
      </c>
      <c r="N17" s="29">
        <v>2.6864728192161822E-2</v>
      </c>
      <c r="O17" s="29">
        <v>2.0188863562357537E-2</v>
      </c>
      <c r="P17" s="29">
        <v>1.3798701298701298E-2</v>
      </c>
      <c r="Q17" s="29">
        <v>2.0728744939271255E-2</v>
      </c>
      <c r="S17" s="75">
        <v>-0.61359832528905667</v>
      </c>
      <c r="T17" s="7" t="s">
        <v>481</v>
      </c>
      <c r="U17" s="81"/>
      <c r="V17" s="81"/>
    </row>
    <row r="18" spans="1:22" ht="14.1" customHeight="1" x14ac:dyDescent="0.2">
      <c r="A18" t="s">
        <v>215</v>
      </c>
      <c r="C18" t="s">
        <v>95</v>
      </c>
      <c r="D18" s="26">
        <v>0.92616661446915127</v>
      </c>
      <c r="E18" s="26">
        <v>0.90775664799179356</v>
      </c>
      <c r="F18" s="26">
        <v>0.91225308884866607</v>
      </c>
      <c r="G18" s="26">
        <v>0.91403536469845281</v>
      </c>
      <c r="I18" s="69">
        <v>-1.213124977069846</v>
      </c>
      <c r="J18" s="7" t="s">
        <v>481</v>
      </c>
      <c r="M18" t="s">
        <v>95</v>
      </c>
      <c r="N18" s="29">
        <v>2.8421547134356406E-2</v>
      </c>
      <c r="O18" s="29">
        <v>4.4898603329913987E-2</v>
      </c>
      <c r="P18" s="29">
        <v>3.5334854804438501E-2</v>
      </c>
      <c r="Q18" s="29">
        <v>3.9390590464161671E-2</v>
      </c>
      <c r="S18" s="75">
        <v>1.0969043329805264</v>
      </c>
      <c r="T18" s="7" t="s">
        <v>482</v>
      </c>
      <c r="U18" s="81"/>
      <c r="V18" s="81"/>
    </row>
    <row r="19" spans="1:22" ht="14.1" customHeight="1" x14ac:dyDescent="0.2">
      <c r="A19" t="s">
        <v>216</v>
      </c>
      <c r="C19" t="s">
        <v>96</v>
      </c>
      <c r="D19" s="26">
        <v>0.89592760180995479</v>
      </c>
      <c r="E19" s="26">
        <v>0.90544268873839984</v>
      </c>
      <c r="F19" s="26">
        <v>0.91386238071320947</v>
      </c>
      <c r="G19" s="26">
        <v>0.91106669997501877</v>
      </c>
      <c r="I19" s="69">
        <v>1.513909816506398</v>
      </c>
      <c r="J19" s="7" t="s">
        <v>482</v>
      </c>
      <c r="M19" t="s">
        <v>96</v>
      </c>
      <c r="N19" s="29">
        <v>8.7983911513323278E-3</v>
      </c>
      <c r="O19" s="29">
        <v>1.4798093804865815E-2</v>
      </c>
      <c r="P19" s="29">
        <v>5.5248618784530384E-3</v>
      </c>
      <c r="Q19" s="29">
        <v>4.9962528103922061E-3</v>
      </c>
      <c r="S19" s="75">
        <v>-0.38021383409401216</v>
      </c>
      <c r="T19" s="7" t="s">
        <v>480</v>
      </c>
      <c r="U19" s="81"/>
      <c r="V19" s="81"/>
    </row>
    <row r="20" spans="1:22" ht="14.1" customHeight="1" x14ac:dyDescent="0.2">
      <c r="A20" t="s">
        <v>217</v>
      </c>
      <c r="C20" t="s">
        <v>97</v>
      </c>
      <c r="D20" s="26">
        <v>0.88517350157728703</v>
      </c>
      <c r="E20" s="26">
        <v>0.90253411306042886</v>
      </c>
      <c r="F20" s="26">
        <v>0.9036918138041734</v>
      </c>
      <c r="G20" s="26">
        <v>0.88278741168914576</v>
      </c>
      <c r="I20" s="69">
        <v>-0.23860898881412629</v>
      </c>
      <c r="J20" s="7" t="s">
        <v>480</v>
      </c>
      <c r="M20" t="s">
        <v>97</v>
      </c>
      <c r="N20" s="29">
        <v>3.3123028391167195E-2</v>
      </c>
      <c r="O20" s="29">
        <v>2.3066926575698504E-2</v>
      </c>
      <c r="P20" s="29">
        <v>1.7977528089887642E-2</v>
      </c>
      <c r="Q20" s="29">
        <v>3.3397559409120106E-2</v>
      </c>
      <c r="S20" s="75">
        <v>2.7453101795291146E-2</v>
      </c>
      <c r="T20" s="7" t="s">
        <v>480</v>
      </c>
      <c r="U20" s="81"/>
      <c r="V20" s="81"/>
    </row>
    <row r="21" spans="1:22" ht="14.1" customHeight="1" x14ac:dyDescent="0.2">
      <c r="A21" t="s">
        <v>218</v>
      </c>
      <c r="C21" t="s">
        <v>98</v>
      </c>
      <c r="D21" s="26">
        <v>0.94127957931638917</v>
      </c>
      <c r="E21" s="26">
        <v>0.93434199257779049</v>
      </c>
      <c r="F21" s="26">
        <v>0.93871706758304696</v>
      </c>
      <c r="G21" s="26">
        <v>0.94248291571753984</v>
      </c>
      <c r="I21" s="69">
        <v>0.12033364011506675</v>
      </c>
      <c r="J21" s="7" t="s">
        <v>480</v>
      </c>
      <c r="M21" t="s">
        <v>98</v>
      </c>
      <c r="N21" s="29">
        <v>2.3371311714869996E-3</v>
      </c>
      <c r="O21" s="29">
        <v>9.7059663145874966E-3</v>
      </c>
      <c r="P21" s="29">
        <v>1.2027491408934709E-2</v>
      </c>
      <c r="Q21" s="29">
        <v>5.41002277904328E-3</v>
      </c>
      <c r="S21" s="75">
        <v>0.30728916075562801</v>
      </c>
      <c r="T21" s="7" t="s">
        <v>480</v>
      </c>
      <c r="U21" s="81"/>
      <c r="V21" s="81"/>
    </row>
    <row r="22" spans="1:22" ht="14.1" customHeight="1" x14ac:dyDescent="0.2">
      <c r="A22" t="s">
        <v>219</v>
      </c>
      <c r="C22" t="s">
        <v>99</v>
      </c>
      <c r="D22" s="26">
        <v>0.89239792465598922</v>
      </c>
      <c r="E22" s="26">
        <v>0.90063233965672995</v>
      </c>
      <c r="F22" s="26">
        <v>0.90036150022593764</v>
      </c>
      <c r="G22" s="26">
        <v>0.89452240832956087</v>
      </c>
      <c r="I22" s="69">
        <v>0.21244836735716532</v>
      </c>
      <c r="J22" s="7" t="s">
        <v>480</v>
      </c>
      <c r="M22" t="s">
        <v>99</v>
      </c>
      <c r="N22" s="29">
        <v>2.4362734040153395E-2</v>
      </c>
      <c r="O22" s="29">
        <v>3.5230352303523033E-2</v>
      </c>
      <c r="P22" s="29">
        <v>2.5079078174423858E-2</v>
      </c>
      <c r="Q22" s="29">
        <v>2.1276595744680851E-2</v>
      </c>
      <c r="S22" s="75">
        <v>-0.30861382954725447</v>
      </c>
      <c r="T22" s="7" t="s">
        <v>480</v>
      </c>
      <c r="U22" s="81"/>
      <c r="V22" s="81"/>
    </row>
    <row r="23" spans="1:22" ht="14.1" customHeight="1" x14ac:dyDescent="0.2">
      <c r="A23" t="s">
        <v>220</v>
      </c>
      <c r="C23" t="s">
        <v>67</v>
      </c>
      <c r="D23" s="26">
        <v>0.91895295493388507</v>
      </c>
      <c r="E23" s="26">
        <v>0.92391014827310658</v>
      </c>
      <c r="F23" s="26">
        <v>0.92436118860989325</v>
      </c>
      <c r="G23" s="26">
        <v>0.92128769788626519</v>
      </c>
      <c r="I23" s="69">
        <v>0.233474295238012</v>
      </c>
      <c r="J23" s="7" t="s">
        <v>480</v>
      </c>
      <c r="M23" t="s">
        <v>67</v>
      </c>
      <c r="N23" s="29">
        <v>2.9819195826212109E-2</v>
      </c>
      <c r="O23" s="29">
        <v>3.4315901624789133E-2</v>
      </c>
      <c r="P23" s="29">
        <v>2.4046764979407467E-2</v>
      </c>
      <c r="Q23" s="29">
        <v>2.325992747855311E-2</v>
      </c>
      <c r="S23" s="75">
        <v>-0.65592683476589986</v>
      </c>
      <c r="T23" s="7" t="s">
        <v>481</v>
      </c>
      <c r="U23" s="81"/>
      <c r="V23" s="81"/>
    </row>
    <row r="24" spans="1:22" ht="14.1" customHeight="1" x14ac:dyDescent="0.2">
      <c r="A24" t="s">
        <v>221</v>
      </c>
      <c r="C24" t="s">
        <v>100</v>
      </c>
      <c r="D24" s="26">
        <v>0.92207407407407405</v>
      </c>
      <c r="E24" s="26">
        <v>0.93346602217799257</v>
      </c>
      <c r="F24" s="26">
        <v>0.93569405099150138</v>
      </c>
      <c r="G24" s="26">
        <v>0.93295454545454548</v>
      </c>
      <c r="I24" s="69">
        <v>1.0880471380471435</v>
      </c>
      <c r="J24" s="7" t="s">
        <v>482</v>
      </c>
      <c r="M24" t="s">
        <v>100</v>
      </c>
      <c r="N24" s="29">
        <v>4.5629629629629631E-2</v>
      </c>
      <c r="O24" s="29">
        <v>1.2510662496445835E-2</v>
      </c>
      <c r="P24" s="29">
        <v>7.3654390934844195E-3</v>
      </c>
      <c r="Q24" s="29">
        <v>6.2500000000000003E-3</v>
      </c>
      <c r="S24" s="75">
        <v>-3.9379629629629633</v>
      </c>
      <c r="T24" s="7" t="s">
        <v>481</v>
      </c>
      <c r="U24" s="81"/>
      <c r="V24" s="81"/>
    </row>
    <row r="25" spans="1:22" ht="14.1" customHeight="1" x14ac:dyDescent="0.2">
      <c r="A25" t="s">
        <v>222</v>
      </c>
      <c r="C25" t="s">
        <v>101</v>
      </c>
      <c r="D25" s="26">
        <v>0.8773264282246318</v>
      </c>
      <c r="E25" s="26">
        <v>0.89103893112186128</v>
      </c>
      <c r="F25" s="26">
        <v>0.90146833720732467</v>
      </c>
      <c r="G25" s="26">
        <v>0.89690023149455145</v>
      </c>
      <c r="I25" s="69">
        <v>1.9573803269919643</v>
      </c>
      <c r="J25" s="7" t="s">
        <v>482</v>
      </c>
      <c r="M25" t="s">
        <v>101</v>
      </c>
      <c r="N25" s="29">
        <v>9.483735232238226E-2</v>
      </c>
      <c r="O25" s="29">
        <v>8.9898640866159868E-2</v>
      </c>
      <c r="P25" s="29">
        <v>7.2849934803560293E-2</v>
      </c>
      <c r="Q25" s="29">
        <v>8.113601716447405E-2</v>
      </c>
      <c r="S25" s="75">
        <v>-1.370133515790821</v>
      </c>
      <c r="T25" s="7" t="s">
        <v>481</v>
      </c>
      <c r="U25" s="81"/>
      <c r="V25" s="81"/>
    </row>
    <row r="26" spans="1:22" ht="14.1" customHeight="1" x14ac:dyDescent="0.2">
      <c r="A26" t="s">
        <v>223</v>
      </c>
      <c r="C26" t="s">
        <v>448</v>
      </c>
      <c r="D26" s="26">
        <v>0.67036506800286333</v>
      </c>
      <c r="E26" s="26">
        <v>0.55245579567779957</v>
      </c>
      <c r="F26" s="26">
        <v>0.55131734172237512</v>
      </c>
      <c r="G26" s="26">
        <v>0.55833008193523215</v>
      </c>
      <c r="I26" s="69">
        <v>-11.203498606763118</v>
      </c>
      <c r="J26" s="7" t="s">
        <v>481</v>
      </c>
      <c r="M26" t="s">
        <v>448</v>
      </c>
      <c r="N26" s="29">
        <v>0.29957050823192555</v>
      </c>
      <c r="O26" s="29">
        <v>0.42318271119842832</v>
      </c>
      <c r="P26" s="29">
        <v>0.42036964215493511</v>
      </c>
      <c r="Q26" s="29">
        <v>0.41240733515411626</v>
      </c>
      <c r="S26" s="75">
        <v>11.283682692219072</v>
      </c>
      <c r="T26" s="7" t="s">
        <v>482</v>
      </c>
      <c r="U26" s="81"/>
      <c r="V26" s="81"/>
    </row>
    <row r="27" spans="1:22" ht="14.1" customHeight="1" x14ac:dyDescent="0.2">
      <c r="A27" t="s">
        <v>224</v>
      </c>
      <c r="C27" t="s">
        <v>102</v>
      </c>
      <c r="D27" s="26">
        <v>0.93239683933274797</v>
      </c>
      <c r="E27" s="26">
        <v>0.9314943922400728</v>
      </c>
      <c r="F27" s="26">
        <v>0.9404617253948967</v>
      </c>
      <c r="G27" s="26">
        <v>0.94169450349225625</v>
      </c>
      <c r="I27" s="69">
        <v>0.92976641595082787</v>
      </c>
      <c r="J27" s="7" t="s">
        <v>482</v>
      </c>
      <c r="M27" t="s">
        <v>102</v>
      </c>
      <c r="N27" s="29">
        <v>2.4875621890547265E-2</v>
      </c>
      <c r="O27" s="29">
        <v>3.0615337981206425E-2</v>
      </c>
      <c r="P27" s="29">
        <v>1.6099635479951396E-2</v>
      </c>
      <c r="Q27" s="29">
        <v>1.8827816580625569E-2</v>
      </c>
      <c r="S27" s="75">
        <v>-0.60478053099216955</v>
      </c>
      <c r="T27" s="7" t="s">
        <v>481</v>
      </c>
      <c r="U27" s="81"/>
      <c r="V27" s="81"/>
    </row>
    <row r="28" spans="1:22" ht="14.1" customHeight="1" x14ac:dyDescent="0.2">
      <c r="A28" s="66" t="s">
        <v>225</v>
      </c>
      <c r="B28" s="22" t="s">
        <v>22</v>
      </c>
      <c r="C28" s="48"/>
      <c r="D28" s="10">
        <v>0.93138682702245612</v>
      </c>
      <c r="E28" s="10">
        <v>0.92469506596290441</v>
      </c>
      <c r="F28" s="10">
        <v>0.9441218906908293</v>
      </c>
      <c r="G28" s="10">
        <v>0.94206932620507311</v>
      </c>
      <c r="H28" s="22"/>
      <c r="I28" s="68">
        <v>1.0682499182616989</v>
      </c>
      <c r="J28" s="127" t="s">
        <v>482</v>
      </c>
      <c r="L28" s="22" t="s">
        <v>22</v>
      </c>
      <c r="M28" s="48"/>
      <c r="N28" s="10">
        <v>3.6520482946537633E-2</v>
      </c>
      <c r="O28" s="10">
        <v>4.9447001605383664E-2</v>
      </c>
      <c r="P28" s="10">
        <v>2.6957926934841576E-2</v>
      </c>
      <c r="Q28" s="10">
        <v>2.8398756428509166E-2</v>
      </c>
      <c r="R28" s="22"/>
      <c r="S28" s="74">
        <v>-0.8121726518028467</v>
      </c>
      <c r="T28" s="127" t="s">
        <v>481</v>
      </c>
      <c r="U28" s="80"/>
      <c r="V28" s="80"/>
    </row>
    <row r="29" spans="1:22" ht="14.1" customHeight="1" x14ac:dyDescent="0.2">
      <c r="A29" t="s">
        <v>226</v>
      </c>
      <c r="C29" s="30" t="s">
        <v>103</v>
      </c>
      <c r="D29" s="26">
        <v>0.90353998876194042</v>
      </c>
      <c r="E29" s="26">
        <v>0.9214512810922012</v>
      </c>
      <c r="F29" s="26">
        <v>0.94152680021656743</v>
      </c>
      <c r="G29" s="26">
        <v>0.94005795001810943</v>
      </c>
      <c r="I29" s="69">
        <v>3.6517961256169018</v>
      </c>
      <c r="J29" s="7" t="s">
        <v>482</v>
      </c>
      <c r="M29" s="30" t="s">
        <v>103</v>
      </c>
      <c r="N29" s="29">
        <v>3.539988761940438E-2</v>
      </c>
      <c r="O29" s="29">
        <v>3.179352908172807E-2</v>
      </c>
      <c r="P29" s="29">
        <v>1.3715935751669375E-2</v>
      </c>
      <c r="Q29" s="29">
        <v>1.3219847881202463E-2</v>
      </c>
      <c r="S29" s="75">
        <v>-2.2180039738201915</v>
      </c>
      <c r="T29" s="7" t="s">
        <v>481</v>
      </c>
      <c r="U29" s="81"/>
      <c r="V29" s="81"/>
    </row>
    <row r="30" spans="1:22" ht="14.1" customHeight="1" x14ac:dyDescent="0.2">
      <c r="A30" t="s">
        <v>227</v>
      </c>
      <c r="C30" s="30" t="s">
        <v>104</v>
      </c>
      <c r="D30" s="26">
        <v>0.97073704362094904</v>
      </c>
      <c r="E30" s="26">
        <v>0.95468361425808235</v>
      </c>
      <c r="F30" s="26">
        <v>0.96435776731674516</v>
      </c>
      <c r="G30" s="26">
        <v>0.96449704142011838</v>
      </c>
      <c r="I30" s="69">
        <v>-0.62400022008306522</v>
      </c>
      <c r="J30" s="7" t="s">
        <v>481</v>
      </c>
      <c r="M30" s="30" t="s">
        <v>104</v>
      </c>
      <c r="N30" s="29">
        <v>8.2045672090797211E-4</v>
      </c>
      <c r="O30" s="29">
        <v>2.44542691351202E-2</v>
      </c>
      <c r="P30" s="29">
        <v>6.9939475453934096E-3</v>
      </c>
      <c r="Q30" s="29">
        <v>4.3033889187735338E-3</v>
      </c>
      <c r="S30" s="75">
        <v>0.3482932197865562</v>
      </c>
      <c r="T30" s="7" t="s">
        <v>480</v>
      </c>
      <c r="U30" s="81"/>
      <c r="V30" s="81"/>
    </row>
    <row r="31" spans="1:22" ht="14.1" customHeight="1" x14ac:dyDescent="0.2">
      <c r="A31" t="s">
        <v>228</v>
      </c>
      <c r="C31" s="30" t="s">
        <v>105</v>
      </c>
      <c r="D31" s="26">
        <v>0.94857621440536011</v>
      </c>
      <c r="E31" s="26">
        <v>0.94464944649446492</v>
      </c>
      <c r="F31" s="26">
        <v>0.95367756931761583</v>
      </c>
      <c r="G31" s="26">
        <v>0.9581603851901046</v>
      </c>
      <c r="I31" s="69">
        <v>0.95841707847444946</v>
      </c>
      <c r="J31" s="7" t="s">
        <v>482</v>
      </c>
      <c r="M31" s="30" t="s">
        <v>105</v>
      </c>
      <c r="N31" s="29">
        <v>2.0100502512562814E-2</v>
      </c>
      <c r="O31" s="29">
        <v>2.2978866152297887E-2</v>
      </c>
      <c r="P31" s="29">
        <v>1.7599203054956002E-2</v>
      </c>
      <c r="Q31" s="29">
        <v>1.5440810227461398E-2</v>
      </c>
      <c r="S31" s="75">
        <v>-0.46596922851014166</v>
      </c>
      <c r="T31" s="7" t="s">
        <v>480</v>
      </c>
      <c r="U31" s="81"/>
      <c r="V31" s="81"/>
    </row>
    <row r="32" spans="1:22" ht="14.1" customHeight="1" x14ac:dyDescent="0.2">
      <c r="A32" t="s">
        <v>229</v>
      </c>
      <c r="C32" s="30" t="s">
        <v>164</v>
      </c>
      <c r="D32" s="26">
        <v>0.95335394542277185</v>
      </c>
      <c r="E32" s="26">
        <v>0.95794267345298689</v>
      </c>
      <c r="F32" s="26">
        <v>0.95675175241370192</v>
      </c>
      <c r="G32" s="26">
        <v>0.96104237957357197</v>
      </c>
      <c r="I32" s="69">
        <v>0.76884341508001164</v>
      </c>
      <c r="J32" s="7" t="s">
        <v>482</v>
      </c>
      <c r="M32" s="30" t="s">
        <v>164</v>
      </c>
      <c r="N32" s="29">
        <v>2.3121387283236993E-2</v>
      </c>
      <c r="O32" s="29">
        <v>2.384141441200107E-2</v>
      </c>
      <c r="P32" s="29">
        <v>2.4203147731781512E-2</v>
      </c>
      <c r="Q32" s="29">
        <v>2.2637536193735194E-2</v>
      </c>
      <c r="S32" s="75">
        <v>-4.8385108950179875E-2</v>
      </c>
      <c r="T32" s="7" t="s">
        <v>480</v>
      </c>
      <c r="U32" s="81"/>
      <c r="V32" s="81"/>
    </row>
    <row r="33" spans="1:22" ht="14.1" customHeight="1" x14ac:dyDescent="0.2">
      <c r="A33" t="s">
        <v>230</v>
      </c>
      <c r="C33" s="30" t="s">
        <v>165</v>
      </c>
      <c r="D33" s="26">
        <v>0.92603377984857305</v>
      </c>
      <c r="E33" s="26">
        <v>0.94902078038570792</v>
      </c>
      <c r="F33" s="26">
        <v>0.94574910820451841</v>
      </c>
      <c r="G33" s="26">
        <v>0.94163077380068316</v>
      </c>
      <c r="I33" s="69">
        <v>1.5596993952110116</v>
      </c>
      <c r="J33" s="7" t="s">
        <v>482</v>
      </c>
      <c r="M33" s="30" t="s">
        <v>165</v>
      </c>
      <c r="N33" s="29">
        <v>3.3051834595224226E-2</v>
      </c>
      <c r="O33" s="29">
        <v>1.8089400508297205E-2</v>
      </c>
      <c r="P33" s="29">
        <v>1.8579072532699168E-2</v>
      </c>
      <c r="Q33" s="29">
        <v>2.1684241794148226E-2</v>
      </c>
      <c r="S33" s="75">
        <v>-1.1367592801076001</v>
      </c>
      <c r="T33" s="7" t="s">
        <v>481</v>
      </c>
      <c r="U33" s="81"/>
      <c r="V33" s="81"/>
    </row>
    <row r="34" spans="1:22" ht="14.1" customHeight="1" x14ac:dyDescent="0.2">
      <c r="A34" t="s">
        <v>231</v>
      </c>
      <c r="C34" s="30" t="s">
        <v>106</v>
      </c>
      <c r="D34" s="26">
        <v>0.9418096199125463</v>
      </c>
      <c r="E34" s="26">
        <v>0.9190635451505017</v>
      </c>
      <c r="F34" s="26">
        <v>0.9423868312757202</v>
      </c>
      <c r="G34" s="26">
        <v>0.93976300197498353</v>
      </c>
      <c r="I34" s="69">
        <v>-0.2046617937562778</v>
      </c>
      <c r="J34" s="7" t="s">
        <v>480</v>
      </c>
      <c r="M34" s="30" t="s">
        <v>106</v>
      </c>
      <c r="N34" s="29">
        <v>9.7544567776656575E-3</v>
      </c>
      <c r="O34" s="29">
        <v>4.3143812709030102E-2</v>
      </c>
      <c r="P34" s="29">
        <v>1.3295346628679962E-2</v>
      </c>
      <c r="Q34" s="29">
        <v>1.020408163265306E-2</v>
      </c>
      <c r="S34" s="75">
        <v>4.4962485498740296E-2</v>
      </c>
      <c r="T34" s="7" t="s">
        <v>480</v>
      </c>
      <c r="U34" s="81"/>
      <c r="V34" s="81"/>
    </row>
    <row r="35" spans="1:22" ht="14.1" customHeight="1" x14ac:dyDescent="0.2">
      <c r="A35" t="s">
        <v>232</v>
      </c>
      <c r="C35" s="30" t="s">
        <v>23</v>
      </c>
      <c r="D35" s="26">
        <v>0.97619047619047616</v>
      </c>
      <c r="E35" s="26">
        <v>0.93181818181818177</v>
      </c>
      <c r="F35" s="26">
        <v>0.95348837209302328</v>
      </c>
      <c r="G35" s="26">
        <v>0.97560975609756095</v>
      </c>
      <c r="I35" s="69">
        <v>-5.807200929152101E-2</v>
      </c>
      <c r="J35" s="7" t="s">
        <v>480</v>
      </c>
      <c r="M35" s="30" t="s">
        <v>23</v>
      </c>
      <c r="N35" s="29">
        <v>2.3809523809523808E-2</v>
      </c>
      <c r="O35" s="29">
        <v>2.2727272727272728E-2</v>
      </c>
      <c r="P35" s="29">
        <v>0</v>
      </c>
      <c r="Q35" s="29">
        <v>0</v>
      </c>
      <c r="S35" s="75">
        <v>-2.3809523809523809</v>
      </c>
      <c r="T35" s="7" t="s">
        <v>481</v>
      </c>
      <c r="U35" s="81"/>
      <c r="V35" s="81"/>
    </row>
    <row r="36" spans="1:22" ht="14.1" customHeight="1" x14ac:dyDescent="0.2">
      <c r="A36" t="s">
        <v>233</v>
      </c>
      <c r="C36" s="30" t="s">
        <v>107</v>
      </c>
      <c r="D36" s="26">
        <v>0.93273193005902666</v>
      </c>
      <c r="E36" s="26">
        <v>0.84365526201818974</v>
      </c>
      <c r="F36" s="26">
        <v>0.91525977562357042</v>
      </c>
      <c r="G36" s="26">
        <v>0.91696866339799621</v>
      </c>
      <c r="I36" s="69">
        <v>-1.5763266661030451</v>
      </c>
      <c r="J36" s="7" t="s">
        <v>481</v>
      </c>
      <c r="M36" s="30" t="s">
        <v>107</v>
      </c>
      <c r="N36" s="29">
        <v>3.4859115714444819E-2</v>
      </c>
      <c r="O36" s="29">
        <v>0.14465136422693806</v>
      </c>
      <c r="P36" s="29">
        <v>5.892604291471517E-2</v>
      </c>
      <c r="Q36" s="29">
        <v>5.2227670006395222E-2</v>
      </c>
      <c r="S36" s="75">
        <v>1.7368554291950402</v>
      </c>
      <c r="T36" s="7" t="s">
        <v>482</v>
      </c>
      <c r="U36" s="81"/>
      <c r="V36" s="81"/>
    </row>
    <row r="37" spans="1:22" ht="14.1" customHeight="1" x14ac:dyDescent="0.2">
      <c r="A37" t="s">
        <v>234</v>
      </c>
      <c r="C37" s="30" t="s">
        <v>166</v>
      </c>
      <c r="D37" s="26">
        <v>0.94805555555555554</v>
      </c>
      <c r="E37" s="26">
        <v>0.95172900494001411</v>
      </c>
      <c r="F37" s="26">
        <v>0.96069004524886881</v>
      </c>
      <c r="G37" s="26">
        <v>0.95764142977765265</v>
      </c>
      <c r="I37" s="69">
        <v>0.95858742220971127</v>
      </c>
      <c r="J37" s="7" t="s">
        <v>482</v>
      </c>
      <c r="M37" s="30" t="s">
        <v>166</v>
      </c>
      <c r="N37" s="29">
        <v>2.388888888888889E-2</v>
      </c>
      <c r="O37" s="29">
        <v>2.8793225123500354E-2</v>
      </c>
      <c r="P37" s="29">
        <v>2.177601809954751E-2</v>
      </c>
      <c r="Q37" s="29">
        <v>2.3360540388404166E-2</v>
      </c>
      <c r="S37" s="75">
        <v>-5.2834850048472451E-2</v>
      </c>
      <c r="T37" s="7" t="s">
        <v>480</v>
      </c>
      <c r="U37" s="81"/>
      <c r="V37" s="81"/>
    </row>
    <row r="38" spans="1:22" ht="14.1" customHeight="1" x14ac:dyDescent="0.2">
      <c r="A38" t="s">
        <v>235</v>
      </c>
      <c r="C38" s="30" t="s">
        <v>167</v>
      </c>
      <c r="D38" s="26">
        <v>0.88761693746922699</v>
      </c>
      <c r="E38" s="26">
        <v>0.90125106279606459</v>
      </c>
      <c r="F38" s="26">
        <v>0.91821606513549636</v>
      </c>
      <c r="G38" s="26">
        <v>0.90708450189001344</v>
      </c>
      <c r="I38" s="69">
        <v>1.9467564420786454</v>
      </c>
      <c r="J38" s="7" t="s">
        <v>482</v>
      </c>
      <c r="M38" s="30" t="s">
        <v>167</v>
      </c>
      <c r="N38" s="29">
        <v>9.0841949778434267E-2</v>
      </c>
      <c r="O38" s="29">
        <v>8.3323211466051261E-2</v>
      </c>
      <c r="P38" s="29">
        <v>6.1125288613440271E-2</v>
      </c>
      <c r="Q38" s="29">
        <v>7.1820509693939757E-2</v>
      </c>
      <c r="S38" s="75">
        <v>-1.902144008449451</v>
      </c>
      <c r="T38" s="7" t="s">
        <v>481</v>
      </c>
      <c r="U38" s="81"/>
      <c r="V38" s="81"/>
    </row>
    <row r="39" spans="1:22" ht="14.1" customHeight="1" x14ac:dyDescent="0.2">
      <c r="A39" t="s">
        <v>236</v>
      </c>
      <c r="C39" s="30" t="s">
        <v>168</v>
      </c>
      <c r="D39" s="26">
        <v>0.91166695819485744</v>
      </c>
      <c r="E39" s="26">
        <v>0.90826987781122726</v>
      </c>
      <c r="F39" s="26">
        <v>0.92472746149852914</v>
      </c>
      <c r="G39" s="26">
        <v>0.91607667069590748</v>
      </c>
      <c r="I39" s="69">
        <v>0.44097125010500449</v>
      </c>
      <c r="J39" s="7" t="s">
        <v>480</v>
      </c>
      <c r="M39" s="30" t="s">
        <v>168</v>
      </c>
      <c r="N39" s="29">
        <v>2.5013118768584922E-2</v>
      </c>
      <c r="O39" s="29">
        <v>3.1521161678767486E-2</v>
      </c>
      <c r="P39" s="29">
        <v>1.4708427063505797E-2</v>
      </c>
      <c r="Q39" s="29">
        <v>1.9167673976860644E-2</v>
      </c>
      <c r="S39" s="75">
        <v>-0.5845444791724278</v>
      </c>
      <c r="T39" s="7" t="s">
        <v>481</v>
      </c>
      <c r="U39" s="81"/>
      <c r="V39" s="81"/>
    </row>
    <row r="40" spans="1:22" ht="14.1" customHeight="1" x14ac:dyDescent="0.2">
      <c r="A40" t="s">
        <v>237</v>
      </c>
      <c r="C40" s="30" t="s">
        <v>169</v>
      </c>
      <c r="D40" s="26">
        <v>0.94854986094557014</v>
      </c>
      <c r="E40" s="26">
        <v>0.9295977011494253</v>
      </c>
      <c r="F40" s="26">
        <v>0.96025224536594689</v>
      </c>
      <c r="G40" s="26">
        <v>0.96069433359936152</v>
      </c>
      <c r="I40" s="69">
        <v>1.2144472653791372</v>
      </c>
      <c r="J40" s="7" t="s">
        <v>482</v>
      </c>
      <c r="M40" s="30" t="s">
        <v>169</v>
      </c>
      <c r="N40" s="29">
        <v>3.3770361541517677E-2</v>
      </c>
      <c r="O40" s="29">
        <v>5.4392446633825947E-2</v>
      </c>
      <c r="P40" s="29">
        <v>2.3313586852665776E-2</v>
      </c>
      <c r="Q40" s="29">
        <v>2.4541101356743814E-2</v>
      </c>
      <c r="S40" s="75">
        <v>-0.9229260184773862</v>
      </c>
      <c r="T40" s="7" t="s">
        <v>481</v>
      </c>
      <c r="U40" s="81"/>
      <c r="V40" s="81"/>
    </row>
    <row r="41" spans="1:22" ht="14.1" customHeight="1" x14ac:dyDescent="0.2">
      <c r="A41" t="s">
        <v>238</v>
      </c>
      <c r="C41" s="30" t="s">
        <v>186</v>
      </c>
      <c r="D41" s="26">
        <v>0.96138996138996136</v>
      </c>
      <c r="E41" s="26">
        <v>0.96835970024979179</v>
      </c>
      <c r="F41" s="26">
        <v>0.9699958898479244</v>
      </c>
      <c r="G41" s="26">
        <v>0.9704069050554871</v>
      </c>
      <c r="I41" s="69">
        <v>0.90169436655257451</v>
      </c>
      <c r="J41" s="7" t="s">
        <v>482</v>
      </c>
      <c r="M41" s="30" t="s">
        <v>186</v>
      </c>
      <c r="N41" s="29">
        <v>2.0592020592020591E-2</v>
      </c>
      <c r="O41" s="29">
        <v>1.2489592006661115E-2</v>
      </c>
      <c r="P41" s="29">
        <v>1.2330456226880395E-2</v>
      </c>
      <c r="Q41" s="29">
        <v>1.3974517057131115E-2</v>
      </c>
      <c r="S41" s="75">
        <v>-0.66175035348894773</v>
      </c>
      <c r="T41" s="7" t="s">
        <v>481</v>
      </c>
      <c r="U41" s="81"/>
      <c r="V41" s="81"/>
    </row>
    <row r="42" spans="1:22" ht="14.1" customHeight="1" x14ac:dyDescent="0.2">
      <c r="A42" t="s">
        <v>239</v>
      </c>
      <c r="C42" s="30" t="s">
        <v>170</v>
      </c>
      <c r="D42" s="26">
        <v>0.91592669563574536</v>
      </c>
      <c r="E42" s="26">
        <v>0.86747891283973755</v>
      </c>
      <c r="F42" s="26">
        <v>0.89565217391304353</v>
      </c>
      <c r="G42" s="26">
        <v>0.91037376048817698</v>
      </c>
      <c r="I42" s="69">
        <v>-0.5552935147568383</v>
      </c>
      <c r="J42" s="7" t="s">
        <v>481</v>
      </c>
      <c r="M42" s="30" t="s">
        <v>170</v>
      </c>
      <c r="N42" s="29">
        <v>5.7245418477234085E-2</v>
      </c>
      <c r="O42" s="29">
        <v>0.12089971883786317</v>
      </c>
      <c r="P42" s="29">
        <v>7.3345935727788275E-2</v>
      </c>
      <c r="Q42" s="29">
        <v>5.6254767353165522E-2</v>
      </c>
      <c r="S42" s="75">
        <v>-9.9065112406856309E-2</v>
      </c>
      <c r="T42" s="7" t="s">
        <v>480</v>
      </c>
      <c r="U42" s="81"/>
      <c r="V42" s="81"/>
    </row>
    <row r="43" spans="1:22" ht="14.1" customHeight="1" x14ac:dyDescent="0.2">
      <c r="A43" t="s">
        <v>240</v>
      </c>
      <c r="C43" s="30" t="s">
        <v>171</v>
      </c>
      <c r="D43" s="26">
        <v>0.9695717505634861</v>
      </c>
      <c r="E43" s="26">
        <v>0.97208473569590181</v>
      </c>
      <c r="F43" s="26">
        <v>0.97648419429452582</v>
      </c>
      <c r="G43" s="26">
        <v>0.97267654416009242</v>
      </c>
      <c r="I43" s="69">
        <v>0.31047935966063145</v>
      </c>
      <c r="J43" s="7" t="s">
        <v>480</v>
      </c>
      <c r="M43" s="30" t="s">
        <v>171</v>
      </c>
      <c r="N43" s="29">
        <v>1.1081893313298272E-2</v>
      </c>
      <c r="O43" s="29">
        <v>1.326470005939418E-2</v>
      </c>
      <c r="P43" s="29">
        <v>8.6738627602158825E-3</v>
      </c>
      <c r="Q43" s="29">
        <v>1.2699634404464115E-2</v>
      </c>
      <c r="S43" s="75">
        <v>0.1617741091165843</v>
      </c>
      <c r="T43" s="7" t="s">
        <v>480</v>
      </c>
      <c r="U43" s="81"/>
      <c r="V43" s="81"/>
    </row>
    <row r="44" spans="1:22" ht="14.1" customHeight="1" x14ac:dyDescent="0.2">
      <c r="A44" t="s">
        <v>241</v>
      </c>
      <c r="C44" s="30" t="s">
        <v>172</v>
      </c>
      <c r="D44" s="26">
        <v>0.9392821200939282</v>
      </c>
      <c r="E44" s="26">
        <v>0.92978902953586495</v>
      </c>
      <c r="F44" s="26">
        <v>0.94360086767895879</v>
      </c>
      <c r="G44" s="26">
        <v>0.94474212993971873</v>
      </c>
      <c r="I44" s="69">
        <v>0.54600098457905366</v>
      </c>
      <c r="J44" s="7" t="s">
        <v>482</v>
      </c>
      <c r="M44" s="30" t="s">
        <v>172</v>
      </c>
      <c r="N44" s="29">
        <v>1.6101979201610196E-2</v>
      </c>
      <c r="O44" s="29">
        <v>1.9240506329113925E-2</v>
      </c>
      <c r="P44" s="29">
        <v>1.2014016352411146E-2</v>
      </c>
      <c r="Q44" s="29">
        <v>1.1553918285331546E-2</v>
      </c>
      <c r="S44" s="75">
        <v>-0.45480609162786501</v>
      </c>
      <c r="T44" s="7" t="s">
        <v>480</v>
      </c>
      <c r="U44" s="81"/>
      <c r="V44" s="81"/>
    </row>
    <row r="45" spans="1:22" ht="14.1" customHeight="1" x14ac:dyDescent="0.2">
      <c r="A45" t="s">
        <v>242</v>
      </c>
      <c r="C45" s="30" t="s">
        <v>173</v>
      </c>
      <c r="D45" s="26">
        <v>0.88497687602566011</v>
      </c>
      <c r="E45" s="26">
        <v>0.90432382704691816</v>
      </c>
      <c r="F45" s="26">
        <v>0.93731041456016173</v>
      </c>
      <c r="G45" s="26">
        <v>0.92042172154823798</v>
      </c>
      <c r="I45" s="69">
        <v>3.5444845522577872</v>
      </c>
      <c r="J45" s="7" t="s">
        <v>482</v>
      </c>
      <c r="M45" s="30" t="s">
        <v>173</v>
      </c>
      <c r="N45" s="29">
        <v>8.831866328509623E-2</v>
      </c>
      <c r="O45" s="29">
        <v>7.9730144127568237E-2</v>
      </c>
      <c r="P45" s="29">
        <v>4.4200491116567965E-2</v>
      </c>
      <c r="Q45" s="29">
        <v>6.0369728480647027E-2</v>
      </c>
      <c r="S45" s="75">
        <v>-2.7948934804449204</v>
      </c>
      <c r="T45" s="7" t="s">
        <v>481</v>
      </c>
      <c r="U45" s="81"/>
      <c r="V45" s="81"/>
    </row>
    <row r="46" spans="1:22" ht="14.1" customHeight="1" x14ac:dyDescent="0.2">
      <c r="A46" t="s">
        <v>243</v>
      </c>
      <c r="C46" s="30" t="s">
        <v>174</v>
      </c>
      <c r="D46" s="26">
        <v>0.93388121031004856</v>
      </c>
      <c r="E46" s="26">
        <v>0.93965020180665004</v>
      </c>
      <c r="F46" s="26">
        <v>0.94447439353099727</v>
      </c>
      <c r="G46" s="26">
        <v>0.93312850171697093</v>
      </c>
      <c r="I46" s="69">
        <v>-7.5270859307763338E-2</v>
      </c>
      <c r="J46" s="7" t="s">
        <v>480</v>
      </c>
      <c r="M46" s="30" t="s">
        <v>174</v>
      </c>
      <c r="N46" s="29">
        <v>4.3705640642510271E-2</v>
      </c>
      <c r="O46" s="29">
        <v>3.5748606573130885E-2</v>
      </c>
      <c r="P46" s="29">
        <v>2.7493261455525605E-2</v>
      </c>
      <c r="Q46" s="29">
        <v>3.7592626061810949E-2</v>
      </c>
      <c r="S46" s="75">
        <v>-0.61130145806993219</v>
      </c>
      <c r="T46" s="7" t="s">
        <v>481</v>
      </c>
      <c r="U46" s="81"/>
      <c r="V46" s="81"/>
    </row>
    <row r="47" spans="1:22" ht="14.1" customHeight="1" x14ac:dyDescent="0.2">
      <c r="A47" t="s">
        <v>244</v>
      </c>
      <c r="C47" s="30" t="s">
        <v>175</v>
      </c>
      <c r="D47" s="26">
        <v>0.92062071023575054</v>
      </c>
      <c r="E47" s="26">
        <v>0.93967310549777117</v>
      </c>
      <c r="F47" s="26">
        <v>0.94455852156057496</v>
      </c>
      <c r="G47" s="26">
        <v>0.94168920949804624</v>
      </c>
      <c r="I47" s="69">
        <v>2.1068499262295703</v>
      </c>
      <c r="J47" s="7" t="s">
        <v>482</v>
      </c>
      <c r="M47" s="30" t="s">
        <v>175</v>
      </c>
      <c r="N47" s="29">
        <v>4.5956430916144438E-2</v>
      </c>
      <c r="O47" s="29">
        <v>3.447251114413076E-2</v>
      </c>
      <c r="P47" s="29">
        <v>2.4347315928424759E-2</v>
      </c>
      <c r="Q47" s="29">
        <v>2.1039975954313193E-2</v>
      </c>
      <c r="S47" s="75">
        <v>-2.4916454961831245</v>
      </c>
      <c r="T47" s="7" t="s">
        <v>481</v>
      </c>
      <c r="U47" s="81"/>
      <c r="V47" s="81"/>
    </row>
    <row r="48" spans="1:22" ht="14.1" customHeight="1" x14ac:dyDescent="0.2">
      <c r="A48" t="s">
        <v>245</v>
      </c>
      <c r="C48" s="30" t="s">
        <v>187</v>
      </c>
      <c r="D48" s="26">
        <v>0.93090909090909091</v>
      </c>
      <c r="E48" s="26">
        <v>0.91452344931921337</v>
      </c>
      <c r="F48" s="26">
        <v>0.94052558782849238</v>
      </c>
      <c r="G48" s="26">
        <v>0.94901675163874721</v>
      </c>
      <c r="I48" s="69">
        <v>1.8107660729656305</v>
      </c>
      <c r="J48" s="7" t="s">
        <v>482</v>
      </c>
      <c r="M48" s="30" t="s">
        <v>187</v>
      </c>
      <c r="N48" s="29">
        <v>2.9090909090909091E-2</v>
      </c>
      <c r="O48" s="29">
        <v>5.2193645990922848E-2</v>
      </c>
      <c r="P48" s="29">
        <v>2.6279391424619641E-2</v>
      </c>
      <c r="Q48" s="29">
        <v>1.6023306627822288E-2</v>
      </c>
      <c r="S48" s="75">
        <v>-1.3067602463086803</v>
      </c>
      <c r="T48" s="7" t="s">
        <v>481</v>
      </c>
      <c r="U48" s="81"/>
      <c r="V48" s="81"/>
    </row>
    <row r="49" spans="1:22" ht="14.1" customHeight="1" x14ac:dyDescent="0.2">
      <c r="A49" t="s">
        <v>246</v>
      </c>
      <c r="C49" s="30" t="s">
        <v>365</v>
      </c>
      <c r="D49" s="26">
        <v>0.93298169407384424</v>
      </c>
      <c r="E49" s="26">
        <v>0.94117647058823528</v>
      </c>
      <c r="F49" s="26">
        <v>0.93557600761662962</v>
      </c>
      <c r="G49" s="26">
        <v>0.9322784810126582</v>
      </c>
      <c r="I49" s="69">
        <v>-7.0321306118603655E-2</v>
      </c>
      <c r="J49" s="7" t="s">
        <v>480</v>
      </c>
      <c r="M49" s="30" t="s">
        <v>365</v>
      </c>
      <c r="N49" s="29">
        <v>2.5752404591995036E-2</v>
      </c>
      <c r="O49" s="29">
        <v>1.7077798861480076E-2</v>
      </c>
      <c r="P49" s="29">
        <v>1.9041574103459219E-2</v>
      </c>
      <c r="Q49" s="29">
        <v>3.0063291139240507E-2</v>
      </c>
      <c r="S49" s="75">
        <v>0.4310886547245471</v>
      </c>
      <c r="T49" s="7" t="s">
        <v>480</v>
      </c>
      <c r="U49" s="81"/>
      <c r="V49" s="81"/>
    </row>
    <row r="50" spans="1:22" ht="14.1" customHeight="1" x14ac:dyDescent="0.2">
      <c r="A50" t="s">
        <v>247</v>
      </c>
      <c r="C50" s="30" t="s">
        <v>176</v>
      </c>
      <c r="D50" s="26">
        <v>0.9393375511723111</v>
      </c>
      <c r="E50" s="26">
        <v>0.90448901623686728</v>
      </c>
      <c r="F50" s="26">
        <v>0.94927154642794453</v>
      </c>
      <c r="G50" s="26">
        <v>0.95196587537091992</v>
      </c>
      <c r="I50" s="69">
        <v>1.262832419860882</v>
      </c>
      <c r="J50" s="7" t="s">
        <v>482</v>
      </c>
      <c r="M50" s="30" t="s">
        <v>176</v>
      </c>
      <c r="N50" s="29">
        <v>4.0379605508001487E-2</v>
      </c>
      <c r="O50" s="29">
        <v>8.4813753581661891E-2</v>
      </c>
      <c r="P50" s="29">
        <v>3.5457258206073372E-2</v>
      </c>
      <c r="Q50" s="29">
        <v>2.8931750741839762E-2</v>
      </c>
      <c r="S50" s="75">
        <v>-1.1447854766161725</v>
      </c>
      <c r="T50" s="7" t="s">
        <v>481</v>
      </c>
      <c r="U50" s="81"/>
      <c r="V50" s="81"/>
    </row>
    <row r="51" spans="1:22" ht="14.1" customHeight="1" x14ac:dyDescent="0.2">
      <c r="A51" t="s">
        <v>248</v>
      </c>
      <c r="C51" s="30" t="s">
        <v>177</v>
      </c>
      <c r="D51" s="26">
        <v>0.92538342236774085</v>
      </c>
      <c r="E51" s="26">
        <v>0.88894672913413153</v>
      </c>
      <c r="F51" s="26">
        <v>0.95244429664117058</v>
      </c>
      <c r="G51" s="26">
        <v>0.93974294775496581</v>
      </c>
      <c r="I51" s="69">
        <v>1.4359525387224958</v>
      </c>
      <c r="J51" s="7" t="s">
        <v>482</v>
      </c>
      <c r="M51" s="30" t="s">
        <v>177</v>
      </c>
      <c r="N51" s="29">
        <v>2.9812166120971911E-2</v>
      </c>
      <c r="O51" s="29">
        <v>8.3810515356585111E-2</v>
      </c>
      <c r="P51" s="29">
        <v>1.2470901230462255E-2</v>
      </c>
      <c r="Q51" s="29">
        <v>2.6539809714571858E-2</v>
      </c>
      <c r="S51" s="75">
        <v>-0.32723564064000532</v>
      </c>
      <c r="T51" s="7" t="s">
        <v>480</v>
      </c>
      <c r="U51" s="81"/>
      <c r="V51" s="81"/>
    </row>
    <row r="52" spans="1:22" ht="14.1" customHeight="1" x14ac:dyDescent="0.2">
      <c r="A52" t="s">
        <v>249</v>
      </c>
      <c r="C52" s="30" t="s">
        <v>178</v>
      </c>
      <c r="D52" s="26">
        <v>0.94746148017176057</v>
      </c>
      <c r="E52" s="26">
        <v>0.95002616431187858</v>
      </c>
      <c r="F52" s="26">
        <v>0.95192056441076556</v>
      </c>
      <c r="G52" s="26">
        <v>0.95420244600572468</v>
      </c>
      <c r="I52" s="69">
        <v>0.67409658339641076</v>
      </c>
      <c r="J52" s="7" t="s">
        <v>482</v>
      </c>
      <c r="M52" s="30" t="s">
        <v>178</v>
      </c>
      <c r="N52" s="29">
        <v>1.7428643596867896E-2</v>
      </c>
      <c r="O52" s="29">
        <v>2.7210884353741496E-2</v>
      </c>
      <c r="P52" s="29">
        <v>2.1949307551607004E-2</v>
      </c>
      <c r="Q52" s="29">
        <v>1.7434296122820714E-2</v>
      </c>
      <c r="S52" s="75">
        <v>5.652525952817844E-4</v>
      </c>
      <c r="T52" s="7" t="s">
        <v>480</v>
      </c>
      <c r="U52" s="81"/>
      <c r="V52" s="81"/>
    </row>
    <row r="53" spans="1:22" ht="14.1" customHeight="1" x14ac:dyDescent="0.2">
      <c r="A53" t="s">
        <v>250</v>
      </c>
      <c r="C53" s="30" t="s">
        <v>179</v>
      </c>
      <c r="D53" s="26">
        <v>0.94953830146963192</v>
      </c>
      <c r="E53" s="26">
        <v>0.92046481601032926</v>
      </c>
      <c r="F53" s="26">
        <v>0.94823386114494523</v>
      </c>
      <c r="G53" s="26">
        <v>0.93974578342703496</v>
      </c>
      <c r="I53" s="69">
        <v>-0.97925180425969538</v>
      </c>
      <c r="J53" s="7" t="s">
        <v>481</v>
      </c>
      <c r="M53" s="30" t="s">
        <v>179</v>
      </c>
      <c r="N53" s="29">
        <v>1.8337885290674989E-2</v>
      </c>
      <c r="O53" s="29">
        <v>4.6868947708198841E-2</v>
      </c>
      <c r="P53" s="29">
        <v>2.1193666260657735E-2</v>
      </c>
      <c r="Q53" s="29">
        <v>3.1165974089464678E-2</v>
      </c>
      <c r="S53" s="75">
        <v>1.282808879878969</v>
      </c>
      <c r="T53" s="7" t="s">
        <v>482</v>
      </c>
      <c r="U53" s="81"/>
      <c r="V53" s="81"/>
    </row>
    <row r="54" spans="1:22" ht="14.1" customHeight="1" x14ac:dyDescent="0.2">
      <c r="A54" t="s">
        <v>251</v>
      </c>
      <c r="C54" s="30" t="s">
        <v>180</v>
      </c>
      <c r="D54" s="26">
        <v>0.94361432196222161</v>
      </c>
      <c r="E54" s="26">
        <v>0.93222470653996647</v>
      </c>
      <c r="F54" s="26">
        <v>0.95732788002726654</v>
      </c>
      <c r="G54" s="26">
        <v>0.95828204076049783</v>
      </c>
      <c r="I54" s="69">
        <v>1.4667718798276219</v>
      </c>
      <c r="J54" s="7" t="s">
        <v>482</v>
      </c>
      <c r="M54" s="30" t="s">
        <v>180</v>
      </c>
      <c r="N54" s="29">
        <v>2.3400056385678037E-2</v>
      </c>
      <c r="O54" s="29">
        <v>3.9826718837339299E-2</v>
      </c>
      <c r="P54" s="29">
        <v>1.5678254942058625E-2</v>
      </c>
      <c r="Q54" s="29">
        <v>1.4635480782382712E-2</v>
      </c>
      <c r="S54" s="75">
        <v>-0.87645756032953248</v>
      </c>
      <c r="T54" s="7" t="s">
        <v>481</v>
      </c>
      <c r="U54" s="81"/>
      <c r="V54" s="81"/>
    </row>
    <row r="55" spans="1:22" ht="14.1" customHeight="1" x14ac:dyDescent="0.2">
      <c r="A55" t="s">
        <v>252</v>
      </c>
      <c r="C55" s="30" t="s">
        <v>366</v>
      </c>
      <c r="D55" s="26">
        <v>0.92663421418636993</v>
      </c>
      <c r="E55" s="26">
        <v>0.93859348198970838</v>
      </c>
      <c r="F55" s="26">
        <v>0.93089291823469034</v>
      </c>
      <c r="G55" s="26">
        <v>0.9257998638529612</v>
      </c>
      <c r="I55" s="69">
        <v>-8.3435033340872877E-2</v>
      </c>
      <c r="J55" s="7" t="s">
        <v>480</v>
      </c>
      <c r="M55" s="30" t="s">
        <v>366</v>
      </c>
      <c r="N55" s="29">
        <v>2.851182197496523E-2</v>
      </c>
      <c r="O55" s="29">
        <v>2.7787307032590053E-2</v>
      </c>
      <c r="P55" s="29">
        <v>2.2921655833048237E-2</v>
      </c>
      <c r="Q55" s="29">
        <v>3.1994554118447927E-2</v>
      </c>
      <c r="S55" s="75">
        <v>0.34827321434826969</v>
      </c>
      <c r="T55" s="7" t="s">
        <v>480</v>
      </c>
      <c r="U55" s="81"/>
      <c r="V55" s="81"/>
    </row>
    <row r="56" spans="1:22" ht="14.1" customHeight="1" x14ac:dyDescent="0.2">
      <c r="A56" t="s">
        <v>253</v>
      </c>
      <c r="C56" s="30" t="s">
        <v>181</v>
      </c>
      <c r="D56" s="26">
        <v>0.93550834597875565</v>
      </c>
      <c r="E56" s="26">
        <v>0.9364548494983278</v>
      </c>
      <c r="F56" s="26">
        <v>0.95263545890158496</v>
      </c>
      <c r="G56" s="26">
        <v>0.95930232558139539</v>
      </c>
      <c r="I56" s="69">
        <v>2.3793979602639737</v>
      </c>
      <c r="J56" s="7" t="s">
        <v>482</v>
      </c>
      <c r="M56" s="30" t="s">
        <v>181</v>
      </c>
      <c r="N56" s="29">
        <v>3.8505311077389984E-2</v>
      </c>
      <c r="O56" s="29">
        <v>4.1117450324611449E-2</v>
      </c>
      <c r="P56" s="29">
        <v>2.6723184666420936E-2</v>
      </c>
      <c r="Q56" s="29">
        <v>2.1124031007751939E-2</v>
      </c>
      <c r="S56" s="75">
        <v>-1.7381280069638043</v>
      </c>
      <c r="T56" s="7" t="s">
        <v>481</v>
      </c>
      <c r="U56" s="81"/>
      <c r="V56" s="81"/>
    </row>
    <row r="57" spans="1:22" ht="14.1" customHeight="1" x14ac:dyDescent="0.2">
      <c r="A57" t="s">
        <v>254</v>
      </c>
      <c r="C57" s="30" t="s">
        <v>182</v>
      </c>
      <c r="D57" s="26">
        <v>0.92951448040885865</v>
      </c>
      <c r="E57" s="26">
        <v>0.9237737516570923</v>
      </c>
      <c r="F57" s="26">
        <v>0.92904363155575143</v>
      </c>
      <c r="G57" s="26">
        <v>0.93680052666227787</v>
      </c>
      <c r="I57" s="69">
        <v>0.72860462534192205</v>
      </c>
      <c r="J57" s="7" t="s">
        <v>482</v>
      </c>
      <c r="M57" s="30" t="s">
        <v>182</v>
      </c>
      <c r="N57" s="29">
        <v>4.2376490630323678E-2</v>
      </c>
      <c r="O57" s="29">
        <v>5.678303137428193E-2</v>
      </c>
      <c r="P57" s="29">
        <v>4.4072278536800354E-2</v>
      </c>
      <c r="Q57" s="29">
        <v>3.335527759490893E-2</v>
      </c>
      <c r="S57" s="75">
        <v>-0.90212130354147479</v>
      </c>
      <c r="T57" s="7" t="s">
        <v>481</v>
      </c>
      <c r="U57" s="81"/>
      <c r="V57" s="81"/>
    </row>
    <row r="58" spans="1:22" ht="14.1" customHeight="1" x14ac:dyDescent="0.2">
      <c r="A58" t="s">
        <v>255</v>
      </c>
      <c r="C58" s="30" t="s">
        <v>24</v>
      </c>
      <c r="D58" s="26">
        <v>0.9065505352930503</v>
      </c>
      <c r="E58" s="26">
        <v>0.92647330500646596</v>
      </c>
      <c r="F58" s="26">
        <v>0.92721979621542938</v>
      </c>
      <c r="G58" s="26">
        <v>0.91651443185970038</v>
      </c>
      <c r="I58" s="69">
        <v>0.99638965666500878</v>
      </c>
      <c r="J58" s="7" t="s">
        <v>482</v>
      </c>
      <c r="M58" s="30" t="s">
        <v>24</v>
      </c>
      <c r="N58" s="29">
        <v>6.6775539829432046E-2</v>
      </c>
      <c r="O58" s="29">
        <v>3.3992240901533348E-2</v>
      </c>
      <c r="P58" s="29">
        <v>3.0567685589519649E-2</v>
      </c>
      <c r="Q58" s="29">
        <v>4.4391669711362804E-2</v>
      </c>
      <c r="S58" s="75">
        <v>-2.2383870118069242</v>
      </c>
      <c r="T58" s="7" t="s">
        <v>481</v>
      </c>
      <c r="U58" s="81"/>
      <c r="V58" s="81"/>
    </row>
    <row r="59" spans="1:22" ht="14.1" customHeight="1" x14ac:dyDescent="0.2">
      <c r="A59" t="s">
        <v>256</v>
      </c>
      <c r="C59" s="30" t="s">
        <v>183</v>
      </c>
      <c r="D59" s="26">
        <v>0.88112130126319432</v>
      </c>
      <c r="E59" s="26">
        <v>0.92352437981180491</v>
      </c>
      <c r="F59" s="26">
        <v>0.94959849649752259</v>
      </c>
      <c r="G59" s="26">
        <v>0.95432774546698595</v>
      </c>
      <c r="I59" s="69">
        <v>7.3206444203791632</v>
      </c>
      <c r="J59" s="7" t="s">
        <v>482</v>
      </c>
      <c r="M59" s="30" t="s">
        <v>183</v>
      </c>
      <c r="N59" s="29">
        <v>9.6729537982349886E-2</v>
      </c>
      <c r="O59" s="29">
        <v>5.4405474764756205E-2</v>
      </c>
      <c r="P59" s="29">
        <v>2.3235947377413291E-2</v>
      </c>
      <c r="Q59" s="29">
        <v>2.1211084502223743E-2</v>
      </c>
      <c r="S59" s="75">
        <v>-7.5518453480126144</v>
      </c>
      <c r="T59" s="7" t="s">
        <v>481</v>
      </c>
      <c r="U59" s="81"/>
      <c r="V59" s="81"/>
    </row>
    <row r="60" spans="1:22" ht="14.1" customHeight="1" x14ac:dyDescent="0.2">
      <c r="A60" t="s">
        <v>257</v>
      </c>
      <c r="C60" s="30" t="s">
        <v>184</v>
      </c>
      <c r="D60" s="26">
        <v>0.93425783256291728</v>
      </c>
      <c r="E60" s="26">
        <v>0.92825692825692829</v>
      </c>
      <c r="F60" s="26">
        <v>0.94796828543111988</v>
      </c>
      <c r="G60" s="26">
        <v>0.94842992085779931</v>
      </c>
      <c r="I60" s="69">
        <v>1.4172088294882035</v>
      </c>
      <c r="J60" s="7" t="s">
        <v>482</v>
      </c>
      <c r="M60" s="30" t="s">
        <v>184</v>
      </c>
      <c r="N60" s="29">
        <v>2.2085259373394967E-2</v>
      </c>
      <c r="O60" s="29">
        <v>4.6361046361046362E-2</v>
      </c>
      <c r="P60" s="29">
        <v>2.5024777006937563E-2</v>
      </c>
      <c r="Q60" s="29">
        <v>2.0679091141179475E-2</v>
      </c>
      <c r="S60" s="75">
        <v>-0.14061682322154928</v>
      </c>
      <c r="T60" s="7" t="s">
        <v>480</v>
      </c>
      <c r="U60" s="81"/>
      <c r="V60" s="81"/>
    </row>
    <row r="61" spans="1:22" ht="14.1" customHeight="1" x14ac:dyDescent="0.2">
      <c r="A61" t="s">
        <v>258</v>
      </c>
      <c r="C61" s="30" t="s">
        <v>185</v>
      </c>
      <c r="D61" s="26">
        <v>0.95550061804697162</v>
      </c>
      <c r="E61" s="26">
        <v>0.96037494674051982</v>
      </c>
      <c r="F61" s="26">
        <v>0.96960126332412155</v>
      </c>
      <c r="G61" s="26">
        <v>0.96911037891268537</v>
      </c>
      <c r="I61" s="69">
        <v>1.3609760865713749</v>
      </c>
      <c r="J61" s="7" t="s">
        <v>482</v>
      </c>
      <c r="M61" s="30" t="s">
        <v>185</v>
      </c>
      <c r="N61" s="29">
        <v>2.7606098063452822E-2</v>
      </c>
      <c r="O61" s="29">
        <v>2.4286322965487855E-2</v>
      </c>
      <c r="P61" s="29">
        <v>1.5791551519936834E-2</v>
      </c>
      <c r="Q61" s="29">
        <v>1.5238879736408566E-2</v>
      </c>
      <c r="S61" s="75">
        <v>-1.2367218327044256</v>
      </c>
      <c r="T61" s="7" t="s">
        <v>481</v>
      </c>
      <c r="U61" s="81"/>
      <c r="V61" s="81"/>
    </row>
    <row r="62" spans="1:22" ht="14.1" customHeight="1" x14ac:dyDescent="0.2">
      <c r="A62" s="66" t="s">
        <v>259</v>
      </c>
      <c r="B62" s="22" t="s">
        <v>25</v>
      </c>
      <c r="C62" s="48"/>
      <c r="D62" s="10">
        <v>0.90996086561356859</v>
      </c>
      <c r="E62" s="10">
        <v>0.9210927288055627</v>
      </c>
      <c r="F62" s="10">
        <v>0.92029406814669745</v>
      </c>
      <c r="G62" s="10">
        <v>0.91337049275851234</v>
      </c>
      <c r="H62" s="22"/>
      <c r="I62" s="68">
        <v>0.34096271449437499</v>
      </c>
      <c r="J62" s="127" t="s">
        <v>480</v>
      </c>
      <c r="L62" s="22" t="s">
        <v>25</v>
      </c>
      <c r="M62" s="48"/>
      <c r="N62" s="10">
        <v>2.5125628140703519E-2</v>
      </c>
      <c r="O62" s="10">
        <v>2.2329473822617196E-2</v>
      </c>
      <c r="P62" s="10">
        <v>1.7748129561345798E-2</v>
      </c>
      <c r="Q62" s="10">
        <v>1.8492819848346609E-2</v>
      </c>
      <c r="R62" s="22"/>
      <c r="S62" s="74">
        <v>-0.66328082923569098</v>
      </c>
      <c r="T62" s="127" t="s">
        <v>481</v>
      </c>
      <c r="U62" s="80"/>
      <c r="V62" s="80"/>
    </row>
    <row r="63" spans="1:22" ht="14.1" customHeight="1" x14ac:dyDescent="0.2">
      <c r="A63" t="s">
        <v>260</v>
      </c>
      <c r="C63" s="30" t="s">
        <v>367</v>
      </c>
      <c r="D63" s="26">
        <v>0.92059809229182776</v>
      </c>
      <c r="E63" s="26">
        <v>0.93340297727866284</v>
      </c>
      <c r="F63" s="26">
        <v>0.92588726513569941</v>
      </c>
      <c r="G63" s="26">
        <v>0.92193211488250648</v>
      </c>
      <c r="I63" s="69">
        <v>0.13340225906787184</v>
      </c>
      <c r="J63" s="7" t="s">
        <v>480</v>
      </c>
      <c r="M63" s="30" t="s">
        <v>367</v>
      </c>
      <c r="N63" s="29">
        <v>1.2632121680845579E-2</v>
      </c>
      <c r="O63" s="29">
        <v>7.0514494646121703E-3</v>
      </c>
      <c r="P63" s="29">
        <v>1.2004175365344467E-2</v>
      </c>
      <c r="Q63" s="29">
        <v>1.3315926892950391E-2</v>
      </c>
      <c r="S63" s="75">
        <v>6.8380521210481202E-2</v>
      </c>
      <c r="T63" s="7" t="s">
        <v>480</v>
      </c>
      <c r="U63" s="81"/>
      <c r="V63" s="81"/>
    </row>
    <row r="64" spans="1:22" ht="14.1" customHeight="1" x14ac:dyDescent="0.2">
      <c r="A64" t="s">
        <v>261</v>
      </c>
      <c r="C64" s="30" t="s">
        <v>159</v>
      </c>
      <c r="D64" s="26">
        <v>0.919128366454385</v>
      </c>
      <c r="E64" s="26">
        <v>0.93396226415094341</v>
      </c>
      <c r="F64" s="26">
        <v>0.92667089008552428</v>
      </c>
      <c r="G64" s="26">
        <v>0.92206244538015414</v>
      </c>
      <c r="I64" s="69">
        <v>0.29340789257691346</v>
      </c>
      <c r="J64" s="7" t="s">
        <v>480</v>
      </c>
      <c r="M64" s="30" t="s">
        <v>159</v>
      </c>
      <c r="N64" s="29">
        <v>1.0281592879613289E-2</v>
      </c>
      <c r="O64" s="29">
        <v>9.433962264150943E-3</v>
      </c>
      <c r="P64" s="29">
        <v>9.6610706366803932E-3</v>
      </c>
      <c r="Q64" s="29">
        <v>8.7391753396361318E-3</v>
      </c>
      <c r="S64" s="75">
        <v>-0.15424175399771575</v>
      </c>
      <c r="T64" s="7" t="s">
        <v>480</v>
      </c>
      <c r="U64" s="81"/>
      <c r="V64" s="81"/>
    </row>
    <row r="65" spans="1:22" ht="14.1" customHeight="1" x14ac:dyDescent="0.2">
      <c r="A65" t="s">
        <v>262</v>
      </c>
      <c r="C65" s="30" t="s">
        <v>68</v>
      </c>
      <c r="D65" s="26">
        <v>0.91283842794759829</v>
      </c>
      <c r="E65" s="26">
        <v>0.90276089598888698</v>
      </c>
      <c r="F65" s="26">
        <v>0.92838564244841337</v>
      </c>
      <c r="G65" s="26">
        <v>0.91816920943134539</v>
      </c>
      <c r="I65" s="69">
        <v>0.53307814837471046</v>
      </c>
      <c r="J65" s="7" t="s">
        <v>482</v>
      </c>
      <c r="M65" s="30" t="s">
        <v>68</v>
      </c>
      <c r="N65" s="29">
        <v>3.77292576419214E-2</v>
      </c>
      <c r="O65" s="29">
        <v>6.0253516235457542E-2</v>
      </c>
      <c r="P65" s="29">
        <v>2.9824865614704352E-2</v>
      </c>
      <c r="Q65" s="29">
        <v>3.6927877947295421E-2</v>
      </c>
      <c r="S65" s="75">
        <v>-8.0137969462597963E-2</v>
      </c>
      <c r="T65" s="7" t="s">
        <v>480</v>
      </c>
      <c r="U65" s="81"/>
      <c r="V65" s="81"/>
    </row>
    <row r="66" spans="1:22" ht="14.1" customHeight="1" x14ac:dyDescent="0.2">
      <c r="A66" t="s">
        <v>263</v>
      </c>
      <c r="C66" s="30" t="s">
        <v>160</v>
      </c>
      <c r="D66" s="26">
        <v>0.90358259196922341</v>
      </c>
      <c r="E66" s="26">
        <v>0.92872958315951615</v>
      </c>
      <c r="F66" s="26">
        <v>0.92355224344045961</v>
      </c>
      <c r="G66" s="26">
        <v>0.91035019455252919</v>
      </c>
      <c r="I66" s="69">
        <v>0.67676025833057762</v>
      </c>
      <c r="J66" s="7" t="s">
        <v>482</v>
      </c>
      <c r="M66" s="30" t="s">
        <v>160</v>
      </c>
      <c r="N66" s="29">
        <v>2.6238278432315462E-2</v>
      </c>
      <c r="O66" s="29">
        <v>1.6750633764400089E-2</v>
      </c>
      <c r="P66" s="29">
        <v>1.5308181959323087E-2</v>
      </c>
      <c r="Q66" s="29">
        <v>1.905058365758755E-2</v>
      </c>
      <c r="S66" s="75">
        <v>-0.71876947747279119</v>
      </c>
      <c r="T66" s="7" t="s">
        <v>481</v>
      </c>
      <c r="U66" s="81"/>
      <c r="V66" s="81"/>
    </row>
    <row r="67" spans="1:22" ht="14.1" customHeight="1" x14ac:dyDescent="0.2">
      <c r="A67" t="s">
        <v>264</v>
      </c>
      <c r="C67" s="30" t="s">
        <v>26</v>
      </c>
      <c r="D67" s="26">
        <v>0.9239067393573831</v>
      </c>
      <c r="E67" s="26">
        <v>0.93681023148332598</v>
      </c>
      <c r="F67" s="26">
        <v>0.93342021087548865</v>
      </c>
      <c r="G67" s="26">
        <v>0.92869283370884226</v>
      </c>
      <c r="I67" s="69">
        <v>0.47860943514591581</v>
      </c>
      <c r="J67" s="7" t="s">
        <v>480</v>
      </c>
      <c r="M67" s="30" t="s">
        <v>26</v>
      </c>
      <c r="N67" s="29">
        <v>1.616208483161273E-2</v>
      </c>
      <c r="O67" s="29">
        <v>8.9645005777122602E-3</v>
      </c>
      <c r="P67" s="29">
        <v>1.0069896931643171E-2</v>
      </c>
      <c r="Q67" s="29">
        <v>1.3043993833748369E-2</v>
      </c>
      <c r="S67" s="75">
        <v>-0.31180909978643612</v>
      </c>
      <c r="T67" s="7" t="s">
        <v>480</v>
      </c>
      <c r="U67" s="81"/>
      <c r="V67" s="81"/>
    </row>
    <row r="68" spans="1:22" ht="14.1" customHeight="1" x14ac:dyDescent="0.2">
      <c r="A68" t="s">
        <v>265</v>
      </c>
      <c r="C68" s="30" t="s">
        <v>161</v>
      </c>
      <c r="D68" s="26">
        <v>0.93382352941176472</v>
      </c>
      <c r="E68" s="26">
        <v>0.89977645305514153</v>
      </c>
      <c r="F68" s="26">
        <v>0.91820580474934033</v>
      </c>
      <c r="G68" s="26">
        <v>0.92517006802721091</v>
      </c>
      <c r="I68" s="69">
        <v>-0.86534613845538066</v>
      </c>
      <c r="J68" s="7" t="s">
        <v>481</v>
      </c>
      <c r="M68" s="30" t="s">
        <v>161</v>
      </c>
      <c r="N68" s="29">
        <v>2.5551470588235294E-2</v>
      </c>
      <c r="O68" s="29">
        <v>6.315201192250372E-2</v>
      </c>
      <c r="P68" s="29">
        <v>3.8447041085563516E-2</v>
      </c>
      <c r="Q68" s="29">
        <v>2.9667422524565383E-2</v>
      </c>
      <c r="S68" s="75">
        <v>0.41159519363300895</v>
      </c>
      <c r="T68" s="7" t="s">
        <v>480</v>
      </c>
      <c r="U68" s="81"/>
      <c r="V68" s="81"/>
    </row>
    <row r="69" spans="1:22" ht="14.1" customHeight="1" x14ac:dyDescent="0.2">
      <c r="A69" t="s">
        <v>266</v>
      </c>
      <c r="C69" s="30" t="s">
        <v>27</v>
      </c>
      <c r="D69" s="26">
        <v>0.90762716585882219</v>
      </c>
      <c r="E69" s="26">
        <v>0.91840813063834648</v>
      </c>
      <c r="F69" s="26">
        <v>0.90971116670457131</v>
      </c>
      <c r="G69" s="26">
        <v>0.9002163023679417</v>
      </c>
      <c r="I69" s="69">
        <v>-0.74108634908804927</v>
      </c>
      <c r="J69" s="7" t="s">
        <v>481</v>
      </c>
      <c r="M69" s="30" t="s">
        <v>27</v>
      </c>
      <c r="N69" s="29">
        <v>3.3706613181792855E-2</v>
      </c>
      <c r="O69" s="29">
        <v>1.0334589471280119E-2</v>
      </c>
      <c r="P69" s="29">
        <v>1.0575392312940642E-2</v>
      </c>
      <c r="Q69" s="29">
        <v>1.4287340619307833E-2</v>
      </c>
      <c r="S69" s="75">
        <v>-1.9419272562485022</v>
      </c>
      <c r="T69" s="7" t="s">
        <v>481</v>
      </c>
      <c r="U69" s="81"/>
      <c r="V69" s="81"/>
    </row>
    <row r="70" spans="1:22" ht="14.1" customHeight="1" x14ac:dyDescent="0.2">
      <c r="A70" t="s">
        <v>267</v>
      </c>
      <c r="C70" s="30" t="s">
        <v>162</v>
      </c>
      <c r="D70" s="26">
        <v>0.91640935156594616</v>
      </c>
      <c r="E70" s="26">
        <v>0.89845094664371772</v>
      </c>
      <c r="F70" s="26">
        <v>0.90344086021505376</v>
      </c>
      <c r="G70" s="26">
        <v>0.89701139539883901</v>
      </c>
      <c r="I70" s="69">
        <v>-1.9397956167107155</v>
      </c>
      <c r="J70" s="7" t="s">
        <v>481</v>
      </c>
      <c r="M70" s="30" t="s">
        <v>162</v>
      </c>
      <c r="N70" s="29">
        <v>1.6762240846934274E-2</v>
      </c>
      <c r="O70" s="29">
        <v>2.9475043029259896E-2</v>
      </c>
      <c r="P70" s="29">
        <v>1.7849462365591397E-2</v>
      </c>
      <c r="Q70" s="29">
        <v>1.7415609546334122E-2</v>
      </c>
      <c r="S70" s="75">
        <v>6.5336869939984846E-2</v>
      </c>
      <c r="T70" s="7" t="s">
        <v>480</v>
      </c>
      <c r="U70" s="81"/>
      <c r="V70" s="81"/>
    </row>
    <row r="71" spans="1:22" ht="14.1" customHeight="1" x14ac:dyDescent="0.2">
      <c r="A71" t="s">
        <v>268</v>
      </c>
      <c r="C71" s="30" t="s">
        <v>372</v>
      </c>
      <c r="D71" s="26">
        <v>0.92016500849308425</v>
      </c>
      <c r="E71" s="26">
        <v>0.88425686172967377</v>
      </c>
      <c r="F71" s="26">
        <v>0.92067183462532298</v>
      </c>
      <c r="G71" s="26">
        <v>0.92766295707472179</v>
      </c>
      <c r="I71" s="69">
        <v>0.7497948581637548</v>
      </c>
      <c r="J71" s="7" t="s">
        <v>482</v>
      </c>
      <c r="M71" s="30" t="s">
        <v>372</v>
      </c>
      <c r="N71" s="29">
        <v>4.2465421014316912E-2</v>
      </c>
      <c r="O71" s="29">
        <v>9.0626618332470224E-2</v>
      </c>
      <c r="P71" s="29">
        <v>4.9612403100775193E-2</v>
      </c>
      <c r="Q71" s="29">
        <v>3.6830948595654479E-2</v>
      </c>
      <c r="S71" s="75">
        <v>-0.56344724186624329</v>
      </c>
      <c r="T71" s="7" t="s">
        <v>481</v>
      </c>
      <c r="U71" s="81"/>
      <c r="V71" s="81"/>
    </row>
    <row r="72" spans="1:22" ht="14.1" customHeight="1" x14ac:dyDescent="0.2">
      <c r="A72" t="s">
        <v>269</v>
      </c>
      <c r="C72" s="30" t="s">
        <v>28</v>
      </c>
      <c r="D72" s="26">
        <v>0.87803133736428063</v>
      </c>
      <c r="E72" s="26">
        <v>0.89642926325305095</v>
      </c>
      <c r="F72" s="26">
        <v>0.89632428278688525</v>
      </c>
      <c r="G72" s="26">
        <v>0.89197332991409151</v>
      </c>
      <c r="I72" s="69">
        <v>1.3941992549810878</v>
      </c>
      <c r="J72" s="7" t="s">
        <v>482</v>
      </c>
      <c r="M72" s="30" t="s">
        <v>28</v>
      </c>
      <c r="N72" s="29">
        <v>4.2194915805214228E-2</v>
      </c>
      <c r="O72" s="29">
        <v>4.0679279395622138E-2</v>
      </c>
      <c r="P72" s="29">
        <v>3.6308913934426229E-2</v>
      </c>
      <c r="Q72" s="29">
        <v>3.0003846647006026E-2</v>
      </c>
      <c r="S72" s="75">
        <v>-1.2191069158208203</v>
      </c>
      <c r="T72" s="7" t="s">
        <v>481</v>
      </c>
      <c r="U72" s="81"/>
      <c r="V72" s="81"/>
    </row>
    <row r="73" spans="1:22" ht="14.1" customHeight="1" x14ac:dyDescent="0.2">
      <c r="A73" t="s">
        <v>270</v>
      </c>
      <c r="C73" s="30" t="s">
        <v>163</v>
      </c>
      <c r="D73" s="26">
        <v>0.91154041687849519</v>
      </c>
      <c r="E73" s="26">
        <v>0.93490374873353599</v>
      </c>
      <c r="F73" s="26">
        <v>0.93618103229087213</v>
      </c>
      <c r="G73" s="26">
        <v>0.92964185928371856</v>
      </c>
      <c r="I73" s="69">
        <v>1.8101442405223378</v>
      </c>
      <c r="J73" s="7" t="s">
        <v>482</v>
      </c>
      <c r="M73" s="30" t="s">
        <v>163</v>
      </c>
      <c r="N73" s="29">
        <v>2.7961362480935434E-3</v>
      </c>
      <c r="O73" s="29">
        <v>2.5329280648429585E-3</v>
      </c>
      <c r="P73" s="29">
        <v>0</v>
      </c>
      <c r="Q73" s="29">
        <v>0</v>
      </c>
      <c r="S73" s="75">
        <v>-0.27961362480935437</v>
      </c>
      <c r="T73" s="7" t="s">
        <v>480</v>
      </c>
      <c r="U73" s="81"/>
      <c r="V73" s="81"/>
    </row>
    <row r="74" spans="1:22" ht="14.1" customHeight="1" x14ac:dyDescent="0.2">
      <c r="A74" s="66" t="s">
        <v>271</v>
      </c>
      <c r="B74" s="22" t="s">
        <v>29</v>
      </c>
      <c r="C74" s="48"/>
      <c r="D74" s="10">
        <v>0.90707933740191804</v>
      </c>
      <c r="E74" s="10">
        <v>0.91451160237625162</v>
      </c>
      <c r="F74" s="10">
        <v>0.91615115415886028</v>
      </c>
      <c r="G74" s="10">
        <v>0.91246841370535947</v>
      </c>
      <c r="H74" s="22"/>
      <c r="I74" s="68">
        <v>0.53890763034414313</v>
      </c>
      <c r="J74" s="127" t="s">
        <v>482</v>
      </c>
      <c r="L74" s="22" t="s">
        <v>29</v>
      </c>
      <c r="M74" s="48"/>
      <c r="N74" s="10">
        <v>3.1909328683522233E-2</v>
      </c>
      <c r="O74" s="10">
        <v>3.5263078680135632E-2</v>
      </c>
      <c r="P74" s="10">
        <v>3.1496341334087456E-2</v>
      </c>
      <c r="Q74" s="10">
        <v>3.2036896326270964E-2</v>
      </c>
      <c r="R74" s="22"/>
      <c r="S74" s="74">
        <v>1.2756764274873128E-2</v>
      </c>
      <c r="T74" s="127" t="s">
        <v>480</v>
      </c>
      <c r="U74" s="80"/>
      <c r="V74" s="80"/>
    </row>
    <row r="75" spans="1:22" ht="14.1" customHeight="1" x14ac:dyDescent="0.2">
      <c r="A75" t="s">
        <v>272</v>
      </c>
      <c r="C75" s="30" t="s">
        <v>190</v>
      </c>
      <c r="D75" s="26">
        <v>0.89387507580351733</v>
      </c>
      <c r="E75" s="26">
        <v>0.90360696517412931</v>
      </c>
      <c r="F75" s="26">
        <v>0.89150650960942346</v>
      </c>
      <c r="G75" s="26">
        <v>0.90424242424242429</v>
      </c>
      <c r="I75" s="69">
        <v>1.0367348438906965</v>
      </c>
      <c r="J75" s="7" t="s">
        <v>482</v>
      </c>
      <c r="M75" s="30" t="s">
        <v>190</v>
      </c>
      <c r="N75" s="29">
        <v>4.4572468162522742E-2</v>
      </c>
      <c r="O75" s="29">
        <v>4.6330845771144276E-2</v>
      </c>
      <c r="P75" s="29">
        <v>4.618722876627402E-2</v>
      </c>
      <c r="Q75" s="29">
        <v>2.8181818181818183E-2</v>
      </c>
      <c r="S75" s="75">
        <v>-1.6390649980704559</v>
      </c>
      <c r="T75" s="7" t="s">
        <v>481</v>
      </c>
      <c r="U75" s="81"/>
      <c r="V75" s="81"/>
    </row>
    <row r="76" spans="1:22" ht="14.1" customHeight="1" x14ac:dyDescent="0.2">
      <c r="A76" t="s">
        <v>273</v>
      </c>
      <c r="C76" s="30" t="s">
        <v>30</v>
      </c>
      <c r="D76" s="26">
        <v>0.88489628980426527</v>
      </c>
      <c r="E76" s="26">
        <v>0.90532724505327244</v>
      </c>
      <c r="F76" s="26">
        <v>0.89606488434965459</v>
      </c>
      <c r="G76" s="26">
        <v>0.87462597247157392</v>
      </c>
      <c r="I76" s="69">
        <v>-1.0270317332691348</v>
      </c>
      <c r="J76" s="7" t="s">
        <v>481</v>
      </c>
      <c r="M76" s="30" t="s">
        <v>30</v>
      </c>
      <c r="N76" s="29">
        <v>3.6225533158048495E-2</v>
      </c>
      <c r="O76" s="29">
        <v>2.2831050228310501E-2</v>
      </c>
      <c r="P76" s="29">
        <v>2.7635926704716131E-2</v>
      </c>
      <c r="Q76" s="29">
        <v>3.2914422501496107E-2</v>
      </c>
      <c r="S76" s="75">
        <v>-0.33111106565523879</v>
      </c>
      <c r="T76" s="7" t="s">
        <v>480</v>
      </c>
      <c r="U76" s="81"/>
      <c r="V76" s="81"/>
    </row>
    <row r="77" spans="1:22" ht="14.1" customHeight="1" x14ac:dyDescent="0.2">
      <c r="A77" t="s">
        <v>274</v>
      </c>
      <c r="C77" s="30" t="s">
        <v>191</v>
      </c>
      <c r="D77" s="26">
        <v>0.88264462809917354</v>
      </c>
      <c r="E77" s="26">
        <v>0.88787727612871037</v>
      </c>
      <c r="F77" s="26">
        <v>0.89915021244688831</v>
      </c>
      <c r="G77" s="26">
        <v>0.89039208317675056</v>
      </c>
      <c r="I77" s="69">
        <v>0.77474550775770146</v>
      </c>
      <c r="J77" s="7" t="s">
        <v>482</v>
      </c>
      <c r="M77" s="30" t="s">
        <v>191</v>
      </c>
      <c r="N77" s="29">
        <v>3.7126509853782581E-2</v>
      </c>
      <c r="O77" s="29">
        <v>5.275629832876029E-2</v>
      </c>
      <c r="P77" s="29">
        <v>3.4616345913521619E-2</v>
      </c>
      <c r="Q77" s="29">
        <v>2.8059626706751849E-2</v>
      </c>
      <c r="S77" s="75">
        <v>-0.90668831470307332</v>
      </c>
      <c r="T77" s="7" t="s">
        <v>481</v>
      </c>
      <c r="U77" s="81"/>
      <c r="V77" s="81"/>
    </row>
    <row r="78" spans="1:22" ht="14.1" customHeight="1" x14ac:dyDescent="0.2">
      <c r="A78" t="s">
        <v>275</v>
      </c>
      <c r="C78" s="30" t="s">
        <v>80</v>
      </c>
      <c r="D78" s="26">
        <v>0.91981406159209766</v>
      </c>
      <c r="E78" s="26">
        <v>0.91210093996104669</v>
      </c>
      <c r="F78" s="26">
        <v>0.9065570992883768</v>
      </c>
      <c r="G78" s="26">
        <v>0.90997030123037759</v>
      </c>
      <c r="I78" s="69">
        <v>-0.98437603617200775</v>
      </c>
      <c r="J78" s="7" t="s">
        <v>481</v>
      </c>
      <c r="M78" s="30" t="s">
        <v>80</v>
      </c>
      <c r="N78" s="29">
        <v>2.4487424255001247E-2</v>
      </c>
      <c r="O78" s="29">
        <v>3.8275891269370817E-2</v>
      </c>
      <c r="P78" s="29">
        <v>4.3968146391053883E-2</v>
      </c>
      <c r="Q78" s="29">
        <v>2.6898599915146374E-2</v>
      </c>
      <c r="S78" s="75">
        <v>0.24111756601451276</v>
      </c>
      <c r="T78" s="7" t="s">
        <v>480</v>
      </c>
      <c r="U78" s="81"/>
      <c r="V78" s="81"/>
    </row>
    <row r="79" spans="1:22" ht="14.1" customHeight="1" x14ac:dyDescent="0.2">
      <c r="A79" t="s">
        <v>276</v>
      </c>
      <c r="C79" s="30" t="s">
        <v>154</v>
      </c>
      <c r="D79" s="26">
        <v>0.90674115913555997</v>
      </c>
      <c r="E79" s="26">
        <v>0.91559495567486582</v>
      </c>
      <c r="F79" s="26">
        <v>0.92045951176874574</v>
      </c>
      <c r="G79" s="26">
        <v>0.91752061984503874</v>
      </c>
      <c r="I79" s="69">
        <v>1.0779460709478772</v>
      </c>
      <c r="J79" s="7" t="s">
        <v>482</v>
      </c>
      <c r="M79" s="30" t="s">
        <v>154</v>
      </c>
      <c r="N79" s="29">
        <v>1.9462180746561888E-2</v>
      </c>
      <c r="O79" s="29">
        <v>2.8280684230240979E-2</v>
      </c>
      <c r="P79" s="29">
        <v>3.0155459823937067E-2</v>
      </c>
      <c r="Q79" s="29">
        <v>2.0932266933266684E-2</v>
      </c>
      <c r="S79" s="75">
        <v>0.14700861867047965</v>
      </c>
      <c r="T79" s="7" t="s">
        <v>480</v>
      </c>
      <c r="U79" s="81"/>
      <c r="V79" s="81"/>
    </row>
    <row r="80" spans="1:22" ht="14.1" customHeight="1" x14ac:dyDescent="0.2">
      <c r="A80" t="s">
        <v>277</v>
      </c>
      <c r="C80" s="30" t="s">
        <v>31</v>
      </c>
      <c r="D80" s="26">
        <v>0.91930285305001791</v>
      </c>
      <c r="E80" s="26">
        <v>0.91426547000472369</v>
      </c>
      <c r="F80" s="26">
        <v>0.91959976456739256</v>
      </c>
      <c r="G80" s="26">
        <v>0.91607565011820336</v>
      </c>
      <c r="I80" s="69">
        <v>-0.32272029318145545</v>
      </c>
      <c r="J80" s="7" t="s">
        <v>480</v>
      </c>
      <c r="M80" s="30" t="s">
        <v>31</v>
      </c>
      <c r="N80" s="29">
        <v>1.5041184194819148E-2</v>
      </c>
      <c r="O80" s="29">
        <v>3.6372224846480866E-2</v>
      </c>
      <c r="P80" s="29">
        <v>2.6957033549146556E-2</v>
      </c>
      <c r="Q80" s="29">
        <v>2.4704491725768322E-2</v>
      </c>
      <c r="S80" s="75">
        <v>0.96633075309491745</v>
      </c>
      <c r="T80" s="7" t="s">
        <v>482</v>
      </c>
      <c r="U80" s="81"/>
      <c r="V80" s="81"/>
    </row>
    <row r="81" spans="1:22" ht="14.1" customHeight="1" x14ac:dyDescent="0.2">
      <c r="A81" t="s">
        <v>278</v>
      </c>
      <c r="C81" s="30" t="s">
        <v>32</v>
      </c>
      <c r="D81" s="26">
        <v>0.89971933550785099</v>
      </c>
      <c r="E81" s="26">
        <v>0.90151342307399807</v>
      </c>
      <c r="F81" s="26">
        <v>0.90749734405827898</v>
      </c>
      <c r="G81" s="26">
        <v>0.90938732180770399</v>
      </c>
      <c r="I81" s="69">
        <v>0.96679862998529931</v>
      </c>
      <c r="J81" s="7" t="s">
        <v>482</v>
      </c>
      <c r="M81" s="30" t="s">
        <v>32</v>
      </c>
      <c r="N81" s="29">
        <v>5.1581582340893578E-2</v>
      </c>
      <c r="O81" s="29">
        <v>5.1486805080234239E-2</v>
      </c>
      <c r="P81" s="29">
        <v>4.5151009257854001E-2</v>
      </c>
      <c r="Q81" s="29">
        <v>5.2092811646951773E-2</v>
      </c>
      <c r="S81" s="75">
        <v>5.1122930605819461E-2</v>
      </c>
      <c r="T81" s="7" t="s">
        <v>480</v>
      </c>
      <c r="U81" s="81"/>
      <c r="V81" s="81"/>
    </row>
    <row r="82" spans="1:22" ht="14.1" customHeight="1" x14ac:dyDescent="0.2">
      <c r="A82" t="s">
        <v>279</v>
      </c>
      <c r="C82" s="30" t="s">
        <v>33</v>
      </c>
      <c r="D82" s="26">
        <v>1</v>
      </c>
      <c r="E82" s="26">
        <v>1</v>
      </c>
      <c r="F82" s="26">
        <v>1</v>
      </c>
      <c r="G82" s="26">
        <v>1</v>
      </c>
      <c r="I82" s="69">
        <v>0</v>
      </c>
      <c r="J82" s="7" t="s">
        <v>480</v>
      </c>
      <c r="M82" s="30" t="s">
        <v>33</v>
      </c>
      <c r="N82" s="29">
        <v>0</v>
      </c>
      <c r="O82" s="29">
        <v>0</v>
      </c>
      <c r="P82" s="29">
        <v>0</v>
      </c>
      <c r="Q82" s="29">
        <v>0</v>
      </c>
      <c r="S82" s="75">
        <v>0</v>
      </c>
      <c r="T82" s="7" t="s">
        <v>480</v>
      </c>
      <c r="U82" s="81"/>
      <c r="V82" s="81"/>
    </row>
    <row r="83" spans="1:22" ht="14.1" customHeight="1" x14ac:dyDescent="0.2">
      <c r="A83" t="s">
        <v>280</v>
      </c>
      <c r="C83" s="30" t="s">
        <v>155</v>
      </c>
      <c r="D83" s="26">
        <v>0.94672855879752427</v>
      </c>
      <c r="E83" s="26">
        <v>0.94726390114739634</v>
      </c>
      <c r="F83" s="26">
        <v>0.94509114869316935</v>
      </c>
      <c r="G83" s="26">
        <v>0.939894319682959</v>
      </c>
      <c r="I83" s="69">
        <v>-0.68342391145652659</v>
      </c>
      <c r="J83" s="7" t="s">
        <v>481</v>
      </c>
      <c r="M83" s="30" t="s">
        <v>155</v>
      </c>
      <c r="N83" s="29">
        <v>5.7471264367816091E-3</v>
      </c>
      <c r="O83" s="29">
        <v>1.3459841129744042E-2</v>
      </c>
      <c r="P83" s="29">
        <v>8.5657808038655837E-3</v>
      </c>
      <c r="Q83" s="29">
        <v>2.0255394099515631E-2</v>
      </c>
      <c r="S83" s="75">
        <v>1.4508267662734022</v>
      </c>
      <c r="T83" s="7" t="s">
        <v>482</v>
      </c>
      <c r="U83" s="81"/>
      <c r="V83" s="81"/>
    </row>
    <row r="84" spans="1:22" ht="14.1" customHeight="1" x14ac:dyDescent="0.2">
      <c r="A84" t="s">
        <v>281</v>
      </c>
      <c r="C84" s="30" t="s">
        <v>156</v>
      </c>
      <c r="D84" s="26">
        <v>0.91216702663786897</v>
      </c>
      <c r="E84" s="26">
        <v>0.93199038994640548</v>
      </c>
      <c r="F84" s="26">
        <v>0.9267122023260107</v>
      </c>
      <c r="G84" s="26">
        <v>0.91905377933838472</v>
      </c>
      <c r="I84" s="69">
        <v>0.68867527005157525</v>
      </c>
      <c r="J84" s="7" t="s">
        <v>482</v>
      </c>
      <c r="M84" s="30" t="s">
        <v>156</v>
      </c>
      <c r="N84" s="29">
        <v>2.429805615550756E-2</v>
      </c>
      <c r="O84" s="29">
        <v>2.3840325263352429E-2</v>
      </c>
      <c r="P84" s="29">
        <v>2.7690603655159681E-2</v>
      </c>
      <c r="Q84" s="29">
        <v>2.6612456107928294E-2</v>
      </c>
      <c r="S84" s="75">
        <v>0.23143999524207343</v>
      </c>
      <c r="T84" s="7" t="s">
        <v>480</v>
      </c>
      <c r="U84" s="81"/>
      <c r="V84" s="81"/>
    </row>
    <row r="85" spans="1:22" ht="14.1" customHeight="1" x14ac:dyDescent="0.2">
      <c r="A85" t="s">
        <v>282</v>
      </c>
      <c r="C85" s="30" t="s">
        <v>34</v>
      </c>
      <c r="D85" s="26">
        <v>0.8740234375</v>
      </c>
      <c r="E85" s="26">
        <v>0.92395561357702349</v>
      </c>
      <c r="F85" s="26">
        <v>0.91197411003236251</v>
      </c>
      <c r="G85" s="26">
        <v>0.8985413290113452</v>
      </c>
      <c r="I85" s="69">
        <v>2.4517891511345202</v>
      </c>
      <c r="J85" s="7" t="s">
        <v>482</v>
      </c>
      <c r="M85" s="30" t="s">
        <v>34</v>
      </c>
      <c r="N85" s="29">
        <v>5.2734375E-2</v>
      </c>
      <c r="O85" s="29">
        <v>7.832898172323759E-3</v>
      </c>
      <c r="P85" s="29">
        <v>1.5857605177993526E-2</v>
      </c>
      <c r="Q85" s="29">
        <v>2.2690437601296597E-2</v>
      </c>
      <c r="S85" s="75">
        <v>-3.0043937398703404</v>
      </c>
      <c r="T85" s="7" t="s">
        <v>481</v>
      </c>
      <c r="U85" s="81"/>
      <c r="V85" s="81"/>
    </row>
    <row r="86" spans="1:22" ht="14.1" customHeight="1" x14ac:dyDescent="0.2">
      <c r="A86" t="s">
        <v>283</v>
      </c>
      <c r="C86" s="30" t="s">
        <v>35</v>
      </c>
      <c r="D86" s="26">
        <v>0.91234121308993021</v>
      </c>
      <c r="E86" s="26">
        <v>0.91856873176591725</v>
      </c>
      <c r="F86" s="26">
        <v>0.91834807246501249</v>
      </c>
      <c r="G86" s="26">
        <v>0.90902061855670102</v>
      </c>
      <c r="I86" s="69">
        <v>-0.33205945332291931</v>
      </c>
      <c r="J86" s="7" t="s">
        <v>480</v>
      </c>
      <c r="M86" s="30" t="s">
        <v>35</v>
      </c>
      <c r="N86" s="29">
        <v>2.8350298645579204E-2</v>
      </c>
      <c r="O86" s="29">
        <v>2.9775184486013385E-2</v>
      </c>
      <c r="P86" s="29">
        <v>2.9020348587619128E-2</v>
      </c>
      <c r="Q86" s="29">
        <v>4.974226804123711E-2</v>
      </c>
      <c r="S86" s="75">
        <v>2.1391969395657906</v>
      </c>
      <c r="T86" s="7" t="s">
        <v>482</v>
      </c>
      <c r="U86" s="81"/>
      <c r="V86" s="81"/>
    </row>
    <row r="87" spans="1:22" ht="14.1" customHeight="1" x14ac:dyDescent="0.2">
      <c r="A87" t="s">
        <v>284</v>
      </c>
      <c r="C87" s="30" t="s">
        <v>157</v>
      </c>
      <c r="D87" s="26">
        <v>0.89445611766607402</v>
      </c>
      <c r="E87" s="26">
        <v>0.92216290683657653</v>
      </c>
      <c r="F87" s="26">
        <v>0.92021545194411714</v>
      </c>
      <c r="G87" s="26">
        <v>0.92</v>
      </c>
      <c r="I87" s="69">
        <v>2.5543882333926016</v>
      </c>
      <c r="J87" s="7" t="s">
        <v>482</v>
      </c>
      <c r="M87" s="30" t="s">
        <v>157</v>
      </c>
      <c r="N87" s="29">
        <v>7.6935509940197183E-2</v>
      </c>
      <c r="O87" s="29">
        <v>5.0456345789564316E-2</v>
      </c>
      <c r="P87" s="29">
        <v>4.4268641642821072E-2</v>
      </c>
      <c r="Q87" s="29">
        <v>4.4518828451882847E-2</v>
      </c>
      <c r="S87" s="75">
        <v>-3.2416681488314336</v>
      </c>
      <c r="T87" s="7" t="s">
        <v>481</v>
      </c>
      <c r="U87" s="81"/>
      <c r="V87" s="81"/>
    </row>
    <row r="88" spans="1:22" ht="14.1" customHeight="1" x14ac:dyDescent="0.2">
      <c r="A88" t="s">
        <v>285</v>
      </c>
      <c r="C88" s="30" t="s">
        <v>36</v>
      </c>
      <c r="D88" s="26">
        <v>0.88973162193698951</v>
      </c>
      <c r="E88" s="26">
        <v>0.91145623235175477</v>
      </c>
      <c r="F88" s="26">
        <v>0.91374772221097389</v>
      </c>
      <c r="G88" s="26">
        <v>0.91073240008115242</v>
      </c>
      <c r="I88" s="69">
        <v>2.1000778144162902</v>
      </c>
      <c r="J88" s="7" t="s">
        <v>482</v>
      </c>
      <c r="M88" s="30" t="s">
        <v>36</v>
      </c>
      <c r="N88" s="29">
        <v>4.2201478024115127E-2</v>
      </c>
      <c r="O88" s="29">
        <v>3.8926986688180717E-2</v>
      </c>
      <c r="P88" s="29">
        <v>2.6726057906458798E-2</v>
      </c>
      <c r="Q88" s="29">
        <v>2.7186041793467234E-2</v>
      </c>
      <c r="S88" s="75">
        <v>-1.5015436230647894</v>
      </c>
      <c r="T88" s="7" t="s">
        <v>481</v>
      </c>
      <c r="U88" s="81"/>
      <c r="V88" s="81"/>
    </row>
    <row r="89" spans="1:22" ht="14.1" customHeight="1" x14ac:dyDescent="0.2">
      <c r="A89" t="s">
        <v>286</v>
      </c>
      <c r="C89" s="30" t="s">
        <v>158</v>
      </c>
      <c r="D89" s="26">
        <v>0.91095451633568225</v>
      </c>
      <c r="E89" s="26">
        <v>0.90771756978653528</v>
      </c>
      <c r="F89" s="26">
        <v>0.91417296941795467</v>
      </c>
      <c r="G89" s="26">
        <v>0.90394736842105261</v>
      </c>
      <c r="I89" s="69">
        <v>-0.70071479146296411</v>
      </c>
      <c r="J89" s="7" t="s">
        <v>481</v>
      </c>
      <c r="M89" s="30" t="s">
        <v>158</v>
      </c>
      <c r="N89" s="29">
        <v>2.8507367072389492E-2</v>
      </c>
      <c r="O89" s="29">
        <v>3.5139573070607555E-2</v>
      </c>
      <c r="P89" s="29">
        <v>3.5185794146662279E-2</v>
      </c>
      <c r="Q89" s="29">
        <v>3.1907894736842107E-2</v>
      </c>
      <c r="S89" s="75">
        <v>0.3400527664452615</v>
      </c>
      <c r="T89" s="7" t="s">
        <v>480</v>
      </c>
      <c r="U89" s="81"/>
      <c r="V89" s="81"/>
    </row>
    <row r="90" spans="1:22" ht="14.1" customHeight="1" x14ac:dyDescent="0.2">
      <c r="A90" t="s">
        <v>287</v>
      </c>
      <c r="C90" s="30" t="s">
        <v>37</v>
      </c>
      <c r="D90" s="26">
        <v>0.92031425364758701</v>
      </c>
      <c r="E90" s="26">
        <v>0.92714094983787909</v>
      </c>
      <c r="F90" s="26">
        <v>0.93538196438828258</v>
      </c>
      <c r="G90" s="26">
        <v>0.93140345848858319</v>
      </c>
      <c r="I90" s="69">
        <v>1.1089204840996181</v>
      </c>
      <c r="J90" s="7" t="s">
        <v>482</v>
      </c>
      <c r="M90" s="30" t="s">
        <v>37</v>
      </c>
      <c r="N90" s="29">
        <v>2.2166105499438832E-2</v>
      </c>
      <c r="O90" s="29">
        <v>2.7846652679763495E-2</v>
      </c>
      <c r="P90" s="29">
        <v>1.3593720084242773E-2</v>
      </c>
      <c r="Q90" s="29">
        <v>2.5699818477118563E-2</v>
      </c>
      <c r="S90" s="75">
        <v>0.35337129776797305</v>
      </c>
      <c r="T90" s="7" t="s">
        <v>480</v>
      </c>
      <c r="U90" s="81"/>
      <c r="V90" s="81"/>
    </row>
    <row r="91" spans="1:22" ht="14.1" customHeight="1" x14ac:dyDescent="0.2">
      <c r="A91" s="66" t="s">
        <v>288</v>
      </c>
      <c r="B91" s="22" t="s">
        <v>38</v>
      </c>
      <c r="C91" s="48"/>
      <c r="D91" s="10">
        <v>0.904090480379802</v>
      </c>
      <c r="E91" s="10">
        <v>0.90000804893754027</v>
      </c>
      <c r="F91" s="10">
        <v>0.91726036269430056</v>
      </c>
      <c r="G91" s="10">
        <v>0.91240473641116082</v>
      </c>
      <c r="H91" s="22"/>
      <c r="I91" s="68">
        <v>0.83142560313588243</v>
      </c>
      <c r="J91" s="127" t="s">
        <v>482</v>
      </c>
      <c r="L91" s="22" t="s">
        <v>38</v>
      </c>
      <c r="M91" s="48"/>
      <c r="N91" s="10">
        <v>4.3678816843807214E-2</v>
      </c>
      <c r="O91" s="10">
        <v>5.9175788795878946E-2</v>
      </c>
      <c r="P91" s="10">
        <v>3.465835492227979E-2</v>
      </c>
      <c r="Q91" s="10">
        <v>3.7223656862127606E-2</v>
      </c>
      <c r="R91" s="22"/>
      <c r="S91" s="74">
        <v>-0.64551599816796079</v>
      </c>
      <c r="T91" s="127" t="s">
        <v>481</v>
      </c>
      <c r="U91" s="80"/>
      <c r="V91" s="80"/>
    </row>
    <row r="92" spans="1:22" ht="14.1" customHeight="1" x14ac:dyDescent="0.2">
      <c r="A92" t="s">
        <v>289</v>
      </c>
      <c r="C92" s="30" t="s">
        <v>143</v>
      </c>
      <c r="D92" s="26">
        <v>0.87154956085319946</v>
      </c>
      <c r="E92" s="26">
        <v>0.87503985969387754</v>
      </c>
      <c r="F92" s="26">
        <v>0.90478905359179018</v>
      </c>
      <c r="G92" s="26">
        <v>0.89734564132035488</v>
      </c>
      <c r="I92" s="69">
        <v>2.5796080467155424</v>
      </c>
      <c r="J92" s="7" t="s">
        <v>482</v>
      </c>
      <c r="M92" s="30" t="s">
        <v>143</v>
      </c>
      <c r="N92" s="29">
        <v>7.9164052697616061E-2</v>
      </c>
      <c r="O92" s="29">
        <v>9.2155612244897961E-2</v>
      </c>
      <c r="P92" s="29">
        <v>5.7949177390454472E-2</v>
      </c>
      <c r="Q92" s="29">
        <v>6.9286304371251037E-2</v>
      </c>
      <c r="S92" s="75">
        <v>-0.98777483263650234</v>
      </c>
      <c r="T92" s="7" t="s">
        <v>481</v>
      </c>
      <c r="U92" s="81"/>
      <c r="V92" s="81"/>
    </row>
    <row r="93" spans="1:22" ht="14.1" customHeight="1" x14ac:dyDescent="0.2">
      <c r="A93" t="s">
        <v>290</v>
      </c>
      <c r="C93" s="30" t="s">
        <v>144</v>
      </c>
      <c r="D93" s="26">
        <v>0.91341396371632766</v>
      </c>
      <c r="E93" s="26">
        <v>0.91476177361608368</v>
      </c>
      <c r="F93" s="26">
        <v>0.9227586206896552</v>
      </c>
      <c r="G93" s="26">
        <v>0.9209910529938059</v>
      </c>
      <c r="I93" s="69">
        <v>0.75770892774782439</v>
      </c>
      <c r="J93" s="7" t="s">
        <v>482</v>
      </c>
      <c r="M93" s="30" t="s">
        <v>144</v>
      </c>
      <c r="N93" s="29">
        <v>4.452996151731721E-2</v>
      </c>
      <c r="O93" s="29">
        <v>4.0209308730377306E-2</v>
      </c>
      <c r="P93" s="29">
        <v>2.9655172413793104E-2</v>
      </c>
      <c r="Q93" s="29">
        <v>2.5464556090846524E-2</v>
      </c>
      <c r="S93" s="75">
        <v>-1.9065405426470685</v>
      </c>
      <c r="T93" s="7" t="s">
        <v>481</v>
      </c>
      <c r="U93" s="81"/>
      <c r="V93" s="81"/>
    </row>
    <row r="94" spans="1:22" ht="14.1" customHeight="1" x14ac:dyDescent="0.2">
      <c r="A94" t="s">
        <v>291</v>
      </c>
      <c r="C94" s="30" t="s">
        <v>145</v>
      </c>
      <c r="D94" s="26">
        <v>0.91336971350613916</v>
      </c>
      <c r="E94" s="26">
        <v>0.90850302696752894</v>
      </c>
      <c r="F94" s="26">
        <v>0.92022518193052316</v>
      </c>
      <c r="G94" s="26">
        <v>0.91915593313236499</v>
      </c>
      <c r="I94" s="69">
        <v>0.57862196262258303</v>
      </c>
      <c r="J94" s="7" t="s">
        <v>482</v>
      </c>
      <c r="M94" s="30" t="s">
        <v>145</v>
      </c>
      <c r="N94" s="29">
        <v>3.4788540245566164E-2</v>
      </c>
      <c r="O94" s="29">
        <v>4.8431480462300495E-2</v>
      </c>
      <c r="P94" s="29">
        <v>3.0344638198544556E-2</v>
      </c>
      <c r="Q94" s="29">
        <v>2.71307207454097E-2</v>
      </c>
      <c r="S94" s="75">
        <v>-0.76578195001564642</v>
      </c>
      <c r="T94" s="7" t="s">
        <v>481</v>
      </c>
      <c r="U94" s="81"/>
      <c r="V94" s="81"/>
    </row>
    <row r="95" spans="1:22" ht="14.1" customHeight="1" x14ac:dyDescent="0.2">
      <c r="A95" t="s">
        <v>292</v>
      </c>
      <c r="C95" s="30" t="s">
        <v>192</v>
      </c>
      <c r="D95" s="26">
        <v>0.89270941054808683</v>
      </c>
      <c r="E95" s="26">
        <v>0.89589253422888138</v>
      </c>
      <c r="F95" s="26">
        <v>0.89701686121919588</v>
      </c>
      <c r="G95" s="26">
        <v>0.88964257761544485</v>
      </c>
      <c r="I95" s="69">
        <v>-0.3066832932641983</v>
      </c>
      <c r="J95" s="7" t="s">
        <v>480</v>
      </c>
      <c r="M95" s="30" t="s">
        <v>192</v>
      </c>
      <c r="N95" s="29">
        <v>1.9131334022750777E-2</v>
      </c>
      <c r="O95" s="29">
        <v>4.5724618961508652E-2</v>
      </c>
      <c r="P95" s="29">
        <v>9.5979247730220499E-3</v>
      </c>
      <c r="Q95" s="29">
        <v>8.6094442995043041E-3</v>
      </c>
      <c r="S95" s="75">
        <v>-1.0521889723246474</v>
      </c>
      <c r="T95" s="7" t="s">
        <v>481</v>
      </c>
      <c r="U95" s="81"/>
      <c r="V95" s="81"/>
    </row>
    <row r="96" spans="1:22" ht="14.1" customHeight="1" x14ac:dyDescent="0.2">
      <c r="A96" t="s">
        <v>293</v>
      </c>
      <c r="C96" s="30" t="s">
        <v>146</v>
      </c>
      <c r="D96" s="26">
        <v>0.91469963781691022</v>
      </c>
      <c r="E96" s="26">
        <v>0.9233117130866082</v>
      </c>
      <c r="F96" s="26">
        <v>0.94060419866871481</v>
      </c>
      <c r="G96" s="26">
        <v>0.93806665815349255</v>
      </c>
      <c r="I96" s="69">
        <v>2.3367020336582334</v>
      </c>
      <c r="J96" s="7" t="s">
        <v>482</v>
      </c>
      <c r="M96" s="30" t="s">
        <v>146</v>
      </c>
      <c r="N96" s="29">
        <v>3.3595603846634195E-2</v>
      </c>
      <c r="O96" s="29">
        <v>4.1714358387383951E-2</v>
      </c>
      <c r="P96" s="29">
        <v>2.1377368151561701E-2</v>
      </c>
      <c r="Q96" s="29">
        <v>1.9154641808198185E-2</v>
      </c>
      <c r="S96" s="75">
        <v>-1.4440962038436009</v>
      </c>
      <c r="T96" s="7" t="s">
        <v>481</v>
      </c>
      <c r="U96" s="81"/>
      <c r="V96" s="81"/>
    </row>
    <row r="97" spans="1:22" ht="14.1" customHeight="1" x14ac:dyDescent="0.2">
      <c r="A97" t="s">
        <v>294</v>
      </c>
      <c r="C97" s="30" t="s">
        <v>147</v>
      </c>
      <c r="D97" s="26">
        <v>0.91079080638878063</v>
      </c>
      <c r="E97" s="26">
        <v>0.84081562714187796</v>
      </c>
      <c r="F97" s="26">
        <v>0.89910775566231982</v>
      </c>
      <c r="G97" s="26">
        <v>0.89385859280922075</v>
      </c>
      <c r="I97" s="69">
        <v>-1.6932213579559874</v>
      </c>
      <c r="J97" s="7" t="s">
        <v>481</v>
      </c>
      <c r="M97" s="30" t="s">
        <v>147</v>
      </c>
      <c r="N97" s="29">
        <v>1.967276977015972E-2</v>
      </c>
      <c r="O97" s="29">
        <v>0.114290610006854</v>
      </c>
      <c r="P97" s="29">
        <v>4.684282772820865E-2</v>
      </c>
      <c r="Q97" s="29">
        <v>5.1608463788061242E-2</v>
      </c>
      <c r="S97" s="75">
        <v>3.1935694017901519</v>
      </c>
      <c r="T97" s="7" t="s">
        <v>482</v>
      </c>
      <c r="U97" s="81"/>
      <c r="V97" s="81"/>
    </row>
    <row r="98" spans="1:22" ht="14.1" customHeight="1" x14ac:dyDescent="0.2">
      <c r="A98" t="s">
        <v>295</v>
      </c>
      <c r="C98" s="30" t="s">
        <v>148</v>
      </c>
      <c r="D98" s="26">
        <v>0.94431232659532305</v>
      </c>
      <c r="E98" s="26">
        <v>0.9353748260091469</v>
      </c>
      <c r="F98" s="26">
        <v>0.9482620854974031</v>
      </c>
      <c r="G98" s="26">
        <v>0.94080380122747975</v>
      </c>
      <c r="I98" s="69">
        <v>-0.35085253678432959</v>
      </c>
      <c r="J98" s="7" t="s">
        <v>480</v>
      </c>
      <c r="M98" s="30" t="s">
        <v>148</v>
      </c>
      <c r="N98" s="29">
        <v>1.0899722552516845E-2</v>
      </c>
      <c r="O98" s="29">
        <v>3.3605090475243585E-2</v>
      </c>
      <c r="P98" s="29">
        <v>1.5381542149420694E-2</v>
      </c>
      <c r="Q98" s="29">
        <v>1.8214215006929321E-2</v>
      </c>
      <c r="S98" s="75">
        <v>0.73144924544124756</v>
      </c>
      <c r="T98" s="7" t="s">
        <v>482</v>
      </c>
      <c r="U98" s="81"/>
      <c r="V98" s="81"/>
    </row>
    <row r="99" spans="1:22" ht="14.1" customHeight="1" x14ac:dyDescent="0.2">
      <c r="A99" t="s">
        <v>296</v>
      </c>
      <c r="C99" s="30" t="s">
        <v>149</v>
      </c>
      <c r="D99" s="26">
        <v>0.91007313829787229</v>
      </c>
      <c r="E99" s="26">
        <v>0.89032295404560713</v>
      </c>
      <c r="F99" s="26">
        <v>0.90367428003972194</v>
      </c>
      <c r="G99" s="26">
        <v>0.89545587804163007</v>
      </c>
      <c r="I99" s="69">
        <v>-1.4617260256242215</v>
      </c>
      <c r="J99" s="7" t="s">
        <v>481</v>
      </c>
      <c r="M99" s="30" t="s">
        <v>149</v>
      </c>
      <c r="N99" s="29">
        <v>3.9838209219858159E-2</v>
      </c>
      <c r="O99" s="29">
        <v>6.7137400162055799E-2</v>
      </c>
      <c r="P99" s="29">
        <v>4.8192067293650331E-2</v>
      </c>
      <c r="Q99" s="29">
        <v>5.3180885370858987E-2</v>
      </c>
      <c r="S99" s="75">
        <v>1.3342676151000827</v>
      </c>
      <c r="T99" s="7" t="s">
        <v>482</v>
      </c>
      <c r="U99" s="81"/>
      <c r="V99" s="81"/>
    </row>
    <row r="100" spans="1:22" ht="14.1" customHeight="1" x14ac:dyDescent="0.2">
      <c r="A100" t="s">
        <v>297</v>
      </c>
      <c r="C100" s="30" t="s">
        <v>193</v>
      </c>
      <c r="D100" s="26">
        <v>0.912551625067337</v>
      </c>
      <c r="E100" s="26">
        <v>0.92712922173274592</v>
      </c>
      <c r="F100" s="26">
        <v>0.93215988265493221</v>
      </c>
      <c r="G100" s="26">
        <v>0.92811178525464244</v>
      </c>
      <c r="I100" s="69">
        <v>1.5560160187305438</v>
      </c>
      <c r="J100" s="7" t="s">
        <v>482</v>
      </c>
      <c r="M100" s="30" t="s">
        <v>193</v>
      </c>
      <c r="N100" s="29">
        <v>2.9089603160351949E-2</v>
      </c>
      <c r="O100" s="29">
        <v>3.1571218795888402E-2</v>
      </c>
      <c r="P100" s="29">
        <v>1.8335166850018333E-2</v>
      </c>
      <c r="Q100" s="29">
        <v>1.3605442176870748E-2</v>
      </c>
      <c r="S100" s="75">
        <v>-1.5484160983481201</v>
      </c>
      <c r="T100" s="7" t="s">
        <v>481</v>
      </c>
      <c r="U100" s="81"/>
      <c r="V100" s="81"/>
    </row>
    <row r="101" spans="1:22" ht="14.1" customHeight="1" x14ac:dyDescent="0.2">
      <c r="A101" t="s">
        <v>298</v>
      </c>
      <c r="C101" s="30" t="s">
        <v>194</v>
      </c>
      <c r="D101" s="26">
        <v>0.82955359274289808</v>
      </c>
      <c r="E101" s="26">
        <v>0.85222307890002569</v>
      </c>
      <c r="F101" s="26">
        <v>0.86836027713625863</v>
      </c>
      <c r="G101" s="26">
        <v>0.86038124678001027</v>
      </c>
      <c r="I101" s="69">
        <v>3.0827654037112184</v>
      </c>
      <c r="J101" s="7" t="s">
        <v>482</v>
      </c>
      <c r="M101" s="30" t="s">
        <v>194</v>
      </c>
      <c r="N101" s="29">
        <v>6.3738362377655761E-2</v>
      </c>
      <c r="O101" s="29">
        <v>4.3176561295296838E-2</v>
      </c>
      <c r="P101" s="29">
        <v>2.3607903515524761E-2</v>
      </c>
      <c r="Q101" s="29">
        <v>2.472952086553323E-2</v>
      </c>
      <c r="S101" s="75">
        <v>-3.900884151212253</v>
      </c>
      <c r="T101" s="7" t="s">
        <v>481</v>
      </c>
      <c r="U101" s="81"/>
      <c r="V101" s="81"/>
    </row>
    <row r="102" spans="1:22" ht="14.1" customHeight="1" x14ac:dyDescent="0.2">
      <c r="A102" t="s">
        <v>299</v>
      </c>
      <c r="C102" s="30" t="s">
        <v>150</v>
      </c>
      <c r="D102" s="26">
        <v>0.90739368795377096</v>
      </c>
      <c r="E102" s="26">
        <v>0.89823008849557517</v>
      </c>
      <c r="F102" s="26">
        <v>0.9231238560097621</v>
      </c>
      <c r="G102" s="26">
        <v>0.92496240601503754</v>
      </c>
      <c r="I102" s="69">
        <v>1.7568718061266586</v>
      </c>
      <c r="J102" s="7" t="s">
        <v>482</v>
      </c>
      <c r="M102" s="30" t="s">
        <v>150</v>
      </c>
      <c r="N102" s="29">
        <v>5.6452807823381239E-2</v>
      </c>
      <c r="O102" s="29">
        <v>7.2169667378700036E-2</v>
      </c>
      <c r="P102" s="29">
        <v>4.2098840756558877E-2</v>
      </c>
      <c r="Q102" s="29">
        <v>3.9548872180451125E-2</v>
      </c>
      <c r="S102" s="75">
        <v>-1.6903935642930115</v>
      </c>
      <c r="T102" s="7" t="s">
        <v>481</v>
      </c>
      <c r="U102" s="81"/>
      <c r="V102" s="81"/>
    </row>
    <row r="103" spans="1:22" ht="14.1" customHeight="1" x14ac:dyDescent="0.2">
      <c r="A103" t="s">
        <v>300</v>
      </c>
      <c r="C103" s="30" t="s">
        <v>151</v>
      </c>
      <c r="D103" s="26">
        <v>0.92332155477031808</v>
      </c>
      <c r="E103" s="26">
        <v>0.92345656855707103</v>
      </c>
      <c r="F103" s="26">
        <v>0.92610218191613536</v>
      </c>
      <c r="G103" s="26">
        <v>0.92758896086609277</v>
      </c>
      <c r="I103" s="69">
        <v>0.42674060957746951</v>
      </c>
      <c r="J103" s="7" t="s">
        <v>480</v>
      </c>
      <c r="M103" s="30" t="s">
        <v>151</v>
      </c>
      <c r="N103" s="29">
        <v>4.2844522968197879E-2</v>
      </c>
      <c r="O103" s="29">
        <v>3.8137114142139265E-2</v>
      </c>
      <c r="P103" s="29">
        <v>3.0618658525635271E-2</v>
      </c>
      <c r="Q103" s="29">
        <v>2.4935664211553819E-2</v>
      </c>
      <c r="S103" s="75">
        <v>-1.7908858756644059</v>
      </c>
      <c r="T103" s="7" t="s">
        <v>481</v>
      </c>
      <c r="U103" s="81"/>
      <c r="V103" s="81"/>
    </row>
    <row r="104" spans="1:22" ht="14.1" customHeight="1" x14ac:dyDescent="0.2">
      <c r="A104" t="s">
        <v>301</v>
      </c>
      <c r="C104" s="30" t="s">
        <v>152</v>
      </c>
      <c r="D104" s="26">
        <v>0.91009204470742933</v>
      </c>
      <c r="E104" s="26">
        <v>0.92253155801487119</v>
      </c>
      <c r="F104" s="26">
        <v>0.94033454043800657</v>
      </c>
      <c r="G104" s="26">
        <v>0.9336769759450172</v>
      </c>
      <c r="I104" s="69">
        <v>2.3584931237587869</v>
      </c>
      <c r="J104" s="7" t="s">
        <v>482</v>
      </c>
      <c r="M104" s="30" t="s">
        <v>152</v>
      </c>
      <c r="N104" s="29">
        <v>4.5693622616699542E-2</v>
      </c>
      <c r="O104" s="29">
        <v>4.0636347916306416E-2</v>
      </c>
      <c r="P104" s="29">
        <v>1.6727021900327644E-2</v>
      </c>
      <c r="Q104" s="29">
        <v>1.7353951890034365E-2</v>
      </c>
      <c r="S104" s="75">
        <v>-2.8339670726665176</v>
      </c>
      <c r="T104" s="7" t="s">
        <v>481</v>
      </c>
      <c r="U104" s="81"/>
      <c r="V104" s="81"/>
    </row>
    <row r="105" spans="1:22" ht="14.1" customHeight="1" x14ac:dyDescent="0.2">
      <c r="A105" t="s">
        <v>302</v>
      </c>
      <c r="C105" s="30" t="s">
        <v>153</v>
      </c>
      <c r="D105" s="26">
        <v>0.92869594089814889</v>
      </c>
      <c r="E105" s="26">
        <v>0.92377358490566042</v>
      </c>
      <c r="F105" s="26">
        <v>0.93081550802139035</v>
      </c>
      <c r="G105" s="26">
        <v>0.9278970674241791</v>
      </c>
      <c r="I105" s="69">
        <v>-7.9887347396978559E-2</v>
      </c>
      <c r="J105" s="7" t="s">
        <v>480</v>
      </c>
      <c r="M105" s="30" t="s">
        <v>153</v>
      </c>
      <c r="N105" s="29">
        <v>1.0127002573254752E-2</v>
      </c>
      <c r="O105" s="29">
        <v>3.5387840670859538E-2</v>
      </c>
      <c r="P105" s="29">
        <v>1.1447192513368985E-2</v>
      </c>
      <c r="Q105" s="29">
        <v>9.9423510736068171E-3</v>
      </c>
      <c r="S105" s="75">
        <v>-1.8465149964793509E-2</v>
      </c>
      <c r="T105" s="7" t="s">
        <v>480</v>
      </c>
      <c r="U105" s="81"/>
      <c r="V105" s="81"/>
    </row>
    <row r="106" spans="1:22" ht="14.1" customHeight="1" x14ac:dyDescent="0.2">
      <c r="A106" s="66" t="s">
        <v>303</v>
      </c>
      <c r="B106" s="22" t="s">
        <v>39</v>
      </c>
      <c r="C106" s="48"/>
      <c r="D106" s="10">
        <v>0.91205038407213201</v>
      </c>
      <c r="E106" s="10">
        <v>0.90955541713707322</v>
      </c>
      <c r="F106" s="10">
        <v>0.92258077319996823</v>
      </c>
      <c r="G106" s="10">
        <v>0.91746728343810535</v>
      </c>
      <c r="H106" s="22"/>
      <c r="I106" s="68">
        <v>0.54168993659733378</v>
      </c>
      <c r="J106" s="127" t="s">
        <v>482</v>
      </c>
      <c r="L106" s="22" t="s">
        <v>39</v>
      </c>
      <c r="M106" s="48"/>
      <c r="N106" s="10">
        <v>3.8049261846255053E-2</v>
      </c>
      <c r="O106" s="10">
        <v>4.5859773426246739E-2</v>
      </c>
      <c r="P106" s="10">
        <v>2.6970707311264587E-2</v>
      </c>
      <c r="Q106" s="10">
        <v>2.9662357173921638E-2</v>
      </c>
      <c r="R106" s="22"/>
      <c r="S106" s="74">
        <v>-0.83869046723334151</v>
      </c>
      <c r="T106" s="127" t="s">
        <v>481</v>
      </c>
      <c r="U106" s="80"/>
      <c r="V106" s="80"/>
    </row>
    <row r="107" spans="1:22" ht="14.1" customHeight="1" x14ac:dyDescent="0.2">
      <c r="A107" t="s">
        <v>304</v>
      </c>
      <c r="C107" s="30" t="s">
        <v>195</v>
      </c>
      <c r="D107" s="26">
        <v>0.89770052507695097</v>
      </c>
      <c r="E107" s="26">
        <v>0.88385321100917436</v>
      </c>
      <c r="F107" s="26">
        <v>0.90280096457058057</v>
      </c>
      <c r="G107" s="26">
        <v>0.88306524489427074</v>
      </c>
      <c r="I107" s="69">
        <v>-1.4635280182680233</v>
      </c>
      <c r="J107" s="7" t="s">
        <v>481</v>
      </c>
      <c r="M107" s="30" t="s">
        <v>195</v>
      </c>
      <c r="N107" s="29">
        <v>3.3858410284265797E-2</v>
      </c>
      <c r="O107" s="29">
        <v>5.1559633027522936E-2</v>
      </c>
      <c r="P107" s="29">
        <v>2.2444815433129289E-2</v>
      </c>
      <c r="Q107" s="29">
        <v>2.692933309235496E-2</v>
      </c>
      <c r="S107" s="75">
        <v>-0.69290771919108363</v>
      </c>
      <c r="T107" s="7" t="s">
        <v>481</v>
      </c>
      <c r="U107" s="81"/>
      <c r="V107" s="81"/>
    </row>
    <row r="108" spans="1:22" ht="14.1" customHeight="1" x14ac:dyDescent="0.2">
      <c r="A108" t="s">
        <v>305</v>
      </c>
      <c r="C108" s="30" t="s">
        <v>139</v>
      </c>
      <c r="D108" s="26">
        <v>0.93673735339414765</v>
      </c>
      <c r="E108" s="26">
        <v>0.93149038461538458</v>
      </c>
      <c r="F108" s="26">
        <v>0.93364480080813184</v>
      </c>
      <c r="G108" s="26">
        <v>0.92846014831432666</v>
      </c>
      <c r="I108" s="69">
        <v>-0.82772050798209929</v>
      </c>
      <c r="J108" s="7" t="s">
        <v>481</v>
      </c>
      <c r="M108" s="30" t="s">
        <v>139</v>
      </c>
      <c r="N108" s="29">
        <v>1.1254590688307073E-2</v>
      </c>
      <c r="O108" s="29">
        <v>1.1070344129554656E-2</v>
      </c>
      <c r="P108" s="29">
        <v>1.1048677315487089E-2</v>
      </c>
      <c r="Q108" s="29">
        <v>2.2932635383560791E-2</v>
      </c>
      <c r="S108" s="75">
        <v>1.1678044695253718</v>
      </c>
      <c r="T108" s="7" t="s">
        <v>482</v>
      </c>
      <c r="U108" s="81"/>
      <c r="V108" s="81"/>
    </row>
    <row r="109" spans="1:22" ht="14.1" customHeight="1" x14ac:dyDescent="0.2">
      <c r="A109" t="s">
        <v>306</v>
      </c>
      <c r="C109" s="30" t="s">
        <v>196</v>
      </c>
      <c r="D109" s="26">
        <v>0.90127949289822751</v>
      </c>
      <c r="E109" s="26">
        <v>0.91873326347653972</v>
      </c>
      <c r="F109" s="26">
        <v>0.91058987459359031</v>
      </c>
      <c r="G109" s="26">
        <v>0.90163744048310301</v>
      </c>
      <c r="I109" s="69">
        <v>3.5794758487550649E-2</v>
      </c>
      <c r="J109" s="7" t="s">
        <v>480</v>
      </c>
      <c r="M109" s="30" t="s">
        <v>196</v>
      </c>
      <c r="N109" s="29">
        <v>2.0659701842939311E-2</v>
      </c>
      <c r="O109" s="29">
        <v>1.4320642682500873E-2</v>
      </c>
      <c r="P109" s="29">
        <v>2.0436600092893636E-2</v>
      </c>
      <c r="Q109" s="29">
        <v>2.6593891534084309E-2</v>
      </c>
      <c r="S109" s="75">
        <v>0.59341896911449987</v>
      </c>
      <c r="T109" s="7" t="s">
        <v>482</v>
      </c>
      <c r="U109" s="81"/>
      <c r="V109" s="81"/>
    </row>
    <row r="110" spans="1:22" ht="14.1" customHeight="1" x14ac:dyDescent="0.2">
      <c r="A110" t="s">
        <v>307</v>
      </c>
      <c r="C110" s="30" t="s">
        <v>197</v>
      </c>
      <c r="D110" s="26">
        <v>0.92464887640449434</v>
      </c>
      <c r="E110" s="26">
        <v>0.9179738091811771</v>
      </c>
      <c r="F110" s="26">
        <v>0.92573116265667776</v>
      </c>
      <c r="G110" s="26">
        <v>0.92752788772939909</v>
      </c>
      <c r="I110" s="69">
        <v>0.28790113249047566</v>
      </c>
      <c r="J110" s="7" t="s">
        <v>480</v>
      </c>
      <c r="M110" s="30" t="s">
        <v>197</v>
      </c>
      <c r="N110" s="29">
        <v>2.9424157303370786E-2</v>
      </c>
      <c r="O110" s="29">
        <v>3.4465390703698376E-2</v>
      </c>
      <c r="P110" s="29">
        <v>2.3627719348797004E-2</v>
      </c>
      <c r="Q110" s="29">
        <v>2.2813961856783017E-2</v>
      </c>
      <c r="S110" s="75">
        <v>-0.66101954465877699</v>
      </c>
      <c r="T110" s="7" t="s">
        <v>481</v>
      </c>
      <c r="U110" s="81"/>
      <c r="V110" s="81"/>
    </row>
    <row r="111" spans="1:22" ht="14.1" customHeight="1" x14ac:dyDescent="0.2">
      <c r="A111" t="s">
        <v>308</v>
      </c>
      <c r="C111" s="30" t="s">
        <v>140</v>
      </c>
      <c r="D111" s="26">
        <v>0.91898959881129272</v>
      </c>
      <c r="E111" s="26">
        <v>0.8501070663811563</v>
      </c>
      <c r="F111" s="26">
        <v>0.9090355206238957</v>
      </c>
      <c r="G111" s="26">
        <v>0.88914591830522915</v>
      </c>
      <c r="I111" s="69">
        <v>-2.9843680506063563</v>
      </c>
      <c r="J111" s="7" t="s">
        <v>481</v>
      </c>
      <c r="M111" s="30" t="s">
        <v>140</v>
      </c>
      <c r="N111" s="29">
        <v>3.8216939078751858E-2</v>
      </c>
      <c r="O111" s="29">
        <v>0.13554603854389721</v>
      </c>
      <c r="P111" s="29">
        <v>5.1788216657527572E-2</v>
      </c>
      <c r="Q111" s="29">
        <v>6.5745419127046942E-2</v>
      </c>
      <c r="S111" s="75">
        <v>2.7528480048295085</v>
      </c>
      <c r="T111" s="7" t="s">
        <v>482</v>
      </c>
      <c r="U111" s="81"/>
      <c r="V111" s="81"/>
    </row>
    <row r="112" spans="1:22" ht="14.1" customHeight="1" x14ac:dyDescent="0.2">
      <c r="A112" t="s">
        <v>309</v>
      </c>
      <c r="C112" s="30" t="s">
        <v>40</v>
      </c>
      <c r="D112" s="26">
        <v>0.88543490070622322</v>
      </c>
      <c r="E112" s="26">
        <v>0.89763586122198347</v>
      </c>
      <c r="F112" s="26">
        <v>0.90048173669126164</v>
      </c>
      <c r="G112" s="26">
        <v>0.91082414570262538</v>
      </c>
      <c r="I112" s="69">
        <v>2.538924499640216</v>
      </c>
      <c r="J112" s="7" t="s">
        <v>482</v>
      </c>
      <c r="M112" s="30" t="s">
        <v>40</v>
      </c>
      <c r="N112" s="29">
        <v>6.108529003440575E-2</v>
      </c>
      <c r="O112" s="29">
        <v>3.8378876266502916E-2</v>
      </c>
      <c r="P112" s="29">
        <v>3.4331361668394414E-2</v>
      </c>
      <c r="Q112" s="29">
        <v>1.4253517695072181E-2</v>
      </c>
      <c r="S112" s="75">
        <v>-4.6831772339333568</v>
      </c>
      <c r="T112" s="7" t="s">
        <v>481</v>
      </c>
      <c r="U112" s="81"/>
      <c r="V112" s="81"/>
    </row>
    <row r="113" spans="1:22" ht="14.1" customHeight="1" x14ac:dyDescent="0.2">
      <c r="A113" t="s">
        <v>310</v>
      </c>
      <c r="C113" s="30" t="s">
        <v>141</v>
      </c>
      <c r="D113" s="32">
        <v>0.90202082057562771</v>
      </c>
      <c r="E113" s="32">
        <v>0.92316276103937511</v>
      </c>
      <c r="F113" s="32">
        <v>0.91590980269339184</v>
      </c>
      <c r="G113" s="32">
        <v>0.90879275339684518</v>
      </c>
      <c r="H113" s="35"/>
      <c r="I113" s="69">
        <v>0.67719328212174634</v>
      </c>
      <c r="J113" s="7" t="s">
        <v>482</v>
      </c>
      <c r="K113" s="35"/>
      <c r="L113" s="35"/>
      <c r="M113" s="30" t="s">
        <v>141</v>
      </c>
      <c r="N113" s="34">
        <v>1.7758726270667484E-2</v>
      </c>
      <c r="O113" s="34">
        <v>1.2593655348318189E-2</v>
      </c>
      <c r="P113" s="34">
        <v>1.3466958972752897E-2</v>
      </c>
      <c r="Q113" s="34">
        <v>1.6554739965641104E-2</v>
      </c>
      <c r="R113" s="35"/>
      <c r="S113" s="75">
        <v>-0.12039863050263798</v>
      </c>
      <c r="T113" s="7" t="s">
        <v>480</v>
      </c>
      <c r="U113" s="81"/>
      <c r="V113" s="81"/>
    </row>
    <row r="114" spans="1:22" ht="14.1" customHeight="1" x14ac:dyDescent="0.2">
      <c r="A114" t="s">
        <v>311</v>
      </c>
      <c r="C114" s="30" t="s">
        <v>69</v>
      </c>
      <c r="D114" s="32">
        <v>0.90952246397287373</v>
      </c>
      <c r="E114" s="32">
        <v>0.95595099183197196</v>
      </c>
      <c r="F114" s="32">
        <v>0.95702853166318724</v>
      </c>
      <c r="G114" s="32">
        <v>0.95309143686502173</v>
      </c>
      <c r="H114" s="35"/>
      <c r="I114" s="69">
        <v>4.3568972892148006</v>
      </c>
      <c r="J114" s="7" t="s">
        <v>482</v>
      </c>
      <c r="K114" s="35"/>
      <c r="L114" s="35"/>
      <c r="M114" s="30" t="s">
        <v>69</v>
      </c>
      <c r="N114" s="34">
        <v>6.5837807290194963E-2</v>
      </c>
      <c r="O114" s="34">
        <v>2.2578763127187866E-2</v>
      </c>
      <c r="P114" s="34">
        <v>2.3428438877290653E-2</v>
      </c>
      <c r="Q114" s="34">
        <v>2.925979680696662E-2</v>
      </c>
      <c r="R114" s="35"/>
      <c r="S114" s="75">
        <v>-3.6578010483228338</v>
      </c>
      <c r="T114" s="7" t="s">
        <v>481</v>
      </c>
      <c r="U114" s="81"/>
      <c r="V114" s="81"/>
    </row>
    <row r="115" spans="1:22" ht="14.1" customHeight="1" x14ac:dyDescent="0.2">
      <c r="A115" t="s">
        <v>312</v>
      </c>
      <c r="C115" s="30" t="s">
        <v>142</v>
      </c>
      <c r="D115" s="26">
        <v>0.92795883361921094</v>
      </c>
      <c r="E115" s="26">
        <v>0.94399999999999995</v>
      </c>
      <c r="F115" s="26">
        <v>0.96229508196721314</v>
      </c>
      <c r="G115" s="26">
        <v>0.96091205211726383</v>
      </c>
      <c r="I115" s="69">
        <v>3.2953218498052883</v>
      </c>
      <c r="J115" s="7" t="s">
        <v>482</v>
      </c>
      <c r="M115" s="30" t="s">
        <v>142</v>
      </c>
      <c r="N115" s="29">
        <v>4.2881646655231559E-2</v>
      </c>
      <c r="O115" s="29">
        <v>4.9599999999999998E-2</v>
      </c>
      <c r="P115" s="29">
        <v>2.4590163934426229E-2</v>
      </c>
      <c r="Q115" s="29">
        <v>2.2801302931596091E-2</v>
      </c>
      <c r="S115" s="75">
        <v>-2.008034372363547</v>
      </c>
      <c r="T115" s="7" t="s">
        <v>481</v>
      </c>
      <c r="U115" s="81"/>
      <c r="V115" s="81"/>
    </row>
    <row r="116" spans="1:22" ht="14.1" customHeight="1" x14ac:dyDescent="0.2">
      <c r="A116" s="66" t="s">
        <v>313</v>
      </c>
      <c r="B116" s="22" t="s">
        <v>41</v>
      </c>
      <c r="C116" s="48"/>
      <c r="D116" s="10">
        <v>0.91521626598552286</v>
      </c>
      <c r="E116" s="10">
        <v>0.92099025775980758</v>
      </c>
      <c r="F116" s="10">
        <v>0.92436321549185074</v>
      </c>
      <c r="G116" s="10">
        <v>0.92079956687263131</v>
      </c>
      <c r="H116" s="22"/>
      <c r="I116" s="68">
        <v>0.55833008871084555</v>
      </c>
      <c r="J116" s="127" t="s">
        <v>482</v>
      </c>
      <c r="L116" s="22" t="s">
        <v>41</v>
      </c>
      <c r="M116" s="48"/>
      <c r="N116" s="10">
        <v>2.5941735049770452E-2</v>
      </c>
      <c r="O116" s="10">
        <v>3.2267902891301693E-2</v>
      </c>
      <c r="P116" s="10">
        <v>2.2724720799467944E-2</v>
      </c>
      <c r="Q116" s="10">
        <v>2.0745425951548171E-2</v>
      </c>
      <c r="R116" s="22"/>
      <c r="S116" s="74">
        <v>-0.51963090982222804</v>
      </c>
      <c r="T116" s="127" t="s">
        <v>481</v>
      </c>
      <c r="U116" s="80"/>
      <c r="V116" s="80"/>
    </row>
    <row r="117" spans="1:22" ht="14.1" customHeight="1" x14ac:dyDescent="0.2">
      <c r="A117" t="s">
        <v>314</v>
      </c>
      <c r="C117" s="30" t="s">
        <v>126</v>
      </c>
      <c r="D117" s="26">
        <v>0.92341708542713563</v>
      </c>
      <c r="E117" s="26">
        <v>0.91049187249313912</v>
      </c>
      <c r="F117" s="26">
        <v>0.92162677398856174</v>
      </c>
      <c r="G117" s="26">
        <v>0.91970338983050848</v>
      </c>
      <c r="I117" s="69">
        <v>-0.37136955966271534</v>
      </c>
      <c r="J117" s="7" t="s">
        <v>480</v>
      </c>
      <c r="M117" s="30" t="s">
        <v>126</v>
      </c>
      <c r="N117" s="29">
        <v>2.8944723618090452E-2</v>
      </c>
      <c r="O117" s="29">
        <v>5.5098163394553513E-2</v>
      </c>
      <c r="P117" s="29">
        <v>3.495022241050625E-2</v>
      </c>
      <c r="Q117" s="29">
        <v>2.9872881355932204E-2</v>
      </c>
      <c r="S117" s="75">
        <v>9.2815773784175187E-2</v>
      </c>
      <c r="T117" s="7" t="s">
        <v>480</v>
      </c>
      <c r="U117" s="81"/>
      <c r="V117" s="81"/>
    </row>
    <row r="118" spans="1:22" ht="14.1" customHeight="1" x14ac:dyDescent="0.2">
      <c r="A118" t="s">
        <v>315</v>
      </c>
      <c r="C118" s="30" t="s">
        <v>127</v>
      </c>
      <c r="D118" s="26">
        <v>0.90435487436445361</v>
      </c>
      <c r="E118" s="26">
        <v>0.91234711706464766</v>
      </c>
      <c r="F118" s="26">
        <v>0.93049166187464061</v>
      </c>
      <c r="G118" s="26">
        <v>0.9228390622752769</v>
      </c>
      <c r="I118" s="69">
        <v>1.8484187910823291</v>
      </c>
      <c r="J118" s="7" t="s">
        <v>482</v>
      </c>
      <c r="M118" s="30" t="s">
        <v>127</v>
      </c>
      <c r="N118" s="29">
        <v>4.0969714833099996E-2</v>
      </c>
      <c r="O118" s="29">
        <v>4.7175305765870708E-2</v>
      </c>
      <c r="P118" s="29">
        <v>2.8392754456584245E-2</v>
      </c>
      <c r="Q118" s="29">
        <v>2.4881346181504387E-2</v>
      </c>
      <c r="S118" s="75">
        <v>-1.608836865159561</v>
      </c>
      <c r="T118" s="7" t="s">
        <v>481</v>
      </c>
      <c r="U118" s="81"/>
      <c r="V118" s="81"/>
    </row>
    <row r="119" spans="1:22" ht="14.1" customHeight="1" x14ac:dyDescent="0.2">
      <c r="A119" t="s">
        <v>316</v>
      </c>
      <c r="C119" s="30" t="s">
        <v>128</v>
      </c>
      <c r="D119" s="26">
        <v>0.91259229694671717</v>
      </c>
      <c r="E119" s="26">
        <v>0.93170234454638123</v>
      </c>
      <c r="F119" s="26">
        <v>0.93078615723144631</v>
      </c>
      <c r="G119" s="26">
        <v>0.91942273000601327</v>
      </c>
      <c r="I119" s="69">
        <v>0.68304330592960927</v>
      </c>
      <c r="J119" s="7" t="s">
        <v>482</v>
      </c>
      <c r="M119" s="30" t="s">
        <v>128</v>
      </c>
      <c r="N119" s="29">
        <v>2.3348633007383757E-2</v>
      </c>
      <c r="O119" s="29">
        <v>1.0193679918450561E-2</v>
      </c>
      <c r="P119" s="29">
        <v>7.8015603120624123E-3</v>
      </c>
      <c r="Q119" s="29">
        <v>1.0623371417117659E-2</v>
      </c>
      <c r="S119" s="75">
        <v>-1.2725261590266097</v>
      </c>
      <c r="T119" s="7" t="s">
        <v>481</v>
      </c>
      <c r="U119" s="81"/>
      <c r="V119" s="81"/>
    </row>
    <row r="120" spans="1:22" ht="14.1" customHeight="1" x14ac:dyDescent="0.2">
      <c r="A120" t="s">
        <v>317</v>
      </c>
      <c r="C120" s="30" t="s">
        <v>129</v>
      </c>
      <c r="D120" s="26">
        <v>0.91260869565217395</v>
      </c>
      <c r="E120" s="26">
        <v>0.90440738534842169</v>
      </c>
      <c r="F120" s="26">
        <v>0.91168986678640918</v>
      </c>
      <c r="G120" s="26">
        <v>0.91310861423220979</v>
      </c>
      <c r="I120" s="69">
        <v>4.9991858003584078E-2</v>
      </c>
      <c r="J120" s="7" t="s">
        <v>480</v>
      </c>
      <c r="M120" s="30" t="s">
        <v>129</v>
      </c>
      <c r="N120" s="29">
        <v>3.8550724637681159E-2</v>
      </c>
      <c r="O120" s="29">
        <v>5.1220964860035738E-2</v>
      </c>
      <c r="P120" s="29">
        <v>3.1282742104475375E-2</v>
      </c>
      <c r="Q120" s="29">
        <v>1.8726591760299626E-2</v>
      </c>
      <c r="S120" s="75">
        <v>-1.9824132877381533</v>
      </c>
      <c r="T120" s="7" t="s">
        <v>481</v>
      </c>
      <c r="U120" s="81"/>
      <c r="V120" s="81"/>
    </row>
    <row r="121" spans="1:22" ht="14.1" customHeight="1" x14ac:dyDescent="0.2">
      <c r="A121" t="s">
        <v>318</v>
      </c>
      <c r="C121" s="30" t="s">
        <v>198</v>
      </c>
      <c r="D121" s="26">
        <v>0.94636631804773397</v>
      </c>
      <c r="E121" s="26">
        <v>0.95011777746986281</v>
      </c>
      <c r="F121" s="26">
        <v>0.95159715441484172</v>
      </c>
      <c r="G121" s="26">
        <v>0.94470818207204688</v>
      </c>
      <c r="I121" s="69">
        <v>-0.16581359756870917</v>
      </c>
      <c r="J121" s="7" t="s">
        <v>480</v>
      </c>
      <c r="M121" s="30" t="s">
        <v>198</v>
      </c>
      <c r="N121" s="29">
        <v>9.7881469562885494E-3</v>
      </c>
      <c r="O121" s="29">
        <v>1.8013024802549536E-2</v>
      </c>
      <c r="P121" s="29">
        <v>1.3390988980331985E-2</v>
      </c>
      <c r="Q121" s="29">
        <v>2.0943870427254957E-2</v>
      </c>
      <c r="S121" s="75">
        <v>1.1155723470966408</v>
      </c>
      <c r="T121" s="7" t="s">
        <v>482</v>
      </c>
      <c r="U121" s="81"/>
      <c r="V121" s="81"/>
    </row>
    <row r="122" spans="1:22" ht="14.1" customHeight="1" x14ac:dyDescent="0.2">
      <c r="A122" t="s">
        <v>319</v>
      </c>
      <c r="C122" s="30" t="s">
        <v>199</v>
      </c>
      <c r="D122" s="26">
        <v>0.90642481776572303</v>
      </c>
      <c r="E122" s="26">
        <v>0.92834167262330236</v>
      </c>
      <c r="F122" s="26">
        <v>0.91123414895517052</v>
      </c>
      <c r="G122" s="26">
        <v>0.9063001963233982</v>
      </c>
      <c r="I122" s="69">
        <v>-1.2462144232483485E-2</v>
      </c>
      <c r="J122" s="7" t="s">
        <v>480</v>
      </c>
      <c r="M122" s="30" t="s">
        <v>199</v>
      </c>
      <c r="N122" s="29">
        <v>1.118833700627225E-2</v>
      </c>
      <c r="O122" s="29">
        <v>2.8591851322373124E-3</v>
      </c>
      <c r="P122" s="29">
        <v>5.1794963386318981E-3</v>
      </c>
      <c r="Q122" s="29">
        <v>2.8556130644297696E-3</v>
      </c>
      <c r="S122" s="75">
        <v>-0.83327239418424792</v>
      </c>
      <c r="T122" s="7" t="s">
        <v>481</v>
      </c>
      <c r="U122" s="81"/>
      <c r="V122" s="81"/>
    </row>
    <row r="123" spans="1:22" ht="14.1" customHeight="1" x14ac:dyDescent="0.2">
      <c r="A123" t="s">
        <v>320</v>
      </c>
      <c r="C123" s="30" t="s">
        <v>130</v>
      </c>
      <c r="D123" s="26">
        <v>0.91452161243322005</v>
      </c>
      <c r="E123" s="26">
        <v>0.93020013940057755</v>
      </c>
      <c r="F123" s="26">
        <v>0.92535696701132442</v>
      </c>
      <c r="G123" s="26">
        <v>0.9180149960536701</v>
      </c>
      <c r="I123" s="69">
        <v>0.34933836204500412</v>
      </c>
      <c r="J123" s="7" t="s">
        <v>480</v>
      </c>
      <c r="M123" s="30" t="s">
        <v>130</v>
      </c>
      <c r="N123" s="29">
        <v>2.0106847984458474E-2</v>
      </c>
      <c r="O123" s="29">
        <v>1.035547147266753E-2</v>
      </c>
      <c r="P123" s="29">
        <v>8.9611029049729198E-3</v>
      </c>
      <c r="Q123" s="29">
        <v>1.0655090765588003E-2</v>
      </c>
      <c r="S123" s="75">
        <v>-0.94517572188704702</v>
      </c>
      <c r="T123" s="7" t="s">
        <v>481</v>
      </c>
      <c r="U123" s="81"/>
      <c r="V123" s="81"/>
    </row>
    <row r="124" spans="1:22" ht="14.1" customHeight="1" x14ac:dyDescent="0.2">
      <c r="A124" t="s">
        <v>321</v>
      </c>
      <c r="C124" s="30" t="s">
        <v>131</v>
      </c>
      <c r="D124" s="26">
        <v>0.92864672552378447</v>
      </c>
      <c r="E124" s="26">
        <v>0.92127947567143975</v>
      </c>
      <c r="F124" s="26">
        <v>0.9306586744772154</v>
      </c>
      <c r="G124" s="26">
        <v>0.93329807628743311</v>
      </c>
      <c r="I124" s="69">
        <v>0.46513507636486429</v>
      </c>
      <c r="J124" s="7" t="s">
        <v>480</v>
      </c>
      <c r="M124" s="30" t="s">
        <v>131</v>
      </c>
      <c r="N124" s="29">
        <v>1.2122809329292397E-2</v>
      </c>
      <c r="O124" s="29">
        <v>3.9823324072095177E-2</v>
      </c>
      <c r="P124" s="29">
        <v>2.4385259859682581E-2</v>
      </c>
      <c r="Q124" s="29">
        <v>1.8047200370198982E-2</v>
      </c>
      <c r="S124" s="75">
        <v>0.59243910409065847</v>
      </c>
      <c r="T124" s="7" t="s">
        <v>482</v>
      </c>
      <c r="U124" s="81"/>
      <c r="V124" s="81"/>
    </row>
    <row r="125" spans="1:22" ht="14.1" customHeight="1" x14ac:dyDescent="0.2">
      <c r="A125" t="s">
        <v>322</v>
      </c>
      <c r="C125" s="30" t="s">
        <v>132</v>
      </c>
      <c r="D125" s="26">
        <v>0.88834069072968058</v>
      </c>
      <c r="E125" s="26">
        <v>0.91726523011439209</v>
      </c>
      <c r="F125" s="26">
        <v>0.89468085106382977</v>
      </c>
      <c r="G125" s="26">
        <v>0.89698425406992266</v>
      </c>
      <c r="I125" s="69">
        <v>0.86435633402420775</v>
      </c>
      <c r="J125" s="7" t="s">
        <v>482</v>
      </c>
      <c r="M125" s="30" t="s">
        <v>132</v>
      </c>
      <c r="N125" s="29">
        <v>6.2321474941573621E-3</v>
      </c>
      <c r="O125" s="29">
        <v>3.458366586858207E-3</v>
      </c>
      <c r="P125" s="29">
        <v>3.7234042553191491E-3</v>
      </c>
      <c r="Q125" s="29">
        <v>4.270082732852949E-3</v>
      </c>
      <c r="S125" s="75">
        <v>-0.19620647613044132</v>
      </c>
      <c r="T125" s="7" t="s">
        <v>480</v>
      </c>
      <c r="U125" s="81"/>
      <c r="V125" s="81"/>
    </row>
    <row r="126" spans="1:22" ht="14.1" customHeight="1" x14ac:dyDescent="0.2">
      <c r="A126" t="s">
        <v>323</v>
      </c>
      <c r="C126" s="30" t="s">
        <v>133</v>
      </c>
      <c r="D126" s="26">
        <v>0.91613756613756614</v>
      </c>
      <c r="E126" s="26">
        <v>0.94308510638297871</v>
      </c>
      <c r="F126" s="26">
        <v>0.92063067878140037</v>
      </c>
      <c r="G126" s="26">
        <v>0.92751069720614143</v>
      </c>
      <c r="I126" s="69">
        <v>1.1373131068575293</v>
      </c>
      <c r="J126" s="7" t="s">
        <v>482</v>
      </c>
      <c r="M126" s="30" t="s">
        <v>133</v>
      </c>
      <c r="N126" s="29">
        <v>3.8624338624338624E-2</v>
      </c>
      <c r="O126" s="29">
        <v>1.675531914893617E-2</v>
      </c>
      <c r="P126" s="29">
        <v>3.5275253874933188E-2</v>
      </c>
      <c r="Q126" s="29">
        <v>2.8945381323936571E-2</v>
      </c>
      <c r="S126" s="75">
        <v>-0.96789573004020524</v>
      </c>
      <c r="T126" s="7" t="s">
        <v>481</v>
      </c>
      <c r="U126" s="81"/>
      <c r="V126" s="81"/>
    </row>
    <row r="127" spans="1:22" ht="14.1" customHeight="1" x14ac:dyDescent="0.2">
      <c r="A127" t="s">
        <v>324</v>
      </c>
      <c r="C127" s="30" t="s">
        <v>134</v>
      </c>
      <c r="D127" s="26">
        <v>0.92967898751152456</v>
      </c>
      <c r="E127" s="26">
        <v>0.90326189861433859</v>
      </c>
      <c r="F127" s="26">
        <v>0.9262415009897581</v>
      </c>
      <c r="G127" s="26">
        <v>0.92105036590615585</v>
      </c>
      <c r="I127" s="69">
        <v>-0.86286216053687026</v>
      </c>
      <c r="J127" s="7" t="s">
        <v>481</v>
      </c>
      <c r="M127" s="30" t="s">
        <v>134</v>
      </c>
      <c r="N127" s="29">
        <v>3.6711088760372143E-2</v>
      </c>
      <c r="O127" s="29">
        <v>7.0143730097254497E-2</v>
      </c>
      <c r="P127" s="29">
        <v>3.5803425423874685E-2</v>
      </c>
      <c r="Q127" s="29">
        <v>4.0206629358588035E-2</v>
      </c>
      <c r="S127" s="75">
        <v>0.34955405982158916</v>
      </c>
      <c r="T127" s="7" t="s">
        <v>480</v>
      </c>
      <c r="U127" s="81"/>
      <c r="V127" s="81"/>
    </row>
    <row r="128" spans="1:22" ht="14.1" customHeight="1" x14ac:dyDescent="0.2">
      <c r="A128" t="s">
        <v>325</v>
      </c>
      <c r="C128" s="30" t="s">
        <v>135</v>
      </c>
      <c r="D128" s="26">
        <v>0.91117071631429469</v>
      </c>
      <c r="E128" s="26">
        <v>0.92637258013329105</v>
      </c>
      <c r="F128" s="26">
        <v>0.92133586578031024</v>
      </c>
      <c r="G128" s="26">
        <v>0.91278147795750075</v>
      </c>
      <c r="I128" s="69">
        <v>0.16107616432060601</v>
      </c>
      <c r="J128" s="7" t="s">
        <v>480</v>
      </c>
      <c r="M128" s="30" t="s">
        <v>135</v>
      </c>
      <c r="N128" s="29">
        <v>2.8400126222783213E-2</v>
      </c>
      <c r="O128" s="29">
        <v>2.6182164392256426E-2</v>
      </c>
      <c r="P128" s="29">
        <v>2.7856916745805635E-2</v>
      </c>
      <c r="Q128" s="29">
        <v>2.9337139232477005E-2</v>
      </c>
      <c r="S128" s="75">
        <v>9.3701300969379134E-2</v>
      </c>
      <c r="T128" s="7" t="s">
        <v>480</v>
      </c>
      <c r="U128" s="81"/>
      <c r="V128" s="81"/>
    </row>
    <row r="129" spans="1:22" ht="14.1" customHeight="1" x14ac:dyDescent="0.2">
      <c r="A129" t="s">
        <v>326</v>
      </c>
      <c r="C129" s="30" t="s">
        <v>136</v>
      </c>
      <c r="D129" s="26">
        <v>0.90839628375444992</v>
      </c>
      <c r="E129" s="26">
        <v>0.92787318361955085</v>
      </c>
      <c r="F129" s="26">
        <v>0.9237613398464759</v>
      </c>
      <c r="G129" s="26">
        <v>0.91169554994339463</v>
      </c>
      <c r="I129" s="69">
        <v>0.32992661889447161</v>
      </c>
      <c r="J129" s="7" t="s">
        <v>480</v>
      </c>
      <c r="M129" s="30" t="s">
        <v>136</v>
      </c>
      <c r="N129" s="29">
        <v>2.3269948771381437E-2</v>
      </c>
      <c r="O129" s="29">
        <v>1.6556583003082343E-2</v>
      </c>
      <c r="P129" s="29">
        <v>1.9452198185624565E-2</v>
      </c>
      <c r="Q129" s="29">
        <v>2.1074632064791432E-2</v>
      </c>
      <c r="S129" s="75">
        <v>-0.21953167065900045</v>
      </c>
      <c r="T129" s="7" t="s">
        <v>480</v>
      </c>
      <c r="U129" s="81"/>
      <c r="V129" s="81"/>
    </row>
    <row r="130" spans="1:22" ht="14.1" customHeight="1" x14ac:dyDescent="0.2">
      <c r="A130" t="s">
        <v>327</v>
      </c>
      <c r="C130" s="30" t="s">
        <v>137</v>
      </c>
      <c r="D130" s="26">
        <v>0.88246394392775307</v>
      </c>
      <c r="E130" s="26">
        <v>0.89607922941256279</v>
      </c>
      <c r="F130" s="26">
        <v>0.90039354050753151</v>
      </c>
      <c r="G130" s="26">
        <v>0.91349952322571859</v>
      </c>
      <c r="I130" s="69">
        <v>3.1035579297965521</v>
      </c>
      <c r="J130" s="7" t="s">
        <v>482</v>
      </c>
      <c r="M130" s="30" t="s">
        <v>137</v>
      </c>
      <c r="N130" s="29">
        <v>4.8793637956597927E-2</v>
      </c>
      <c r="O130" s="29">
        <v>4.3006376339709676E-2</v>
      </c>
      <c r="P130" s="29">
        <v>3.5418645677839596E-2</v>
      </c>
      <c r="Q130" s="29">
        <v>2.0569404713254327E-2</v>
      </c>
      <c r="S130" s="75">
        <v>-2.8224233243343599</v>
      </c>
      <c r="T130" s="7" t="s">
        <v>481</v>
      </c>
      <c r="U130" s="81"/>
      <c r="V130" s="81"/>
    </row>
    <row r="131" spans="1:22" ht="14.1" customHeight="1" x14ac:dyDescent="0.2">
      <c r="A131" t="s">
        <v>328</v>
      </c>
      <c r="C131" s="30" t="s">
        <v>138</v>
      </c>
      <c r="D131" s="26">
        <v>0.92469069392146319</v>
      </c>
      <c r="E131" s="26">
        <v>0.94535367545076288</v>
      </c>
      <c r="F131" s="26">
        <v>0.94175027870680039</v>
      </c>
      <c r="G131" s="26">
        <v>0.93547486033519556</v>
      </c>
      <c r="I131" s="69">
        <v>1.0784166413732366</v>
      </c>
      <c r="J131" s="7" t="s">
        <v>482</v>
      </c>
      <c r="M131" s="30" t="s">
        <v>138</v>
      </c>
      <c r="N131" s="29">
        <v>6.993006993006993E-3</v>
      </c>
      <c r="O131" s="29">
        <v>8.321775312066574E-3</v>
      </c>
      <c r="P131" s="29">
        <v>7.525083612040134E-3</v>
      </c>
      <c r="Q131" s="29">
        <v>7.2625698324022348E-3</v>
      </c>
      <c r="S131" s="75">
        <v>2.6956283939524178E-2</v>
      </c>
      <c r="T131" s="7" t="s">
        <v>480</v>
      </c>
      <c r="U131" s="81"/>
      <c r="V131" s="81"/>
    </row>
    <row r="132" spans="1:22" ht="14.1" customHeight="1" x14ac:dyDescent="0.2">
      <c r="A132" s="66" t="s">
        <v>329</v>
      </c>
      <c r="B132" s="22" t="s">
        <v>42</v>
      </c>
      <c r="C132" s="48"/>
      <c r="D132" s="10">
        <v>0.90324941542774562</v>
      </c>
      <c r="E132" s="10">
        <v>0.90896440190307837</v>
      </c>
      <c r="F132" s="10">
        <v>0.91305821221477523</v>
      </c>
      <c r="G132" s="10">
        <v>0.90595338106403522</v>
      </c>
      <c r="H132" s="22"/>
      <c r="I132" s="68">
        <v>0.2703965636289607</v>
      </c>
      <c r="J132" s="127" t="s">
        <v>480</v>
      </c>
      <c r="L132" s="22" t="s">
        <v>42</v>
      </c>
      <c r="M132" s="48"/>
      <c r="N132" s="10">
        <v>3.3139199523658895E-2</v>
      </c>
      <c r="O132" s="10">
        <v>4.0029837461057725E-2</v>
      </c>
      <c r="P132" s="10">
        <v>2.8152220297713183E-2</v>
      </c>
      <c r="Q132" s="10">
        <v>3.2136722129575065E-2</v>
      </c>
      <c r="R132" s="22"/>
      <c r="S132" s="74">
        <v>-0.10024773940838297</v>
      </c>
      <c r="T132" s="127" t="s">
        <v>480</v>
      </c>
      <c r="U132" s="80"/>
      <c r="V132" s="80"/>
    </row>
    <row r="133" spans="1:22" ht="14.1" customHeight="1" x14ac:dyDescent="0.2">
      <c r="A133" t="s">
        <v>330</v>
      </c>
      <c r="C133" s="30" t="s">
        <v>200</v>
      </c>
      <c r="D133" s="26">
        <v>0.88977389516957861</v>
      </c>
      <c r="E133" s="26">
        <v>0.91803687095166919</v>
      </c>
      <c r="F133" s="26">
        <v>0.92146073036518261</v>
      </c>
      <c r="G133" s="26">
        <v>0.92150943396226415</v>
      </c>
      <c r="I133" s="69">
        <v>3.1735538792685536</v>
      </c>
      <c r="J133" s="7" t="s">
        <v>482</v>
      </c>
      <c r="M133" s="30" t="s">
        <v>200</v>
      </c>
      <c r="N133" s="29">
        <v>5.0359712230215826E-2</v>
      </c>
      <c r="O133" s="29">
        <v>3.2386646736422518E-2</v>
      </c>
      <c r="P133" s="29">
        <v>2.5762881440720361E-2</v>
      </c>
      <c r="Q133" s="29">
        <v>2.2138364779874214E-2</v>
      </c>
      <c r="S133" s="75">
        <v>-2.8221347450341612</v>
      </c>
      <c r="T133" s="7" t="s">
        <v>481</v>
      </c>
      <c r="U133" s="81"/>
      <c r="V133" s="81"/>
    </row>
    <row r="134" spans="1:22" ht="14.1" customHeight="1" x14ac:dyDescent="0.2">
      <c r="A134" t="s">
        <v>331</v>
      </c>
      <c r="C134" s="30" t="s">
        <v>108</v>
      </c>
      <c r="D134" s="26">
        <v>0.84883040935672516</v>
      </c>
      <c r="E134" s="26">
        <v>0.90328253223915589</v>
      </c>
      <c r="F134" s="26">
        <v>0.88178633975481613</v>
      </c>
      <c r="G134" s="26">
        <v>0.86481751824817521</v>
      </c>
      <c r="I134" s="69">
        <v>1.5987108891450053</v>
      </c>
      <c r="J134" s="7" t="s">
        <v>482</v>
      </c>
      <c r="M134" s="30" t="s">
        <v>108</v>
      </c>
      <c r="N134" s="29">
        <v>5.3508771929824561E-2</v>
      </c>
      <c r="O134" s="29">
        <v>2.9308323563892145E-2</v>
      </c>
      <c r="P134" s="29">
        <v>3.5901926444833622E-2</v>
      </c>
      <c r="Q134" s="29">
        <v>5.6934306569343063E-2</v>
      </c>
      <c r="S134" s="75">
        <v>0.34255346395185016</v>
      </c>
      <c r="T134" s="7" t="s">
        <v>480</v>
      </c>
      <c r="U134" s="81"/>
      <c r="V134" s="81"/>
    </row>
    <row r="135" spans="1:22" ht="14.1" customHeight="1" x14ac:dyDescent="0.2">
      <c r="A135" t="s">
        <v>332</v>
      </c>
      <c r="C135" s="30" t="s">
        <v>109</v>
      </c>
      <c r="D135" s="26">
        <v>0.91381294964028781</v>
      </c>
      <c r="E135" s="26">
        <v>0.90927390366642702</v>
      </c>
      <c r="F135" s="26">
        <v>0.92067786955283393</v>
      </c>
      <c r="G135" s="26">
        <v>0.91480267844422281</v>
      </c>
      <c r="I135" s="69">
        <v>9.8972880393499718E-2</v>
      </c>
      <c r="J135" s="7" t="s">
        <v>480</v>
      </c>
      <c r="M135" s="30" t="s">
        <v>109</v>
      </c>
      <c r="N135" s="29">
        <v>2.60431654676259E-2</v>
      </c>
      <c r="O135" s="29">
        <v>4.6585190510424153E-2</v>
      </c>
      <c r="P135" s="29">
        <v>2.8339504414696667E-2</v>
      </c>
      <c r="Q135" s="29">
        <v>2.9633850975922495E-2</v>
      </c>
      <c r="S135" s="75">
        <v>0.35906855082965955</v>
      </c>
      <c r="T135" s="7" t="s">
        <v>480</v>
      </c>
      <c r="U135" s="81"/>
      <c r="V135" s="81"/>
    </row>
    <row r="136" spans="1:22" ht="14.1" customHeight="1" x14ac:dyDescent="0.2">
      <c r="A136" t="s">
        <v>333</v>
      </c>
      <c r="C136" s="30" t="s">
        <v>110</v>
      </c>
      <c r="D136" s="26">
        <v>0.92461641094062708</v>
      </c>
      <c r="E136" s="26">
        <v>0.93323996265172737</v>
      </c>
      <c r="F136" s="26">
        <v>0.92363381597384397</v>
      </c>
      <c r="G136" s="26">
        <v>0.91711542964177006</v>
      </c>
      <c r="I136" s="69">
        <v>-0.75009812988570124</v>
      </c>
      <c r="J136" s="7" t="s">
        <v>481</v>
      </c>
      <c r="M136" s="30" t="s">
        <v>110</v>
      </c>
      <c r="N136" s="29">
        <v>9.1171892372692905E-3</v>
      </c>
      <c r="O136" s="29">
        <v>3.2679738562091504E-3</v>
      </c>
      <c r="P136" s="29">
        <v>3.9701074264362445E-3</v>
      </c>
      <c r="Q136" s="29">
        <v>4.4486068836338093E-3</v>
      </c>
      <c r="S136" s="75">
        <v>-0.46685823536354815</v>
      </c>
      <c r="T136" s="7" t="s">
        <v>480</v>
      </c>
      <c r="U136" s="81"/>
      <c r="V136" s="81"/>
    </row>
    <row r="137" spans="1:22" ht="14.1" customHeight="1" x14ac:dyDescent="0.2">
      <c r="A137" t="s">
        <v>334</v>
      </c>
      <c r="C137" s="30" t="s">
        <v>43</v>
      </c>
      <c r="D137" s="26">
        <v>0.94702842377260987</v>
      </c>
      <c r="E137" s="26">
        <v>0.96264674493062963</v>
      </c>
      <c r="F137" s="26">
        <v>0.95838890370765539</v>
      </c>
      <c r="G137" s="26">
        <v>0.95579387915249803</v>
      </c>
      <c r="I137" s="69">
        <v>0.8765455379888154</v>
      </c>
      <c r="J137" s="7" t="s">
        <v>482</v>
      </c>
      <c r="M137" s="30" t="s">
        <v>43</v>
      </c>
      <c r="N137" s="29">
        <v>2.0671834625322996E-3</v>
      </c>
      <c r="O137" s="29">
        <v>9.3383137673425825E-4</v>
      </c>
      <c r="P137" s="29">
        <v>1.3336889837289943E-4</v>
      </c>
      <c r="Q137" s="29">
        <v>1.3078733978550875E-4</v>
      </c>
      <c r="S137" s="75">
        <v>-0.19363961227467907</v>
      </c>
      <c r="T137" s="7" t="s">
        <v>480</v>
      </c>
      <c r="U137" s="81"/>
      <c r="V137" s="81"/>
    </row>
    <row r="138" spans="1:22" ht="14.1" customHeight="1" x14ac:dyDescent="0.2">
      <c r="A138" t="s">
        <v>335</v>
      </c>
      <c r="C138" s="30" t="s">
        <v>188</v>
      </c>
      <c r="D138" s="26">
        <v>0.94168192703197628</v>
      </c>
      <c r="E138" s="26">
        <v>0.95677941601618965</v>
      </c>
      <c r="F138" s="26">
        <v>0.95547846198323216</v>
      </c>
      <c r="G138" s="26">
        <v>0.95467013137000145</v>
      </c>
      <c r="I138" s="69">
        <v>1.2988204338025167</v>
      </c>
      <c r="J138" s="7" t="s">
        <v>482</v>
      </c>
      <c r="M138" s="30" t="s">
        <v>188</v>
      </c>
      <c r="N138" s="29">
        <v>9.2970840963515992E-3</v>
      </c>
      <c r="O138" s="29">
        <v>6.0711188204683438E-3</v>
      </c>
      <c r="P138" s="29">
        <v>5.7820179242555649E-3</v>
      </c>
      <c r="Q138" s="29">
        <v>3.8977912516240795E-3</v>
      </c>
      <c r="S138" s="75">
        <v>-0.53992928447275201</v>
      </c>
      <c r="T138" s="7" t="s">
        <v>481</v>
      </c>
      <c r="U138" s="81"/>
      <c r="V138" s="81"/>
    </row>
    <row r="139" spans="1:22" ht="14.1" customHeight="1" x14ac:dyDescent="0.2">
      <c r="A139" t="s">
        <v>336</v>
      </c>
      <c r="C139" s="30" t="s">
        <v>44</v>
      </c>
      <c r="D139" s="26">
        <v>0.92020183143337697</v>
      </c>
      <c r="E139" s="26">
        <v>0.92349363238927962</v>
      </c>
      <c r="F139" s="26">
        <v>0.92419185658434255</v>
      </c>
      <c r="G139" s="26">
        <v>0.91669804216867468</v>
      </c>
      <c r="I139" s="69">
        <v>-0.3503789264702295</v>
      </c>
      <c r="J139" s="7" t="s">
        <v>480</v>
      </c>
      <c r="M139" s="30" t="s">
        <v>44</v>
      </c>
      <c r="N139" s="29">
        <v>2.2799476733320875E-2</v>
      </c>
      <c r="O139" s="29">
        <v>2.1668884242539443E-2</v>
      </c>
      <c r="P139" s="29">
        <v>2.0120148755602175E-2</v>
      </c>
      <c r="Q139" s="29">
        <v>2.1931475903614456E-2</v>
      </c>
      <c r="S139" s="75">
        <v>-8.6800082970641887E-2</v>
      </c>
      <c r="T139" s="7" t="s">
        <v>480</v>
      </c>
      <c r="U139" s="81"/>
      <c r="V139" s="81"/>
    </row>
    <row r="140" spans="1:22" ht="14.1" customHeight="1" x14ac:dyDescent="0.2">
      <c r="A140" t="s">
        <v>337</v>
      </c>
      <c r="C140" s="30" t="s">
        <v>111</v>
      </c>
      <c r="D140" s="26">
        <v>0.8996742671009772</v>
      </c>
      <c r="E140" s="26">
        <v>0.92418651459241863</v>
      </c>
      <c r="F140" s="26">
        <v>0.90906040268456378</v>
      </c>
      <c r="G140" s="26">
        <v>0.89889521258788085</v>
      </c>
      <c r="I140" s="69">
        <v>-7.7905451309634444E-2</v>
      </c>
      <c r="J140" s="7" t="s">
        <v>480</v>
      </c>
      <c r="M140" s="30" t="s">
        <v>111</v>
      </c>
      <c r="N140" s="29">
        <v>1.4983713355048859E-2</v>
      </c>
      <c r="O140" s="29">
        <v>8.3864475008386449E-3</v>
      </c>
      <c r="P140" s="29">
        <v>9.0604026845637585E-3</v>
      </c>
      <c r="Q140" s="29">
        <v>7.030465349849347E-3</v>
      </c>
      <c r="S140" s="75">
        <v>-0.79532480051995125</v>
      </c>
      <c r="T140" s="7" t="s">
        <v>481</v>
      </c>
      <c r="U140" s="81"/>
      <c r="V140" s="81"/>
    </row>
    <row r="141" spans="1:22" ht="14.1" customHeight="1" x14ac:dyDescent="0.2">
      <c r="A141" t="s">
        <v>338</v>
      </c>
      <c r="C141" s="30" t="s">
        <v>112</v>
      </c>
      <c r="D141" s="26">
        <v>0.87532739654269254</v>
      </c>
      <c r="E141" s="26">
        <v>0.90566556655665564</v>
      </c>
      <c r="F141" s="26">
        <v>0.88711453744493396</v>
      </c>
      <c r="G141" s="26">
        <v>0.86938550564893913</v>
      </c>
      <c r="I141" s="69">
        <v>-0.59418908937534098</v>
      </c>
      <c r="J141" s="7" t="s">
        <v>481</v>
      </c>
      <c r="M141" s="30" t="s">
        <v>112</v>
      </c>
      <c r="N141" s="29">
        <v>2.4358302776322682E-2</v>
      </c>
      <c r="O141" s="29">
        <v>2.0902090209020903E-2</v>
      </c>
      <c r="P141" s="29">
        <v>2.0374449339207047E-2</v>
      </c>
      <c r="Q141" s="29">
        <v>1.5982364287682557E-2</v>
      </c>
      <c r="S141" s="75">
        <v>-0.83759384886401245</v>
      </c>
      <c r="T141" s="7" t="s">
        <v>481</v>
      </c>
      <c r="U141" s="81"/>
      <c r="V141" s="81"/>
    </row>
    <row r="142" spans="1:22" ht="14.1" customHeight="1" x14ac:dyDescent="0.2">
      <c r="A142" t="s">
        <v>339</v>
      </c>
      <c r="C142" s="30" t="s">
        <v>201</v>
      </c>
      <c r="D142" s="26">
        <v>0.88831821249156484</v>
      </c>
      <c r="E142" s="26">
        <v>0.89355506169055099</v>
      </c>
      <c r="F142" s="26">
        <v>0.89391731226509163</v>
      </c>
      <c r="G142" s="26">
        <v>0.88702190509072776</v>
      </c>
      <c r="I142" s="69">
        <v>-0.12963074008370823</v>
      </c>
      <c r="J142" s="7" t="s">
        <v>480</v>
      </c>
      <c r="M142" s="30" t="s">
        <v>201</v>
      </c>
      <c r="N142" s="29">
        <v>4.6787133538276973E-2</v>
      </c>
      <c r="O142" s="29">
        <v>6.0234500728025137E-2</v>
      </c>
      <c r="P142" s="29">
        <v>5.1737362890235485E-2</v>
      </c>
      <c r="Q142" s="29">
        <v>5.9577243257758851E-2</v>
      </c>
      <c r="S142" s="75">
        <v>1.2790109719481877</v>
      </c>
      <c r="T142" s="7" t="s">
        <v>482</v>
      </c>
      <c r="U142" s="81"/>
      <c r="V142" s="81"/>
    </row>
    <row r="143" spans="1:22" ht="14.1" customHeight="1" x14ac:dyDescent="0.2">
      <c r="A143" t="s">
        <v>340</v>
      </c>
      <c r="C143" s="30" t="s">
        <v>113</v>
      </c>
      <c r="D143" s="26">
        <v>0.86223018004575747</v>
      </c>
      <c r="E143" s="26">
        <v>0.84325094090123076</v>
      </c>
      <c r="F143" s="26">
        <v>0.87114817451439031</v>
      </c>
      <c r="G143" s="26">
        <v>0.84707446808510634</v>
      </c>
      <c r="I143" s="69">
        <v>-1.515571196065113</v>
      </c>
      <c r="J143" s="7" t="s">
        <v>481</v>
      </c>
      <c r="M143" s="30" t="s">
        <v>113</v>
      </c>
      <c r="N143" s="29">
        <v>5.2621108126927288E-2</v>
      </c>
      <c r="O143" s="29">
        <v>9.6938256535449088E-2</v>
      </c>
      <c r="P143" s="29">
        <v>4.7289738635207974E-2</v>
      </c>
      <c r="Q143" s="29">
        <v>6.3216039279869074E-2</v>
      </c>
      <c r="S143" s="75">
        <v>1.0594931152941787</v>
      </c>
      <c r="T143" s="7" t="s">
        <v>482</v>
      </c>
      <c r="U143" s="81"/>
      <c r="V143" s="81"/>
    </row>
    <row r="144" spans="1:22" ht="14.1" customHeight="1" x14ac:dyDescent="0.2">
      <c r="A144" t="s">
        <v>341</v>
      </c>
      <c r="C144" s="30" t="s">
        <v>114</v>
      </c>
      <c r="D144" s="26">
        <v>0.86873100303951367</v>
      </c>
      <c r="E144" s="26">
        <v>0.85234720992028346</v>
      </c>
      <c r="F144" s="26">
        <v>0.92159547280029208</v>
      </c>
      <c r="G144" s="26">
        <v>0.91979881115683582</v>
      </c>
      <c r="I144" s="69">
        <v>5.1067808117322144</v>
      </c>
      <c r="J144" s="7" t="s">
        <v>482</v>
      </c>
      <c r="M144" s="30" t="s">
        <v>114</v>
      </c>
      <c r="N144" s="29">
        <v>6.2405015197568386E-2</v>
      </c>
      <c r="O144" s="29">
        <v>0.10894596988485385</v>
      </c>
      <c r="P144" s="29">
        <v>3.2676159182183279E-2</v>
      </c>
      <c r="Q144" s="29">
        <v>3.1184270690443529E-2</v>
      </c>
      <c r="S144" s="75">
        <v>-3.1220744507124856</v>
      </c>
      <c r="T144" s="7" t="s">
        <v>481</v>
      </c>
      <c r="U144" s="81"/>
      <c r="V144" s="81"/>
    </row>
    <row r="145" spans="1:22" ht="14.1" customHeight="1" x14ac:dyDescent="0.2">
      <c r="A145" t="s">
        <v>342</v>
      </c>
      <c r="C145" s="30" t="s">
        <v>115</v>
      </c>
      <c r="D145" s="26">
        <v>0.90932726681832954</v>
      </c>
      <c r="E145" s="26">
        <v>0.91867811436902636</v>
      </c>
      <c r="F145" s="26">
        <v>0.91004184100418406</v>
      </c>
      <c r="G145" s="26">
        <v>0.90726131057800674</v>
      </c>
      <c r="I145" s="69">
        <v>-0.20659562403227971</v>
      </c>
      <c r="J145" s="7" t="s">
        <v>480</v>
      </c>
      <c r="M145" s="30" t="s">
        <v>115</v>
      </c>
      <c r="N145" s="29">
        <v>2.5999350016249593E-2</v>
      </c>
      <c r="O145" s="29">
        <v>1.8953507208812569E-2</v>
      </c>
      <c r="P145" s="29">
        <v>2.4782748632121016E-2</v>
      </c>
      <c r="Q145" s="29">
        <v>2.4311705039446144E-2</v>
      </c>
      <c r="S145" s="75">
        <v>-0.1687644976803449</v>
      </c>
      <c r="T145" s="7" t="s">
        <v>480</v>
      </c>
      <c r="U145" s="81"/>
      <c r="V145" s="81"/>
    </row>
    <row r="146" spans="1:22" ht="14.1" customHeight="1" x14ac:dyDescent="0.2">
      <c r="A146" t="s">
        <v>343</v>
      </c>
      <c r="C146" s="30" t="s">
        <v>116</v>
      </c>
      <c r="D146" s="26">
        <v>0.91145734372031162</v>
      </c>
      <c r="E146" s="26">
        <v>0.92291507268553941</v>
      </c>
      <c r="F146" s="26">
        <v>0.91609458428680401</v>
      </c>
      <c r="G146" s="26">
        <v>0.91350733473042489</v>
      </c>
      <c r="I146" s="69">
        <v>0.20499910101132723</v>
      </c>
      <c r="J146" s="7" t="s">
        <v>480</v>
      </c>
      <c r="M146" s="30" t="s">
        <v>116</v>
      </c>
      <c r="N146" s="29">
        <v>2.3750712521375641E-2</v>
      </c>
      <c r="O146" s="29">
        <v>2.4866105585309869E-2</v>
      </c>
      <c r="P146" s="29">
        <v>2.955758962623951E-2</v>
      </c>
      <c r="Q146" s="29">
        <v>3.0100971613640694E-2</v>
      </c>
      <c r="S146" s="75">
        <v>0.63502590922650537</v>
      </c>
      <c r="T146" s="7" t="s">
        <v>482</v>
      </c>
      <c r="U146" s="81"/>
      <c r="V146" s="81"/>
    </row>
    <row r="147" spans="1:22" ht="14.1" customHeight="1" x14ac:dyDescent="0.2">
      <c r="A147" t="s">
        <v>344</v>
      </c>
      <c r="C147" s="30" t="s">
        <v>117</v>
      </c>
      <c r="D147" s="26">
        <v>0.89559644407690719</v>
      </c>
      <c r="E147" s="26">
        <v>0.90237128818628498</v>
      </c>
      <c r="F147" s="26">
        <v>0.89724417859431749</v>
      </c>
      <c r="G147" s="26">
        <v>0.89210470312832513</v>
      </c>
      <c r="I147" s="69">
        <v>-0.34917409485820672</v>
      </c>
      <c r="J147" s="7" t="s">
        <v>480</v>
      </c>
      <c r="M147" s="30" t="s">
        <v>117</v>
      </c>
      <c r="N147" s="29">
        <v>1.3024602026049204E-2</v>
      </c>
      <c r="O147" s="29">
        <v>1.4526810510574664E-2</v>
      </c>
      <c r="P147" s="29">
        <v>1.4954069643238624E-2</v>
      </c>
      <c r="Q147" s="29">
        <v>1.3194296658863588E-2</v>
      </c>
      <c r="S147" s="75">
        <v>1.6969463281438397E-2</v>
      </c>
      <c r="T147" s="7" t="s">
        <v>480</v>
      </c>
      <c r="U147" s="81"/>
      <c r="V147" s="81"/>
    </row>
    <row r="148" spans="1:22" ht="14.1" customHeight="1" x14ac:dyDescent="0.2">
      <c r="A148" t="s">
        <v>345</v>
      </c>
      <c r="C148" s="30" t="s">
        <v>118</v>
      </c>
      <c r="D148" s="26">
        <v>0.91331217638216133</v>
      </c>
      <c r="E148" s="26">
        <v>0.92254733218588636</v>
      </c>
      <c r="F148" s="26">
        <v>0.91365669074647404</v>
      </c>
      <c r="G148" s="26">
        <v>0.90731791508457027</v>
      </c>
      <c r="I148" s="69">
        <v>-0.59942612975910636</v>
      </c>
      <c r="J148" s="7" t="s">
        <v>481</v>
      </c>
      <c r="M148" s="30" t="s">
        <v>118</v>
      </c>
      <c r="N148" s="29">
        <v>2.2214798730582928E-2</v>
      </c>
      <c r="O148" s="29">
        <v>1.4457831325301205E-2</v>
      </c>
      <c r="P148" s="29">
        <v>1.1695906432748537E-2</v>
      </c>
      <c r="Q148" s="29">
        <v>1.6223679668622714E-2</v>
      </c>
      <c r="S148" s="75">
        <v>-0.59911190619602139</v>
      </c>
      <c r="T148" s="7" t="s">
        <v>481</v>
      </c>
      <c r="U148" s="81"/>
      <c r="V148" s="81"/>
    </row>
    <row r="149" spans="1:22" ht="14.1" customHeight="1" x14ac:dyDescent="0.2">
      <c r="A149" t="s">
        <v>346</v>
      </c>
      <c r="C149" s="30" t="s">
        <v>119</v>
      </c>
      <c r="D149" s="26">
        <v>0.9137254901960784</v>
      </c>
      <c r="E149" s="26">
        <v>0.91160493827160494</v>
      </c>
      <c r="F149" s="26">
        <v>0.90545544310046899</v>
      </c>
      <c r="G149" s="26">
        <v>0.89443897637795278</v>
      </c>
      <c r="I149" s="69">
        <v>-1.9286513818125628</v>
      </c>
      <c r="J149" s="7" t="s">
        <v>481</v>
      </c>
      <c r="M149" s="30" t="s">
        <v>119</v>
      </c>
      <c r="N149" s="29">
        <v>1.5441176470588236E-2</v>
      </c>
      <c r="O149" s="29">
        <v>1.4814814814814815E-2</v>
      </c>
      <c r="P149" s="29">
        <v>1.4564305109849419E-2</v>
      </c>
      <c r="Q149" s="29">
        <v>1.5994094488188976E-2</v>
      </c>
      <c r="S149" s="75">
        <v>5.5291801760073978E-2</v>
      </c>
      <c r="T149" s="7" t="s">
        <v>480</v>
      </c>
      <c r="U149" s="81"/>
      <c r="V149" s="81"/>
    </row>
    <row r="150" spans="1:22" ht="14.1" customHeight="1" x14ac:dyDescent="0.2">
      <c r="A150" t="s">
        <v>347</v>
      </c>
      <c r="C150" s="30" t="s">
        <v>120</v>
      </c>
      <c r="D150" s="26">
        <v>0.91119873817034702</v>
      </c>
      <c r="E150" s="26">
        <v>0.94449760765550239</v>
      </c>
      <c r="F150" s="26">
        <v>0.94221304969042707</v>
      </c>
      <c r="G150" s="26">
        <v>0.93461967788231537</v>
      </c>
      <c r="I150" s="69">
        <v>2.3420939711968347</v>
      </c>
      <c r="J150" s="7" t="s">
        <v>482</v>
      </c>
      <c r="M150" s="30" t="s">
        <v>120</v>
      </c>
      <c r="N150" s="29">
        <v>3.533123028391167E-2</v>
      </c>
      <c r="O150" s="29">
        <v>1.2599681020733652E-2</v>
      </c>
      <c r="P150" s="29">
        <v>7.3027464676932849E-3</v>
      </c>
      <c r="Q150" s="29">
        <v>1.9614096635305375E-2</v>
      </c>
      <c r="S150" s="75">
        <v>-1.5717133648606294</v>
      </c>
      <c r="T150" s="7" t="s">
        <v>481</v>
      </c>
      <c r="U150" s="81"/>
      <c r="V150" s="81"/>
    </row>
    <row r="151" spans="1:22" ht="14.1" customHeight="1" x14ac:dyDescent="0.2">
      <c r="A151" t="s">
        <v>348</v>
      </c>
      <c r="C151" s="30" t="s">
        <v>121</v>
      </c>
      <c r="D151" s="26">
        <v>0.91604477611940294</v>
      </c>
      <c r="E151" s="26">
        <v>0.91178177597214161</v>
      </c>
      <c r="F151" s="26">
        <v>0.90782608695652178</v>
      </c>
      <c r="G151" s="26">
        <v>0.91244684963277933</v>
      </c>
      <c r="I151" s="69">
        <v>-0.35979264866236038</v>
      </c>
      <c r="J151" s="7" t="s">
        <v>480</v>
      </c>
      <c r="M151" s="30" t="s">
        <v>121</v>
      </c>
      <c r="N151" s="29">
        <v>3.2089552238805968E-2</v>
      </c>
      <c r="O151" s="29">
        <v>3.772489843296576E-2</v>
      </c>
      <c r="P151" s="29">
        <v>3.5748792270531404E-2</v>
      </c>
      <c r="Q151" s="29">
        <v>3.0344027831465017E-2</v>
      </c>
      <c r="S151" s="75">
        <v>-0.17455244073409509</v>
      </c>
      <c r="T151" s="7" t="s">
        <v>480</v>
      </c>
      <c r="U151" s="81"/>
      <c r="V151" s="81"/>
    </row>
    <row r="152" spans="1:22" ht="14.1" customHeight="1" x14ac:dyDescent="0.2">
      <c r="A152" t="s">
        <v>349</v>
      </c>
      <c r="C152" s="30" t="s">
        <v>122</v>
      </c>
      <c r="D152" s="26">
        <v>0.89466958744067182</v>
      </c>
      <c r="E152" s="26">
        <v>0.91739372563578991</v>
      </c>
      <c r="F152" s="26">
        <v>0.9244314013206163</v>
      </c>
      <c r="G152" s="26">
        <v>0.92668621700879761</v>
      </c>
      <c r="I152" s="69">
        <v>3.2016629568125787</v>
      </c>
      <c r="J152" s="7" t="s">
        <v>482</v>
      </c>
      <c r="M152" s="30" t="s">
        <v>122</v>
      </c>
      <c r="N152" s="29">
        <v>6.9185834246075203E-2</v>
      </c>
      <c r="O152" s="29">
        <v>4.5665490996844256E-2</v>
      </c>
      <c r="P152" s="29">
        <v>2.8980190755685985E-2</v>
      </c>
      <c r="Q152" s="29">
        <v>2.9142228739002931E-2</v>
      </c>
      <c r="S152" s="75">
        <v>-4.0043605507072266</v>
      </c>
      <c r="T152" s="7" t="s">
        <v>481</v>
      </c>
      <c r="U152" s="81"/>
      <c r="V152" s="81"/>
    </row>
    <row r="153" spans="1:22" ht="14.1" customHeight="1" x14ac:dyDescent="0.2">
      <c r="A153" t="s">
        <v>350</v>
      </c>
      <c r="C153" s="30" t="s">
        <v>123</v>
      </c>
      <c r="D153" s="26">
        <v>0.93898655635987593</v>
      </c>
      <c r="E153" s="26">
        <v>0.9530020703933747</v>
      </c>
      <c r="F153" s="26">
        <v>0.93703396851698428</v>
      </c>
      <c r="G153" s="26">
        <v>0.92806799336650081</v>
      </c>
      <c r="I153" s="69">
        <v>-1.0918562993375125</v>
      </c>
      <c r="J153" s="7" t="s">
        <v>481</v>
      </c>
      <c r="M153" s="30" t="s">
        <v>123</v>
      </c>
      <c r="N153" s="29">
        <v>1.4477766287487074E-3</v>
      </c>
      <c r="O153" s="29">
        <v>6.2111801242236027E-4</v>
      </c>
      <c r="P153" s="29">
        <v>0</v>
      </c>
      <c r="Q153" s="29">
        <v>3.9386401326699837E-3</v>
      </c>
      <c r="S153" s="75">
        <v>0.24908635039212765</v>
      </c>
      <c r="T153" s="7" t="s">
        <v>480</v>
      </c>
      <c r="U153" s="81"/>
      <c r="V153" s="81"/>
    </row>
    <row r="154" spans="1:22" ht="14.1" customHeight="1" x14ac:dyDescent="0.2">
      <c r="A154" t="s">
        <v>351</v>
      </c>
      <c r="C154" s="30" t="s">
        <v>124</v>
      </c>
      <c r="D154" s="26">
        <v>0.8952650176678445</v>
      </c>
      <c r="E154" s="26">
        <v>0.88571826280623611</v>
      </c>
      <c r="F154" s="26">
        <v>0.89552238805970152</v>
      </c>
      <c r="G154" s="26">
        <v>0.88172043010752688</v>
      </c>
      <c r="I154" s="69">
        <v>-1.3544587560317622</v>
      </c>
      <c r="J154" s="7" t="s">
        <v>481</v>
      </c>
      <c r="M154" s="30" t="s">
        <v>124</v>
      </c>
      <c r="N154" s="29">
        <v>5.5830388692579502E-2</v>
      </c>
      <c r="O154" s="29">
        <v>7.4331848552338528E-2</v>
      </c>
      <c r="P154" s="29">
        <v>6.5420560747663545E-2</v>
      </c>
      <c r="Q154" s="29">
        <v>8.1971791649211007E-2</v>
      </c>
      <c r="S154" s="75">
        <v>2.6141402956631503</v>
      </c>
      <c r="T154" s="7" t="s">
        <v>482</v>
      </c>
      <c r="U154" s="81"/>
      <c r="V154" s="81"/>
    </row>
    <row r="155" spans="1:22" ht="14.1" customHeight="1" x14ac:dyDescent="0.2">
      <c r="A155" t="s">
        <v>352</v>
      </c>
      <c r="C155" s="30" t="s">
        <v>125</v>
      </c>
      <c r="D155" s="26">
        <v>0.93479734309339835</v>
      </c>
      <c r="E155" s="26">
        <v>0.92601203501094087</v>
      </c>
      <c r="F155" s="26">
        <v>0.91907040328092959</v>
      </c>
      <c r="G155" s="26">
        <v>0.90658290084676318</v>
      </c>
      <c r="I155" s="69">
        <v>-2.8214442246635163</v>
      </c>
      <c r="J155" s="7" t="s">
        <v>481</v>
      </c>
      <c r="M155" s="30" t="s">
        <v>125</v>
      </c>
      <c r="N155" s="29">
        <v>1.6537888030364645E-2</v>
      </c>
      <c r="O155" s="29">
        <v>2.3112691466083152E-2</v>
      </c>
      <c r="P155" s="29">
        <v>2.1189336978810664E-2</v>
      </c>
      <c r="Q155" s="29">
        <v>2.5812619502868069E-2</v>
      </c>
      <c r="S155" s="75">
        <v>0.92747314725034236</v>
      </c>
      <c r="T155" s="7" t="s">
        <v>482</v>
      </c>
      <c r="U155" s="81"/>
      <c r="V155" s="81"/>
    </row>
    <row r="156" spans="1:22" ht="14.1" customHeight="1" x14ac:dyDescent="0.2">
      <c r="A156" s="66" t="s">
        <v>353</v>
      </c>
      <c r="B156" s="22" t="s">
        <v>45</v>
      </c>
      <c r="C156" s="48"/>
      <c r="D156" s="10">
        <v>0.91694918200942299</v>
      </c>
      <c r="E156" s="10">
        <v>0.92340656360184437</v>
      </c>
      <c r="F156" s="10">
        <v>0.91892964760650298</v>
      </c>
      <c r="G156" s="10">
        <v>0.91483372728749035</v>
      </c>
      <c r="H156" s="22"/>
      <c r="I156" s="68">
        <v>-0.21154547219326414</v>
      </c>
      <c r="J156" s="127" t="s">
        <v>480</v>
      </c>
      <c r="L156" s="22" t="s">
        <v>45</v>
      </c>
      <c r="M156" s="48"/>
      <c r="N156" s="10">
        <v>1.3021784106121455E-2</v>
      </c>
      <c r="O156" s="10">
        <v>1.5134255492270139E-2</v>
      </c>
      <c r="P156" s="10">
        <v>1.4146262247162629E-2</v>
      </c>
      <c r="Q156" s="10">
        <v>1.2684722397647102E-2</v>
      </c>
      <c r="R156" s="22"/>
      <c r="S156" s="74">
        <v>-3.3706170847435345E-2</v>
      </c>
      <c r="T156" s="127" t="s">
        <v>480</v>
      </c>
      <c r="U156" s="80"/>
      <c r="V156" s="80"/>
    </row>
    <row r="157" spans="1:22" ht="14.1" customHeight="1" x14ac:dyDescent="0.2">
      <c r="A157" t="s">
        <v>354</v>
      </c>
      <c r="C157" s="30" t="s">
        <v>46</v>
      </c>
      <c r="D157" s="26">
        <v>0.9114083116416839</v>
      </c>
      <c r="E157" s="26">
        <v>0.92126705117641672</v>
      </c>
      <c r="F157" s="26">
        <v>0.91394116572263839</v>
      </c>
      <c r="G157" s="26">
        <v>0.90519290546717868</v>
      </c>
      <c r="I157" s="69">
        <v>-0.62154061745052225</v>
      </c>
      <c r="J157" s="7" t="s">
        <v>481</v>
      </c>
      <c r="M157" s="30" t="s">
        <v>46</v>
      </c>
      <c r="N157" s="29">
        <v>1.7143882954851451E-2</v>
      </c>
      <c r="O157" s="29">
        <v>1.4281790716836034E-2</v>
      </c>
      <c r="P157" s="29">
        <v>1.3794993604969852E-2</v>
      </c>
      <c r="Q157" s="29">
        <v>1.5267873468641434E-2</v>
      </c>
      <c r="S157" s="75">
        <v>-0.18760094862100163</v>
      </c>
      <c r="T157" s="7" t="s">
        <v>480</v>
      </c>
      <c r="U157" s="81"/>
      <c r="V157" s="81"/>
    </row>
    <row r="158" spans="1:22" ht="14.1" customHeight="1" x14ac:dyDescent="0.2">
      <c r="A158" t="s">
        <v>355</v>
      </c>
      <c r="C158" s="30" t="s">
        <v>70</v>
      </c>
      <c r="D158" s="26">
        <v>0.92898193760262726</v>
      </c>
      <c r="E158" s="26">
        <v>0.92488262910798125</v>
      </c>
      <c r="F158" s="26">
        <v>0.92860178495537615</v>
      </c>
      <c r="G158" s="26">
        <v>0.92066185829444214</v>
      </c>
      <c r="I158" s="69">
        <v>-0.83200793081851243</v>
      </c>
      <c r="J158" s="7" t="s">
        <v>481</v>
      </c>
      <c r="M158" s="30" t="s">
        <v>70</v>
      </c>
      <c r="N158" s="29">
        <v>2.4630541871921183E-3</v>
      </c>
      <c r="O158" s="29">
        <v>2.9876227059325651E-3</v>
      </c>
      <c r="P158" s="29">
        <v>0</v>
      </c>
      <c r="Q158" s="29">
        <v>0</v>
      </c>
      <c r="S158" s="75">
        <v>-0.24630541871921183</v>
      </c>
      <c r="T158" s="7" t="s">
        <v>480</v>
      </c>
      <c r="U158" s="81"/>
      <c r="V158" s="81"/>
    </row>
    <row r="159" spans="1:22" ht="14.1" customHeight="1" x14ac:dyDescent="0.2">
      <c r="A159" t="s">
        <v>470</v>
      </c>
      <c r="C159" s="30" t="s">
        <v>71</v>
      </c>
      <c r="D159" s="26">
        <v>0.92324561403508776</v>
      </c>
      <c r="E159" s="26">
        <v>0.92508395763368634</v>
      </c>
      <c r="F159" s="26">
        <v>0.92478676660635828</v>
      </c>
      <c r="G159" s="26">
        <v>0.91942148760330578</v>
      </c>
      <c r="I159" s="69">
        <v>-0.38241264317819823</v>
      </c>
      <c r="J159" s="7" t="s">
        <v>480</v>
      </c>
      <c r="M159" s="30" t="s">
        <v>71</v>
      </c>
      <c r="N159" s="29">
        <v>1.2183235867446393E-2</v>
      </c>
      <c r="O159" s="29">
        <v>1.4724877292689228E-2</v>
      </c>
      <c r="P159" s="29">
        <v>6.4616179891444818E-3</v>
      </c>
      <c r="Q159" s="29">
        <v>8.7809917355371903E-3</v>
      </c>
      <c r="S159" s="75">
        <v>-0.34022441319092028</v>
      </c>
      <c r="T159" s="7" t="s">
        <v>480</v>
      </c>
      <c r="U159" s="81"/>
      <c r="V159" s="81"/>
    </row>
    <row r="160" spans="1:22" ht="14.1" customHeight="1" x14ac:dyDescent="0.2">
      <c r="A160" t="s">
        <v>356</v>
      </c>
      <c r="C160" s="30" t="s">
        <v>72</v>
      </c>
      <c r="D160" s="26">
        <v>0.91300565463244887</v>
      </c>
      <c r="E160" s="26">
        <v>0.9313247673903412</v>
      </c>
      <c r="F160" s="26">
        <v>0.92102928127772843</v>
      </c>
      <c r="G160" s="26">
        <v>0.91688888888888886</v>
      </c>
      <c r="I160" s="69">
        <v>0.38832342564399935</v>
      </c>
      <c r="J160" s="7" t="s">
        <v>480</v>
      </c>
      <c r="M160" s="30" t="s">
        <v>72</v>
      </c>
      <c r="N160" s="29">
        <v>1.3919095258808177E-2</v>
      </c>
      <c r="O160" s="29">
        <v>1.5064244572441293E-2</v>
      </c>
      <c r="P160" s="29">
        <v>1.7302573203194321E-2</v>
      </c>
      <c r="Q160" s="29">
        <v>1.6E-2</v>
      </c>
      <c r="S160" s="75">
        <v>0.2080904741191823</v>
      </c>
      <c r="T160" s="7" t="s">
        <v>480</v>
      </c>
      <c r="U160" s="81"/>
      <c r="V160" s="81"/>
    </row>
    <row r="161" spans="1:22" ht="14.1" customHeight="1" x14ac:dyDescent="0.2">
      <c r="A161" t="s">
        <v>357</v>
      </c>
      <c r="C161" s="30" t="s">
        <v>73</v>
      </c>
      <c r="D161" s="26">
        <v>0.89895577395577397</v>
      </c>
      <c r="E161" s="26">
        <v>0.91460600065941311</v>
      </c>
      <c r="F161" s="26">
        <v>0.91221749099246641</v>
      </c>
      <c r="G161" s="26">
        <v>0.90240728692257643</v>
      </c>
      <c r="I161" s="69">
        <v>0.34515129668024613</v>
      </c>
      <c r="J161" s="7" t="s">
        <v>480</v>
      </c>
      <c r="M161" s="30" t="s">
        <v>73</v>
      </c>
      <c r="N161" s="29">
        <v>2.2727272727272728E-2</v>
      </c>
      <c r="O161" s="29">
        <v>1.6815034619188922E-2</v>
      </c>
      <c r="P161" s="29">
        <v>1.2119226989846053E-2</v>
      </c>
      <c r="Q161" s="29">
        <v>1.0735198438516591E-2</v>
      </c>
      <c r="S161" s="75">
        <v>-1.1992074288756138</v>
      </c>
      <c r="T161" s="7" t="s">
        <v>481</v>
      </c>
      <c r="U161" s="81"/>
      <c r="V161" s="81"/>
    </row>
    <row r="162" spans="1:22" ht="14.1" customHeight="1" x14ac:dyDescent="0.2">
      <c r="A162" t="s">
        <v>358</v>
      </c>
      <c r="C162" s="30" t="s">
        <v>202</v>
      </c>
      <c r="D162" s="26">
        <v>0.91215728715728717</v>
      </c>
      <c r="E162" s="26">
        <v>0.91889434442625928</v>
      </c>
      <c r="F162" s="26">
        <v>0.92112420670897555</v>
      </c>
      <c r="G162" s="26">
        <v>0.91929633659775123</v>
      </c>
      <c r="I162" s="69">
        <v>0.71390494404640625</v>
      </c>
      <c r="J162" s="7" t="s">
        <v>482</v>
      </c>
      <c r="M162" s="30" t="s">
        <v>202</v>
      </c>
      <c r="N162" s="29">
        <v>2.1645021645021644E-2</v>
      </c>
      <c r="O162" s="29">
        <v>2.3095108201491181E-2</v>
      </c>
      <c r="P162" s="29">
        <v>1.940163191296464E-2</v>
      </c>
      <c r="Q162" s="29">
        <v>1.4145810663764961E-2</v>
      </c>
      <c r="S162" s="75">
        <v>-0.74992109812566832</v>
      </c>
      <c r="T162" s="7" t="s">
        <v>481</v>
      </c>
      <c r="U162" s="81"/>
      <c r="V162" s="81"/>
    </row>
    <row r="163" spans="1:22" ht="14.1" customHeight="1" x14ac:dyDescent="0.2">
      <c r="A163" t="s">
        <v>359</v>
      </c>
      <c r="C163" s="30" t="s">
        <v>74</v>
      </c>
      <c r="D163" s="26">
        <v>0.92427965155237879</v>
      </c>
      <c r="E163" s="26">
        <v>0.93296886142144042</v>
      </c>
      <c r="F163" s="26">
        <v>0.93239704832182813</v>
      </c>
      <c r="G163" s="26">
        <v>0.93170964660936006</v>
      </c>
      <c r="I163" s="69">
        <v>0.74299950569812756</v>
      </c>
      <c r="J163" s="7" t="s">
        <v>482</v>
      </c>
      <c r="M163" s="30" t="s">
        <v>74</v>
      </c>
      <c r="N163" s="29">
        <v>1.4518650882287246E-2</v>
      </c>
      <c r="O163" s="29">
        <v>2.067981934870454E-2</v>
      </c>
      <c r="P163" s="29">
        <v>9.0454653653891937E-3</v>
      </c>
      <c r="Q163" s="29">
        <v>6.4469914040114614E-3</v>
      </c>
      <c r="S163" s="75">
        <v>-0.80716594782757856</v>
      </c>
      <c r="T163" s="7" t="s">
        <v>481</v>
      </c>
      <c r="U163" s="81"/>
      <c r="V163" s="81"/>
    </row>
    <row r="164" spans="1:22" ht="14.1" customHeight="1" x14ac:dyDescent="0.2">
      <c r="A164" t="s">
        <v>471</v>
      </c>
      <c r="C164" s="30" t="s">
        <v>47</v>
      </c>
      <c r="D164" s="26">
        <v>0.92329505175102788</v>
      </c>
      <c r="E164" s="26">
        <v>0.92640692640692646</v>
      </c>
      <c r="F164" s="26">
        <v>0.9219889831770135</v>
      </c>
      <c r="G164" s="26">
        <v>0.92113095238095233</v>
      </c>
      <c r="I164" s="69">
        <v>-0.21640993700755562</v>
      </c>
      <c r="J164" s="7" t="s">
        <v>480</v>
      </c>
      <c r="M164" s="30" t="s">
        <v>47</v>
      </c>
      <c r="N164" s="29">
        <v>9.9248546717708771E-3</v>
      </c>
      <c r="O164" s="29">
        <v>8.9565606806986109E-3</v>
      </c>
      <c r="P164" s="29">
        <v>6.8482953699568264E-3</v>
      </c>
      <c r="Q164" s="29">
        <v>4.7619047619047623E-3</v>
      </c>
      <c r="S164" s="75">
        <v>-0.51629499098661147</v>
      </c>
      <c r="T164" s="7" t="s">
        <v>481</v>
      </c>
      <c r="U164" s="81"/>
      <c r="V164" s="81"/>
    </row>
    <row r="165" spans="1:22" ht="14.1" customHeight="1" x14ac:dyDescent="0.2">
      <c r="A165" t="s">
        <v>360</v>
      </c>
      <c r="C165" s="30" t="s">
        <v>189</v>
      </c>
      <c r="D165" s="26">
        <v>0.89819587628865982</v>
      </c>
      <c r="E165" s="26">
        <v>0.90789473684210531</v>
      </c>
      <c r="F165" s="26">
        <v>0.90167707990792501</v>
      </c>
      <c r="G165" s="26">
        <v>0.901909150757077</v>
      </c>
      <c r="I165" s="69">
        <v>0.37132744684171826</v>
      </c>
      <c r="J165" s="7" t="s">
        <v>480</v>
      </c>
      <c r="M165" s="30" t="s">
        <v>189</v>
      </c>
      <c r="N165" s="29">
        <v>2.0618556701030927E-2</v>
      </c>
      <c r="O165" s="29">
        <v>2.5000000000000001E-2</v>
      </c>
      <c r="P165" s="29">
        <v>2.5978296612956264E-2</v>
      </c>
      <c r="Q165" s="29">
        <v>2.4358130348913758E-2</v>
      </c>
      <c r="S165" s="75">
        <v>0.37395736478828301</v>
      </c>
      <c r="T165" s="7" t="s">
        <v>480</v>
      </c>
      <c r="U165" s="81"/>
      <c r="V165" s="81"/>
    </row>
    <row r="166" spans="1:22" ht="14.1" customHeight="1" x14ac:dyDescent="0.2">
      <c r="A166" t="s">
        <v>361</v>
      </c>
      <c r="C166" s="30" t="s">
        <v>75</v>
      </c>
      <c r="D166" s="26">
        <v>0.92408846383741783</v>
      </c>
      <c r="E166" s="26">
        <v>0.9399684044233807</v>
      </c>
      <c r="F166" s="26">
        <v>0.9359823399558499</v>
      </c>
      <c r="G166" s="26">
        <v>0.93753943217665614</v>
      </c>
      <c r="I166" s="69">
        <v>1.3450968339238312</v>
      </c>
      <c r="J166" s="7" t="s">
        <v>482</v>
      </c>
      <c r="M166" s="30" t="s">
        <v>75</v>
      </c>
      <c r="N166" s="29">
        <v>5.3795576808129113E-3</v>
      </c>
      <c r="O166" s="29">
        <v>8.2148499210110588E-3</v>
      </c>
      <c r="P166" s="29">
        <v>8.5146641438032175E-3</v>
      </c>
      <c r="Q166" s="29">
        <v>5.6782334384858045E-3</v>
      </c>
      <c r="S166" s="75">
        <v>2.9867575767289316E-2</v>
      </c>
      <c r="T166" s="7" t="s">
        <v>480</v>
      </c>
      <c r="U166" s="81"/>
      <c r="V166" s="81"/>
    </row>
    <row r="167" spans="1:22" ht="14.1" customHeight="1" x14ac:dyDescent="0.2">
      <c r="A167" t="s">
        <v>362</v>
      </c>
      <c r="C167" s="30" t="s">
        <v>203</v>
      </c>
      <c r="D167" s="26">
        <v>0.92098709531356127</v>
      </c>
      <c r="E167" s="26">
        <v>0.93291109547267181</v>
      </c>
      <c r="F167" s="26">
        <v>0.93081613508442773</v>
      </c>
      <c r="G167" s="26">
        <v>0.92215709261430245</v>
      </c>
      <c r="I167" s="69">
        <v>0.11699973007411879</v>
      </c>
      <c r="J167" s="7" t="s">
        <v>480</v>
      </c>
      <c r="M167" s="30" t="s">
        <v>203</v>
      </c>
      <c r="N167" s="29">
        <v>1.5847860538827259E-3</v>
      </c>
      <c r="O167" s="29">
        <v>9.383063570255688E-4</v>
      </c>
      <c r="P167" s="29">
        <v>9.3808630393996248E-4</v>
      </c>
      <c r="Q167" s="29">
        <v>2.3446658851113716E-4</v>
      </c>
      <c r="S167" s="75">
        <v>-0.13503194653715886</v>
      </c>
      <c r="T167" s="7" t="s">
        <v>480</v>
      </c>
      <c r="U167" s="81"/>
      <c r="V167" s="81"/>
    </row>
    <row r="168" spans="1:22" ht="14.1" customHeight="1" x14ac:dyDescent="0.2">
      <c r="A168" t="s">
        <v>363</v>
      </c>
      <c r="C168" s="30" t="s">
        <v>76</v>
      </c>
      <c r="D168" s="26">
        <v>0.9232103437401451</v>
      </c>
      <c r="E168" s="26">
        <v>0.91357202331390508</v>
      </c>
      <c r="F168" s="26">
        <v>0.89961901606758321</v>
      </c>
      <c r="G168" s="26">
        <v>0.89925434962717476</v>
      </c>
      <c r="I168" s="69">
        <v>-2.3955994112970336</v>
      </c>
      <c r="J168" s="7" t="s">
        <v>481</v>
      </c>
      <c r="M168" s="30" t="s">
        <v>76</v>
      </c>
      <c r="N168" s="29">
        <v>8.1993062125512457E-3</v>
      </c>
      <c r="O168" s="29">
        <v>2.5312239800166527E-2</v>
      </c>
      <c r="P168" s="29">
        <v>3.8264038429683615E-2</v>
      </c>
      <c r="Q168" s="29">
        <v>3.363711681855841E-2</v>
      </c>
      <c r="S168" s="75">
        <v>2.5437810606007165</v>
      </c>
      <c r="T168" s="7" t="s">
        <v>482</v>
      </c>
      <c r="U168" s="81"/>
      <c r="V168" s="81"/>
    </row>
    <row r="169" spans="1:22" x14ac:dyDescent="0.2">
      <c r="D169" s="26"/>
      <c r="E169" s="26"/>
      <c r="F169" s="26"/>
      <c r="G169" s="26"/>
      <c r="I169" s="52"/>
      <c r="J169" s="28"/>
      <c r="N169" s="3"/>
      <c r="O169" s="3"/>
      <c r="P169" s="3"/>
      <c r="Q169" s="3"/>
      <c r="S169" s="52"/>
      <c r="T169" s="28"/>
      <c r="U169" s="28"/>
      <c r="V169" s="82"/>
    </row>
    <row r="170" spans="1:22" x14ac:dyDescent="0.2">
      <c r="A170" s="160" t="s">
        <v>485</v>
      </c>
      <c r="B170" s="160"/>
      <c r="C170" s="160"/>
      <c r="D170" s="160"/>
      <c r="E170" s="160"/>
      <c r="F170" s="160"/>
      <c r="G170" s="160"/>
      <c r="H170" s="160"/>
      <c r="I170" s="160"/>
      <c r="J170" s="160"/>
      <c r="K170" s="160"/>
      <c r="L170" s="160"/>
      <c r="M170" s="160"/>
      <c r="N170" s="160"/>
      <c r="O170" s="160"/>
      <c r="P170" s="160"/>
      <c r="Q170" s="160"/>
      <c r="R170" s="160"/>
      <c r="S170" s="160"/>
      <c r="T170" s="160"/>
    </row>
    <row r="171" spans="1:22" x14ac:dyDescent="0.2">
      <c r="A171" s="160"/>
      <c r="B171" s="160"/>
      <c r="C171" s="160"/>
      <c r="D171" s="160"/>
      <c r="E171" s="160"/>
      <c r="F171" s="160"/>
      <c r="G171" s="160"/>
      <c r="H171" s="160"/>
      <c r="I171" s="160"/>
      <c r="J171" s="160"/>
      <c r="K171" s="160"/>
      <c r="L171" s="160"/>
      <c r="M171" s="160"/>
      <c r="N171" s="160"/>
      <c r="O171" s="160"/>
      <c r="P171" s="160"/>
      <c r="Q171" s="160"/>
      <c r="R171" s="160"/>
      <c r="S171" s="160"/>
      <c r="T171" s="160"/>
    </row>
    <row r="172" spans="1:22" x14ac:dyDescent="0.2">
      <c r="A172" s="106" t="s">
        <v>449</v>
      </c>
      <c r="F172" s="26"/>
      <c r="G172" s="26"/>
      <c r="H172" s="26"/>
      <c r="I172" s="26"/>
      <c r="J172" s="26"/>
      <c r="K172" s="26"/>
      <c r="L172" s="27"/>
      <c r="N172" s="2"/>
      <c r="O172" s="3"/>
    </row>
  </sheetData>
  <mergeCells count="3">
    <mergeCell ref="I6:J6"/>
    <mergeCell ref="S6:T6"/>
    <mergeCell ref="A170:T171"/>
  </mergeCells>
  <conditionalFormatting sqref="J169">
    <cfRule type="iconSet" priority="40">
      <iconSet iconSet="3ArrowsGray" showValue="0">
        <cfvo type="percent" val="0"/>
        <cfvo type="num" val="0"/>
        <cfvo type="num" val="0.01"/>
      </iconSet>
    </cfRule>
  </conditionalFormatting>
  <conditionalFormatting sqref="T169:U169">
    <cfRule type="iconSet" priority="41">
      <iconSet iconSet="3ArrowsGray" showValue="0">
        <cfvo type="percent" val="0"/>
        <cfvo type="num" val="0"/>
        <cfvo type="num" val="0.01"/>
      </iconSet>
    </cfRule>
  </conditionalFormatting>
  <conditionalFormatting sqref="J7:J168">
    <cfRule type="iconSet" priority="22">
      <iconSet iconSet="3ArrowsGray" showValue="0">
        <cfvo type="percent" val="0"/>
        <cfvo type="num" val="0"/>
        <cfvo type="num" val="0.01"/>
      </iconSet>
    </cfRule>
  </conditionalFormatting>
  <conditionalFormatting sqref="T7:U168">
    <cfRule type="iconSet" priority="20">
      <iconSet iconSet="3ArrowsGray" showValue="0">
        <cfvo type="percent" val="0"/>
        <cfvo type="num" val="0"/>
        <cfvo type="num" val="0.01"/>
      </iconSet>
    </cfRule>
  </conditionalFormatting>
  <conditionalFormatting sqref="V7:V168">
    <cfRule type="iconSet" priority="16">
      <iconSet iconSet="3ArrowsGray" showValue="0">
        <cfvo type="percent" val="0"/>
        <cfvo type="num" val="0"/>
        <cfvo type="num" val="0.01"/>
      </iconSet>
    </cfRule>
  </conditionalFormatting>
  <conditionalFormatting sqref="V169">
    <cfRule type="iconSet" priority="42">
      <iconSet iconSet="3ArrowsGray" showValue="0">
        <cfvo type="percent" val="0"/>
        <cfvo type="num" val="0"/>
        <cfvo type="num" val="0.01"/>
      </iconSet>
    </cfRule>
  </conditionalFormatting>
  <pageMargins left="0.78740157480314965" right="0.19685039370078741" top="0.78740157480314965" bottom="0.39370078740157483" header="0.51181102362204722" footer="0.39370078740157483"/>
  <pageSetup paperSize="9" scale="64" fitToHeight="3" orientation="landscape" r:id="rId1"/>
  <headerFooter alignWithMargins="0"/>
  <rowBreaks count="2" manualBreakCount="2">
    <brk id="89" min="1" max="1" man="1"/>
    <brk id="130" min="1" max="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fcff89b5-5d6d-4e65-a829-6f4a98dd03af" ContentTypeId="0x0101007F645D6FBA204A029FECB8BFC6578C39005279853530254253B886E13194843F8A003AA4A7828D8545A79A93568020812355" PreviousValue="false"/>
</file>

<file path=customXml/item3.xml><?xml version="1.0" encoding="utf-8"?>
<ct:contentTypeSchema xmlns:ct="http://schemas.microsoft.com/office/2006/metadata/contentType" xmlns:ma="http://schemas.microsoft.com/office/2006/metadata/properties/metaAttributes" ct:_="" ma:_="" ma:contentTypeName="Communications" ma:contentTypeID="0x0101007F645D6FBA204A029FECB8BFC6578C39005279853530254253B886E13194843F8A003AA4A7828D8545A79A93568020812355005E8C0EC592925543A5312ECBE1BA236E" ma:contentTypeVersion="9" ma:contentTypeDescription="Relates to  internal and external communications and Records retained  for 10 years." ma:contentTypeScope="" ma:versionID="7f15689dc89e74b049509e0d705c224f">
  <xsd:schema xmlns:xsd="http://www.w3.org/2001/XMLSchema" xmlns:xs="http://www.w3.org/2001/XMLSchema" xmlns:p="http://schemas.microsoft.com/office/2006/metadata/properties" xmlns:ns1="http://schemas.microsoft.com/sharepoint/v3" xmlns:ns2="b8cb3cbd-ce5c-4a72-9da4-9013f91c5903" xmlns:ns3="c41e37ca-75e1-4ed8-b406-f7060dfaaaf2" targetNamespace="http://schemas.microsoft.com/office/2006/metadata/properties" ma:root="true" ma:fieldsID="7831863ae0c3cd64f339ec3018ce4658" ns1:_="" ns2:_="" ns3:_="">
    <xsd:import namespace="http://schemas.microsoft.com/sharepoint/v3"/>
    <xsd:import namespace="b8cb3cbd-ce5c-4a72-9da4-9013f91c5903"/>
    <xsd:import namespace="c41e37ca-75e1-4ed8-b406-f7060dfaaaf2"/>
    <xsd:element name="properties">
      <xsd:complexType>
        <xsd:sequence>
          <xsd:element name="documentManagement">
            <xsd:complexType>
              <xsd:all>
                <xsd:element ref="ns2:_dlc_DocId" minOccurs="0"/>
                <xsd:element ref="ns2:_dlc_DocIdUrl" minOccurs="0"/>
                <xsd:element ref="ns2:_dlc_DocIdPersistId" minOccurs="0"/>
                <xsd:element ref="ns1:Comments" minOccurs="0"/>
                <xsd:element ref="ns3:IWPContributor" minOccurs="0"/>
                <xsd:element ref="ns3:IWPFunctionTaxHTField0" minOccurs="0"/>
                <xsd:element ref="ns3:IWPOwnerTaxHTField0" minOccurs="0"/>
                <xsd:element ref="ns3:IWPRightsProtectiveMarkingTaxHTField0" minOccurs="0"/>
                <xsd:element ref="ns3:IWPSubjectTaxHTField0" minOccurs="0"/>
                <xsd:element ref="ns3:IWPSiteTypeTaxHTField0" minOccurs="0"/>
                <xsd:element ref="ns2:TaxCatchAll" minOccurs="0"/>
                <xsd:element ref="ns2:TaxCatchAllLabel" minOccurs="0"/>
                <xsd:element ref="ns3:IWPOrganisationalUnitTaxHTField0" minOccurs="0"/>
                <xsd:element ref="ns1:_vti_ItemDeclaredRecor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11" nillable="true" ma:displayName="Description" ma:hidden="true" ma:internalName="Comments">
      <xsd:simpleType>
        <xsd:restriction base="dms:Note">
          <xsd:maxLength value="255"/>
        </xsd:restriction>
      </xsd:simpleType>
    </xsd:element>
    <xsd:element name="_vti_ItemDeclaredRecord" ma:index="27" nillable="true" ma:displayName="Declared Record"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8cb3cbd-ce5c-4a72-9da4-9013f91c590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3" nillable="true" ma:displayName="Taxonomy Catch All Column" ma:description="" ma:hidden="true" ma:list="{4e601543-e68f-4699-9e48-0b418f7d7bd5}" ma:internalName="TaxCatchAll" ma:showField="CatchAllData" ma:web="c41e37ca-75e1-4ed8-b406-f7060dfaaaf2">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description="" ma:hidden="true" ma:list="{4e601543-e68f-4699-9e48-0b418f7d7bd5}" ma:internalName="TaxCatchAllLabel" ma:readOnly="true" ma:showField="CatchAllDataLabel" ma:web="c41e37ca-75e1-4ed8-b406-f7060dfaaaf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41e37ca-75e1-4ed8-b406-f7060dfaaaf2" elementFormDefault="qualified">
    <xsd:import namespace="http://schemas.microsoft.com/office/2006/documentManagement/types"/>
    <xsd:import namespace="http://schemas.microsoft.com/office/infopath/2007/PartnerControls"/>
    <xsd:element name="IWPContributor" ma:index="12" nillable="true" ma:displayName="Contributor" ma:hidden="true" ma:list="UserInfo" ma:SharePointGroup="0" ma:internalName="IWPContributo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WPFunctionTaxHTField0" ma:index="13" nillable="true" ma:taxonomy="true" ma:internalName="IWPFunctionTaxHTField0" ma:taxonomyFieldName="IWPFunction" ma:displayName="Function" ma:readOnly="false" ma:fieldId="{15181134-8839-47a9-9a38-d116ffff0106}" ma:taxonomyMulti="true" ma:sspId="fcff89b5-5d6d-4e65-a829-6f4a98dd03af" ma:termSetId="d25a8a8b-cc76-477b-9c8b-292b0e01012c" ma:anchorId="00000000-0000-0000-0000-000000000000" ma:open="false" ma:isKeyword="false">
      <xsd:complexType>
        <xsd:sequence>
          <xsd:element ref="pc:Terms" minOccurs="0" maxOccurs="1"/>
        </xsd:sequence>
      </xsd:complexType>
    </xsd:element>
    <xsd:element name="IWPOwnerTaxHTField0" ma:index="15" ma:taxonomy="true" ma:internalName="IWPOwnerTaxHTField0" ma:taxonomyFieldName="IWPOwner" ma:displayName="Owner" ma:default="1;#DfE|a484111e-5b24-4ad9-9778-c536c8c88985" ma:fieldId="{15181134-8839-47a9-9a38-d116ffff0102}" ma:sspId="fcff89b5-5d6d-4e65-a829-6f4a98dd03af" ma:termSetId="12161dbb-b36f-4439-aef1-21e7cc922807" ma:anchorId="00000000-0000-0000-0000-000000000000" ma:open="false" ma:isKeyword="false">
      <xsd:complexType>
        <xsd:sequence>
          <xsd:element ref="pc:Terms" minOccurs="0" maxOccurs="1"/>
        </xsd:sequence>
      </xsd:complexType>
    </xsd:element>
    <xsd:element name="IWPRightsProtectiveMarkingTaxHTField0" ma:index="17" ma:taxonomy="true" ma:internalName="IWPRightsProtectiveMarkingTaxHTField0" ma:taxonomyFieldName="IWPRightsProtectiveMarking" ma:displayName="Rights: Protective Marking" ma:default="2;#Unclassified|0884c477-2e62-47ea-b19c-5af6e91124c5" ma:fieldId="{15181134-8839-47a9-9a38-d116ffff0005}" ma:sspId="fcff89b5-5d6d-4e65-a829-6f4a98dd03af" ma:termSetId="7870c18b-dc34-46a1-adf5-a571f0cac88b" ma:anchorId="00000000-0000-0000-0000-000000000000" ma:open="false" ma:isKeyword="false">
      <xsd:complexType>
        <xsd:sequence>
          <xsd:element ref="pc:Terms" minOccurs="0" maxOccurs="1"/>
        </xsd:sequence>
      </xsd:complexType>
    </xsd:element>
    <xsd:element name="IWPSubjectTaxHTField0" ma:index="19" nillable="true" ma:taxonomy="true" ma:internalName="IWPSubjectTaxHTField0" ma:taxonomyFieldName="IWPSubject" ma:displayName="Subject" ma:fieldId="{15181134-8839-47a9-9a38-d116ffff0006}" ma:sspId="fcff89b5-5d6d-4e65-a829-6f4a98dd03af" ma:termSetId="33432453-e88c-4baa-94a6-467fc4fc06f9" ma:anchorId="00000000-0000-0000-0000-000000000000" ma:open="false" ma:isKeyword="false">
      <xsd:complexType>
        <xsd:sequence>
          <xsd:element ref="pc:Terms" minOccurs="0" maxOccurs="1"/>
        </xsd:sequence>
      </xsd:complexType>
    </xsd:element>
    <xsd:element name="IWPSiteTypeTaxHTField0" ma:index="21" nillable="true" ma:taxonomy="true" ma:internalName="IWPSiteTypeTaxHTField0" ma:taxonomyFieldName="IWPSiteType" ma:displayName="Site Type" ma:fieldId="{15181134-8839-47a9-9a38-d116ffff0103}" ma:sspId="fcff89b5-5d6d-4e65-a829-6f4a98dd03af" ma:termSetId="68f3bd98-4d9d-4839-831a-d4827606df7e" ma:anchorId="00000000-0000-0000-0000-000000000000" ma:open="false" ma:isKeyword="false">
      <xsd:complexType>
        <xsd:sequence>
          <xsd:element ref="pc:Terms" minOccurs="0" maxOccurs="1"/>
        </xsd:sequence>
      </xsd:complexType>
    </xsd:element>
    <xsd:element name="IWPOrganisationalUnitTaxHTField0" ma:index="25" ma:taxonomy="true" ma:internalName="IWPOrganisationalUnitTaxHTField0" ma:taxonomyFieldName="IWPOrganisationalUnit" ma:displayName="Organisational Unit" ma:default="4;#DfE|cc08a6d4-dfde-4d0f-bd85-069ebcef80d5" ma:fieldId="{15181134-8839-47a9-9a38-d116ffff0201}" ma:sspId="fcff89b5-5d6d-4e65-a829-6f4a98dd03af" ma:termSetId="b3e263f6-0ab6-425a-b3de-0e67f2faf76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p:properties xmlns:p="http://schemas.microsoft.com/office/2006/metadata/properties" xmlns:xsi="http://www.w3.org/2001/XMLSchema-instance" xmlns:pc="http://schemas.microsoft.com/office/infopath/2007/PartnerControls">
  <documentManagement>
    <TaxCatchAll xmlns="b8cb3cbd-ce5c-4a72-9da4-9013f91c5903">
      <Value xmlns="b8cb3cbd-ce5c-4a72-9da4-9013f91c5903">4</Value>
      <Value xmlns="b8cb3cbd-ce5c-4a72-9da4-9013f91c5903">2</Value>
      <Value xmlns="b8cb3cbd-ce5c-4a72-9da4-9013f91c5903">1</Value>
    </TaxCatchAll>
    <IWPOwnerTaxHTField0 xmlns="c41e37ca-75e1-4ed8-b406-f7060dfaaaf2">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a484111e-5b24-4ad9-9778-c536c8c88985</TermId>
        </TermInfo>
      </Terms>
    </IWPOwnerTaxHTField0>
    <IWPContributor xmlns="c41e37ca-75e1-4ed8-b406-f7060dfaaaf2">
      <UserInfo xmlns="c41e37ca-75e1-4ed8-b406-f7060dfaaaf2">
        <DisplayName xmlns="c41e37ca-75e1-4ed8-b406-f7060dfaaaf2"/>
        <AccountId xmlns="c41e37ca-75e1-4ed8-b406-f7060dfaaaf2" xsi:nil="true"/>
        <AccountType xmlns="c41e37ca-75e1-4ed8-b406-f7060dfaaaf2"/>
      </UserInfo>
    </IWPContributor>
    <IWPSubjectTaxHTField0 xmlns="c41e37ca-75e1-4ed8-b406-f7060dfaaaf2">
      <Terms xmlns="http://schemas.microsoft.com/office/infopath/2007/PartnerControls"/>
    </IWPSubjectTaxHTField0>
    <IWPFunctionTaxHTField0 xmlns="c41e37ca-75e1-4ed8-b406-f7060dfaaaf2">
      <Terms xmlns="http://schemas.microsoft.com/office/infopath/2007/PartnerControls"/>
    </IWPFunctionTaxHTField0>
    <IWPOrganisationalUnitTaxHTField0 xmlns="c41e37ca-75e1-4ed8-b406-f7060dfaaaf2">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cc08a6d4-dfde-4d0f-bd85-069ebcef80d5</TermId>
        </TermInfo>
      </Terms>
    </IWPOrganisationalUnitTaxHTField0>
    <IWPRightsProtectiveMarkingTaxHTField0 xmlns="c41e37ca-75e1-4ed8-b406-f7060dfaaaf2">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IWPRightsProtectiveMarkingTaxHTField0>
    <IWPSiteTypeTaxHTField0 xmlns="c41e37ca-75e1-4ed8-b406-f7060dfaaaf2">
      <Terms xmlns="http://schemas.microsoft.com/office/infopath/2007/PartnerControls"/>
    </IWPSiteTypeTaxHTField0>
    <Comments xmlns="http://schemas.microsoft.com/sharepoint/v3" xsi:nil="true"/>
  </documentManagement>
</p:properties>
</file>

<file path=customXml/item6.xml><?xml version="1.0" encoding="utf-8"?>
<LongProperties xmlns="http://schemas.microsoft.com/office/2006/metadata/longProperties"/>
</file>

<file path=customXml/itemProps1.xml><?xml version="1.0" encoding="utf-8"?>
<ds:datastoreItem xmlns:ds="http://schemas.openxmlformats.org/officeDocument/2006/customXml" ds:itemID="{3E6A93D9-C2DE-46CD-B27F-8D35DB51E96C}">
  <ds:schemaRefs>
    <ds:schemaRef ds:uri="http://schemas.microsoft.com/sharepoint/v3/contenttype/forms"/>
  </ds:schemaRefs>
</ds:datastoreItem>
</file>

<file path=customXml/itemProps2.xml><?xml version="1.0" encoding="utf-8"?>
<ds:datastoreItem xmlns:ds="http://schemas.openxmlformats.org/officeDocument/2006/customXml" ds:itemID="{1F1003A4-8DDC-4732-B8CE-1C00EF7DE7F0}">
  <ds:schemaRefs>
    <ds:schemaRef ds:uri="Microsoft.SharePoint.Taxonomy.ContentTypeSync"/>
  </ds:schemaRefs>
</ds:datastoreItem>
</file>

<file path=customXml/itemProps3.xml><?xml version="1.0" encoding="utf-8"?>
<ds:datastoreItem xmlns:ds="http://schemas.openxmlformats.org/officeDocument/2006/customXml" ds:itemID="{1D903A3D-24D5-41E5-96B5-6EFCBB2636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8cb3cbd-ce5c-4a72-9da4-9013f91c5903"/>
    <ds:schemaRef ds:uri="c41e37ca-75e1-4ed8-b406-f7060dfaaa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536542D-A282-45D4-AEE0-48D595E4681E}">
  <ds:schemaRefs>
    <ds:schemaRef ds:uri="http://schemas.microsoft.com/sharepoint/events"/>
  </ds:schemaRefs>
</ds:datastoreItem>
</file>

<file path=customXml/itemProps5.xml><?xml version="1.0" encoding="utf-8"?>
<ds:datastoreItem xmlns:ds="http://schemas.openxmlformats.org/officeDocument/2006/customXml" ds:itemID="{DE53140F-CD8A-4520-8466-DC6CB689687A}">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c41e37ca-75e1-4ed8-b406-f7060dfaaaf2"/>
    <ds:schemaRef ds:uri="b8cb3cbd-ce5c-4a72-9da4-9013f91c5903"/>
    <ds:schemaRef ds:uri="http://www.w3.org/XML/1998/namespace"/>
    <ds:schemaRef ds:uri="http://purl.org/dc/dcmitype/"/>
  </ds:schemaRefs>
</ds:datastoreItem>
</file>

<file path=customXml/itemProps6.xml><?xml version="1.0" encoding="utf-8"?>
<ds:datastoreItem xmlns:ds="http://schemas.openxmlformats.org/officeDocument/2006/customXml" ds:itemID="{34BDD92B-020D-42D7-8CDB-BBC232A86E32}">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Notes</vt:lpstr>
      <vt:lpstr>Table 1 By_type</vt:lpstr>
      <vt:lpstr>Table 2 Duty</vt:lpstr>
      <vt:lpstr>Table 3a By_gender</vt:lpstr>
      <vt:lpstr>Table 3b By_age_and_gender</vt:lpstr>
      <vt:lpstr>Table 4 By_ethnic_group</vt:lpstr>
      <vt:lpstr>Table 5 SEND</vt:lpstr>
      <vt:lpstr>Table 6 Time_series</vt:lpstr>
      <vt:lpstr>Notes!Print_Area</vt:lpstr>
      <vt:lpstr>'Table 1 By_type'!Print_Area</vt:lpstr>
      <vt:lpstr>'Table 2 Duty'!Print_Area</vt:lpstr>
      <vt:lpstr>'Table 3a By_gender'!Print_Area</vt:lpstr>
      <vt:lpstr>'Table 3b By_age_and_gender'!Print_Area</vt:lpstr>
      <vt:lpstr>'Table 4 By_ethnic_group'!Print_Area</vt:lpstr>
      <vt:lpstr>'Table 5 SEND'!Print_Area</vt:lpstr>
      <vt:lpstr>'Table 6 Time_series'!Print_Area</vt:lpstr>
      <vt:lpstr>'Table 3a By_gender'!Print_Titles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Proportion_of_16_17_year_olds_participating_in_education_and_training_March_2015</dc:title>
  <dc:creator>gcowan;rebecca.stevens@careervision.co.uk</dc:creator>
  <cp:lastModifiedBy>TOULSON, Craig</cp:lastModifiedBy>
  <cp:lastPrinted>2017-07-26T13:48:05Z</cp:lastPrinted>
  <dcterms:created xsi:type="dcterms:W3CDTF">2012-07-09T13:45:45Z</dcterms:created>
  <dcterms:modified xsi:type="dcterms:W3CDTF">2017-09-21T08:06:11Z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0x0101007F645D6FBA204A029FECB8BFC6578C39005279853530254253B886E13194843F8A003AA4A7828D8545A79A93568020812355005E8C0EC592925543A5312ECBE1BA236E</vt:lpwstr>
  </property>
  <property fmtid="{D5CDD505-2E9C-101B-9397-08002B2CF9AE}" pid="3" name="IWPOrganisationalUnit">
    <vt:lpwstr>4;#DfE|cc08a6d4-dfde-4d0f-bd85-069ebcef80d5</vt:lpwstr>
  </property>
  <property fmtid="{D5CDD505-2E9C-101B-9397-08002B2CF9AE}" pid="4" name="IWPSiteType">
    <vt:lpwstr/>
  </property>
  <property fmtid="{D5CDD505-2E9C-101B-9397-08002B2CF9AE}" pid="5" name="IWPRightsProtectiveMarking">
    <vt:lpwstr>2;#Official|0884c477-2e62-47ea-b19c-5af6e91124c5</vt:lpwstr>
  </property>
  <property fmtid="{D5CDD505-2E9C-101B-9397-08002B2CF9AE}" pid="6" name="IWPSubject">
    <vt:lpwstr/>
  </property>
  <property fmtid="{D5CDD505-2E9C-101B-9397-08002B2CF9AE}" pid="7" name="IWPOwner">
    <vt:lpwstr>1;#DfE|a484111e-5b24-4ad9-9778-c536c8c88985</vt:lpwstr>
  </property>
  <property fmtid="{D5CDD505-2E9C-101B-9397-08002B2CF9AE}" pid="8" name="IWPFunction">
    <vt:lpwstr/>
  </property>
  <property fmtid="{D5CDD505-2E9C-101B-9397-08002B2CF9AE}" pid="9" name="_dlc_DocId">
    <vt:lpwstr>AE346UAQ2TMV-6-30103</vt:lpwstr>
  </property>
  <property fmtid="{D5CDD505-2E9C-101B-9397-08002B2CF9AE}" pid="10" name="_dlc_DocIdItemGuid">
    <vt:lpwstr>2742e7f4-6224-4a59-bb9d-18804d53f3ee</vt:lpwstr>
  </property>
  <property fmtid="{D5CDD505-2E9C-101B-9397-08002B2CF9AE}" pid="11" name="_dlc_DocIdUrl">
    <vt:lpwstr>http://workplaces/sites/qp/b/_layouts/DocIdRedir.aspx?ID=AE346UAQ2TMV-6-30103, AE346UAQ2TMV-6-30103</vt:lpwstr>
  </property>
</Properties>
</file>