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pawlin\Desktop\GOV.UK uploads\"/>
    </mc:Choice>
  </mc:AlternateContent>
  <bookViews>
    <workbookView xWindow="0" yWindow="0" windowWidth="19200" windowHeight="12180" activeTab="2"/>
  </bookViews>
  <sheets>
    <sheet name="Weekly All Companies" sheetId="3" r:id="rId1"/>
    <sheet name="Weekly Public Companies" sheetId="1" r:id="rId2"/>
    <sheet name="Weekly LLPs"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P50" i="2" l="1"/>
  <c r="IO50" i="2"/>
  <c r="IN50" i="2"/>
  <c r="IM50" i="2"/>
  <c r="IL50" i="2"/>
  <c r="IK50" i="2"/>
  <c r="IJ50" i="2"/>
  <c r="II50" i="2"/>
  <c r="IH50" i="2"/>
  <c r="IG50" i="2"/>
  <c r="IF50" i="2"/>
  <c r="IE50" i="2"/>
  <c r="ID50" i="2"/>
  <c r="IC50" i="2"/>
  <c r="IB50" i="2"/>
  <c r="IA50" i="2"/>
  <c r="HZ50" i="2"/>
  <c r="HY50" i="2"/>
  <c r="HX50" i="2"/>
  <c r="HW50" i="2"/>
  <c r="HV50" i="2"/>
  <c r="HU50" i="2"/>
  <c r="HT50" i="2"/>
  <c r="HS50" i="2"/>
  <c r="HR50" i="2"/>
  <c r="HQ50" i="2"/>
  <c r="HP50" i="2"/>
  <c r="HO50" i="2"/>
  <c r="HN50" i="2"/>
  <c r="HM50" i="2"/>
  <c r="HL50" i="2"/>
  <c r="HK50" i="2"/>
  <c r="HJ50" i="2"/>
  <c r="HI50" i="2"/>
  <c r="HH50" i="2"/>
  <c r="HG50" i="2"/>
  <c r="HF50" i="2"/>
  <c r="HE50" i="2"/>
  <c r="HD50" i="2"/>
  <c r="HC50" i="2"/>
  <c r="HB50" i="2"/>
  <c r="HA50" i="2"/>
  <c r="GZ50" i="2"/>
  <c r="GY50" i="2"/>
  <c r="GX50" i="2"/>
  <c r="GW50" i="2"/>
  <c r="GV50" i="2"/>
  <c r="GU50" i="2"/>
  <c r="GT50" i="2"/>
  <c r="GS50" i="2"/>
  <c r="GR50" i="2"/>
  <c r="GQ50" i="2"/>
  <c r="GP50" i="2"/>
  <c r="GO50" i="2"/>
  <c r="GN50" i="2"/>
  <c r="GM50" i="2"/>
  <c r="GL50" i="2"/>
  <c r="GK50" i="2"/>
  <c r="GJ50" i="2"/>
  <c r="GI50" i="2"/>
  <c r="GH50" i="2"/>
  <c r="GG50" i="2"/>
  <c r="GF50" i="2"/>
  <c r="GE50" i="2"/>
  <c r="GD50" i="2"/>
  <c r="GC50" i="2"/>
  <c r="GB50" i="2"/>
  <c r="GA50" i="2"/>
  <c r="FZ50" i="2"/>
  <c r="FY50" i="2"/>
  <c r="FX50" i="2"/>
  <c r="FW50" i="2"/>
  <c r="FV50" i="2"/>
  <c r="FU50" i="2"/>
  <c r="FT50" i="2"/>
  <c r="FS50" i="2"/>
  <c r="FR50" i="2"/>
  <c r="FQ50" i="2"/>
  <c r="FP50" i="2"/>
  <c r="FO50" i="2"/>
  <c r="FN50" i="2"/>
  <c r="FM50" i="2"/>
  <c r="FL50" i="2"/>
  <c r="FK50" i="2"/>
  <c r="FJ50" i="2"/>
  <c r="FI50" i="2"/>
  <c r="FH50" i="2"/>
  <c r="FG50" i="2"/>
  <c r="FF50" i="2"/>
  <c r="FE50" i="2"/>
  <c r="FD50" i="2"/>
  <c r="FC50" i="2"/>
  <c r="FB50" i="2"/>
  <c r="FA50" i="2"/>
  <c r="EZ50" i="2"/>
  <c r="EY50" i="2"/>
  <c r="EX50" i="2"/>
  <c r="EW50" i="2"/>
  <c r="EV50" i="2"/>
  <c r="EU50" i="2"/>
  <c r="ET50" i="2"/>
  <c r="ES50" i="2"/>
  <c r="ER50" i="2"/>
  <c r="EQ50" i="2"/>
  <c r="EP50" i="2"/>
  <c r="EO50" i="2"/>
  <c r="EN50" i="2"/>
  <c r="EM50" i="2"/>
  <c r="EL50" i="2"/>
  <c r="EK50" i="2"/>
  <c r="EJ50" i="2"/>
  <c r="EI50" i="2"/>
  <c r="EH50" i="2"/>
  <c r="EG50" i="2"/>
  <c r="EF50" i="2"/>
  <c r="EE50" i="2"/>
  <c r="ED50" i="2"/>
  <c r="EC50" i="2"/>
  <c r="EB50" i="2"/>
  <c r="EA50" i="2"/>
  <c r="DZ50" i="2"/>
  <c r="DY50" i="2"/>
  <c r="DX50" i="2"/>
  <c r="DW50" i="2"/>
  <c r="DV50" i="2"/>
  <c r="DU50" i="2"/>
  <c r="DT50" i="2"/>
  <c r="DS50" i="2"/>
  <c r="DR50" i="2"/>
  <c r="DQ50" i="2"/>
  <c r="DP50" i="2"/>
  <c r="DO50" i="2"/>
  <c r="DN50" i="2"/>
  <c r="DM50" i="2"/>
  <c r="DL50" i="2"/>
  <c r="DK50" i="2"/>
  <c r="DJ50" i="2"/>
  <c r="DI50" i="2"/>
  <c r="DH50" i="2"/>
  <c r="DG50" i="2"/>
  <c r="DF50" i="2"/>
  <c r="DE50" i="2"/>
  <c r="DD50" i="2"/>
  <c r="DC50" i="2"/>
  <c r="DB50" i="2"/>
  <c r="DA50" i="2"/>
  <c r="CZ50" i="2"/>
  <c r="CY50" i="2"/>
  <c r="CX50" i="2"/>
  <c r="CW50" i="2"/>
  <c r="CV50" i="2"/>
  <c r="CU50" i="2"/>
  <c r="CT50" i="2"/>
  <c r="CS50" i="2"/>
  <c r="CR50" i="2"/>
  <c r="CQ50" i="2"/>
  <c r="CP50" i="2"/>
  <c r="CO50" i="2"/>
  <c r="CN50" i="2"/>
  <c r="CM50" i="2"/>
  <c r="CL50" i="2"/>
  <c r="CK50" i="2"/>
  <c r="CJ50" i="2"/>
  <c r="CI50" i="2"/>
  <c r="CH50" i="2"/>
  <c r="CG50" i="2"/>
  <c r="CF50" i="2"/>
  <c r="CE50" i="2"/>
  <c r="CD50" i="2"/>
  <c r="CC50" i="2"/>
  <c r="CB50" i="2"/>
  <c r="CA50" i="2"/>
  <c r="BZ50" i="2"/>
  <c r="BY50" i="2"/>
  <c r="BX50" i="2"/>
  <c r="BW50" i="2"/>
  <c r="BV50" i="2"/>
  <c r="BU50" i="2"/>
  <c r="BT50" i="2"/>
  <c r="BS50" i="2"/>
  <c r="BR50" i="2"/>
  <c r="BQ50" i="2"/>
  <c r="BP50" i="2"/>
  <c r="BO50" i="2"/>
  <c r="BN50" i="2"/>
  <c r="BM50" i="2"/>
  <c r="BL50" i="2"/>
  <c r="BK50" i="2"/>
  <c r="BJ50" i="2"/>
  <c r="BI50" i="2"/>
  <c r="BH50" i="2"/>
  <c r="BG50" i="2"/>
  <c r="BF50" i="2"/>
  <c r="BE50" i="2"/>
  <c r="BD50" i="2"/>
  <c r="BC50" i="2"/>
  <c r="AM50" i="2"/>
  <c r="AB50" i="2"/>
  <c r="T50" i="2"/>
  <c r="L50" i="2"/>
  <c r="D50" i="2"/>
  <c r="IP49" i="2"/>
  <c r="IO49" i="2"/>
  <c r="IN49" i="2"/>
  <c r="IM49" i="2"/>
  <c r="IL49" i="2"/>
  <c r="IK49" i="2"/>
  <c r="IJ49" i="2"/>
  <c r="II49" i="2"/>
  <c r="IH49" i="2"/>
  <c r="IG49" i="2"/>
  <c r="IF49" i="2"/>
  <c r="IE49" i="2"/>
  <c r="ID49" i="2"/>
  <c r="IC49" i="2"/>
  <c r="IB49" i="2"/>
  <c r="IA49" i="2"/>
  <c r="HZ49" i="2"/>
  <c r="HY49" i="2"/>
  <c r="HX49" i="2"/>
  <c r="HW49" i="2"/>
  <c r="HV49" i="2"/>
  <c r="HU49" i="2"/>
  <c r="HT49" i="2"/>
  <c r="HS49" i="2"/>
  <c r="HR49" i="2"/>
  <c r="HQ49" i="2"/>
  <c r="HP49" i="2"/>
  <c r="HO49" i="2"/>
  <c r="HN49" i="2"/>
  <c r="HM49" i="2"/>
  <c r="HL49" i="2"/>
  <c r="HK49" i="2"/>
  <c r="HJ49" i="2"/>
  <c r="HI49" i="2"/>
  <c r="HH49" i="2"/>
  <c r="HG49" i="2"/>
  <c r="HF49" i="2"/>
  <c r="HE49" i="2"/>
  <c r="HD49" i="2"/>
  <c r="HC49" i="2"/>
  <c r="HB49" i="2"/>
  <c r="HA49" i="2"/>
  <c r="GZ49" i="2"/>
  <c r="GY49" i="2"/>
  <c r="GX49" i="2"/>
  <c r="GW49" i="2"/>
  <c r="GV49" i="2"/>
  <c r="GU49" i="2"/>
  <c r="GT49" i="2"/>
  <c r="GS49" i="2"/>
  <c r="GR49" i="2"/>
  <c r="GQ49" i="2"/>
  <c r="GP49" i="2"/>
  <c r="GO49" i="2"/>
  <c r="GN49" i="2"/>
  <c r="GM49" i="2"/>
  <c r="GL49" i="2"/>
  <c r="GK49" i="2"/>
  <c r="GJ49" i="2"/>
  <c r="GI49" i="2"/>
  <c r="GH49" i="2"/>
  <c r="GG49" i="2"/>
  <c r="GF49" i="2"/>
  <c r="GE49" i="2"/>
  <c r="GD49" i="2"/>
  <c r="GC49" i="2"/>
  <c r="GB49" i="2"/>
  <c r="GA49" i="2"/>
  <c r="FZ49" i="2"/>
  <c r="FY49" i="2"/>
  <c r="FX49" i="2"/>
  <c r="FW49" i="2"/>
  <c r="FV49" i="2"/>
  <c r="FU49" i="2"/>
  <c r="FT49" i="2"/>
  <c r="FS49" i="2"/>
  <c r="FR49" i="2"/>
  <c r="FQ49" i="2"/>
  <c r="FP49" i="2"/>
  <c r="FO49" i="2"/>
  <c r="FN49" i="2"/>
  <c r="FM49" i="2"/>
  <c r="FL49" i="2"/>
  <c r="FK49" i="2"/>
  <c r="FJ49" i="2"/>
  <c r="FI49" i="2"/>
  <c r="FH49" i="2"/>
  <c r="FG49" i="2"/>
  <c r="FF49" i="2"/>
  <c r="FE49" i="2"/>
  <c r="FD49" i="2"/>
  <c r="FC49" i="2"/>
  <c r="FB49" i="2"/>
  <c r="FA49" i="2"/>
  <c r="EZ49" i="2"/>
  <c r="EY49" i="2"/>
  <c r="EX49" i="2"/>
  <c r="EW49" i="2"/>
  <c r="EV49" i="2"/>
  <c r="EU49" i="2"/>
  <c r="ET49" i="2"/>
  <c r="ES49" i="2"/>
  <c r="ER49" i="2"/>
  <c r="EQ49" i="2"/>
  <c r="EP49" i="2"/>
  <c r="EO49" i="2"/>
  <c r="EN49" i="2"/>
  <c r="EM49" i="2"/>
  <c r="EL49" i="2"/>
  <c r="EK49" i="2"/>
  <c r="EJ49" i="2"/>
  <c r="EI49" i="2"/>
  <c r="EH49" i="2"/>
  <c r="EG49" i="2"/>
  <c r="EF49" i="2"/>
  <c r="EE49" i="2"/>
  <c r="ED49" i="2"/>
  <c r="EC49" i="2"/>
  <c r="EB49" i="2"/>
  <c r="EA49" i="2"/>
  <c r="DZ49" i="2"/>
  <c r="DY49" i="2"/>
  <c r="DX49" i="2"/>
  <c r="DW49" i="2"/>
  <c r="DV49" i="2"/>
  <c r="DU49" i="2"/>
  <c r="DT49" i="2"/>
  <c r="DS49" i="2"/>
  <c r="DR49" i="2"/>
  <c r="DQ49" i="2"/>
  <c r="DP49" i="2"/>
  <c r="DO49" i="2"/>
  <c r="DN49" i="2"/>
  <c r="DM49" i="2"/>
  <c r="DL49" i="2"/>
  <c r="DK49" i="2"/>
  <c r="DJ49" i="2"/>
  <c r="DI49" i="2"/>
  <c r="DH49" i="2"/>
  <c r="DG49" i="2"/>
  <c r="DF49" i="2"/>
  <c r="DE49" i="2"/>
  <c r="DD49" i="2"/>
  <c r="DC49" i="2"/>
  <c r="DB49" i="2"/>
  <c r="DA49" i="2"/>
  <c r="CZ49" i="2"/>
  <c r="CY49" i="2"/>
  <c r="CX49" i="2"/>
  <c r="CW49" i="2"/>
  <c r="CV49" i="2"/>
  <c r="CU49" i="2"/>
  <c r="CT49" i="2"/>
  <c r="CS49" i="2"/>
  <c r="CR49" i="2"/>
  <c r="CQ49" i="2"/>
  <c r="CP49" i="2"/>
  <c r="CO49" i="2"/>
  <c r="CN49" i="2"/>
  <c r="CM49" i="2"/>
  <c r="CL49" i="2"/>
  <c r="CK49" i="2"/>
  <c r="CJ49" i="2"/>
  <c r="CI49" i="2"/>
  <c r="CH49" i="2"/>
  <c r="CG49" i="2"/>
  <c r="CF49" i="2"/>
  <c r="CE49" i="2"/>
  <c r="CD49" i="2"/>
  <c r="CC49" i="2"/>
  <c r="CB49" i="2"/>
  <c r="CA49" i="2"/>
  <c r="BZ49" i="2"/>
  <c r="BY49" i="2"/>
  <c r="BX49" i="2"/>
  <c r="BW49" i="2"/>
  <c r="BV49" i="2"/>
  <c r="BU49" i="2"/>
  <c r="BT49" i="2"/>
  <c r="BS49" i="2"/>
  <c r="BR49" i="2"/>
  <c r="BQ49" i="2"/>
  <c r="BP49" i="2"/>
  <c r="BO49" i="2"/>
  <c r="BN49" i="2"/>
  <c r="BM49" i="2"/>
  <c r="BL49" i="2"/>
  <c r="BK49" i="2"/>
  <c r="BJ49" i="2"/>
  <c r="BI49" i="2"/>
  <c r="BH49" i="2"/>
  <c r="BG49" i="2"/>
  <c r="BF49" i="2"/>
  <c r="BE49" i="2"/>
  <c r="BD49" i="2"/>
  <c r="BC49" i="2"/>
  <c r="BB49" i="2"/>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H49" i="2"/>
  <c r="G49" i="2"/>
  <c r="F49" i="2"/>
  <c r="E49" i="2"/>
  <c r="D49" i="2"/>
  <c r="C49" i="2"/>
  <c r="IP48" i="2"/>
  <c r="IO48" i="2"/>
  <c r="IN48" i="2"/>
  <c r="IM48" i="2"/>
  <c r="IL48" i="2"/>
  <c r="IK48" i="2"/>
  <c r="IJ48" i="2"/>
  <c r="II48" i="2"/>
  <c r="IH48" i="2"/>
  <c r="IG48" i="2"/>
  <c r="IF48" i="2"/>
  <c r="IE48" i="2"/>
  <c r="ID48" i="2"/>
  <c r="IC48" i="2"/>
  <c r="IB48" i="2"/>
  <c r="IA48" i="2"/>
  <c r="HZ48" i="2"/>
  <c r="HY48" i="2"/>
  <c r="HX48" i="2"/>
  <c r="HW48" i="2"/>
  <c r="HV48" i="2"/>
  <c r="HU48" i="2"/>
  <c r="HT48" i="2"/>
  <c r="HS48" i="2"/>
  <c r="HR48" i="2"/>
  <c r="HQ48" i="2"/>
  <c r="HP48" i="2"/>
  <c r="HO48" i="2"/>
  <c r="HN48" i="2"/>
  <c r="HM48" i="2"/>
  <c r="HL48" i="2"/>
  <c r="HK48" i="2"/>
  <c r="HJ48" i="2"/>
  <c r="HI48" i="2"/>
  <c r="HH48" i="2"/>
  <c r="HG48" i="2"/>
  <c r="HF48" i="2"/>
  <c r="HE48" i="2"/>
  <c r="HD48" i="2"/>
  <c r="HC48" i="2"/>
  <c r="HB48" i="2"/>
  <c r="HA48" i="2"/>
  <c r="GZ48" i="2"/>
  <c r="GY48" i="2"/>
  <c r="GX48" i="2"/>
  <c r="GW48" i="2"/>
  <c r="GV48" i="2"/>
  <c r="GU48" i="2"/>
  <c r="GT48" i="2"/>
  <c r="GS48" i="2"/>
  <c r="GR48" i="2"/>
  <c r="GQ48" i="2"/>
  <c r="GP48" i="2"/>
  <c r="GO48" i="2"/>
  <c r="GN48" i="2"/>
  <c r="GM48" i="2"/>
  <c r="GL48" i="2"/>
  <c r="GK48" i="2"/>
  <c r="GJ48" i="2"/>
  <c r="GI48" i="2"/>
  <c r="GH48" i="2"/>
  <c r="GG48" i="2"/>
  <c r="GF48" i="2"/>
  <c r="GE48" i="2"/>
  <c r="GD48" i="2"/>
  <c r="GC48" i="2"/>
  <c r="GB48" i="2"/>
  <c r="GA48" i="2"/>
  <c r="FZ48" i="2"/>
  <c r="FY48" i="2"/>
  <c r="FX48" i="2"/>
  <c r="FW48" i="2"/>
  <c r="FV48" i="2"/>
  <c r="FU48" i="2"/>
  <c r="FT48" i="2"/>
  <c r="FS48" i="2"/>
  <c r="FR48" i="2"/>
  <c r="FQ48" i="2"/>
  <c r="FP48" i="2"/>
  <c r="FO48" i="2"/>
  <c r="FN48" i="2"/>
  <c r="FM48" i="2"/>
  <c r="FL48" i="2"/>
  <c r="FK48" i="2"/>
  <c r="FJ48" i="2"/>
  <c r="FI48" i="2"/>
  <c r="FH48" i="2"/>
  <c r="FG48" i="2"/>
  <c r="FF48" i="2"/>
  <c r="FE48" i="2"/>
  <c r="FD48" i="2"/>
  <c r="FC48" i="2"/>
  <c r="FB48" i="2"/>
  <c r="FA48" i="2"/>
  <c r="EZ48" i="2"/>
  <c r="EY48" i="2"/>
  <c r="EX48" i="2"/>
  <c r="EW48" i="2"/>
  <c r="EV48" i="2"/>
  <c r="EU48" i="2"/>
  <c r="ET48" i="2"/>
  <c r="ES48" i="2"/>
  <c r="ER48" i="2"/>
  <c r="EQ48" i="2"/>
  <c r="EP48" i="2"/>
  <c r="EO48" i="2"/>
  <c r="EN48" i="2"/>
  <c r="EM48" i="2"/>
  <c r="EL48" i="2"/>
  <c r="EK48" i="2"/>
  <c r="EJ48" i="2"/>
  <c r="EI48" i="2"/>
  <c r="EH48" i="2"/>
  <c r="EG48" i="2"/>
  <c r="EF48" i="2"/>
  <c r="EE48" i="2"/>
  <c r="ED48" i="2"/>
  <c r="EC48" i="2"/>
  <c r="EB48" i="2"/>
  <c r="EA48" i="2"/>
  <c r="DZ48" i="2"/>
  <c r="DY48" i="2"/>
  <c r="DX48" i="2"/>
  <c r="DW48" i="2"/>
  <c r="DV48" i="2"/>
  <c r="DU48" i="2"/>
  <c r="DT48" i="2"/>
  <c r="DS48" i="2"/>
  <c r="DR48" i="2"/>
  <c r="DQ48" i="2"/>
  <c r="DP48" i="2"/>
  <c r="DO48" i="2"/>
  <c r="DN48" i="2"/>
  <c r="DM48" i="2"/>
  <c r="DL48" i="2"/>
  <c r="DK48" i="2"/>
  <c r="DJ48" i="2"/>
  <c r="DI48" i="2"/>
  <c r="DH48" i="2"/>
  <c r="DG48" i="2"/>
  <c r="DF48" i="2"/>
  <c r="DE48" i="2"/>
  <c r="DD48" i="2"/>
  <c r="DC48" i="2"/>
  <c r="DB48" i="2"/>
  <c r="DA48" i="2"/>
  <c r="CZ48" i="2"/>
  <c r="CY48" i="2"/>
  <c r="CX48" i="2"/>
  <c r="CW48" i="2"/>
  <c r="CV48" i="2"/>
  <c r="CU48" i="2"/>
  <c r="CT48" i="2"/>
  <c r="CS48" i="2"/>
  <c r="CR48" i="2"/>
  <c r="CQ48" i="2"/>
  <c r="CP48" i="2"/>
  <c r="CO48" i="2"/>
  <c r="CN48" i="2"/>
  <c r="CM48" i="2"/>
  <c r="CL48" i="2"/>
  <c r="CK48" i="2"/>
  <c r="CJ48" i="2"/>
  <c r="CI48" i="2"/>
  <c r="CH48" i="2"/>
  <c r="CG48" i="2"/>
  <c r="CF48" i="2"/>
  <c r="CE48" i="2"/>
  <c r="CD48" i="2"/>
  <c r="CC48" i="2"/>
  <c r="CB48" i="2"/>
  <c r="CA48" i="2"/>
  <c r="BZ48" i="2"/>
  <c r="BY48" i="2"/>
  <c r="BX48" i="2"/>
  <c r="BW48" i="2"/>
  <c r="BV48" i="2"/>
  <c r="BU48" i="2"/>
  <c r="BT48" i="2"/>
  <c r="BS48" i="2"/>
  <c r="BR48" i="2"/>
  <c r="BQ48" i="2"/>
  <c r="BP48" i="2"/>
  <c r="BO48" i="2"/>
  <c r="BN48" i="2"/>
  <c r="BM48" i="2"/>
  <c r="BL48" i="2"/>
  <c r="BK48" i="2"/>
  <c r="BJ48" i="2"/>
  <c r="BI48" i="2"/>
  <c r="BH48" i="2"/>
  <c r="BG48" i="2"/>
  <c r="BF48" i="2"/>
  <c r="BE48" i="2"/>
  <c r="BD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H48" i="2"/>
  <c r="G48" i="2"/>
  <c r="F48" i="2"/>
  <c r="E48" i="2"/>
  <c r="D48" i="2"/>
  <c r="C48" i="2"/>
  <c r="IP47" i="2"/>
  <c r="IO47" i="2"/>
  <c r="IN47" i="2"/>
  <c r="IM47" i="2"/>
  <c r="IL47" i="2"/>
  <c r="IK47" i="2"/>
  <c r="IJ47" i="2"/>
  <c r="II47" i="2"/>
  <c r="IH47" i="2"/>
  <c r="IG47" i="2"/>
  <c r="IF47" i="2"/>
  <c r="IE47" i="2"/>
  <c r="ID47" i="2"/>
  <c r="IC47" i="2"/>
  <c r="IB47" i="2"/>
  <c r="IA47" i="2"/>
  <c r="HZ47" i="2"/>
  <c r="HY47" i="2"/>
  <c r="HX47" i="2"/>
  <c r="HW47" i="2"/>
  <c r="HV47" i="2"/>
  <c r="HU47" i="2"/>
  <c r="HT47" i="2"/>
  <c r="HS47" i="2"/>
  <c r="HR47" i="2"/>
  <c r="HQ47" i="2"/>
  <c r="HP47" i="2"/>
  <c r="HO47" i="2"/>
  <c r="HN47" i="2"/>
  <c r="HM47" i="2"/>
  <c r="HL47" i="2"/>
  <c r="HK47" i="2"/>
  <c r="HJ47" i="2"/>
  <c r="HI47" i="2"/>
  <c r="HH47" i="2"/>
  <c r="HG47" i="2"/>
  <c r="HF47" i="2"/>
  <c r="HE47" i="2"/>
  <c r="HD47" i="2"/>
  <c r="HC47" i="2"/>
  <c r="HB47" i="2"/>
  <c r="HA47" i="2"/>
  <c r="GZ47" i="2"/>
  <c r="GY47" i="2"/>
  <c r="GX47" i="2"/>
  <c r="GW47" i="2"/>
  <c r="GV47" i="2"/>
  <c r="GU47" i="2"/>
  <c r="GT47" i="2"/>
  <c r="GS47" i="2"/>
  <c r="GR47" i="2"/>
  <c r="GQ47" i="2"/>
  <c r="GP47" i="2"/>
  <c r="GO47" i="2"/>
  <c r="GN47" i="2"/>
  <c r="GM47" i="2"/>
  <c r="GL47" i="2"/>
  <c r="GK47" i="2"/>
  <c r="GJ47" i="2"/>
  <c r="GI47" i="2"/>
  <c r="GH47" i="2"/>
  <c r="GG47" i="2"/>
  <c r="GF47" i="2"/>
  <c r="GE47" i="2"/>
  <c r="GD47" i="2"/>
  <c r="GC47" i="2"/>
  <c r="GB47" i="2"/>
  <c r="GA47" i="2"/>
  <c r="FZ47" i="2"/>
  <c r="FY47" i="2"/>
  <c r="FX47" i="2"/>
  <c r="FW47" i="2"/>
  <c r="FV47" i="2"/>
  <c r="FU47" i="2"/>
  <c r="FT47" i="2"/>
  <c r="FS47" i="2"/>
  <c r="FR47" i="2"/>
  <c r="FQ47" i="2"/>
  <c r="FP47" i="2"/>
  <c r="FO47" i="2"/>
  <c r="FN47" i="2"/>
  <c r="FM47" i="2"/>
  <c r="FL47" i="2"/>
  <c r="FK47" i="2"/>
  <c r="FJ47" i="2"/>
  <c r="FI47" i="2"/>
  <c r="FH47" i="2"/>
  <c r="FG47" i="2"/>
  <c r="FF47" i="2"/>
  <c r="FE47" i="2"/>
  <c r="FD47" i="2"/>
  <c r="FC47" i="2"/>
  <c r="FB47" i="2"/>
  <c r="FA47" i="2"/>
  <c r="EZ47" i="2"/>
  <c r="EY47" i="2"/>
  <c r="EX47" i="2"/>
  <c r="EW47" i="2"/>
  <c r="EV47" i="2"/>
  <c r="EU47" i="2"/>
  <c r="ET47" i="2"/>
  <c r="ES47" i="2"/>
  <c r="ER47" i="2"/>
  <c r="EQ47" i="2"/>
  <c r="EP47" i="2"/>
  <c r="EO47" i="2"/>
  <c r="EN47" i="2"/>
  <c r="EM47" i="2"/>
  <c r="EL47" i="2"/>
  <c r="EK47" i="2"/>
  <c r="EJ47" i="2"/>
  <c r="EI47" i="2"/>
  <c r="EH47" i="2"/>
  <c r="EG47" i="2"/>
  <c r="EF47" i="2"/>
  <c r="EE47" i="2"/>
  <c r="ED47" i="2"/>
  <c r="EC47" i="2"/>
  <c r="EB47" i="2"/>
  <c r="EA47" i="2"/>
  <c r="DZ47" i="2"/>
  <c r="DY47" i="2"/>
  <c r="DX47" i="2"/>
  <c r="DW47" i="2"/>
  <c r="DV47" i="2"/>
  <c r="DU47" i="2"/>
  <c r="DT47" i="2"/>
  <c r="DS47" i="2"/>
  <c r="DR47" i="2"/>
  <c r="DQ47" i="2"/>
  <c r="DP47" i="2"/>
  <c r="DO47" i="2"/>
  <c r="DN47" i="2"/>
  <c r="DM47" i="2"/>
  <c r="DL47" i="2"/>
  <c r="DK47" i="2"/>
  <c r="DJ47" i="2"/>
  <c r="DI47" i="2"/>
  <c r="DH47" i="2"/>
  <c r="DG47" i="2"/>
  <c r="DF47" i="2"/>
  <c r="DE47" i="2"/>
  <c r="DD47" i="2"/>
  <c r="DC47" i="2"/>
  <c r="DB47" i="2"/>
  <c r="DA47" i="2"/>
  <c r="CZ47" i="2"/>
  <c r="CY47" i="2"/>
  <c r="CX47" i="2"/>
  <c r="CW47" i="2"/>
  <c r="CV47" i="2"/>
  <c r="CU47" i="2"/>
  <c r="CT47" i="2"/>
  <c r="CS47" i="2"/>
  <c r="CR47" i="2"/>
  <c r="CQ47" i="2"/>
  <c r="CP47" i="2"/>
  <c r="CO47" i="2"/>
  <c r="CN47" i="2"/>
  <c r="CM47" i="2"/>
  <c r="CL47" i="2"/>
  <c r="CK47" i="2"/>
  <c r="CJ47" i="2"/>
  <c r="CI47" i="2"/>
  <c r="CH47" i="2"/>
  <c r="CG47" i="2"/>
  <c r="CF47" i="2"/>
  <c r="CE47" i="2"/>
  <c r="CD47" i="2"/>
  <c r="CC47" i="2"/>
  <c r="CB47" i="2"/>
  <c r="CA47" i="2"/>
  <c r="BZ47" i="2"/>
  <c r="BY47" i="2"/>
  <c r="BX47" i="2"/>
  <c r="BW47" i="2"/>
  <c r="BV47" i="2"/>
  <c r="BU47" i="2"/>
  <c r="BT47" i="2"/>
  <c r="BS47" i="2"/>
  <c r="BR47" i="2"/>
  <c r="BQ47" i="2"/>
  <c r="BP47" i="2"/>
  <c r="BO47" i="2"/>
  <c r="BN47" i="2"/>
  <c r="BM47" i="2"/>
  <c r="BL47" i="2"/>
  <c r="BK47" i="2"/>
  <c r="BJ47" i="2"/>
  <c r="BI47" i="2"/>
  <c r="BH47" i="2"/>
  <c r="BG47" i="2"/>
  <c r="BF47" i="2"/>
  <c r="BE47" i="2"/>
  <c r="BD47" i="2"/>
  <c r="BC47" i="2"/>
  <c r="BB47"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I47" i="2"/>
  <c r="H47" i="2"/>
  <c r="G47" i="2"/>
  <c r="F47" i="2"/>
  <c r="E47" i="2"/>
  <c r="D47" i="2"/>
  <c r="C47" i="2"/>
  <c r="IP46" i="2"/>
  <c r="IO46" i="2"/>
  <c r="IN46" i="2"/>
  <c r="IM46" i="2"/>
  <c r="IL46" i="2"/>
  <c r="IK46" i="2"/>
  <c r="IJ46" i="2"/>
  <c r="II46" i="2"/>
  <c r="IH46" i="2"/>
  <c r="IG46" i="2"/>
  <c r="IF46" i="2"/>
  <c r="IE46" i="2"/>
  <c r="ID46" i="2"/>
  <c r="IC46" i="2"/>
  <c r="IB46" i="2"/>
  <c r="IA46" i="2"/>
  <c r="HZ46" i="2"/>
  <c r="HY46" i="2"/>
  <c r="HX46" i="2"/>
  <c r="HW46" i="2"/>
  <c r="HV46" i="2"/>
  <c r="HU46" i="2"/>
  <c r="HT46" i="2"/>
  <c r="HS46" i="2"/>
  <c r="HR46" i="2"/>
  <c r="HQ46" i="2"/>
  <c r="HP46" i="2"/>
  <c r="HO46" i="2"/>
  <c r="HN46" i="2"/>
  <c r="HM46" i="2"/>
  <c r="HL46" i="2"/>
  <c r="HK46" i="2"/>
  <c r="HJ46" i="2"/>
  <c r="HI46" i="2"/>
  <c r="HH46" i="2"/>
  <c r="HG46" i="2"/>
  <c r="HF46" i="2"/>
  <c r="HE46" i="2"/>
  <c r="HD46" i="2"/>
  <c r="HC46" i="2"/>
  <c r="HB46" i="2"/>
  <c r="HA46" i="2"/>
  <c r="GZ46" i="2"/>
  <c r="GY46" i="2"/>
  <c r="GX46" i="2"/>
  <c r="GW46" i="2"/>
  <c r="GV46" i="2"/>
  <c r="GU46" i="2"/>
  <c r="GT46" i="2"/>
  <c r="GS46" i="2"/>
  <c r="GR46" i="2"/>
  <c r="GQ46" i="2"/>
  <c r="GP46" i="2"/>
  <c r="GO46" i="2"/>
  <c r="GN46" i="2"/>
  <c r="GM46" i="2"/>
  <c r="GL46" i="2"/>
  <c r="GK46" i="2"/>
  <c r="GJ46" i="2"/>
  <c r="GI46" i="2"/>
  <c r="GH46" i="2"/>
  <c r="GG46" i="2"/>
  <c r="GF46" i="2"/>
  <c r="GE46" i="2"/>
  <c r="GD46" i="2"/>
  <c r="GC46" i="2"/>
  <c r="GB46" i="2"/>
  <c r="GA46" i="2"/>
  <c r="FZ46" i="2"/>
  <c r="FY46" i="2"/>
  <c r="FX46" i="2"/>
  <c r="FW46" i="2"/>
  <c r="FV46" i="2"/>
  <c r="FU46" i="2"/>
  <c r="FT46" i="2"/>
  <c r="FS46" i="2"/>
  <c r="FR46" i="2"/>
  <c r="FQ46" i="2"/>
  <c r="FP46" i="2"/>
  <c r="FO46" i="2"/>
  <c r="FN46" i="2"/>
  <c r="FM46" i="2"/>
  <c r="FL46" i="2"/>
  <c r="FK46" i="2"/>
  <c r="FJ46" i="2"/>
  <c r="FI46" i="2"/>
  <c r="FH46" i="2"/>
  <c r="FG46" i="2"/>
  <c r="FF46" i="2"/>
  <c r="FE46" i="2"/>
  <c r="FD46" i="2"/>
  <c r="FC46" i="2"/>
  <c r="FB46" i="2"/>
  <c r="FA46" i="2"/>
  <c r="EZ46" i="2"/>
  <c r="EY46" i="2"/>
  <c r="EX46" i="2"/>
  <c r="EW46" i="2"/>
  <c r="EV46" i="2"/>
  <c r="EU46" i="2"/>
  <c r="ET46" i="2"/>
  <c r="ES46" i="2"/>
  <c r="ER46" i="2"/>
  <c r="EQ46" i="2"/>
  <c r="EP46" i="2"/>
  <c r="EO46" i="2"/>
  <c r="EN46" i="2"/>
  <c r="EM46" i="2"/>
  <c r="EL46" i="2"/>
  <c r="EK46" i="2"/>
  <c r="EJ46" i="2"/>
  <c r="EI46" i="2"/>
  <c r="EH46" i="2"/>
  <c r="EG46" i="2"/>
  <c r="EF46" i="2"/>
  <c r="EE46" i="2"/>
  <c r="ED46" i="2"/>
  <c r="EC46" i="2"/>
  <c r="EB46" i="2"/>
  <c r="EA46" i="2"/>
  <c r="DZ46" i="2"/>
  <c r="DY46" i="2"/>
  <c r="DX46" i="2"/>
  <c r="DW46" i="2"/>
  <c r="DV46" i="2"/>
  <c r="DU46" i="2"/>
  <c r="DT46" i="2"/>
  <c r="DS46" i="2"/>
  <c r="DR46" i="2"/>
  <c r="DQ46" i="2"/>
  <c r="DP46" i="2"/>
  <c r="DO46" i="2"/>
  <c r="DN46" i="2"/>
  <c r="DM46" i="2"/>
  <c r="DL46" i="2"/>
  <c r="DK46" i="2"/>
  <c r="DJ46" i="2"/>
  <c r="DI46" i="2"/>
  <c r="DH46" i="2"/>
  <c r="DG46" i="2"/>
  <c r="DF46" i="2"/>
  <c r="DE46" i="2"/>
  <c r="DD46" i="2"/>
  <c r="DC46" i="2"/>
  <c r="DB46" i="2"/>
  <c r="DA46" i="2"/>
  <c r="CZ46" i="2"/>
  <c r="CY46" i="2"/>
  <c r="CX46" i="2"/>
  <c r="CW46" i="2"/>
  <c r="CV46" i="2"/>
  <c r="CU46" i="2"/>
  <c r="CT46" i="2"/>
  <c r="CS46" i="2"/>
  <c r="CR46" i="2"/>
  <c r="CQ46" i="2"/>
  <c r="CP46" i="2"/>
  <c r="CO46" i="2"/>
  <c r="CN46" i="2"/>
  <c r="CM46" i="2"/>
  <c r="CL46" i="2"/>
  <c r="CK46" i="2"/>
  <c r="CJ46" i="2"/>
  <c r="CI46" i="2"/>
  <c r="CH46" i="2"/>
  <c r="CG46" i="2"/>
  <c r="CF46" i="2"/>
  <c r="CE46" i="2"/>
  <c r="CD46" i="2"/>
  <c r="CC46" i="2"/>
  <c r="CB46" i="2"/>
  <c r="CA46" i="2"/>
  <c r="BZ46" i="2"/>
  <c r="BY46" i="2"/>
  <c r="BX46" i="2"/>
  <c r="BW46" i="2"/>
  <c r="BV46" i="2"/>
  <c r="BU46" i="2"/>
  <c r="BT46" i="2"/>
  <c r="BS46" i="2"/>
  <c r="BR46" i="2"/>
  <c r="BQ46" i="2"/>
  <c r="BP46" i="2"/>
  <c r="BO46" i="2"/>
  <c r="BN46" i="2"/>
  <c r="BM46" i="2"/>
  <c r="BL46" i="2"/>
  <c r="BK46" i="2"/>
  <c r="BJ46" i="2"/>
  <c r="BI46" i="2"/>
  <c r="BH46" i="2"/>
  <c r="BG46" i="2"/>
  <c r="BF46" i="2"/>
  <c r="BE46" i="2"/>
  <c r="BD46" i="2"/>
  <c r="BC46" i="2"/>
  <c r="BB46" i="2"/>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N46" i="2"/>
  <c r="M46" i="2"/>
  <c r="L46" i="2"/>
  <c r="K46" i="2"/>
  <c r="J46" i="2"/>
  <c r="I46" i="2"/>
  <c r="H46" i="2"/>
  <c r="G46" i="2"/>
  <c r="F46" i="2"/>
  <c r="E46" i="2"/>
  <c r="D46" i="2"/>
  <c r="C46" i="2"/>
  <c r="IP45" i="2"/>
  <c r="IO45" i="2"/>
  <c r="IN45" i="2"/>
  <c r="IM45" i="2"/>
  <c r="IL45" i="2"/>
  <c r="IK45" i="2"/>
  <c r="IJ45" i="2"/>
  <c r="II45" i="2"/>
  <c r="IH45" i="2"/>
  <c r="IG45" i="2"/>
  <c r="IF45" i="2"/>
  <c r="IE45" i="2"/>
  <c r="ID45" i="2"/>
  <c r="IC45" i="2"/>
  <c r="IB45" i="2"/>
  <c r="IA45" i="2"/>
  <c r="HZ45" i="2"/>
  <c r="HY45" i="2"/>
  <c r="HX45" i="2"/>
  <c r="HW45" i="2"/>
  <c r="HV45" i="2"/>
  <c r="HU45" i="2"/>
  <c r="HT45" i="2"/>
  <c r="HS45" i="2"/>
  <c r="HR45" i="2"/>
  <c r="HQ45" i="2"/>
  <c r="HP45" i="2"/>
  <c r="HO45" i="2"/>
  <c r="HN45" i="2"/>
  <c r="HM45" i="2"/>
  <c r="HL45" i="2"/>
  <c r="HK45" i="2"/>
  <c r="HJ45" i="2"/>
  <c r="HI45" i="2"/>
  <c r="HH45" i="2"/>
  <c r="HG45" i="2"/>
  <c r="HF45" i="2"/>
  <c r="HE45" i="2"/>
  <c r="HD45" i="2"/>
  <c r="HC45" i="2"/>
  <c r="HB45" i="2"/>
  <c r="HA45" i="2"/>
  <c r="GZ45" i="2"/>
  <c r="GY45" i="2"/>
  <c r="GX45" i="2"/>
  <c r="GW45" i="2"/>
  <c r="GV45" i="2"/>
  <c r="GU45" i="2"/>
  <c r="GT45" i="2"/>
  <c r="GS45" i="2"/>
  <c r="GR45" i="2"/>
  <c r="GQ45" i="2"/>
  <c r="GP45" i="2"/>
  <c r="GO45" i="2"/>
  <c r="GN45" i="2"/>
  <c r="GM45" i="2"/>
  <c r="GL45" i="2"/>
  <c r="GK45" i="2"/>
  <c r="GJ45" i="2"/>
  <c r="GI45" i="2"/>
  <c r="GH45" i="2"/>
  <c r="GG45" i="2"/>
  <c r="GF45" i="2"/>
  <c r="GE45" i="2"/>
  <c r="GD45" i="2"/>
  <c r="GC45" i="2"/>
  <c r="GB45" i="2"/>
  <c r="GA45" i="2"/>
  <c r="FZ45" i="2"/>
  <c r="FY45" i="2"/>
  <c r="FX45" i="2"/>
  <c r="FW45" i="2"/>
  <c r="FV45" i="2"/>
  <c r="FU45" i="2"/>
  <c r="FT45" i="2"/>
  <c r="FS45" i="2"/>
  <c r="FR45" i="2"/>
  <c r="FQ45" i="2"/>
  <c r="FP45" i="2"/>
  <c r="FO45" i="2"/>
  <c r="FN45" i="2"/>
  <c r="FM45" i="2"/>
  <c r="FL45" i="2"/>
  <c r="FK45" i="2"/>
  <c r="FJ45" i="2"/>
  <c r="FI45" i="2"/>
  <c r="FH45" i="2"/>
  <c r="FG45" i="2"/>
  <c r="FF45" i="2"/>
  <c r="FE45" i="2"/>
  <c r="FD45" i="2"/>
  <c r="FC45" i="2"/>
  <c r="FB45" i="2"/>
  <c r="FA45" i="2"/>
  <c r="EZ45" i="2"/>
  <c r="EY45" i="2"/>
  <c r="EX45" i="2"/>
  <c r="EW45" i="2"/>
  <c r="EV45" i="2"/>
  <c r="EU45" i="2"/>
  <c r="ET45" i="2"/>
  <c r="ES45" i="2"/>
  <c r="ER45" i="2"/>
  <c r="EQ45" i="2"/>
  <c r="EP45" i="2"/>
  <c r="EO45" i="2"/>
  <c r="EN45" i="2"/>
  <c r="EM45" i="2"/>
  <c r="EL45" i="2"/>
  <c r="EK45" i="2"/>
  <c r="EJ45" i="2"/>
  <c r="EI45" i="2"/>
  <c r="EH45" i="2"/>
  <c r="EG45" i="2"/>
  <c r="EF45" i="2"/>
  <c r="EE45" i="2"/>
  <c r="ED45" i="2"/>
  <c r="EC45" i="2"/>
  <c r="EB45" i="2"/>
  <c r="EA45" i="2"/>
  <c r="DZ45" i="2"/>
  <c r="DY45" i="2"/>
  <c r="DX45" i="2"/>
  <c r="DW45" i="2"/>
  <c r="DV45" i="2"/>
  <c r="DU45" i="2"/>
  <c r="DT45" i="2"/>
  <c r="DS45" i="2"/>
  <c r="DR45" i="2"/>
  <c r="DQ45" i="2"/>
  <c r="DP45" i="2"/>
  <c r="DO45" i="2"/>
  <c r="DN45" i="2"/>
  <c r="DM45" i="2"/>
  <c r="DL45" i="2"/>
  <c r="DK45" i="2"/>
  <c r="DJ45" i="2"/>
  <c r="DI45" i="2"/>
  <c r="DH45" i="2"/>
  <c r="DG45" i="2"/>
  <c r="DF45" i="2"/>
  <c r="DE45" i="2"/>
  <c r="DD45" i="2"/>
  <c r="DC45" i="2"/>
  <c r="DB45" i="2"/>
  <c r="DA45" i="2"/>
  <c r="CZ45" i="2"/>
  <c r="CY45" i="2"/>
  <c r="CX45" i="2"/>
  <c r="CW45" i="2"/>
  <c r="CV45" i="2"/>
  <c r="CU45" i="2"/>
  <c r="CT45" i="2"/>
  <c r="CS45" i="2"/>
  <c r="CR45" i="2"/>
  <c r="CQ45" i="2"/>
  <c r="CP45" i="2"/>
  <c r="CO45" i="2"/>
  <c r="CN45" i="2"/>
  <c r="CM45" i="2"/>
  <c r="CL45" i="2"/>
  <c r="CK45" i="2"/>
  <c r="CJ45" i="2"/>
  <c r="CI45" i="2"/>
  <c r="CH45" i="2"/>
  <c r="CG45" i="2"/>
  <c r="CF45" i="2"/>
  <c r="CE45" i="2"/>
  <c r="CD45" i="2"/>
  <c r="CC45" i="2"/>
  <c r="CB45" i="2"/>
  <c r="CA45" i="2"/>
  <c r="BZ45" i="2"/>
  <c r="BY45" i="2"/>
  <c r="BX45" i="2"/>
  <c r="BW45" i="2"/>
  <c r="BV45" i="2"/>
  <c r="BU45" i="2"/>
  <c r="BT45" i="2"/>
  <c r="BS45" i="2"/>
  <c r="BR45" i="2"/>
  <c r="BQ45" i="2"/>
  <c r="BP45" i="2"/>
  <c r="BO45" i="2"/>
  <c r="BN45" i="2"/>
  <c r="BM45" i="2"/>
  <c r="BL45" i="2"/>
  <c r="BK45" i="2"/>
  <c r="BJ45" i="2"/>
  <c r="BI45" i="2"/>
  <c r="BH45" i="2"/>
  <c r="BG45" i="2"/>
  <c r="BF45" i="2"/>
  <c r="BE45" i="2"/>
  <c r="BD45" i="2"/>
  <c r="BC45" i="2"/>
  <c r="BB45" i="2"/>
  <c r="BA45" i="2"/>
  <c r="AZ45"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R45" i="2"/>
  <c r="Q45" i="2"/>
  <c r="P45" i="2"/>
  <c r="O45" i="2"/>
  <c r="N45" i="2"/>
  <c r="M45" i="2"/>
  <c r="L45" i="2"/>
  <c r="K45" i="2"/>
  <c r="J45" i="2"/>
  <c r="I45" i="2"/>
  <c r="H45" i="2"/>
  <c r="G45" i="2"/>
  <c r="F45" i="2"/>
  <c r="E45" i="2"/>
  <c r="D45" i="2"/>
  <c r="C45" i="2"/>
  <c r="IP44" i="2"/>
  <c r="IO44" i="2"/>
  <c r="IN44" i="2"/>
  <c r="IM44" i="2"/>
  <c r="IL44" i="2"/>
  <c r="IK44" i="2"/>
  <c r="IJ44" i="2"/>
  <c r="II44" i="2"/>
  <c r="IH44" i="2"/>
  <c r="IG44" i="2"/>
  <c r="IF44" i="2"/>
  <c r="IE44" i="2"/>
  <c r="ID44" i="2"/>
  <c r="IC44" i="2"/>
  <c r="IB44" i="2"/>
  <c r="IA44" i="2"/>
  <c r="HZ44" i="2"/>
  <c r="HY44" i="2"/>
  <c r="HX44" i="2"/>
  <c r="HW44" i="2"/>
  <c r="HV44" i="2"/>
  <c r="HU44" i="2"/>
  <c r="HT44" i="2"/>
  <c r="HS44" i="2"/>
  <c r="HR44" i="2"/>
  <c r="HQ44" i="2"/>
  <c r="HP44" i="2"/>
  <c r="HO44" i="2"/>
  <c r="HN44" i="2"/>
  <c r="HM44" i="2"/>
  <c r="HL44" i="2"/>
  <c r="HK44" i="2"/>
  <c r="HJ44" i="2"/>
  <c r="HI44" i="2"/>
  <c r="HH44" i="2"/>
  <c r="HG44" i="2"/>
  <c r="HF44" i="2"/>
  <c r="HE44" i="2"/>
  <c r="HD44" i="2"/>
  <c r="HC44" i="2"/>
  <c r="HB44" i="2"/>
  <c r="HA44" i="2"/>
  <c r="GZ44" i="2"/>
  <c r="GY44" i="2"/>
  <c r="GX44" i="2"/>
  <c r="GW44" i="2"/>
  <c r="GV44" i="2"/>
  <c r="GU44" i="2"/>
  <c r="GT44" i="2"/>
  <c r="GS44" i="2"/>
  <c r="GR44" i="2"/>
  <c r="GQ44" i="2"/>
  <c r="GP44" i="2"/>
  <c r="GO44" i="2"/>
  <c r="GN44" i="2"/>
  <c r="GM44" i="2"/>
  <c r="GL44" i="2"/>
  <c r="GK44" i="2"/>
  <c r="GJ44" i="2"/>
  <c r="GI44" i="2"/>
  <c r="GH44" i="2"/>
  <c r="GG44" i="2"/>
  <c r="GF44" i="2"/>
  <c r="GE44" i="2"/>
  <c r="GD44" i="2"/>
  <c r="GC44" i="2"/>
  <c r="GB44" i="2"/>
  <c r="GA44" i="2"/>
  <c r="FZ44" i="2"/>
  <c r="FY44" i="2"/>
  <c r="FX44" i="2"/>
  <c r="FW44" i="2"/>
  <c r="FV44" i="2"/>
  <c r="FU44" i="2"/>
  <c r="FT44" i="2"/>
  <c r="FS44" i="2"/>
  <c r="FR44" i="2"/>
  <c r="FQ44" i="2"/>
  <c r="FP44" i="2"/>
  <c r="FO44" i="2"/>
  <c r="FN44" i="2"/>
  <c r="FM44" i="2"/>
  <c r="FL44" i="2"/>
  <c r="FK44" i="2"/>
  <c r="FJ44" i="2"/>
  <c r="FI44" i="2"/>
  <c r="FH44" i="2"/>
  <c r="FG44" i="2"/>
  <c r="FF44" i="2"/>
  <c r="FE44" i="2"/>
  <c r="FD44" i="2"/>
  <c r="FC44" i="2"/>
  <c r="FB44" i="2"/>
  <c r="FA44" i="2"/>
  <c r="EZ44" i="2"/>
  <c r="EY44" i="2"/>
  <c r="EX44" i="2"/>
  <c r="EW44" i="2"/>
  <c r="EV44" i="2"/>
  <c r="EU44" i="2"/>
  <c r="ET44" i="2"/>
  <c r="ES44" i="2"/>
  <c r="ER44" i="2"/>
  <c r="EQ44" i="2"/>
  <c r="EP44" i="2"/>
  <c r="EO44" i="2"/>
  <c r="EN44" i="2"/>
  <c r="EM44" i="2"/>
  <c r="EL44" i="2"/>
  <c r="EK44" i="2"/>
  <c r="EJ44" i="2"/>
  <c r="EI44" i="2"/>
  <c r="EH44" i="2"/>
  <c r="EG44" i="2"/>
  <c r="EF44" i="2"/>
  <c r="EE44" i="2"/>
  <c r="ED44" i="2"/>
  <c r="EC44" i="2"/>
  <c r="EB44" i="2"/>
  <c r="EA44" i="2"/>
  <c r="DZ44" i="2"/>
  <c r="DY44" i="2"/>
  <c r="DX44" i="2"/>
  <c r="DW44" i="2"/>
  <c r="DV44" i="2"/>
  <c r="DU44" i="2"/>
  <c r="DT44" i="2"/>
  <c r="DS44" i="2"/>
  <c r="DR44" i="2"/>
  <c r="DQ44" i="2"/>
  <c r="DP44" i="2"/>
  <c r="DO44" i="2"/>
  <c r="DN44" i="2"/>
  <c r="DM44" i="2"/>
  <c r="DL44" i="2"/>
  <c r="DK44" i="2"/>
  <c r="DJ44" i="2"/>
  <c r="DI44" i="2"/>
  <c r="DH44" i="2"/>
  <c r="DG44" i="2"/>
  <c r="DF44" i="2"/>
  <c r="DE44" i="2"/>
  <c r="DD44" i="2"/>
  <c r="DC44" i="2"/>
  <c r="DB44" i="2"/>
  <c r="DA44" i="2"/>
  <c r="CZ44" i="2"/>
  <c r="CY44" i="2"/>
  <c r="CX44" i="2"/>
  <c r="CW44" i="2"/>
  <c r="CV44" i="2"/>
  <c r="CU44" i="2"/>
  <c r="CT44" i="2"/>
  <c r="CS44" i="2"/>
  <c r="CR44" i="2"/>
  <c r="CQ44" i="2"/>
  <c r="CP44" i="2"/>
  <c r="CO44" i="2"/>
  <c r="CN44" i="2"/>
  <c r="CM44" i="2"/>
  <c r="CL44" i="2"/>
  <c r="CK44" i="2"/>
  <c r="CJ44" i="2"/>
  <c r="CI44" i="2"/>
  <c r="CH44" i="2"/>
  <c r="CG44" i="2"/>
  <c r="CF44" i="2"/>
  <c r="CE44" i="2"/>
  <c r="CD44" i="2"/>
  <c r="CC44" i="2"/>
  <c r="CB44" i="2"/>
  <c r="CA44" i="2"/>
  <c r="BZ44" i="2"/>
  <c r="BY44" i="2"/>
  <c r="BX44" i="2"/>
  <c r="BW44" i="2"/>
  <c r="BV44" i="2"/>
  <c r="BU44" i="2"/>
  <c r="BT44" i="2"/>
  <c r="BS44" i="2"/>
  <c r="BR44" i="2"/>
  <c r="BQ44" i="2"/>
  <c r="BP44" i="2"/>
  <c r="BO44" i="2"/>
  <c r="BN44" i="2"/>
  <c r="BM44" i="2"/>
  <c r="BL44" i="2"/>
  <c r="BK44" i="2"/>
  <c r="BJ44" i="2"/>
  <c r="BI44" i="2"/>
  <c r="BH44" i="2"/>
  <c r="BG44" i="2"/>
  <c r="BF44" i="2"/>
  <c r="BE44" i="2"/>
  <c r="BD44" i="2"/>
  <c r="BC44" i="2"/>
  <c r="BB44" i="2"/>
  <c r="BA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R44" i="2"/>
  <c r="Q44" i="2"/>
  <c r="P44" i="2"/>
  <c r="O44" i="2"/>
  <c r="N44" i="2"/>
  <c r="M44" i="2"/>
  <c r="L44" i="2"/>
  <c r="K44" i="2"/>
  <c r="J44" i="2"/>
  <c r="I44" i="2"/>
  <c r="H44" i="2"/>
  <c r="G44" i="2"/>
  <c r="F44" i="2"/>
  <c r="E44" i="2"/>
  <c r="D44" i="2"/>
  <c r="C44" i="2"/>
  <c r="IP43" i="2"/>
  <c r="IO43" i="2"/>
  <c r="IN43" i="2"/>
  <c r="IM43" i="2"/>
  <c r="IL43" i="2"/>
  <c r="IK43" i="2"/>
  <c r="IJ43" i="2"/>
  <c r="II43" i="2"/>
  <c r="IH43" i="2"/>
  <c r="IG43" i="2"/>
  <c r="IF43" i="2"/>
  <c r="IE43" i="2"/>
  <c r="ID43" i="2"/>
  <c r="IA43" i="2"/>
  <c r="HY43" i="2"/>
  <c r="HX43" i="2"/>
  <c r="HW43" i="2"/>
  <c r="HV43" i="2"/>
  <c r="HU43" i="2"/>
  <c r="HT43" i="2"/>
  <c r="HS43" i="2"/>
  <c r="HR43" i="2"/>
  <c r="HQ43" i="2"/>
  <c r="HP43" i="2"/>
  <c r="HO43" i="2"/>
  <c r="HN43" i="2"/>
  <c r="HM43" i="2"/>
  <c r="HL43" i="2"/>
  <c r="HK43" i="2"/>
  <c r="HJ43" i="2"/>
  <c r="HI43" i="2"/>
  <c r="HH43" i="2"/>
  <c r="HG43" i="2"/>
  <c r="HF43" i="2"/>
  <c r="HE43" i="2"/>
  <c r="HD43" i="2"/>
  <c r="HC43" i="2"/>
  <c r="HB43" i="2"/>
  <c r="HA43" i="2"/>
  <c r="GZ43" i="2"/>
  <c r="GY43" i="2"/>
  <c r="GX43" i="2"/>
  <c r="GW43" i="2"/>
  <c r="GV43" i="2"/>
  <c r="GU43" i="2"/>
  <c r="GT43" i="2"/>
  <c r="GS43" i="2"/>
  <c r="GR43" i="2"/>
  <c r="GQ43" i="2"/>
  <c r="GP43" i="2"/>
  <c r="GO43" i="2"/>
  <c r="GN43" i="2"/>
  <c r="GM43" i="2"/>
  <c r="GL43" i="2"/>
  <c r="GK43" i="2"/>
  <c r="GJ43" i="2"/>
  <c r="GI43" i="2"/>
  <c r="GH43" i="2"/>
  <c r="GG43" i="2"/>
  <c r="GF43" i="2"/>
  <c r="GE43" i="2"/>
  <c r="GD43" i="2"/>
  <c r="GC43" i="2"/>
  <c r="GB43" i="2"/>
  <c r="GA43" i="2"/>
  <c r="FZ43" i="2"/>
  <c r="FY43" i="2"/>
  <c r="FX43" i="2"/>
  <c r="FW43" i="2"/>
  <c r="FV43" i="2"/>
  <c r="FU43" i="2"/>
  <c r="FT43" i="2"/>
  <c r="FS43" i="2"/>
  <c r="FR43" i="2"/>
  <c r="FQ43" i="2"/>
  <c r="FP43" i="2"/>
  <c r="FO43" i="2"/>
  <c r="FN43" i="2"/>
  <c r="FM43" i="2"/>
  <c r="FL43" i="2"/>
  <c r="FK43" i="2"/>
  <c r="FJ43" i="2"/>
  <c r="FI43" i="2"/>
  <c r="FH43" i="2"/>
  <c r="FG43" i="2"/>
  <c r="FF43" i="2"/>
  <c r="FE43" i="2"/>
  <c r="FD43" i="2"/>
  <c r="FC43" i="2"/>
  <c r="FB43" i="2"/>
  <c r="FA43" i="2"/>
  <c r="EZ43" i="2"/>
  <c r="EY43" i="2"/>
  <c r="EX43" i="2"/>
  <c r="EW43" i="2"/>
  <c r="EV43" i="2"/>
  <c r="EU43" i="2"/>
  <c r="ET43" i="2"/>
  <c r="ES43" i="2"/>
  <c r="ER43" i="2"/>
  <c r="EQ43" i="2"/>
  <c r="EP43" i="2"/>
  <c r="EO43" i="2"/>
  <c r="EN43" i="2"/>
  <c r="EM43" i="2"/>
  <c r="EL43" i="2"/>
  <c r="EK43" i="2"/>
  <c r="EJ43" i="2"/>
  <c r="EI43" i="2"/>
  <c r="EH43" i="2"/>
  <c r="EG43" i="2"/>
  <c r="EF43" i="2"/>
  <c r="EE43" i="2"/>
  <c r="ED43" i="2"/>
  <c r="EC43" i="2"/>
  <c r="EB43" i="2"/>
  <c r="EA43" i="2"/>
  <c r="DZ43" i="2"/>
  <c r="DY43" i="2"/>
  <c r="DX43" i="2"/>
  <c r="DW43" i="2"/>
  <c r="DV43" i="2"/>
  <c r="DU43" i="2"/>
  <c r="DT43" i="2"/>
  <c r="DS43" i="2"/>
  <c r="DR43" i="2"/>
  <c r="DQ43" i="2"/>
  <c r="DP43" i="2"/>
  <c r="DO43" i="2"/>
  <c r="DN43" i="2"/>
  <c r="DM43" i="2"/>
  <c r="DL43" i="2"/>
  <c r="DK43" i="2"/>
  <c r="DJ43" i="2"/>
  <c r="DI43" i="2"/>
  <c r="DH43" i="2"/>
  <c r="DG43" i="2"/>
  <c r="DF43" i="2"/>
  <c r="DE43" i="2"/>
  <c r="DD43" i="2"/>
  <c r="DC43" i="2"/>
  <c r="CZ43" i="2"/>
  <c r="CR43" i="2"/>
  <c r="CJ43" i="2"/>
  <c r="CB43" i="2"/>
  <c r="BT43" i="2"/>
  <c r="BL43" i="2"/>
  <c r="BD43" i="2"/>
  <c r="BC43" i="2"/>
  <c r="AY43" i="2"/>
  <c r="AV43" i="2"/>
  <c r="AQ43" i="2"/>
  <c r="AN43" i="2"/>
  <c r="AI43" i="2"/>
  <c r="AF43" i="2"/>
  <c r="AA43" i="2"/>
  <c r="X43" i="2"/>
  <c r="S43" i="2"/>
  <c r="P43" i="2"/>
  <c r="L43" i="2"/>
  <c r="K43" i="2"/>
  <c r="H43" i="2"/>
  <c r="C43" i="2"/>
  <c r="BB39" i="2"/>
  <c r="BB50" i="2" s="1"/>
  <c r="BA39" i="2"/>
  <c r="AZ39" i="2"/>
  <c r="AY39" i="2"/>
  <c r="AY50" i="2" s="1"/>
  <c r="AX39" i="2"/>
  <c r="AX50" i="2" s="1"/>
  <c r="AW39" i="2"/>
  <c r="AV39" i="2"/>
  <c r="AU39" i="2"/>
  <c r="AU50" i="2" s="1"/>
  <c r="AT39" i="2"/>
  <c r="AT50" i="2" s="1"/>
  <c r="AS39" i="2"/>
  <c r="AR39" i="2"/>
  <c r="AQ39" i="2"/>
  <c r="AQ50" i="2" s="1"/>
  <c r="AP39" i="2"/>
  <c r="AP50" i="2" s="1"/>
  <c r="AO39" i="2"/>
  <c r="AN39" i="2"/>
  <c r="AM39" i="2"/>
  <c r="AL39" i="2"/>
  <c r="AL50" i="2" s="1"/>
  <c r="AK39" i="2"/>
  <c r="AJ39" i="2"/>
  <c r="AI39" i="2"/>
  <c r="AI50" i="2" s="1"/>
  <c r="AH39" i="2"/>
  <c r="AH50" i="2" s="1"/>
  <c r="AG39" i="2"/>
  <c r="AF39" i="2"/>
  <c r="AF50" i="2" s="1"/>
  <c r="AE39" i="2"/>
  <c r="AE50" i="2" s="1"/>
  <c r="AD39" i="2"/>
  <c r="AD50" i="2" s="1"/>
  <c r="AC39" i="2"/>
  <c r="AB39" i="2"/>
  <c r="AA39" i="2"/>
  <c r="AA50" i="2" s="1"/>
  <c r="Z39" i="2"/>
  <c r="Z50" i="2" s="1"/>
  <c r="Y39" i="2"/>
  <c r="X39" i="2"/>
  <c r="X50" i="2" s="1"/>
  <c r="W39" i="2"/>
  <c r="W50" i="2" s="1"/>
  <c r="V39" i="2"/>
  <c r="V50" i="2" s="1"/>
  <c r="U39" i="2"/>
  <c r="T39" i="2"/>
  <c r="S39" i="2"/>
  <c r="S50" i="2" s="1"/>
  <c r="R39" i="2"/>
  <c r="R50" i="2" s="1"/>
  <c r="Q39" i="2"/>
  <c r="P39" i="2"/>
  <c r="P50" i="2" s="1"/>
  <c r="O39" i="2"/>
  <c r="O50" i="2" s="1"/>
  <c r="N39" i="2"/>
  <c r="N50" i="2" s="1"/>
  <c r="M39" i="2"/>
  <c r="L39" i="2"/>
  <c r="K39" i="2"/>
  <c r="K50" i="2" s="1"/>
  <c r="J39" i="2"/>
  <c r="J50" i="2" s="1"/>
  <c r="I39" i="2"/>
  <c r="H39" i="2"/>
  <c r="H50" i="2" s="1"/>
  <c r="G39" i="2"/>
  <c r="G50" i="2" s="1"/>
  <c r="F39" i="2"/>
  <c r="F50" i="2" s="1"/>
  <c r="E39" i="2"/>
  <c r="D39" i="2"/>
  <c r="C39" i="2"/>
  <c r="C50" i="2" s="1"/>
  <c r="DB32" i="2"/>
  <c r="DB43" i="2" s="1"/>
  <c r="DA32" i="2"/>
  <c r="CZ32" i="2"/>
  <c r="CY32" i="2"/>
  <c r="CY43" i="2" s="1"/>
  <c r="CX32" i="2"/>
  <c r="CX43" i="2" s="1"/>
  <c r="CW32" i="2"/>
  <c r="CV32" i="2"/>
  <c r="CV43" i="2" s="1"/>
  <c r="CU32" i="2"/>
  <c r="CU43" i="2" s="1"/>
  <c r="CT32" i="2"/>
  <c r="CT43" i="2" s="1"/>
  <c r="CS32" i="2"/>
  <c r="CR32" i="2"/>
  <c r="CQ32" i="2"/>
  <c r="CQ43" i="2" s="1"/>
  <c r="CP32" i="2"/>
  <c r="CP43" i="2" s="1"/>
  <c r="CO32" i="2"/>
  <c r="CN32" i="2"/>
  <c r="CN43" i="2" s="1"/>
  <c r="CM32" i="2"/>
  <c r="CM43" i="2" s="1"/>
  <c r="CL32" i="2"/>
  <c r="CL43" i="2" s="1"/>
  <c r="CK32" i="2"/>
  <c r="CJ32" i="2"/>
  <c r="CI32" i="2"/>
  <c r="CI43" i="2" s="1"/>
  <c r="CH32" i="2"/>
  <c r="CH43" i="2" s="1"/>
  <c r="CG32" i="2"/>
  <c r="CF32" i="2"/>
  <c r="CF43" i="2" s="1"/>
  <c r="CE32" i="2"/>
  <c r="CE43" i="2" s="1"/>
  <c r="CD32" i="2"/>
  <c r="CD43" i="2" s="1"/>
  <c r="CC32" i="2"/>
  <c r="CB32" i="2"/>
  <c r="CA32" i="2"/>
  <c r="CA43" i="2" s="1"/>
  <c r="BZ32" i="2"/>
  <c r="BZ43" i="2" s="1"/>
  <c r="BY32" i="2"/>
  <c r="BX32" i="2"/>
  <c r="BX43" i="2" s="1"/>
  <c r="BW32" i="2"/>
  <c r="BW43" i="2" s="1"/>
  <c r="BV32" i="2"/>
  <c r="BV43" i="2" s="1"/>
  <c r="BU32" i="2"/>
  <c r="BT32" i="2"/>
  <c r="BS32" i="2"/>
  <c r="BS43" i="2" s="1"/>
  <c r="BR32" i="2"/>
  <c r="BR43" i="2" s="1"/>
  <c r="BQ32" i="2"/>
  <c r="BP32" i="2"/>
  <c r="BP43" i="2" s="1"/>
  <c r="BO32" i="2"/>
  <c r="BO43" i="2" s="1"/>
  <c r="BN32" i="2"/>
  <c r="BN43" i="2" s="1"/>
  <c r="BM32" i="2"/>
  <c r="BL32" i="2"/>
  <c r="BK32" i="2"/>
  <c r="BK43" i="2" s="1"/>
  <c r="BJ32" i="2"/>
  <c r="BJ43" i="2" s="1"/>
  <c r="BI32" i="2"/>
  <c r="BH32" i="2"/>
  <c r="BH43" i="2" s="1"/>
  <c r="BG32" i="2"/>
  <c r="BG43" i="2" s="1"/>
  <c r="BF32" i="2"/>
  <c r="BF43" i="2" s="1"/>
  <c r="BE32" i="2"/>
  <c r="BD32" i="2"/>
  <c r="BB32" i="2"/>
  <c r="BA32" i="2"/>
  <c r="AZ32" i="2"/>
  <c r="AY32" i="2"/>
  <c r="AX32" i="2"/>
  <c r="AW32" i="2"/>
  <c r="AV32" i="2"/>
  <c r="AU32" i="2"/>
  <c r="AU43" i="2" s="1"/>
  <c r="AT32" i="2"/>
  <c r="AS32" i="2"/>
  <c r="AR32" i="2"/>
  <c r="AQ32" i="2"/>
  <c r="AP32" i="2"/>
  <c r="AO32" i="2"/>
  <c r="AN32" i="2"/>
  <c r="AM32" i="2"/>
  <c r="AM43" i="2" s="1"/>
  <c r="AL32" i="2"/>
  <c r="AK32" i="2"/>
  <c r="AJ32" i="2"/>
  <c r="AI32" i="2"/>
  <c r="AH32" i="2"/>
  <c r="AG32" i="2"/>
  <c r="AF32" i="2"/>
  <c r="AE32" i="2"/>
  <c r="AE43" i="2" s="1"/>
  <c r="AD32" i="2"/>
  <c r="AC32" i="2"/>
  <c r="AB32" i="2"/>
  <c r="AA32" i="2"/>
  <c r="Z32" i="2"/>
  <c r="Y32" i="2"/>
  <c r="X32" i="2"/>
  <c r="W32" i="2"/>
  <c r="W43" i="2" s="1"/>
  <c r="V32" i="2"/>
  <c r="U32" i="2"/>
  <c r="T32" i="2"/>
  <c r="S32" i="2"/>
  <c r="R32" i="2"/>
  <c r="Q32" i="2"/>
  <c r="P32" i="2"/>
  <c r="O32" i="2"/>
  <c r="O43" i="2" s="1"/>
  <c r="N32" i="2"/>
  <c r="M32" i="2"/>
  <c r="L32" i="2"/>
  <c r="K32" i="2"/>
  <c r="J32" i="2"/>
  <c r="I32" i="2"/>
  <c r="H32" i="2"/>
  <c r="G32" i="2"/>
  <c r="G43" i="2" s="1"/>
  <c r="F32" i="2"/>
  <c r="E32" i="2"/>
  <c r="D32" i="2"/>
  <c r="BB28" i="2"/>
  <c r="BA28" i="2"/>
  <c r="AZ28" i="2"/>
  <c r="AY28"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T28" i="2"/>
  <c r="S28" i="2"/>
  <c r="R28" i="2"/>
  <c r="Q28" i="2"/>
  <c r="P28" i="2"/>
  <c r="O28" i="2"/>
  <c r="N28" i="2"/>
  <c r="M28" i="2"/>
  <c r="L28" i="2"/>
  <c r="K28" i="2"/>
  <c r="J28" i="2"/>
  <c r="I28" i="2"/>
  <c r="H28" i="2"/>
  <c r="G28" i="2"/>
  <c r="F28" i="2"/>
  <c r="E28" i="2"/>
  <c r="D28" i="2"/>
  <c r="C28" i="2"/>
  <c r="IC21" i="2"/>
  <c r="IC43" i="2" s="1"/>
  <c r="IB21" i="2"/>
  <c r="IB43" i="2" s="1"/>
  <c r="IA21" i="2"/>
  <c r="HZ21" i="2"/>
  <c r="HZ43" i="2" s="1"/>
  <c r="DB21" i="2"/>
  <c r="DA21" i="2"/>
  <c r="CZ21" i="2"/>
  <c r="CY21" i="2"/>
  <c r="CX21" i="2"/>
  <c r="CW21" i="2"/>
  <c r="CV21" i="2"/>
  <c r="CU21" i="2"/>
  <c r="CT21" i="2"/>
  <c r="CS21" i="2"/>
  <c r="CR21" i="2"/>
  <c r="CQ21" i="2"/>
  <c r="CP21" i="2"/>
  <c r="CO21" i="2"/>
  <c r="CN21" i="2"/>
  <c r="CM21" i="2"/>
  <c r="CL21" i="2"/>
  <c r="CK21" i="2"/>
  <c r="CJ21" i="2"/>
  <c r="CI21" i="2"/>
  <c r="CH21" i="2"/>
  <c r="CG21" i="2"/>
  <c r="CF21" i="2"/>
  <c r="CE21" i="2"/>
  <c r="CD21" i="2"/>
  <c r="CC21" i="2"/>
  <c r="CB21" i="2"/>
  <c r="CA21" i="2"/>
  <c r="BZ21" i="2"/>
  <c r="BY21" i="2"/>
  <c r="BX21" i="2"/>
  <c r="BW21" i="2"/>
  <c r="BV21" i="2"/>
  <c r="BU21" i="2"/>
  <c r="BT21" i="2"/>
  <c r="BS21" i="2"/>
  <c r="BR21" i="2"/>
  <c r="BQ21" i="2"/>
  <c r="BP21" i="2"/>
  <c r="BO21" i="2"/>
  <c r="BN21" i="2"/>
  <c r="BM21" i="2"/>
  <c r="BL21" i="2"/>
  <c r="BK21" i="2"/>
  <c r="BJ21" i="2"/>
  <c r="BI21" i="2"/>
  <c r="BH21" i="2"/>
  <c r="BG21" i="2"/>
  <c r="BF21" i="2"/>
  <c r="BE21" i="2"/>
  <c r="BD21" i="2"/>
  <c r="BB21" i="2"/>
  <c r="BA21" i="2"/>
  <c r="BA43" i="2" s="1"/>
  <c r="AZ21" i="2"/>
  <c r="AZ43" i="2" s="1"/>
  <c r="AY21" i="2"/>
  <c r="AX21" i="2"/>
  <c r="AW21" i="2"/>
  <c r="AW43" i="2" s="1"/>
  <c r="AV21" i="2"/>
  <c r="AU21" i="2"/>
  <c r="AT21" i="2"/>
  <c r="AS21" i="2"/>
  <c r="AS43" i="2" s="1"/>
  <c r="AR21" i="2"/>
  <c r="AR43" i="2" s="1"/>
  <c r="AQ21" i="2"/>
  <c r="AP21" i="2"/>
  <c r="AO21" i="2"/>
  <c r="AO43" i="2" s="1"/>
  <c r="AN21" i="2"/>
  <c r="AM21" i="2"/>
  <c r="AL21" i="2"/>
  <c r="AK21" i="2"/>
  <c r="AK43" i="2" s="1"/>
  <c r="AJ21" i="2"/>
  <c r="AJ43" i="2" s="1"/>
  <c r="AI21" i="2"/>
  <c r="AH21" i="2"/>
  <c r="AG21" i="2"/>
  <c r="AG43" i="2" s="1"/>
  <c r="AF21" i="2"/>
  <c r="AE21" i="2"/>
  <c r="AD21" i="2"/>
  <c r="AC21" i="2"/>
  <c r="AC43" i="2" s="1"/>
  <c r="AB21" i="2"/>
  <c r="AB43" i="2" s="1"/>
  <c r="AA21" i="2"/>
  <c r="Z21" i="2"/>
  <c r="Y21" i="2"/>
  <c r="Y43" i="2" s="1"/>
  <c r="X21" i="2"/>
  <c r="W21" i="2"/>
  <c r="V21" i="2"/>
  <c r="U21" i="2"/>
  <c r="U43" i="2" s="1"/>
  <c r="T21" i="2"/>
  <c r="T43" i="2" s="1"/>
  <c r="S21" i="2"/>
  <c r="R21" i="2"/>
  <c r="Q21" i="2"/>
  <c r="Q43" i="2" s="1"/>
  <c r="P21" i="2"/>
  <c r="O21" i="2"/>
  <c r="N21" i="2"/>
  <c r="M21" i="2"/>
  <c r="M43" i="2" s="1"/>
  <c r="L21" i="2"/>
  <c r="K21" i="2"/>
  <c r="J21" i="2"/>
  <c r="I21" i="2"/>
  <c r="I43" i="2" s="1"/>
  <c r="H21" i="2"/>
  <c r="G21" i="2"/>
  <c r="F21" i="2"/>
  <c r="E21" i="2"/>
  <c r="E43" i="2" s="1"/>
  <c r="D21" i="2"/>
  <c r="D43" i="2" s="1"/>
  <c r="BB17" i="2"/>
  <c r="BA17" i="2"/>
  <c r="AZ17" i="2"/>
  <c r="AY17"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E17" i="2"/>
  <c r="D17" i="2"/>
  <c r="C17" i="2"/>
  <c r="DB10" i="2"/>
  <c r="DA10" i="2"/>
  <c r="CZ10" i="2"/>
  <c r="CY10" i="2"/>
  <c r="CX10" i="2"/>
  <c r="CW10" i="2"/>
  <c r="CV10" i="2"/>
  <c r="CU10" i="2"/>
  <c r="CT10" i="2"/>
  <c r="CS10" i="2"/>
  <c r="CR10" i="2"/>
  <c r="CQ10" i="2"/>
  <c r="CP10" i="2"/>
  <c r="CO10" i="2"/>
  <c r="CN10" i="2"/>
  <c r="CM10" i="2"/>
  <c r="CL10" i="2"/>
  <c r="CK10" i="2"/>
  <c r="CJ10" i="2"/>
  <c r="CI10" i="2"/>
  <c r="CH10" i="2"/>
  <c r="CG10" i="2"/>
  <c r="CF10" i="2"/>
  <c r="CE10" i="2"/>
  <c r="CD10" i="2"/>
  <c r="CC10" i="2"/>
  <c r="CB10" i="2"/>
  <c r="CA10" i="2"/>
  <c r="BZ10" i="2"/>
  <c r="BY10" i="2"/>
  <c r="BX10" i="2"/>
  <c r="BW10" i="2"/>
  <c r="BV10" i="2"/>
  <c r="BU10" i="2"/>
  <c r="BT10" i="2"/>
  <c r="BS10" i="2"/>
  <c r="BR10" i="2"/>
  <c r="BQ10" i="2"/>
  <c r="BP10" i="2"/>
  <c r="BO10" i="2"/>
  <c r="BN10" i="2"/>
  <c r="BM10" i="2"/>
  <c r="BL10" i="2"/>
  <c r="BK10" i="2"/>
  <c r="BJ10" i="2"/>
  <c r="BI10" i="2"/>
  <c r="BH10" i="2"/>
  <c r="BG10" i="2"/>
  <c r="BF10" i="2"/>
  <c r="BE10" i="2"/>
  <c r="BD10" i="2"/>
  <c r="BB10" i="2"/>
  <c r="BA10" i="2"/>
  <c r="AZ10" i="2"/>
  <c r="AY10" i="2"/>
  <c r="AX10" i="2"/>
  <c r="AW10" i="2"/>
  <c r="AV10" i="2"/>
  <c r="AU10" i="2"/>
  <c r="AT10" i="2"/>
  <c r="AS10" i="2"/>
  <c r="AR10" i="2"/>
  <c r="AQ10" i="2"/>
  <c r="AP10" i="2"/>
  <c r="AO10" i="2"/>
  <c r="AN10" i="2"/>
  <c r="AM10" i="2"/>
  <c r="AL10" i="2"/>
  <c r="AK10" i="2"/>
  <c r="AJ10" i="2"/>
  <c r="AI10" i="2"/>
  <c r="AH10" i="2"/>
  <c r="AG10" i="2"/>
  <c r="AF10" i="2"/>
  <c r="AE10" i="2"/>
  <c r="AD10" i="2"/>
  <c r="AC10" i="2"/>
  <c r="AB10" i="2"/>
  <c r="AA10" i="2"/>
  <c r="Z10" i="2"/>
  <c r="Y10" i="2"/>
  <c r="X10" i="2"/>
  <c r="W10" i="2"/>
  <c r="V10" i="2"/>
  <c r="U10" i="2"/>
  <c r="T10" i="2"/>
  <c r="S10" i="2"/>
  <c r="R10" i="2"/>
  <c r="Q10" i="2"/>
  <c r="P10" i="2"/>
  <c r="O10" i="2"/>
  <c r="N10" i="2"/>
  <c r="M10" i="2"/>
  <c r="L10" i="2"/>
  <c r="K10" i="2"/>
  <c r="J10" i="2"/>
  <c r="I10" i="2"/>
  <c r="H10" i="2"/>
  <c r="G10" i="2"/>
  <c r="F10" i="2"/>
  <c r="E10" i="2"/>
  <c r="D10" i="2"/>
  <c r="IP50" i="1"/>
  <c r="IO50" i="1"/>
  <c r="IN50" i="1"/>
  <c r="IM50" i="1"/>
  <c r="IL50" i="1"/>
  <c r="IK50" i="1"/>
  <c r="IJ50" i="1"/>
  <c r="II50" i="1"/>
  <c r="IH50" i="1"/>
  <c r="IG50" i="1"/>
  <c r="IF50" i="1"/>
  <c r="IE50" i="1"/>
  <c r="ID50" i="1"/>
  <c r="IP49" i="1"/>
  <c r="IO49" i="1"/>
  <c r="IN49" i="1"/>
  <c r="IM49" i="1"/>
  <c r="IL49" i="1"/>
  <c r="IK49" i="1"/>
  <c r="IJ49" i="1"/>
  <c r="II49" i="1"/>
  <c r="IH49" i="1"/>
  <c r="IG49" i="1"/>
  <c r="IF49" i="1"/>
  <c r="IE49" i="1"/>
  <c r="ID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E49" i="1"/>
  <c r="D49" i="1"/>
  <c r="C49" i="1"/>
  <c r="IP48" i="1"/>
  <c r="IO48" i="1"/>
  <c r="IN48" i="1"/>
  <c r="IM48" i="1"/>
  <c r="IL48" i="1"/>
  <c r="IK48" i="1"/>
  <c r="IJ48" i="1"/>
  <c r="II48" i="1"/>
  <c r="IH48" i="1"/>
  <c r="IG48" i="1"/>
  <c r="IF48" i="1"/>
  <c r="IE48" i="1"/>
  <c r="ID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D48" i="1"/>
  <c r="C48" i="1"/>
  <c r="IP47" i="1"/>
  <c r="IO47" i="1"/>
  <c r="IN47" i="1"/>
  <c r="IM47" i="1"/>
  <c r="IL47" i="1"/>
  <c r="IK47" i="1"/>
  <c r="IJ47" i="1"/>
  <c r="II47" i="1"/>
  <c r="IH47" i="1"/>
  <c r="IG47" i="1"/>
  <c r="IF47" i="1"/>
  <c r="IE47" i="1"/>
  <c r="ID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G47" i="1"/>
  <c r="F47" i="1"/>
  <c r="E47" i="1"/>
  <c r="D47" i="1"/>
  <c r="C47" i="1"/>
  <c r="IP46" i="1"/>
  <c r="IO46" i="1"/>
  <c r="IN46" i="1"/>
  <c r="IM46" i="1"/>
  <c r="IL46" i="1"/>
  <c r="IK46" i="1"/>
  <c r="IJ46" i="1"/>
  <c r="II46" i="1"/>
  <c r="IH46" i="1"/>
  <c r="IG46" i="1"/>
  <c r="IF46" i="1"/>
  <c r="IE46" i="1"/>
  <c r="ID46" i="1"/>
  <c r="DB46" i="1"/>
  <c r="DA46"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C46" i="1"/>
  <c r="IP45" i="1"/>
  <c r="IO45" i="1"/>
  <c r="IN45" i="1"/>
  <c r="IM45" i="1"/>
  <c r="IL45" i="1"/>
  <c r="IK45" i="1"/>
  <c r="IJ45" i="1"/>
  <c r="II45" i="1"/>
  <c r="IH45" i="1"/>
  <c r="IG45" i="1"/>
  <c r="IF45" i="1"/>
  <c r="IE45" i="1"/>
  <c r="ID45" i="1"/>
  <c r="DB45" i="1"/>
  <c r="DA45"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F45" i="1"/>
  <c r="E45" i="1"/>
  <c r="D45" i="1"/>
  <c r="C45" i="1"/>
  <c r="IP44" i="1"/>
  <c r="IO44" i="1"/>
  <c r="IN44" i="1"/>
  <c r="IM44" i="1"/>
  <c r="IL44" i="1"/>
  <c r="IK44" i="1"/>
  <c r="IJ44" i="1"/>
  <c r="II44" i="1"/>
  <c r="IH44" i="1"/>
  <c r="IG44" i="1"/>
  <c r="IF44" i="1"/>
  <c r="IE44" i="1"/>
  <c r="ID44" i="1"/>
  <c r="DB44" i="1"/>
  <c r="DA44" i="1"/>
  <c r="CZ44" i="1"/>
  <c r="CY44" i="1"/>
  <c r="CX44" i="1"/>
  <c r="CW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E44" i="1"/>
  <c r="D44" i="1"/>
  <c r="C44" i="1"/>
  <c r="IP43" i="1"/>
  <c r="IO43" i="1"/>
  <c r="IN43" i="1"/>
  <c r="IM43" i="1"/>
  <c r="IL43" i="1"/>
  <c r="IK43" i="1"/>
  <c r="IJ43" i="1"/>
  <c r="II43" i="1"/>
  <c r="IH43" i="1"/>
  <c r="IG43" i="1"/>
  <c r="IF43" i="1"/>
  <c r="IE43" i="1"/>
  <c r="ID43" i="1"/>
  <c r="CU43" i="1"/>
  <c r="CM43" i="1"/>
  <c r="CE43" i="1"/>
  <c r="BS43" i="1"/>
  <c r="BC43" i="1"/>
  <c r="AX43" i="1"/>
  <c r="AR43" i="1"/>
  <c r="AH43" i="1"/>
  <c r="AB43" i="1"/>
  <c r="R43" i="1"/>
  <c r="L43" i="1"/>
  <c r="C43" i="1"/>
  <c r="DB39" i="1"/>
  <c r="DA39"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E39" i="1"/>
  <c r="D39" i="1"/>
  <c r="C39" i="1"/>
  <c r="DB32" i="1"/>
  <c r="DA32" i="1"/>
  <c r="CZ32" i="1"/>
  <c r="CY32" i="1"/>
  <c r="CX32" i="1"/>
  <c r="CW32" i="1"/>
  <c r="CV32" i="1"/>
  <c r="CU32" i="1"/>
  <c r="CT32" i="1"/>
  <c r="CS32" i="1"/>
  <c r="CR32" i="1"/>
  <c r="CQ32" i="1"/>
  <c r="CP32" i="1"/>
  <c r="CO32" i="1"/>
  <c r="CN32" i="1"/>
  <c r="CM32" i="1"/>
  <c r="CL32" i="1"/>
  <c r="CK32" i="1"/>
  <c r="CJ32" i="1"/>
  <c r="CI32" i="1"/>
  <c r="CH32" i="1"/>
  <c r="CG32" i="1"/>
  <c r="CF32" i="1"/>
  <c r="CE32" i="1"/>
  <c r="CD32" i="1"/>
  <c r="CC32" i="1"/>
  <c r="CB32" i="1"/>
  <c r="CA32" i="1"/>
  <c r="BZ32" i="1"/>
  <c r="BY32" i="1"/>
  <c r="BX32" i="1"/>
  <c r="BW32" i="1"/>
  <c r="BV32" i="1"/>
  <c r="BU32" i="1"/>
  <c r="BT32" i="1"/>
  <c r="BS32" i="1"/>
  <c r="BR32" i="1"/>
  <c r="BQ32" i="1"/>
  <c r="BP32" i="1"/>
  <c r="BO32" i="1"/>
  <c r="BN32" i="1"/>
  <c r="BM32" i="1"/>
  <c r="BL32" i="1"/>
  <c r="BK32" i="1"/>
  <c r="BJ32" i="1"/>
  <c r="BI32" i="1"/>
  <c r="BH32" i="1"/>
  <c r="BG32" i="1"/>
  <c r="BF32" i="1"/>
  <c r="BE32" i="1"/>
  <c r="BD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2" i="1"/>
  <c r="DB28" i="1"/>
  <c r="DA28" i="1"/>
  <c r="DA50" i="1" s="1"/>
  <c r="CZ28" i="1"/>
  <c r="CY28" i="1"/>
  <c r="CX28" i="1"/>
  <c r="CW28" i="1"/>
  <c r="CW50" i="1" s="1"/>
  <c r="CV28" i="1"/>
  <c r="CV50" i="1" s="1"/>
  <c r="CU28" i="1"/>
  <c r="CT28" i="1"/>
  <c r="CS28" i="1"/>
  <c r="CS50" i="1" s="1"/>
  <c r="CR28" i="1"/>
  <c r="CQ28" i="1"/>
  <c r="CP28" i="1"/>
  <c r="CO28" i="1"/>
  <c r="CO50" i="1" s="1"/>
  <c r="CN28" i="1"/>
  <c r="CN50" i="1" s="1"/>
  <c r="CM28" i="1"/>
  <c r="CL28" i="1"/>
  <c r="CK28" i="1"/>
  <c r="CK50" i="1" s="1"/>
  <c r="CJ28" i="1"/>
  <c r="CI28" i="1"/>
  <c r="CH28" i="1"/>
  <c r="CG28" i="1"/>
  <c r="CG50" i="1" s="1"/>
  <c r="CF28" i="1"/>
  <c r="CF50" i="1" s="1"/>
  <c r="CE28" i="1"/>
  <c r="CD28" i="1"/>
  <c r="CC28" i="1"/>
  <c r="CC50" i="1" s="1"/>
  <c r="CB28" i="1"/>
  <c r="CA28" i="1"/>
  <c r="BZ28" i="1"/>
  <c r="BY28" i="1"/>
  <c r="BY50" i="1" s="1"/>
  <c r="BX28" i="1"/>
  <c r="BX50" i="1" s="1"/>
  <c r="BW28" i="1"/>
  <c r="BV28" i="1"/>
  <c r="BU28" i="1"/>
  <c r="BU50" i="1" s="1"/>
  <c r="BT28" i="1"/>
  <c r="BS28" i="1"/>
  <c r="BR28" i="1"/>
  <c r="BQ28" i="1"/>
  <c r="BQ50" i="1" s="1"/>
  <c r="BP28" i="1"/>
  <c r="BP50" i="1" s="1"/>
  <c r="BO28" i="1"/>
  <c r="BN28" i="1"/>
  <c r="BM28" i="1"/>
  <c r="BM50" i="1" s="1"/>
  <c r="BL28" i="1"/>
  <c r="BK28" i="1"/>
  <c r="BJ28" i="1"/>
  <c r="BI28" i="1"/>
  <c r="BI50" i="1" s="1"/>
  <c r="BH28" i="1"/>
  <c r="BH50" i="1" s="1"/>
  <c r="BG28" i="1"/>
  <c r="BF28" i="1"/>
  <c r="BE28" i="1"/>
  <c r="BE50" i="1" s="1"/>
  <c r="BD28" i="1"/>
  <c r="BC28" i="1"/>
  <c r="BB28" i="1"/>
  <c r="BA28" i="1"/>
  <c r="BA50" i="1" s="1"/>
  <c r="AZ28" i="1"/>
  <c r="AZ50" i="1" s="1"/>
  <c r="AY28" i="1"/>
  <c r="AX28" i="1"/>
  <c r="AW28" i="1"/>
  <c r="AW50" i="1" s="1"/>
  <c r="AV28" i="1"/>
  <c r="AU28" i="1"/>
  <c r="AT28" i="1"/>
  <c r="AS28" i="1"/>
  <c r="AS50" i="1" s="1"/>
  <c r="AR28" i="1"/>
  <c r="AR50" i="1" s="1"/>
  <c r="AQ28" i="1"/>
  <c r="AP28" i="1"/>
  <c r="AO28" i="1"/>
  <c r="AO50" i="1" s="1"/>
  <c r="AN28" i="1"/>
  <c r="AM28" i="1"/>
  <c r="AL28" i="1"/>
  <c r="AK28" i="1"/>
  <c r="AK50" i="1" s="1"/>
  <c r="AJ28" i="1"/>
  <c r="AJ50" i="1" s="1"/>
  <c r="AI28" i="1"/>
  <c r="AH28" i="1"/>
  <c r="AG28" i="1"/>
  <c r="AG50" i="1" s="1"/>
  <c r="AF28" i="1"/>
  <c r="AE28" i="1"/>
  <c r="AD28" i="1"/>
  <c r="AC28" i="1"/>
  <c r="AC50" i="1" s="1"/>
  <c r="AB28" i="1"/>
  <c r="AB50" i="1" s="1"/>
  <c r="AA28" i="1"/>
  <c r="Z28" i="1"/>
  <c r="Y28" i="1"/>
  <c r="Y50" i="1" s="1"/>
  <c r="X28" i="1"/>
  <c r="W28" i="1"/>
  <c r="V28" i="1"/>
  <c r="U28" i="1"/>
  <c r="U50" i="1" s="1"/>
  <c r="T28" i="1"/>
  <c r="T50" i="1" s="1"/>
  <c r="S28" i="1"/>
  <c r="R28" i="1"/>
  <c r="Q28" i="1"/>
  <c r="Q50" i="1" s="1"/>
  <c r="P28" i="1"/>
  <c r="O28" i="1"/>
  <c r="N28" i="1"/>
  <c r="M28" i="1"/>
  <c r="M50" i="1" s="1"/>
  <c r="L28" i="1"/>
  <c r="L50" i="1" s="1"/>
  <c r="K28" i="1"/>
  <c r="J28" i="1"/>
  <c r="I28" i="1"/>
  <c r="I50" i="1" s="1"/>
  <c r="H28" i="1"/>
  <c r="G28" i="1"/>
  <c r="F28" i="1"/>
  <c r="E28" i="1"/>
  <c r="E50" i="1" s="1"/>
  <c r="D28" i="1"/>
  <c r="D50" i="1" s="1"/>
  <c r="C28" i="1"/>
  <c r="DB21" i="1"/>
  <c r="DA21" i="1"/>
  <c r="CZ21" i="1"/>
  <c r="CY21" i="1"/>
  <c r="CX21" i="1"/>
  <c r="CW21" i="1"/>
  <c r="CV21" i="1"/>
  <c r="CU21" i="1"/>
  <c r="CT21" i="1"/>
  <c r="CS21" i="1"/>
  <c r="CR21" i="1"/>
  <c r="CQ21" i="1"/>
  <c r="CP21" i="1"/>
  <c r="CO21" i="1"/>
  <c r="CN21" i="1"/>
  <c r="CM21" i="1"/>
  <c r="CL21" i="1"/>
  <c r="CK21" i="1"/>
  <c r="CJ21" i="1"/>
  <c r="CI21" i="1"/>
  <c r="CH21" i="1"/>
  <c r="CG21" i="1"/>
  <c r="CF21" i="1"/>
  <c r="CE21" i="1"/>
  <c r="CD21" i="1"/>
  <c r="CC21" i="1"/>
  <c r="CB21" i="1"/>
  <c r="CA21" i="1"/>
  <c r="BZ21" i="1"/>
  <c r="BY21" i="1"/>
  <c r="BX21" i="1"/>
  <c r="BX43" i="1" s="1"/>
  <c r="BW21" i="1"/>
  <c r="BV21" i="1"/>
  <c r="BU21" i="1"/>
  <c r="BT21" i="1"/>
  <c r="BT43" i="1" s="1"/>
  <c r="BS21" i="1"/>
  <c r="BR21" i="1"/>
  <c r="BQ21" i="1"/>
  <c r="BP21" i="1"/>
  <c r="BO21" i="1"/>
  <c r="BN21" i="1"/>
  <c r="BM21" i="1"/>
  <c r="BL21" i="1"/>
  <c r="BL43" i="1" s="1"/>
  <c r="BK21" i="1"/>
  <c r="BJ21" i="1"/>
  <c r="BI21" i="1"/>
  <c r="BH21" i="1"/>
  <c r="BH43" i="1" s="1"/>
  <c r="BG21" i="1"/>
  <c r="BF21" i="1"/>
  <c r="BE21" i="1"/>
  <c r="BD21" i="1"/>
  <c r="BD43" i="1" s="1"/>
  <c r="BB21" i="1"/>
  <c r="BA21" i="1"/>
  <c r="AZ21" i="1"/>
  <c r="AZ43" i="1" s="1"/>
  <c r="AY21" i="1"/>
  <c r="AY43" i="1" s="1"/>
  <c r="AX21" i="1"/>
  <c r="AW21" i="1"/>
  <c r="AV21" i="1"/>
  <c r="AV43" i="1" s="1"/>
  <c r="AU21" i="1"/>
  <c r="AT21" i="1"/>
  <c r="AS21" i="1"/>
  <c r="AR21" i="1"/>
  <c r="AQ21" i="1"/>
  <c r="AQ43" i="1" s="1"/>
  <c r="AP21" i="1"/>
  <c r="AO21" i="1"/>
  <c r="AN21" i="1"/>
  <c r="AN43" i="1" s="1"/>
  <c r="AM21" i="1"/>
  <c r="AM43" i="1" s="1"/>
  <c r="AL21" i="1"/>
  <c r="AK21" i="1"/>
  <c r="AJ21" i="1"/>
  <c r="AJ43" i="1" s="1"/>
  <c r="AI21" i="1"/>
  <c r="AI43" i="1" s="1"/>
  <c r="AH21" i="1"/>
  <c r="AG21" i="1"/>
  <c r="AF21" i="1"/>
  <c r="AF43" i="1" s="1"/>
  <c r="AE21" i="1"/>
  <c r="AD21" i="1"/>
  <c r="AC21" i="1"/>
  <c r="AB21" i="1"/>
  <c r="AA21" i="1"/>
  <c r="AA43" i="1" s="1"/>
  <c r="Z21" i="1"/>
  <c r="Y21" i="1"/>
  <c r="X21" i="1"/>
  <c r="X43" i="1" s="1"/>
  <c r="W21" i="1"/>
  <c r="W43" i="1" s="1"/>
  <c r="V21" i="1"/>
  <c r="U21" i="1"/>
  <c r="T21" i="1"/>
  <c r="T43" i="1" s="1"/>
  <c r="S21" i="1"/>
  <c r="S43" i="1" s="1"/>
  <c r="R21" i="1"/>
  <c r="Q21" i="1"/>
  <c r="P21" i="1"/>
  <c r="P43" i="1" s="1"/>
  <c r="O21" i="1"/>
  <c r="N21" i="1"/>
  <c r="M21" i="1"/>
  <c r="L21" i="1"/>
  <c r="K21" i="1"/>
  <c r="K43" i="1" s="1"/>
  <c r="J21" i="1"/>
  <c r="I21" i="1"/>
  <c r="H21" i="1"/>
  <c r="H43" i="1" s="1"/>
  <c r="G21" i="1"/>
  <c r="G43" i="1" s="1"/>
  <c r="F21" i="1"/>
  <c r="E21" i="1"/>
  <c r="D21" i="1"/>
  <c r="D43" i="1" s="1"/>
  <c r="DB17" i="1"/>
  <c r="DB50" i="1" s="1"/>
  <c r="DA17" i="1"/>
  <c r="CZ17" i="1"/>
  <c r="CZ50" i="1" s="1"/>
  <c r="CY17" i="1"/>
  <c r="CY50" i="1" s="1"/>
  <c r="CX17" i="1"/>
  <c r="CX50" i="1" s="1"/>
  <c r="CW17" i="1"/>
  <c r="CV17" i="1"/>
  <c r="CU17" i="1"/>
  <c r="CU50" i="1" s="1"/>
  <c r="CT17" i="1"/>
  <c r="CT50" i="1" s="1"/>
  <c r="CS17" i="1"/>
  <c r="CR17" i="1"/>
  <c r="CR50" i="1" s="1"/>
  <c r="CQ17" i="1"/>
  <c r="CQ50" i="1" s="1"/>
  <c r="CP17" i="1"/>
  <c r="CP50" i="1" s="1"/>
  <c r="CO17" i="1"/>
  <c r="CN17" i="1"/>
  <c r="CM17" i="1"/>
  <c r="CM50" i="1" s="1"/>
  <c r="CL17" i="1"/>
  <c r="CL50" i="1" s="1"/>
  <c r="CK17" i="1"/>
  <c r="CJ17" i="1"/>
  <c r="CJ50" i="1" s="1"/>
  <c r="CI17" i="1"/>
  <c r="CI50" i="1" s="1"/>
  <c r="CH17" i="1"/>
  <c r="CH50" i="1" s="1"/>
  <c r="CG17" i="1"/>
  <c r="CF17" i="1"/>
  <c r="CE17" i="1"/>
  <c r="CE50" i="1" s="1"/>
  <c r="CD17" i="1"/>
  <c r="CD50" i="1" s="1"/>
  <c r="CC17" i="1"/>
  <c r="CB17" i="1"/>
  <c r="CB50" i="1" s="1"/>
  <c r="CA17" i="1"/>
  <c r="CA50" i="1" s="1"/>
  <c r="BZ17" i="1"/>
  <c r="BZ50" i="1" s="1"/>
  <c r="BY17" i="1"/>
  <c r="BX17" i="1"/>
  <c r="BW17" i="1"/>
  <c r="BW50" i="1" s="1"/>
  <c r="BV17" i="1"/>
  <c r="BV50" i="1" s="1"/>
  <c r="BU17" i="1"/>
  <c r="BT17" i="1"/>
  <c r="BT50" i="1" s="1"/>
  <c r="BS17" i="1"/>
  <c r="BS50" i="1" s="1"/>
  <c r="BR17" i="1"/>
  <c r="BR50" i="1" s="1"/>
  <c r="BQ17" i="1"/>
  <c r="BP17" i="1"/>
  <c r="BO17" i="1"/>
  <c r="BO50" i="1" s="1"/>
  <c r="BN17" i="1"/>
  <c r="BN50" i="1" s="1"/>
  <c r="BM17" i="1"/>
  <c r="BL17" i="1"/>
  <c r="BL50" i="1" s="1"/>
  <c r="BK17" i="1"/>
  <c r="BK50" i="1" s="1"/>
  <c r="BJ17" i="1"/>
  <c r="BJ50" i="1" s="1"/>
  <c r="BI17" i="1"/>
  <c r="BH17" i="1"/>
  <c r="BG17" i="1"/>
  <c r="BG50" i="1" s="1"/>
  <c r="BF17" i="1"/>
  <c r="BF50" i="1" s="1"/>
  <c r="BE17" i="1"/>
  <c r="BD17" i="1"/>
  <c r="BD50" i="1" s="1"/>
  <c r="BC17" i="1"/>
  <c r="BC50" i="1" s="1"/>
  <c r="BB17" i="1"/>
  <c r="BB50" i="1" s="1"/>
  <c r="BA17" i="1"/>
  <c r="AZ17" i="1"/>
  <c r="AY17" i="1"/>
  <c r="AY50" i="1" s="1"/>
  <c r="AX17" i="1"/>
  <c r="AX50" i="1" s="1"/>
  <c r="AW17" i="1"/>
  <c r="AV17" i="1"/>
  <c r="AV50" i="1" s="1"/>
  <c r="AU17" i="1"/>
  <c r="AU50" i="1" s="1"/>
  <c r="AT17" i="1"/>
  <c r="AT50" i="1" s="1"/>
  <c r="AS17" i="1"/>
  <c r="AR17" i="1"/>
  <c r="AQ17" i="1"/>
  <c r="AQ50" i="1" s="1"/>
  <c r="AP17" i="1"/>
  <c r="AP50" i="1" s="1"/>
  <c r="AO17" i="1"/>
  <c r="AN17" i="1"/>
  <c r="AN50" i="1" s="1"/>
  <c r="AM17" i="1"/>
  <c r="AM50" i="1" s="1"/>
  <c r="AL17" i="1"/>
  <c r="AL50" i="1" s="1"/>
  <c r="AK17" i="1"/>
  <c r="AJ17" i="1"/>
  <c r="AI17" i="1"/>
  <c r="AI50" i="1" s="1"/>
  <c r="AH17" i="1"/>
  <c r="AH50" i="1" s="1"/>
  <c r="AG17" i="1"/>
  <c r="AF17" i="1"/>
  <c r="AF50" i="1" s="1"/>
  <c r="AE17" i="1"/>
  <c r="AE50" i="1" s="1"/>
  <c r="AD17" i="1"/>
  <c r="AD50" i="1" s="1"/>
  <c r="AC17" i="1"/>
  <c r="AB17" i="1"/>
  <c r="AA17" i="1"/>
  <c r="AA50" i="1" s="1"/>
  <c r="Z17" i="1"/>
  <c r="Z50" i="1" s="1"/>
  <c r="Y17" i="1"/>
  <c r="X17" i="1"/>
  <c r="X50" i="1" s="1"/>
  <c r="W17" i="1"/>
  <c r="W50" i="1" s="1"/>
  <c r="V17" i="1"/>
  <c r="V50" i="1" s="1"/>
  <c r="U17" i="1"/>
  <c r="T17" i="1"/>
  <c r="S17" i="1"/>
  <c r="S50" i="1" s="1"/>
  <c r="R17" i="1"/>
  <c r="R50" i="1" s="1"/>
  <c r="Q17" i="1"/>
  <c r="P17" i="1"/>
  <c r="P50" i="1" s="1"/>
  <c r="O17" i="1"/>
  <c r="O50" i="1" s="1"/>
  <c r="N17" i="1"/>
  <c r="N50" i="1" s="1"/>
  <c r="M17" i="1"/>
  <c r="L17" i="1"/>
  <c r="K17" i="1"/>
  <c r="K50" i="1" s="1"/>
  <c r="J17" i="1"/>
  <c r="J50" i="1" s="1"/>
  <c r="I17" i="1"/>
  <c r="H17" i="1"/>
  <c r="H50" i="1" s="1"/>
  <c r="G17" i="1"/>
  <c r="G50" i="1" s="1"/>
  <c r="F17" i="1"/>
  <c r="F50" i="1" s="1"/>
  <c r="E17" i="1"/>
  <c r="D17" i="1"/>
  <c r="C17" i="1"/>
  <c r="C50" i="1" s="1"/>
  <c r="DB10" i="1"/>
  <c r="DB43" i="1" s="1"/>
  <c r="DA10" i="1"/>
  <c r="CZ10" i="1"/>
  <c r="CY10" i="1"/>
  <c r="CY43" i="1" s="1"/>
  <c r="CX10" i="1"/>
  <c r="CX43" i="1" s="1"/>
  <c r="CW10" i="1"/>
  <c r="CV10" i="1"/>
  <c r="CU10" i="1"/>
  <c r="CT10" i="1"/>
  <c r="CT43" i="1" s="1"/>
  <c r="CS10" i="1"/>
  <c r="CR10" i="1"/>
  <c r="CQ10" i="1"/>
  <c r="CQ43" i="1" s="1"/>
  <c r="CP10" i="1"/>
  <c r="CP43" i="1" s="1"/>
  <c r="CO10" i="1"/>
  <c r="CN10" i="1"/>
  <c r="CM10" i="1"/>
  <c r="CL10" i="1"/>
  <c r="CL43" i="1" s="1"/>
  <c r="CK10" i="1"/>
  <c r="CJ10" i="1"/>
  <c r="CI10" i="1"/>
  <c r="CI43" i="1" s="1"/>
  <c r="CH10" i="1"/>
  <c r="CH43" i="1" s="1"/>
  <c r="CG10" i="1"/>
  <c r="CF10" i="1"/>
  <c r="CE10" i="1"/>
  <c r="CD10" i="1"/>
  <c r="CD43" i="1" s="1"/>
  <c r="CC10" i="1"/>
  <c r="CB10" i="1"/>
  <c r="CA10" i="1"/>
  <c r="CA43" i="1" s="1"/>
  <c r="BZ10" i="1"/>
  <c r="BZ43" i="1" s="1"/>
  <c r="BY10" i="1"/>
  <c r="BX10" i="1"/>
  <c r="BW10" i="1"/>
  <c r="BW43" i="1" s="1"/>
  <c r="BV10" i="1"/>
  <c r="BV43" i="1" s="1"/>
  <c r="BU10" i="1"/>
  <c r="BT10" i="1"/>
  <c r="BS10" i="1"/>
  <c r="BR10" i="1"/>
  <c r="BR43" i="1" s="1"/>
  <c r="BQ10" i="1"/>
  <c r="BP10" i="1"/>
  <c r="BP43" i="1" s="1"/>
  <c r="BO10" i="1"/>
  <c r="BO43" i="1" s="1"/>
  <c r="BN10" i="1"/>
  <c r="BN43" i="1" s="1"/>
  <c r="BM10" i="1"/>
  <c r="BL10" i="1"/>
  <c r="BK10" i="1"/>
  <c r="BK43" i="1" s="1"/>
  <c r="BJ10" i="1"/>
  <c r="BJ43" i="1" s="1"/>
  <c r="BI10" i="1"/>
  <c r="BH10" i="1"/>
  <c r="BG10" i="1"/>
  <c r="BG43" i="1" s="1"/>
  <c r="BF10" i="1"/>
  <c r="BF43" i="1" s="1"/>
  <c r="BE10" i="1"/>
  <c r="BD10" i="1"/>
  <c r="BB10" i="1"/>
  <c r="BB43" i="1" s="1"/>
  <c r="BA10" i="1"/>
  <c r="BA43" i="1" s="1"/>
  <c r="AZ10" i="1"/>
  <c r="AY10" i="1"/>
  <c r="AX10" i="1"/>
  <c r="AW10" i="1"/>
  <c r="AW43" i="1" s="1"/>
  <c r="AV10" i="1"/>
  <c r="AU10" i="1"/>
  <c r="AU43" i="1" s="1"/>
  <c r="AT10" i="1"/>
  <c r="AT43" i="1" s="1"/>
  <c r="AS10" i="1"/>
  <c r="AS43" i="1" s="1"/>
  <c r="AR10" i="1"/>
  <c r="AQ10" i="1"/>
  <c r="AP10" i="1"/>
  <c r="AP43" i="1" s="1"/>
  <c r="AO10" i="1"/>
  <c r="AO43" i="1" s="1"/>
  <c r="AN10" i="1"/>
  <c r="AM10" i="1"/>
  <c r="AL10" i="1"/>
  <c r="AL43" i="1" s="1"/>
  <c r="AK10" i="1"/>
  <c r="AK43" i="1" s="1"/>
  <c r="AJ10" i="1"/>
  <c r="AI10" i="1"/>
  <c r="AH10" i="1"/>
  <c r="AG10" i="1"/>
  <c r="AG43" i="1" s="1"/>
  <c r="AF10" i="1"/>
  <c r="AE10" i="1"/>
  <c r="AE43" i="1" s="1"/>
  <c r="AD10" i="1"/>
  <c r="AD43" i="1" s="1"/>
  <c r="AC10" i="1"/>
  <c r="AC43" i="1" s="1"/>
  <c r="AB10" i="1"/>
  <c r="AA10" i="1"/>
  <c r="Z10" i="1"/>
  <c r="Z43" i="1" s="1"/>
  <c r="Y10" i="1"/>
  <c r="Y43" i="1" s="1"/>
  <c r="X10" i="1"/>
  <c r="W10" i="1"/>
  <c r="V10" i="1"/>
  <c r="V43" i="1" s="1"/>
  <c r="U10" i="1"/>
  <c r="U43" i="1" s="1"/>
  <c r="T10" i="1"/>
  <c r="S10" i="1"/>
  <c r="R10" i="1"/>
  <c r="Q10" i="1"/>
  <c r="Q43" i="1" s="1"/>
  <c r="P10" i="1"/>
  <c r="O10" i="1"/>
  <c r="O43" i="1" s="1"/>
  <c r="N10" i="1"/>
  <c r="N43" i="1" s="1"/>
  <c r="M10" i="1"/>
  <c r="M43" i="1" s="1"/>
  <c r="L10" i="1"/>
  <c r="K10" i="1"/>
  <c r="J10" i="1"/>
  <c r="J43" i="1" s="1"/>
  <c r="I10" i="1"/>
  <c r="I43" i="1" s="1"/>
  <c r="H10" i="1"/>
  <c r="G10" i="1"/>
  <c r="F10" i="1"/>
  <c r="F43" i="1" s="1"/>
  <c r="E10" i="1"/>
  <c r="E43" i="1" s="1"/>
  <c r="D10" i="1"/>
  <c r="IK50" i="3"/>
  <c r="IJ50" i="3"/>
  <c r="II50" i="3"/>
  <c r="IH50" i="3"/>
  <c r="IG50" i="3"/>
  <c r="IF50" i="3"/>
  <c r="IE50" i="3"/>
  <c r="ID50" i="3"/>
  <c r="DB50" i="3"/>
  <c r="DA50" i="3"/>
  <c r="CZ50" i="3"/>
  <c r="CY50" i="3"/>
  <c r="CX50" i="3"/>
  <c r="CW50" i="3"/>
  <c r="CV50" i="3"/>
  <c r="CU50" i="3"/>
  <c r="CT50" i="3"/>
  <c r="CS50" i="3"/>
  <c r="CR50" i="3"/>
  <c r="CQ50" i="3"/>
  <c r="CP50" i="3"/>
  <c r="CO50" i="3"/>
  <c r="CN50" i="3"/>
  <c r="CM50" i="3"/>
  <c r="CL50" i="3"/>
  <c r="CK50" i="3"/>
  <c r="CJ50" i="3"/>
  <c r="CI50" i="3"/>
  <c r="CH50" i="3"/>
  <c r="CG50" i="3"/>
  <c r="CF50" i="3"/>
  <c r="CE50" i="3"/>
  <c r="CD50" i="3"/>
  <c r="CC50" i="3"/>
  <c r="CB50" i="3"/>
  <c r="CA50" i="3"/>
  <c r="BZ50" i="3"/>
  <c r="BY50" i="3"/>
  <c r="BX50" i="3"/>
  <c r="BW50" i="3"/>
  <c r="BV50" i="3"/>
  <c r="BU50" i="3"/>
  <c r="BT50" i="3"/>
  <c r="BS50" i="3"/>
  <c r="BR50" i="3"/>
  <c r="BQ50" i="3"/>
  <c r="BP50" i="3"/>
  <c r="BO50" i="3"/>
  <c r="BN50" i="3"/>
  <c r="BM50" i="3"/>
  <c r="BL50" i="3"/>
  <c r="BK50" i="3"/>
  <c r="BJ50" i="3"/>
  <c r="BI50" i="3"/>
  <c r="BH50" i="3"/>
  <c r="BG50" i="3"/>
  <c r="BF50" i="3"/>
  <c r="BE50" i="3"/>
  <c r="BD50" i="3"/>
  <c r="BC50" i="3"/>
  <c r="IK49" i="3"/>
  <c r="IJ49" i="3"/>
  <c r="II49" i="3"/>
  <c r="IH49" i="3"/>
  <c r="IG49" i="3"/>
  <c r="IF49" i="3"/>
  <c r="IE49" i="3"/>
  <c r="ID49" i="3"/>
  <c r="DB49" i="3"/>
  <c r="DA49" i="3"/>
  <c r="CZ49" i="3"/>
  <c r="CY49" i="3"/>
  <c r="CX49" i="3"/>
  <c r="CW49" i="3"/>
  <c r="CV49" i="3"/>
  <c r="CU49" i="3"/>
  <c r="CT49" i="3"/>
  <c r="CS49" i="3"/>
  <c r="CR49" i="3"/>
  <c r="CQ49" i="3"/>
  <c r="CP49" i="3"/>
  <c r="CO49" i="3"/>
  <c r="CN49" i="3"/>
  <c r="CM49" i="3"/>
  <c r="CL49" i="3"/>
  <c r="CK49" i="3"/>
  <c r="CJ49" i="3"/>
  <c r="CI49" i="3"/>
  <c r="CH49" i="3"/>
  <c r="CG49" i="3"/>
  <c r="CF49" i="3"/>
  <c r="CE49" i="3"/>
  <c r="CD49" i="3"/>
  <c r="CC49" i="3"/>
  <c r="CB49" i="3"/>
  <c r="CA49" i="3"/>
  <c r="BZ49" i="3"/>
  <c r="BY49" i="3"/>
  <c r="BX49" i="3"/>
  <c r="BW49" i="3"/>
  <c r="BV49" i="3"/>
  <c r="BU49" i="3"/>
  <c r="BT49" i="3"/>
  <c r="BS49" i="3"/>
  <c r="BR49" i="3"/>
  <c r="BQ49" i="3"/>
  <c r="BP49" i="3"/>
  <c r="BO49" i="3"/>
  <c r="BN49" i="3"/>
  <c r="BM49" i="3"/>
  <c r="BL49" i="3"/>
  <c r="BK49" i="3"/>
  <c r="BJ49" i="3"/>
  <c r="BI49" i="3"/>
  <c r="BH49" i="3"/>
  <c r="BG49" i="3"/>
  <c r="BF49" i="3"/>
  <c r="BE49" i="3"/>
  <c r="BD49" i="3"/>
  <c r="BC49" i="3"/>
  <c r="BB49" i="3"/>
  <c r="BA49" i="3"/>
  <c r="AZ49" i="3"/>
  <c r="AY49" i="3"/>
  <c r="AX49" i="3"/>
  <c r="AW49" i="3"/>
  <c r="AV49" i="3"/>
  <c r="AU49" i="3"/>
  <c r="AT49" i="3"/>
  <c r="AS49" i="3"/>
  <c r="AR49" i="3"/>
  <c r="AQ49" i="3"/>
  <c r="AP49" i="3"/>
  <c r="AO49" i="3"/>
  <c r="AN49" i="3"/>
  <c r="AM49" i="3"/>
  <c r="AL49" i="3"/>
  <c r="AK49" i="3"/>
  <c r="AJ49" i="3"/>
  <c r="AI49" i="3"/>
  <c r="AH49" i="3"/>
  <c r="AG49" i="3"/>
  <c r="AF49" i="3"/>
  <c r="AE49" i="3"/>
  <c r="AD49" i="3"/>
  <c r="AC49" i="3"/>
  <c r="AB49" i="3"/>
  <c r="AA49" i="3"/>
  <c r="Z49" i="3"/>
  <c r="Y49" i="3"/>
  <c r="X49" i="3"/>
  <c r="W49" i="3"/>
  <c r="V49" i="3"/>
  <c r="U49" i="3"/>
  <c r="T49" i="3"/>
  <c r="S49" i="3"/>
  <c r="R49" i="3"/>
  <c r="Q49" i="3"/>
  <c r="P49" i="3"/>
  <c r="O49" i="3"/>
  <c r="N49" i="3"/>
  <c r="M49" i="3"/>
  <c r="L49" i="3"/>
  <c r="K49" i="3"/>
  <c r="J49" i="3"/>
  <c r="I49" i="3"/>
  <c r="H49" i="3"/>
  <c r="G49" i="3"/>
  <c r="F49" i="3"/>
  <c r="E49" i="3"/>
  <c r="D49" i="3"/>
  <c r="C49" i="3"/>
  <c r="IK48" i="3"/>
  <c r="IJ48" i="3"/>
  <c r="II48" i="3"/>
  <c r="IH48" i="3"/>
  <c r="IG48" i="3"/>
  <c r="IF48" i="3"/>
  <c r="IE48" i="3"/>
  <c r="ID48" i="3"/>
  <c r="DB48" i="3"/>
  <c r="DA48" i="3"/>
  <c r="CZ48" i="3"/>
  <c r="CY48" i="3"/>
  <c r="CX48" i="3"/>
  <c r="CW48" i="3"/>
  <c r="CV48" i="3"/>
  <c r="CU48" i="3"/>
  <c r="CT48" i="3"/>
  <c r="CS48" i="3"/>
  <c r="CR48" i="3"/>
  <c r="CQ48" i="3"/>
  <c r="CP48" i="3"/>
  <c r="CO48" i="3"/>
  <c r="CN48" i="3"/>
  <c r="CM48" i="3"/>
  <c r="CL48" i="3"/>
  <c r="CK48" i="3"/>
  <c r="CJ48" i="3"/>
  <c r="CI48" i="3"/>
  <c r="CH48" i="3"/>
  <c r="CG48" i="3"/>
  <c r="CF48" i="3"/>
  <c r="CE48" i="3"/>
  <c r="CD48" i="3"/>
  <c r="CC48" i="3"/>
  <c r="CB48" i="3"/>
  <c r="CA48" i="3"/>
  <c r="BZ48" i="3"/>
  <c r="BY48" i="3"/>
  <c r="BX48" i="3"/>
  <c r="BW48" i="3"/>
  <c r="BV48" i="3"/>
  <c r="BU48" i="3"/>
  <c r="BT48" i="3"/>
  <c r="BS48" i="3"/>
  <c r="BR48" i="3"/>
  <c r="BQ48" i="3"/>
  <c r="BP48" i="3"/>
  <c r="BO48" i="3"/>
  <c r="BN48" i="3"/>
  <c r="BM48" i="3"/>
  <c r="BL48" i="3"/>
  <c r="BK48" i="3"/>
  <c r="BJ48" i="3"/>
  <c r="BI48" i="3"/>
  <c r="BH48" i="3"/>
  <c r="BG48" i="3"/>
  <c r="BF48" i="3"/>
  <c r="BE48" i="3"/>
  <c r="BD48" i="3"/>
  <c r="BC48" i="3"/>
  <c r="BB48"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V48" i="3"/>
  <c r="U48" i="3"/>
  <c r="T48" i="3"/>
  <c r="S48" i="3"/>
  <c r="R48" i="3"/>
  <c r="Q48" i="3"/>
  <c r="P48" i="3"/>
  <c r="O48" i="3"/>
  <c r="N48" i="3"/>
  <c r="M48" i="3"/>
  <c r="L48" i="3"/>
  <c r="K48" i="3"/>
  <c r="J48" i="3"/>
  <c r="I48" i="3"/>
  <c r="H48" i="3"/>
  <c r="G48" i="3"/>
  <c r="F48" i="3"/>
  <c r="E48" i="3"/>
  <c r="D48" i="3"/>
  <c r="C48" i="3"/>
  <c r="IK47" i="3"/>
  <c r="IJ47" i="3"/>
  <c r="II47" i="3"/>
  <c r="IH47" i="3"/>
  <c r="IG47" i="3"/>
  <c r="IF47" i="3"/>
  <c r="IE47" i="3"/>
  <c r="ID47" i="3"/>
  <c r="DB47" i="3"/>
  <c r="DA47" i="3"/>
  <c r="CZ47" i="3"/>
  <c r="DA43" i="3" s="1"/>
  <c r="CY47" i="3"/>
  <c r="CZ43" i="3" s="1"/>
  <c r="CX47" i="3"/>
  <c r="CY43" i="3" s="1"/>
  <c r="CW47" i="3"/>
  <c r="CV47" i="3"/>
  <c r="CW43" i="3" s="1"/>
  <c r="CU47" i="3"/>
  <c r="CV43" i="3" s="1"/>
  <c r="CT47" i="3"/>
  <c r="CU43" i="3" s="1"/>
  <c r="CS47" i="3"/>
  <c r="CR47" i="3"/>
  <c r="CS43" i="3" s="1"/>
  <c r="CQ47" i="3"/>
  <c r="CR43" i="3" s="1"/>
  <c r="CP47" i="3"/>
  <c r="CQ43" i="3" s="1"/>
  <c r="CO47" i="3"/>
  <c r="CN47" i="3"/>
  <c r="CO43" i="3" s="1"/>
  <c r="CM47" i="3"/>
  <c r="CN43" i="3" s="1"/>
  <c r="CL47" i="3"/>
  <c r="CM43" i="3" s="1"/>
  <c r="CK47" i="3"/>
  <c r="CJ47" i="3"/>
  <c r="CK43" i="3" s="1"/>
  <c r="CI47" i="3"/>
  <c r="CJ43" i="3" s="1"/>
  <c r="CH47" i="3"/>
  <c r="CI43" i="3" s="1"/>
  <c r="CG47" i="3"/>
  <c r="CF47" i="3"/>
  <c r="CG43" i="3" s="1"/>
  <c r="CE47" i="3"/>
  <c r="CF43" i="3" s="1"/>
  <c r="CD47" i="3"/>
  <c r="CE43" i="3" s="1"/>
  <c r="CC47" i="3"/>
  <c r="CB47" i="3"/>
  <c r="CC43" i="3" s="1"/>
  <c r="CA47" i="3"/>
  <c r="CB43" i="3" s="1"/>
  <c r="BZ47" i="3"/>
  <c r="CA43" i="3" s="1"/>
  <c r="BY47" i="3"/>
  <c r="BX47" i="3"/>
  <c r="BY43" i="3" s="1"/>
  <c r="BW47" i="3"/>
  <c r="BX43" i="3" s="1"/>
  <c r="BV47" i="3"/>
  <c r="BW43" i="3" s="1"/>
  <c r="BU47" i="3"/>
  <c r="BT47" i="3"/>
  <c r="BU43" i="3" s="1"/>
  <c r="BS47" i="3"/>
  <c r="BT43" i="3" s="1"/>
  <c r="BR47" i="3"/>
  <c r="BS43" i="3" s="1"/>
  <c r="BQ47" i="3"/>
  <c r="BP47" i="3"/>
  <c r="BQ43" i="3" s="1"/>
  <c r="BO47" i="3"/>
  <c r="BP43" i="3" s="1"/>
  <c r="BN47" i="3"/>
  <c r="BM47" i="3"/>
  <c r="BL47" i="3"/>
  <c r="BK47" i="3"/>
  <c r="BJ47" i="3"/>
  <c r="BI47" i="3"/>
  <c r="BH47" i="3"/>
  <c r="BG47" i="3"/>
  <c r="BF47" i="3"/>
  <c r="BE47" i="3"/>
  <c r="BD47" i="3"/>
  <c r="BC47" i="3"/>
  <c r="BB47" i="3"/>
  <c r="BA47" i="3"/>
  <c r="AZ47" i="3"/>
  <c r="BA43" i="3" s="1"/>
  <c r="AY47" i="3"/>
  <c r="AZ43" i="3" s="1"/>
  <c r="AX47" i="3"/>
  <c r="AY43" i="3" s="1"/>
  <c r="AW47" i="3"/>
  <c r="AV47" i="3"/>
  <c r="AW43" i="3" s="1"/>
  <c r="AU47" i="3"/>
  <c r="AV43" i="3" s="1"/>
  <c r="AT47" i="3"/>
  <c r="AS47" i="3"/>
  <c r="AR47" i="3"/>
  <c r="AS43" i="3" s="1"/>
  <c r="AQ47" i="3"/>
  <c r="AR43" i="3" s="1"/>
  <c r="AP47" i="3"/>
  <c r="AQ43" i="3" s="1"/>
  <c r="AO47" i="3"/>
  <c r="AN47" i="3"/>
  <c r="AO43" i="3" s="1"/>
  <c r="AM47" i="3"/>
  <c r="AN43" i="3" s="1"/>
  <c r="AL47" i="3"/>
  <c r="AK47" i="3"/>
  <c r="AJ47" i="3"/>
  <c r="AK43" i="3" s="1"/>
  <c r="AI47" i="3"/>
  <c r="AJ43" i="3" s="1"/>
  <c r="AH47" i="3"/>
  <c r="AI43" i="3" s="1"/>
  <c r="AG47" i="3"/>
  <c r="AF47" i="3"/>
  <c r="AG43" i="3" s="1"/>
  <c r="AE47" i="3"/>
  <c r="AF43" i="3" s="1"/>
  <c r="AD47" i="3"/>
  <c r="AC47" i="3"/>
  <c r="AB47" i="3"/>
  <c r="AC43" i="3" s="1"/>
  <c r="AA47" i="3"/>
  <c r="AB43" i="3" s="1"/>
  <c r="Z47" i="3"/>
  <c r="AA43" i="3" s="1"/>
  <c r="Y47" i="3"/>
  <c r="X47" i="3"/>
  <c r="Y43" i="3" s="1"/>
  <c r="W47" i="3"/>
  <c r="X43" i="3" s="1"/>
  <c r="V47" i="3"/>
  <c r="U47" i="3"/>
  <c r="T47" i="3"/>
  <c r="U43" i="3" s="1"/>
  <c r="S47" i="3"/>
  <c r="T43" i="3" s="1"/>
  <c r="R47" i="3"/>
  <c r="S43" i="3" s="1"/>
  <c r="Q47" i="3"/>
  <c r="P47" i="3"/>
  <c r="Q43" i="3" s="1"/>
  <c r="O47" i="3"/>
  <c r="P43" i="3" s="1"/>
  <c r="N47" i="3"/>
  <c r="M47" i="3"/>
  <c r="L47" i="3"/>
  <c r="K47" i="3"/>
  <c r="J47" i="3"/>
  <c r="I47" i="3"/>
  <c r="H47" i="3"/>
  <c r="G47" i="3"/>
  <c r="F47" i="3"/>
  <c r="E47" i="3"/>
  <c r="D47" i="3"/>
  <c r="C47" i="3"/>
  <c r="IK46" i="3"/>
  <c r="IJ46" i="3"/>
  <c r="II46" i="3"/>
  <c r="IH46" i="3"/>
  <c r="IG46" i="3"/>
  <c r="IF46" i="3"/>
  <c r="IE46" i="3"/>
  <c r="ID46" i="3"/>
  <c r="DB46" i="3"/>
  <c r="DA46" i="3"/>
  <c r="CZ46" i="3"/>
  <c r="CY46" i="3"/>
  <c r="CX46" i="3"/>
  <c r="CW46" i="3"/>
  <c r="CV46" i="3"/>
  <c r="CU46" i="3"/>
  <c r="CT46" i="3"/>
  <c r="CS46" i="3"/>
  <c r="CR46" i="3"/>
  <c r="CQ46" i="3"/>
  <c r="CP46" i="3"/>
  <c r="CO46" i="3"/>
  <c r="CN46" i="3"/>
  <c r="CM46" i="3"/>
  <c r="CL46" i="3"/>
  <c r="CK46" i="3"/>
  <c r="CJ46" i="3"/>
  <c r="CI46" i="3"/>
  <c r="CH46" i="3"/>
  <c r="CG46" i="3"/>
  <c r="CF46" i="3"/>
  <c r="CE46" i="3"/>
  <c r="CD46" i="3"/>
  <c r="CC46" i="3"/>
  <c r="CB46" i="3"/>
  <c r="CA46" i="3"/>
  <c r="BZ46" i="3"/>
  <c r="BY46" i="3"/>
  <c r="BX46" i="3"/>
  <c r="BW46" i="3"/>
  <c r="BV46" i="3"/>
  <c r="BU46" i="3"/>
  <c r="BT46" i="3"/>
  <c r="BS46" i="3"/>
  <c r="BR46" i="3"/>
  <c r="BQ46" i="3"/>
  <c r="BP46" i="3"/>
  <c r="BO46" i="3"/>
  <c r="BN46" i="3"/>
  <c r="BM46" i="3"/>
  <c r="BL46" i="3"/>
  <c r="BK46" i="3"/>
  <c r="BJ46" i="3"/>
  <c r="BI46" i="3"/>
  <c r="BH46" i="3"/>
  <c r="BG46" i="3"/>
  <c r="BF46" i="3"/>
  <c r="BE46" i="3"/>
  <c r="BD46" i="3"/>
  <c r="BC46" i="3"/>
  <c r="BB46"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V46" i="3"/>
  <c r="U46" i="3"/>
  <c r="T46" i="3"/>
  <c r="S46" i="3"/>
  <c r="R46" i="3"/>
  <c r="Q46" i="3"/>
  <c r="P46" i="3"/>
  <c r="O46" i="3"/>
  <c r="N46" i="3"/>
  <c r="M46" i="3"/>
  <c r="L46" i="3"/>
  <c r="K46" i="3"/>
  <c r="J46" i="3"/>
  <c r="I46" i="3"/>
  <c r="H46" i="3"/>
  <c r="G46" i="3"/>
  <c r="F46" i="3"/>
  <c r="E46" i="3"/>
  <c r="D46" i="3"/>
  <c r="C46" i="3"/>
  <c r="IK45" i="3"/>
  <c r="IJ45" i="3"/>
  <c r="II45" i="3"/>
  <c r="IH45" i="3"/>
  <c r="IG45" i="3"/>
  <c r="IF45" i="3"/>
  <c r="IE45" i="3"/>
  <c r="ID45" i="3"/>
  <c r="DB45" i="3"/>
  <c r="DA45" i="3"/>
  <c r="CZ45" i="3"/>
  <c r="CY45" i="3"/>
  <c r="CX45" i="3"/>
  <c r="CW45" i="3"/>
  <c r="CV45" i="3"/>
  <c r="CU45" i="3"/>
  <c r="CT45" i="3"/>
  <c r="CS45" i="3"/>
  <c r="CR45" i="3"/>
  <c r="CQ45" i="3"/>
  <c r="CP45" i="3"/>
  <c r="CO45" i="3"/>
  <c r="CN45" i="3"/>
  <c r="CM45" i="3"/>
  <c r="CL45" i="3"/>
  <c r="CK45" i="3"/>
  <c r="CJ45" i="3"/>
  <c r="CI45" i="3"/>
  <c r="CH45" i="3"/>
  <c r="CG45" i="3"/>
  <c r="CF45" i="3"/>
  <c r="CE45" i="3"/>
  <c r="CD45" i="3"/>
  <c r="CC45" i="3"/>
  <c r="CB45" i="3"/>
  <c r="CA45" i="3"/>
  <c r="BZ45" i="3"/>
  <c r="BY45" i="3"/>
  <c r="BX45" i="3"/>
  <c r="BW45" i="3"/>
  <c r="BV45" i="3"/>
  <c r="BU45" i="3"/>
  <c r="BT45" i="3"/>
  <c r="BS45" i="3"/>
  <c r="BR45" i="3"/>
  <c r="BQ45" i="3"/>
  <c r="BP45" i="3"/>
  <c r="BO45" i="3"/>
  <c r="BN45" i="3"/>
  <c r="BM45" i="3"/>
  <c r="BL45" i="3"/>
  <c r="BK45" i="3"/>
  <c r="BJ45" i="3"/>
  <c r="BI45" i="3"/>
  <c r="BH45" i="3"/>
  <c r="BG45" i="3"/>
  <c r="BF45" i="3"/>
  <c r="BE45" i="3"/>
  <c r="BD45" i="3"/>
  <c r="BC45" i="3"/>
  <c r="BB45" i="3"/>
  <c r="BA45" i="3"/>
  <c r="AZ45" i="3"/>
  <c r="AY45" i="3"/>
  <c r="AX45"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R45" i="3"/>
  <c r="Q45" i="3"/>
  <c r="P45" i="3"/>
  <c r="O45" i="3"/>
  <c r="N45" i="3"/>
  <c r="M45" i="3"/>
  <c r="L45" i="3"/>
  <c r="K45" i="3"/>
  <c r="J45" i="3"/>
  <c r="I45" i="3"/>
  <c r="H45" i="3"/>
  <c r="G45" i="3"/>
  <c r="F45" i="3"/>
  <c r="E45" i="3"/>
  <c r="D45" i="3"/>
  <c r="C45" i="3"/>
  <c r="IK44" i="3"/>
  <c r="IJ44" i="3"/>
  <c r="II44" i="3"/>
  <c r="IH44" i="3"/>
  <c r="IG44" i="3"/>
  <c r="IF44" i="3"/>
  <c r="IE44" i="3"/>
  <c r="ID44" i="3"/>
  <c r="DB44" i="3"/>
  <c r="DA44" i="3"/>
  <c r="CZ44" i="3"/>
  <c r="CY44" i="3"/>
  <c r="CX44" i="3"/>
  <c r="CW44" i="3"/>
  <c r="CV44" i="3"/>
  <c r="CU44" i="3"/>
  <c r="CT44" i="3"/>
  <c r="CS44" i="3"/>
  <c r="CR44" i="3"/>
  <c r="CQ44" i="3"/>
  <c r="CP44" i="3"/>
  <c r="CO44" i="3"/>
  <c r="CN44" i="3"/>
  <c r="CM44" i="3"/>
  <c r="CL44" i="3"/>
  <c r="CK44" i="3"/>
  <c r="CJ44" i="3"/>
  <c r="CI44" i="3"/>
  <c r="CH44" i="3"/>
  <c r="CG44" i="3"/>
  <c r="CF44" i="3"/>
  <c r="CE44" i="3"/>
  <c r="CD44" i="3"/>
  <c r="CC44" i="3"/>
  <c r="CB44" i="3"/>
  <c r="CA44" i="3"/>
  <c r="BZ44" i="3"/>
  <c r="BY44" i="3"/>
  <c r="BX44" i="3"/>
  <c r="BW44" i="3"/>
  <c r="BV44" i="3"/>
  <c r="BU44" i="3"/>
  <c r="BT44" i="3"/>
  <c r="BS44" i="3"/>
  <c r="BR44" i="3"/>
  <c r="BQ44" i="3"/>
  <c r="BP44" i="3"/>
  <c r="BO44" i="3"/>
  <c r="BN44" i="3"/>
  <c r="BM44" i="3"/>
  <c r="BL44" i="3"/>
  <c r="BK44" i="3"/>
  <c r="BJ44" i="3"/>
  <c r="BI44" i="3"/>
  <c r="BH44" i="3"/>
  <c r="BG44" i="3"/>
  <c r="BF44" i="3"/>
  <c r="BE44" i="3"/>
  <c r="BD44" i="3"/>
  <c r="BC44" i="3"/>
  <c r="BB44"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U44" i="3"/>
  <c r="T44" i="3"/>
  <c r="S44" i="3"/>
  <c r="R44" i="3"/>
  <c r="Q44" i="3"/>
  <c r="P44" i="3"/>
  <c r="O44" i="3"/>
  <c r="N44" i="3"/>
  <c r="M44" i="3"/>
  <c r="L44" i="3"/>
  <c r="K44" i="3"/>
  <c r="J44" i="3"/>
  <c r="I44" i="3"/>
  <c r="H44" i="3"/>
  <c r="G44" i="3"/>
  <c r="F44" i="3"/>
  <c r="E44" i="3"/>
  <c r="D44" i="3"/>
  <c r="C44" i="3"/>
  <c r="IK43" i="3"/>
  <c r="IJ43" i="3"/>
  <c r="II43" i="3"/>
  <c r="IH43" i="3"/>
  <c r="IG43" i="3"/>
  <c r="IF43" i="3"/>
  <c r="IE43" i="3"/>
  <c r="ID43" i="3"/>
  <c r="DB43" i="3"/>
  <c r="CX43" i="3"/>
  <c r="CT43" i="3"/>
  <c r="CP43" i="3"/>
  <c r="CL43" i="3"/>
  <c r="CH43" i="3"/>
  <c r="CD43" i="3"/>
  <c r="BZ43" i="3"/>
  <c r="BV43" i="3"/>
  <c r="BR43" i="3"/>
  <c r="BL43" i="3"/>
  <c r="BK43" i="3"/>
  <c r="BC43" i="3"/>
  <c r="BB43" i="3"/>
  <c r="AX43" i="3"/>
  <c r="AU43" i="3"/>
  <c r="AT43" i="3"/>
  <c r="AP43" i="3"/>
  <c r="AM43" i="3"/>
  <c r="AL43" i="3"/>
  <c r="AH43" i="3"/>
  <c r="AE43" i="3"/>
  <c r="AD43" i="3"/>
  <c r="Z43" i="3"/>
  <c r="W43" i="3"/>
  <c r="V43" i="3"/>
  <c r="R43" i="3"/>
  <c r="C43" i="3"/>
  <c r="BB39" i="3"/>
  <c r="BA39" i="3"/>
  <c r="AZ39" i="3"/>
  <c r="AY39" i="3"/>
  <c r="AX39" i="3"/>
  <c r="AW39" i="3"/>
  <c r="AV39" i="3"/>
  <c r="AU39" i="3"/>
  <c r="AT39" i="3"/>
  <c r="AS39" i="3"/>
  <c r="AR39" i="3"/>
  <c r="AQ39" i="3"/>
  <c r="AP39" i="3"/>
  <c r="AO39" i="3"/>
  <c r="AN39" i="3"/>
  <c r="AM39" i="3"/>
  <c r="AL39" i="3"/>
  <c r="AK39" i="3"/>
  <c r="AJ39" i="3"/>
  <c r="AI39" i="3"/>
  <c r="AH39" i="3"/>
  <c r="AG39" i="3"/>
  <c r="AF39" i="3"/>
  <c r="AE39" i="3"/>
  <c r="AD39" i="3"/>
  <c r="AC39" i="3"/>
  <c r="AB39" i="3"/>
  <c r="AA39" i="3"/>
  <c r="Z39" i="3"/>
  <c r="Y39" i="3"/>
  <c r="X39" i="3"/>
  <c r="W39" i="3"/>
  <c r="V39" i="3"/>
  <c r="U39" i="3"/>
  <c r="T39" i="3"/>
  <c r="S39" i="3"/>
  <c r="R39" i="3"/>
  <c r="Q39" i="3"/>
  <c r="P39" i="3"/>
  <c r="O39" i="3"/>
  <c r="N39" i="3"/>
  <c r="M39" i="3"/>
  <c r="L39" i="3"/>
  <c r="K39" i="3"/>
  <c r="J39" i="3"/>
  <c r="I39" i="3"/>
  <c r="H39" i="3"/>
  <c r="G39" i="3"/>
  <c r="F39" i="3"/>
  <c r="E39" i="3"/>
  <c r="D39" i="3"/>
  <c r="C39" i="3"/>
  <c r="DB32" i="3"/>
  <c r="DA32" i="3"/>
  <c r="CZ32" i="3"/>
  <c r="CY32" i="3"/>
  <c r="CX32" i="3"/>
  <c r="CW32" i="3"/>
  <c r="CV32" i="3"/>
  <c r="CU32" i="3"/>
  <c r="CT32" i="3"/>
  <c r="CS32" i="3"/>
  <c r="CR32" i="3"/>
  <c r="CQ32" i="3"/>
  <c r="CP32" i="3"/>
  <c r="CO32" i="3"/>
  <c r="CN32" i="3"/>
  <c r="CM32" i="3"/>
  <c r="CL32" i="3"/>
  <c r="CK32" i="3"/>
  <c r="CJ32" i="3"/>
  <c r="CI32" i="3"/>
  <c r="CH32" i="3"/>
  <c r="CG32" i="3"/>
  <c r="CF32" i="3"/>
  <c r="CE32" i="3"/>
  <c r="CD32" i="3"/>
  <c r="CC32" i="3"/>
  <c r="CB32" i="3"/>
  <c r="CA32" i="3"/>
  <c r="BZ32" i="3"/>
  <c r="BY32" i="3"/>
  <c r="BX32" i="3"/>
  <c r="BW32" i="3"/>
  <c r="BV32" i="3"/>
  <c r="BU32" i="3"/>
  <c r="BT32" i="3"/>
  <c r="BS32" i="3"/>
  <c r="BR32" i="3"/>
  <c r="BQ32" i="3"/>
  <c r="BP32" i="3"/>
  <c r="BO32" i="3"/>
  <c r="BN32" i="3"/>
  <c r="BM32" i="3"/>
  <c r="BK32" i="3"/>
  <c r="BJ32" i="3"/>
  <c r="BI32" i="3"/>
  <c r="BH32" i="3"/>
  <c r="BG32" i="3"/>
  <c r="BF32" i="3"/>
  <c r="BE32" i="3"/>
  <c r="BB32"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V32" i="3"/>
  <c r="U32" i="3"/>
  <c r="T32" i="3"/>
  <c r="S32" i="3"/>
  <c r="R32" i="3"/>
  <c r="Q32" i="3"/>
  <c r="P32" i="3"/>
  <c r="O32" i="3"/>
  <c r="N32" i="3"/>
  <c r="M32" i="3"/>
  <c r="L32" i="3"/>
  <c r="K32" i="3"/>
  <c r="J32" i="3"/>
  <c r="J43" i="3" s="1"/>
  <c r="I32" i="3"/>
  <c r="H32" i="3"/>
  <c r="G32" i="3"/>
  <c r="F32" i="3"/>
  <c r="E32" i="3"/>
  <c r="D32" i="3"/>
  <c r="BB28" i="3"/>
  <c r="BA28" i="3"/>
  <c r="AZ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V28" i="3"/>
  <c r="U28" i="3"/>
  <c r="T28" i="3"/>
  <c r="S28" i="3"/>
  <c r="R28" i="3"/>
  <c r="Q28" i="3"/>
  <c r="P28" i="3"/>
  <c r="O28" i="3"/>
  <c r="N28" i="3"/>
  <c r="M28" i="3"/>
  <c r="L28" i="3"/>
  <c r="K28" i="3"/>
  <c r="J28" i="3"/>
  <c r="I28" i="3"/>
  <c r="H28" i="3"/>
  <c r="G28" i="3"/>
  <c r="F28" i="3"/>
  <c r="E28" i="3"/>
  <c r="D28" i="3"/>
  <c r="C28" i="3"/>
  <c r="IC21" i="3"/>
  <c r="IB21" i="3"/>
  <c r="IA21" i="3"/>
  <c r="HZ21" i="3"/>
  <c r="DB21" i="3"/>
  <c r="DA21" i="3"/>
  <c r="CZ21" i="3"/>
  <c r="CY21" i="3"/>
  <c r="CX21" i="3"/>
  <c r="CW21" i="3"/>
  <c r="CV21" i="3"/>
  <c r="CU21" i="3"/>
  <c r="CT21" i="3"/>
  <c r="CS21" i="3"/>
  <c r="CR21" i="3"/>
  <c r="CQ21" i="3"/>
  <c r="CP21" i="3"/>
  <c r="CO21" i="3"/>
  <c r="CN21" i="3"/>
  <c r="CM21" i="3"/>
  <c r="CL21" i="3"/>
  <c r="CK21" i="3"/>
  <c r="CJ21" i="3"/>
  <c r="CI21" i="3"/>
  <c r="CH21" i="3"/>
  <c r="CG21" i="3"/>
  <c r="CF21" i="3"/>
  <c r="CE21" i="3"/>
  <c r="CD21" i="3"/>
  <c r="CC21" i="3"/>
  <c r="CB21" i="3"/>
  <c r="CA21" i="3"/>
  <c r="BZ21" i="3"/>
  <c r="BY21" i="3"/>
  <c r="BX21" i="3"/>
  <c r="BW21" i="3"/>
  <c r="BV21" i="3"/>
  <c r="BU21" i="3"/>
  <c r="BT21" i="3"/>
  <c r="BS21" i="3"/>
  <c r="BR21" i="3"/>
  <c r="BQ21" i="3"/>
  <c r="BP21" i="3"/>
  <c r="BO21" i="3"/>
  <c r="BN21" i="3"/>
  <c r="BM21" i="3"/>
  <c r="BK21" i="3"/>
  <c r="BJ21" i="3"/>
  <c r="BI21" i="3"/>
  <c r="BH21" i="3"/>
  <c r="BG21" i="3"/>
  <c r="BF21" i="3"/>
  <c r="BE21" i="3"/>
  <c r="BD21" i="3"/>
  <c r="BB21" i="3"/>
  <c r="BA21" i="3"/>
  <c r="AZ21" i="3"/>
  <c r="AY21" i="3"/>
  <c r="AX21" i="3"/>
  <c r="AW21" i="3"/>
  <c r="AV21" i="3"/>
  <c r="AU21" i="3"/>
  <c r="AT21" i="3"/>
  <c r="AS21" i="3"/>
  <c r="AR21" i="3"/>
  <c r="AQ21" i="3"/>
  <c r="AP21" i="3"/>
  <c r="AO21" i="3"/>
  <c r="AN21" i="3"/>
  <c r="AM21" i="3"/>
  <c r="AL21" i="3"/>
  <c r="AK21" i="3"/>
  <c r="AJ21" i="3"/>
  <c r="AI21" i="3"/>
  <c r="AH21" i="3"/>
  <c r="AG21" i="3"/>
  <c r="AF21" i="3"/>
  <c r="AE21" i="3"/>
  <c r="AD21" i="3"/>
  <c r="AC21" i="3"/>
  <c r="AB21" i="3"/>
  <c r="AA21" i="3"/>
  <c r="Z21" i="3"/>
  <c r="Y21" i="3"/>
  <c r="X21" i="3"/>
  <c r="W21" i="3"/>
  <c r="V21" i="3"/>
  <c r="U21" i="3"/>
  <c r="T21" i="3"/>
  <c r="S21" i="3"/>
  <c r="R21" i="3"/>
  <c r="Q21" i="3"/>
  <c r="P21" i="3"/>
  <c r="O21" i="3"/>
  <c r="N21" i="3"/>
  <c r="M21" i="3"/>
  <c r="L21" i="3"/>
  <c r="K21" i="3"/>
  <c r="J21" i="3"/>
  <c r="I21" i="3"/>
  <c r="H21" i="3"/>
  <c r="G21" i="3"/>
  <c r="F21" i="3"/>
  <c r="E21" i="3"/>
  <c r="D21" i="3"/>
  <c r="BB17" i="3"/>
  <c r="BA17" i="3"/>
  <c r="AZ17" i="3"/>
  <c r="AZ50" i="3" s="1"/>
  <c r="AY17" i="3"/>
  <c r="AY50" i="3" s="1"/>
  <c r="AX17" i="3"/>
  <c r="AW17" i="3"/>
  <c r="AV17" i="3"/>
  <c r="AV50" i="3" s="1"/>
  <c r="AU17" i="3"/>
  <c r="AU50" i="3" s="1"/>
  <c r="AT17" i="3"/>
  <c r="AS17" i="3"/>
  <c r="AR17" i="3"/>
  <c r="AR50" i="3" s="1"/>
  <c r="AQ17" i="3"/>
  <c r="AQ50" i="3" s="1"/>
  <c r="AP17" i="3"/>
  <c r="AO17" i="3"/>
  <c r="AN17" i="3"/>
  <c r="AN50" i="3" s="1"/>
  <c r="AM17" i="3"/>
  <c r="AM50" i="3" s="1"/>
  <c r="AL17" i="3"/>
  <c r="AK17" i="3"/>
  <c r="AJ17" i="3"/>
  <c r="AJ50" i="3" s="1"/>
  <c r="AI17" i="3"/>
  <c r="AI50" i="3" s="1"/>
  <c r="AH17" i="3"/>
  <c r="AG17" i="3"/>
  <c r="AF17" i="3"/>
  <c r="AF50" i="3" s="1"/>
  <c r="AE17" i="3"/>
  <c r="AE50" i="3" s="1"/>
  <c r="AD17" i="3"/>
  <c r="AC17" i="3"/>
  <c r="AB17" i="3"/>
  <c r="AB50" i="3" s="1"/>
  <c r="AA17" i="3"/>
  <c r="AA50" i="3" s="1"/>
  <c r="Z17" i="3"/>
  <c r="Y17" i="3"/>
  <c r="X17" i="3"/>
  <c r="X50" i="3" s="1"/>
  <c r="W17" i="3"/>
  <c r="W50" i="3" s="1"/>
  <c r="V17" i="3"/>
  <c r="U17" i="3"/>
  <c r="T17" i="3"/>
  <c r="T50" i="3" s="1"/>
  <c r="S17" i="3"/>
  <c r="S50" i="3" s="1"/>
  <c r="R17" i="3"/>
  <c r="Q17" i="3"/>
  <c r="P17" i="3"/>
  <c r="P50" i="3" s="1"/>
  <c r="O17" i="3"/>
  <c r="O50" i="3" s="1"/>
  <c r="N17" i="3"/>
  <c r="N50" i="3" s="1"/>
  <c r="M17" i="3"/>
  <c r="L17" i="3"/>
  <c r="L50" i="3" s="1"/>
  <c r="K17" i="3"/>
  <c r="K50" i="3" s="1"/>
  <c r="J17" i="3"/>
  <c r="J50" i="3" s="1"/>
  <c r="I17" i="3"/>
  <c r="H17" i="3"/>
  <c r="H50" i="3" s="1"/>
  <c r="G17" i="3"/>
  <c r="G50" i="3" s="1"/>
  <c r="F17" i="3"/>
  <c r="F50" i="3" s="1"/>
  <c r="E17" i="3"/>
  <c r="D17" i="3"/>
  <c r="D50" i="3" s="1"/>
  <c r="C17" i="3"/>
  <c r="C50" i="3" s="1"/>
  <c r="IC10" i="3"/>
  <c r="IB10" i="3"/>
  <c r="IA10" i="3"/>
  <c r="HZ10" i="3"/>
  <c r="DB10" i="3"/>
  <c r="DA10" i="3"/>
  <c r="CZ10" i="3"/>
  <c r="CY10" i="3"/>
  <c r="CX10" i="3"/>
  <c r="CW10" i="3"/>
  <c r="CV10" i="3"/>
  <c r="CU10" i="3"/>
  <c r="CT10" i="3"/>
  <c r="CS10" i="3"/>
  <c r="CR10" i="3"/>
  <c r="CQ10" i="3"/>
  <c r="CP10" i="3"/>
  <c r="CO10" i="3"/>
  <c r="CN10" i="3"/>
  <c r="CM10" i="3"/>
  <c r="CL10" i="3"/>
  <c r="CK10" i="3"/>
  <c r="CJ10" i="3"/>
  <c r="CI10" i="3"/>
  <c r="CH10" i="3"/>
  <c r="CG10" i="3"/>
  <c r="CF10" i="3"/>
  <c r="CE10" i="3"/>
  <c r="CD10" i="3"/>
  <c r="CC10" i="3"/>
  <c r="CB10" i="3"/>
  <c r="CA10" i="3"/>
  <c r="BZ10" i="3"/>
  <c r="BY10" i="3"/>
  <c r="BX10" i="3"/>
  <c r="BW10" i="3"/>
  <c r="BV10" i="3"/>
  <c r="BU10" i="3"/>
  <c r="BT10" i="3"/>
  <c r="BS10" i="3"/>
  <c r="BR10" i="3"/>
  <c r="BQ10" i="3"/>
  <c r="BP10" i="3"/>
  <c r="BO10" i="3"/>
  <c r="BO43" i="3" s="1"/>
  <c r="BN10" i="3"/>
  <c r="BN43" i="3" s="1"/>
  <c r="BM10" i="3"/>
  <c r="BK10" i="3"/>
  <c r="BJ10" i="3"/>
  <c r="BJ43" i="3" s="1"/>
  <c r="BI10" i="3"/>
  <c r="BI43" i="3" s="1"/>
  <c r="BH10" i="3"/>
  <c r="BH43" i="3" s="1"/>
  <c r="BG10" i="3"/>
  <c r="BG43" i="3" s="1"/>
  <c r="BF10" i="3"/>
  <c r="BF43" i="3" s="1"/>
  <c r="BE10" i="3"/>
  <c r="BE43" i="3" s="1"/>
  <c r="BD10" i="3"/>
  <c r="BD43" i="3" s="1"/>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M43" i="3" s="1"/>
  <c r="L10" i="3"/>
  <c r="K10" i="3"/>
  <c r="J10" i="3"/>
  <c r="I10" i="3"/>
  <c r="I43" i="3" s="1"/>
  <c r="H10" i="3"/>
  <c r="H43" i="3" s="1"/>
  <c r="G10" i="3"/>
  <c r="F10" i="3"/>
  <c r="F43" i="3" s="1"/>
  <c r="E10" i="3"/>
  <c r="E43" i="3" s="1"/>
  <c r="D10" i="3"/>
  <c r="D43" i="3" s="1"/>
  <c r="AC50" i="3" l="1"/>
  <c r="AO50" i="3"/>
  <c r="AW50" i="3"/>
  <c r="G43" i="3"/>
  <c r="K43" i="3"/>
  <c r="O43" i="3"/>
  <c r="R50" i="3"/>
  <c r="V50" i="3"/>
  <c r="Z50" i="3"/>
  <c r="AD50" i="3"/>
  <c r="AH50" i="3"/>
  <c r="AL50" i="3"/>
  <c r="AP50" i="3"/>
  <c r="AT50" i="3"/>
  <c r="AX50" i="3"/>
  <c r="BB50" i="3"/>
  <c r="Q50" i="3"/>
  <c r="Y50" i="3"/>
  <c r="AK50" i="3"/>
  <c r="BA50" i="3"/>
  <c r="U50" i="3"/>
  <c r="AG50" i="3"/>
  <c r="AS50" i="3"/>
  <c r="N43" i="3"/>
  <c r="BM43" i="3"/>
  <c r="E50" i="3"/>
  <c r="I50" i="3"/>
  <c r="M50" i="3"/>
  <c r="F43" i="2"/>
  <c r="J43" i="2"/>
  <c r="N43" i="2"/>
  <c r="R43" i="2"/>
  <c r="V43" i="2"/>
  <c r="Z43" i="2"/>
  <c r="AD43" i="2"/>
  <c r="AH43" i="2"/>
  <c r="AL43" i="2"/>
  <c r="AP43" i="2"/>
  <c r="AT43" i="2"/>
  <c r="AX43" i="2"/>
  <c r="BB43" i="2"/>
  <c r="AJ50" i="2"/>
  <c r="AN50" i="2"/>
  <c r="AR50" i="2"/>
  <c r="AV50" i="2"/>
  <c r="AZ50" i="2"/>
  <c r="BE43" i="2"/>
  <c r="BI43" i="2"/>
  <c r="BM43" i="2"/>
  <c r="BQ43" i="2"/>
  <c r="BU43" i="2"/>
  <c r="BY43" i="2"/>
  <c r="CC43" i="2"/>
  <c r="CG43" i="2"/>
  <c r="CK43" i="2"/>
  <c r="CO43" i="2"/>
  <c r="CS43" i="2"/>
  <c r="CW43" i="2"/>
  <c r="DA43" i="2"/>
  <c r="E50" i="2"/>
  <c r="I50" i="2"/>
  <c r="M50" i="2"/>
  <c r="Q50" i="2"/>
  <c r="U50" i="2"/>
  <c r="Y50" i="2"/>
  <c r="AC50" i="2"/>
  <c r="AG50" i="2"/>
  <c r="AK50" i="2"/>
  <c r="AO50" i="2"/>
  <c r="AS50" i="2"/>
  <c r="AW50" i="2"/>
  <c r="BA50" i="2"/>
  <c r="CB43" i="1"/>
  <c r="CF43" i="1"/>
  <c r="CJ43" i="1"/>
  <c r="CN43" i="1"/>
  <c r="CR43" i="1"/>
  <c r="CV43" i="1"/>
  <c r="CZ43" i="1"/>
  <c r="BE43" i="1"/>
  <c r="BI43" i="1"/>
  <c r="BM43" i="1"/>
  <c r="BQ43" i="1"/>
  <c r="BU43" i="1"/>
  <c r="BY43" i="1"/>
  <c r="CC43" i="1"/>
  <c r="CG43" i="1"/>
  <c r="CK43" i="1"/>
  <c r="CO43" i="1"/>
  <c r="CS43" i="1"/>
  <c r="CW43" i="1"/>
  <c r="DA43" i="1"/>
</calcChain>
</file>

<file path=xl/comments1.xml><?xml version="1.0" encoding="utf-8"?>
<comments xmlns="http://schemas.openxmlformats.org/spreadsheetml/2006/main">
  <authors>
    <author>jkulczycki</author>
  </authors>
  <commentList>
    <comment ref="DC47" authorId="0" shapeId="0">
      <text>
        <r>
          <rPr>
            <b/>
            <sz val="9"/>
            <color indexed="81"/>
            <rFont val="Tahoma"/>
            <family val="2"/>
          </rPr>
          <t>jkulczycki:</t>
        </r>
        <r>
          <rPr>
            <sz val="9"/>
            <color indexed="81"/>
            <rFont val="Tahoma"/>
            <family val="2"/>
          </rPr>
          <t xml:space="preserve">
This figure is oibtained from weekly compliance BO report (w/e 5/4), report 1- take PLC figure for Total Register.</t>
        </r>
      </text>
    </comment>
    <comment ref="DC48" authorId="0" shapeId="0">
      <text>
        <r>
          <rPr>
            <b/>
            <sz val="9"/>
            <color indexed="81"/>
            <rFont val="Tahoma"/>
            <family val="2"/>
          </rPr>
          <t>jkulczycki:</t>
        </r>
        <r>
          <rPr>
            <sz val="9"/>
            <color indexed="81"/>
            <rFont val="Tahoma"/>
            <family val="2"/>
          </rPr>
          <t xml:space="preserve">
This figure is oibtained from weekly compliance BO report (w/e 5/4), report 1- take PLC figure for In Liquidation.</t>
        </r>
      </text>
    </comment>
    <comment ref="DC49" authorId="0" shapeId="0">
      <text>
        <r>
          <rPr>
            <b/>
            <sz val="9"/>
            <color indexed="81"/>
            <rFont val="Tahoma"/>
            <family val="2"/>
          </rPr>
          <t>jkulczycki:</t>
        </r>
        <r>
          <rPr>
            <sz val="9"/>
            <color indexed="81"/>
            <rFont val="Tahoma"/>
            <family val="2"/>
          </rPr>
          <t xml:space="preserve">
This figure is oibtained from weekly compliance BO report (w/e 5/4), report 1- take PLC figure for In course of diss.</t>
        </r>
      </text>
    </comment>
    <comment ref="DC50" authorId="0" shapeId="0">
      <text>
        <r>
          <rPr>
            <b/>
            <sz val="9"/>
            <color indexed="81"/>
            <rFont val="Tahoma"/>
            <family val="2"/>
          </rPr>
          <t>jkulczycki:</t>
        </r>
        <r>
          <rPr>
            <sz val="9"/>
            <color indexed="81"/>
            <rFont val="Tahoma"/>
            <family val="2"/>
          </rPr>
          <t xml:space="preserve">
This figure is oibtained from weekly compliance BO report (w/e 5/4), report 1- take PLC figure for Active Register.</t>
        </r>
      </text>
    </comment>
  </commentList>
</comments>
</file>

<file path=xl/sharedStrings.xml><?xml version="1.0" encoding="utf-8"?>
<sst xmlns="http://schemas.openxmlformats.org/spreadsheetml/2006/main" count="1182" uniqueCount="168">
  <si>
    <t>Financial Year</t>
  </si>
  <si>
    <t>2011/12</t>
  </si>
  <si>
    <t>2012/13</t>
  </si>
  <si>
    <t>2013/14</t>
  </si>
  <si>
    <t>2014/15</t>
  </si>
  <si>
    <t>2015/16</t>
  </si>
  <si>
    <t>Year</t>
  </si>
  <si>
    <t>Month</t>
  </si>
  <si>
    <t>April</t>
  </si>
  <si>
    <t>May</t>
  </si>
  <si>
    <t>June</t>
  </si>
  <si>
    <t>July</t>
  </si>
  <si>
    <t>August</t>
  </si>
  <si>
    <t>September</t>
  </si>
  <si>
    <t>October</t>
  </si>
  <si>
    <t>November</t>
  </si>
  <si>
    <t>December</t>
  </si>
  <si>
    <t>January</t>
  </si>
  <si>
    <t>February</t>
  </si>
  <si>
    <t>March</t>
  </si>
  <si>
    <t>All Companies</t>
  </si>
  <si>
    <t>From 02 to 08</t>
  </si>
  <si>
    <t>From 09 to 15</t>
  </si>
  <si>
    <t>From 16 to 22</t>
  </si>
  <si>
    <t>From 23 to 29</t>
  </si>
  <si>
    <t>From 30/04 to 06/05</t>
  </si>
  <si>
    <t>From 07 to 13</t>
  </si>
  <si>
    <t>From 14 to 20</t>
  </si>
  <si>
    <t>From 21 to 27</t>
  </si>
  <si>
    <t>From 28/05 to 03/06</t>
  </si>
  <si>
    <t>From 04 to 10</t>
  </si>
  <si>
    <t>From 11 to 17</t>
  </si>
  <si>
    <t>From 18 to 24</t>
  </si>
  <si>
    <t>From 25/06 to 01/07</t>
  </si>
  <si>
    <t>From 30/07 to 05/08</t>
  </si>
  <si>
    <t>From 06 to 12</t>
  </si>
  <si>
    <t>From 13 to 19</t>
  </si>
  <si>
    <t>From 20 to 26</t>
  </si>
  <si>
    <t>From 27/08 to 02/09</t>
  </si>
  <si>
    <t>From 03 to 09</t>
  </si>
  <si>
    <t>From 10 to 16</t>
  </si>
  <si>
    <t>From 17 to 23</t>
  </si>
  <si>
    <t>From 24 to 30</t>
  </si>
  <si>
    <t>From 01 to 07</t>
  </si>
  <si>
    <t>From 08 to 14</t>
  </si>
  <si>
    <t>From 15 to 21</t>
  </si>
  <si>
    <t>From 22 to 28</t>
  </si>
  <si>
    <t>From 29/10 to 04/11</t>
  </si>
  <si>
    <t>From 05 to 11</t>
  </si>
  <si>
    <t>From 12 to 18</t>
  </si>
  <si>
    <t>From 19 to 25</t>
  </si>
  <si>
    <t>From 26/11 to 02/12</t>
  </si>
  <si>
    <t>From 31/12/11 to 06/01</t>
  </si>
  <si>
    <t>From 28/01 to 03/02</t>
  </si>
  <si>
    <t>From 25/02 to 02/03</t>
  </si>
  <si>
    <t>From 31/03 to 06/04</t>
  </si>
  <si>
    <t>From 28/04 to 04/05</t>
  </si>
  <si>
    <t>From 26/05 to 01/06</t>
  </si>
  <si>
    <t>From 30/06 to 06/07</t>
  </si>
  <si>
    <t>From 28/07 to 03/08</t>
  </si>
  <si>
    <t>From 25 to 31</t>
  </si>
  <si>
    <t>From 29/09 to 05/10</t>
  </si>
  <si>
    <t>From 27/10 to 02/11</t>
  </si>
  <si>
    <t>From 29/12/12 to 04/01</t>
  </si>
  <si>
    <t>From 26/01 to 01/02</t>
  </si>
  <si>
    <t>From 23/02 to 01/03</t>
  </si>
  <si>
    <t>From 30/03 to 05/04</t>
  </si>
  <si>
    <t>From 27/04 to 03/05</t>
  </si>
  <si>
    <t>From 29/06 to 05/07</t>
  </si>
  <si>
    <t>From 27/07 to 02/08</t>
  </si>
  <si>
    <t>From 31/08 to 06/09</t>
  </si>
  <si>
    <t>From 28/09 to 04/10</t>
  </si>
  <si>
    <t>From 26/10 to 01/11</t>
  </si>
  <si>
    <t>From 30/11 to 06/12</t>
  </si>
  <si>
    <t>From 28/12/13 to 03/01</t>
  </si>
  <si>
    <t>From 29/03 to 04/04</t>
  </si>
  <si>
    <t xml:space="preserve">From 05 to 11 </t>
  </si>
  <si>
    <t>From 26 to 02/05</t>
  </si>
  <si>
    <t>From 03/05 to 09/05</t>
  </si>
  <si>
    <t xml:space="preserve">From 10 to 16 </t>
  </si>
  <si>
    <t>From 31/05 to 06/06</t>
  </si>
  <si>
    <t>From 7 to 13</t>
  </si>
  <si>
    <t>From 28/06 to 04/07</t>
  </si>
  <si>
    <t>From 5 to 11</t>
  </si>
  <si>
    <t>From 26 to 01/08</t>
  </si>
  <si>
    <t>From 02 to 08/08</t>
  </si>
  <si>
    <t>From 9 to 15</t>
  </si>
  <si>
    <t>From 30/08 to 05/09</t>
  </si>
  <si>
    <t>From 6 to 12</t>
  </si>
  <si>
    <t>From 27/09 to 03/10</t>
  </si>
  <si>
    <t>From 4 to 10</t>
  </si>
  <si>
    <t>From 01/11 to 07/11</t>
  </si>
  <si>
    <t>From 8 to 14</t>
  </si>
  <si>
    <t>From 29/11 to 05/12</t>
  </si>
  <si>
    <t>From 27 to 02/01</t>
  </si>
  <si>
    <t>From 03/01 to 09/01</t>
  </si>
  <si>
    <t>From 31/01 to 06/02</t>
  </si>
  <si>
    <t>From 28/02 to 06/03</t>
  </si>
  <si>
    <t>From 28/03 to 03/04</t>
  </si>
  <si>
    <t>From 25 to 01/05</t>
  </si>
  <si>
    <t>From 02 to 08/05</t>
  </si>
  <si>
    <t>From 30/05 to 05/06</t>
  </si>
  <si>
    <t>From 27/06 to 03/07</t>
  </si>
  <si>
    <t>From 29/08 to 04/09</t>
  </si>
  <si>
    <t>From19 to 25</t>
  </si>
  <si>
    <t>From 26 to 02/10</t>
  </si>
  <si>
    <t>From 31/10 to 06/11</t>
  </si>
  <si>
    <t>From 28/11 to 04/12</t>
  </si>
  <si>
    <t>From 26 to 01/01</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</si>
  <si>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</si>
  <si>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</si>
  <si>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</si>
  <si>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</si>
  <si>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</si>
  <si>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</si>
  <si>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</si>
  <si>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</si>
  <si>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</si>
  <si>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</si>
  <si>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</si>
  <si>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</si>
  <si>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Notes</t>
  </si>
  <si>
    <t xml:space="preserve">A monthly statistical table for the same period is available on our website. Access is available using the following web address: </t>
  </si>
  <si>
    <t>https://www.gov.uk/government/statistics?departments%5B%5D=companies-house</t>
  </si>
  <si>
    <t>The above Weekly statistics will not tie up to the Monthly statistics.  This is due to the monthly statistics being a calendar month and will not include the exact number days as the weeks.</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</si>
  <si>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</si>
  <si>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</si>
  <si>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</si>
  <si>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</si>
  <si>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</si>
  <si>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</si>
  <si>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</si>
  <si>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</si>
  <si>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</si>
  <si>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</si>
  <si>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</si>
  <si>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</si>
  <si>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</si>
  <si>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</si>
  <si>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</si>
  <si>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</si>
  <si>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</si>
  <si>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</si>
  <si>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</si>
  <si>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</si>
  <si>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</si>
  <si>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</si>
  <si>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</si>
  <si>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</si>
  <si>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Restored</t>
  </si>
  <si>
    <t xml:space="preserve">There are two processes to restore a company: </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</si>
  <si>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</si>
  <si>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</si>
  <si>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</si>
  <si>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</si>
  <si>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From 30/01 to 05/02</t>
  </si>
  <si>
    <t>Public Companies</t>
  </si>
  <si>
    <t>From21 to 27</t>
  </si>
  <si>
    <t>From 26 to 01</t>
  </si>
  <si>
    <t>The term 'Effective' is generally used in our system in order to differentiate between those companies that are live in the sense that they are not in the process of liquidation or dissolved.  The status on our system is not intended to act as an indicati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</si>
  <si>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</si>
  <si>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</si>
  <si>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</si>
  <si>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Limited Liability Partnerships</t>
  </si>
  <si>
    <t>From 14 September 2013 to 24 January for all locations: Weekly LLP Figures for New Companies Incorporated; Dissolved companies; and Restored Companies are unavailable and being investigated.  These will be made available once our validation has been completed.</t>
  </si>
  <si>
    <t>Weekly Statistics - Register Activity April 2011 - March 2016</t>
  </si>
  <si>
    <t>From 27/02 to 04/03</t>
  </si>
  <si>
    <t>From 26 to 01/04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</si>
</sst>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 #,##0_-;_-* &quot;-&quot;??_-;_-@_-"/>
  </numFmts>
  <fonts count="13" x14ac:knownFonts="1">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sz val="10"/>
      <color indexed="9"/>
      <name val="Arial"/>
      <family val="2"/>
    </font>
    <font>
      <i/>
      <sz val="10"/>
      <name val="Arial"/>
      <family val="2"/>
    </font>
    <font>
      <i/>
      <sz val="10"/>
      <color indexed="56"/>
      <name val="Arial"/>
      <family val="2"/>
    </font>
    <font>
      <sz val="10"/>
      <color indexed="10"/>
      <name val="Arial"/>
      <family val="2"/>
    </font>
    <font>
      <b/>
      <sz val="9"/>
      <color indexed="81"/>
      <name val="Tahoma"/>
      <family val="2"/>
    </font>
    <font>
      <sz val="9"/>
      <color indexed="81"/>
      <name val="Tahoma"/>
      <family val="2"/>
    </font>
    <font>
      <sz val="10"/>
      <color theme="1"/>
      <name val="Arial"/>
      <family val="2"/>
    </font>
    <font>
      <b/>
      <sz val="10"/>
      <color theme="1"/>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84">
    <xf numFmtId="0" fontId="0" fillId="0" borderId="0" xfId="0"/>
    <xf numFmtId="0" fontId="2" fillId="0" borderId="0" xfId="0" applyFont="1" applyFill="1"/>
    <xf numFmtId="0" fontId="3" fillId="0" borderId="0" xfId="0" applyFont="1" applyFill="1"/>
    <xf numFmtId="0" fontId="3" fillId="2" borderId="12" xfId="0" applyFont="1" applyFill="1" applyBorder="1" applyAlignment="1">
      <alignment horizontal="center"/>
    </xf>
    <xf numFmtId="0" fontId="3" fillId="0" borderId="12" xfId="0" applyFont="1" applyFill="1" applyBorder="1" applyAlignment="1">
      <alignment horizontal="center"/>
    </xf>
    <xf numFmtId="1" fontId="3" fillId="2" borderId="4" xfId="0" applyNumberFormat="1" applyFont="1" applyFill="1" applyBorder="1" applyAlignment="1">
      <alignment horizontal="center"/>
    </xf>
    <xf numFmtId="1" fontId="3" fillId="0" borderId="4" xfId="0" applyNumberFormat="1" applyFont="1" applyFill="1" applyBorder="1" applyAlignment="1">
      <alignment horizontal="center"/>
    </xf>
    <xf numFmtId="2" fontId="3" fillId="2" borderId="11" xfId="0" applyNumberFormat="1" applyFont="1" applyFill="1" applyBorder="1" applyAlignment="1">
      <alignment horizontal="center"/>
    </xf>
    <xf numFmtId="2" fontId="3" fillId="0" borderId="11" xfId="0" applyNumberFormat="1" applyFont="1" applyFill="1" applyBorder="1" applyAlignment="1">
      <alignment horizontal="center"/>
    </xf>
    <xf numFmtId="2" fontId="3" fillId="2" borderId="11" xfId="0" applyNumberFormat="1" applyFont="1" applyFill="1" applyBorder="1"/>
    <xf numFmtId="2" fontId="3" fillId="0" borderId="11" xfId="0" applyNumberFormat="1" applyFont="1" applyBorder="1"/>
    <xf numFmtId="0" fontId="3" fillId="2" borderId="11" xfId="0" applyFont="1" applyFill="1" applyBorder="1"/>
    <xf numFmtId="2" fontId="3" fillId="2" borderId="12" xfId="0" applyNumberFormat="1" applyFont="1" applyFill="1" applyBorder="1" applyAlignment="1">
      <alignment horizontal="left"/>
    </xf>
    <xf numFmtId="2" fontId="3" fillId="2" borderId="11" xfId="0" applyNumberFormat="1" applyFont="1" applyFill="1" applyBorder="1" applyAlignment="1">
      <alignment horizontal="left"/>
    </xf>
    <xf numFmtId="2" fontId="3" fillId="0" borderId="12" xfId="0" applyNumberFormat="1" applyFont="1" applyBorder="1"/>
    <xf numFmtId="2" fontId="3" fillId="2" borderId="11" xfId="0" applyNumberFormat="1" applyFont="1" applyFill="1" applyBorder="1" applyAlignment="1">
      <alignment horizontal="right"/>
    </xf>
    <xf numFmtId="2" fontId="3" fillId="0" borderId="11" xfId="0" applyNumberFormat="1" applyFont="1" applyBorder="1" applyAlignment="1">
      <alignment horizontal="right"/>
    </xf>
    <xf numFmtId="2" fontId="3" fillId="2" borderId="12" xfId="0" applyNumberFormat="1" applyFont="1" applyFill="1" applyBorder="1"/>
    <xf numFmtId="2" fontId="3" fillId="0" borderId="0" xfId="0" applyNumberFormat="1" applyFont="1" applyAlignment="1">
      <alignment horizontal="right"/>
    </xf>
    <xf numFmtId="2" fontId="3" fillId="0" borderId="4" xfId="0" applyNumberFormat="1" applyFont="1" applyBorder="1" applyAlignment="1">
      <alignment horizontal="right"/>
    </xf>
    <xf numFmtId="2" fontId="3" fillId="2" borderId="0" xfId="0" applyNumberFormat="1" applyFont="1" applyFill="1" applyAlignment="1">
      <alignment horizontal="right"/>
    </xf>
    <xf numFmtId="0" fontId="3" fillId="0" borderId="2" xfId="0" applyFont="1" applyFill="1" applyBorder="1" applyAlignment="1"/>
    <xf numFmtId="2" fontId="3" fillId="2" borderId="4" xfId="0" applyNumberFormat="1" applyFont="1" applyFill="1" applyBorder="1" applyAlignment="1">
      <alignment horizontal="right"/>
    </xf>
    <xf numFmtId="2" fontId="3" fillId="0" borderId="4" xfId="0" applyNumberFormat="1" applyFont="1" applyFill="1" applyBorder="1" applyAlignment="1">
      <alignment horizontal="right"/>
    </xf>
    <xf numFmtId="0" fontId="3" fillId="0" borderId="0" xfId="0" applyFont="1" applyFill="1" applyAlignment="1"/>
    <xf numFmtId="2" fontId="3" fillId="2" borderId="12" xfId="0" applyNumberFormat="1" applyFont="1" applyFill="1" applyBorder="1" applyAlignment="1">
      <alignment horizontal="right"/>
    </xf>
    <xf numFmtId="2" fontId="3" fillId="0" borderId="12" xfId="0" applyNumberFormat="1" applyFont="1" applyFill="1" applyBorder="1" applyAlignment="1">
      <alignment horizontal="right"/>
    </xf>
    <xf numFmtId="3" fontId="4" fillId="0" borderId="12" xfId="1" applyNumberFormat="1" applyFont="1" applyBorder="1"/>
    <xf numFmtId="3" fontId="4" fillId="2" borderId="12" xfId="1" applyNumberFormat="1" applyFont="1" applyFill="1" applyBorder="1"/>
    <xf numFmtId="3" fontId="3" fillId="0" borderId="12" xfId="1" applyNumberFormat="1" applyFont="1" applyFill="1" applyBorder="1"/>
    <xf numFmtId="3" fontId="3" fillId="2" borderId="12" xfId="1" applyNumberFormat="1" applyFont="1" applyFill="1" applyBorder="1"/>
    <xf numFmtId="3" fontId="3" fillId="2" borderId="11" xfId="1" applyNumberFormat="1" applyFont="1" applyFill="1" applyBorder="1"/>
    <xf numFmtId="3" fontId="3" fillId="0" borderId="11" xfId="1" applyNumberFormat="1" applyFont="1" applyFill="1" applyBorder="1"/>
    <xf numFmtId="3" fontId="3" fillId="0" borderId="11" xfId="1" applyNumberFormat="1" applyFont="1" applyBorder="1"/>
    <xf numFmtId="3" fontId="3" fillId="0" borderId="12" xfId="1" applyNumberFormat="1" applyFont="1" applyBorder="1"/>
    <xf numFmtId="3" fontId="3" fillId="2" borderId="11" xfId="0" applyNumberFormat="1" applyFont="1" applyFill="1" applyBorder="1"/>
    <xf numFmtId="3" fontId="3" fillId="0" borderId="11" xfId="0" applyNumberFormat="1" applyFont="1" applyBorder="1"/>
    <xf numFmtId="3" fontId="3" fillId="0" borderId="11" xfId="0" applyNumberFormat="1" applyFont="1" applyFill="1" applyBorder="1"/>
    <xf numFmtId="3" fontId="3" fillId="2" borderId="4" xfId="1" applyNumberFormat="1" applyFont="1" applyFill="1" applyBorder="1"/>
    <xf numFmtId="3" fontId="3" fillId="0" borderId="4" xfId="1" applyNumberFormat="1" applyFont="1" applyFill="1" applyBorder="1"/>
    <xf numFmtId="3" fontId="3" fillId="0" borderId="4" xfId="1" applyNumberFormat="1" applyFont="1" applyBorder="1"/>
    <xf numFmtId="3" fontId="3" fillId="2" borderId="4" xfId="0" applyNumberFormat="1" applyFont="1" applyFill="1" applyBorder="1"/>
    <xf numFmtId="3" fontId="3" fillId="0" borderId="4" xfId="0" applyNumberFormat="1" applyFont="1" applyBorder="1"/>
    <xf numFmtId="3" fontId="3" fillId="0" borderId="4" xfId="0" applyNumberFormat="1" applyFont="1" applyFill="1" applyBorder="1"/>
    <xf numFmtId="0" fontId="3" fillId="0" borderId="2" xfId="0" applyFont="1" applyFill="1" applyBorder="1"/>
    <xf numFmtId="3" fontId="4" fillId="2" borderId="12" xfId="0" applyNumberFormat="1" applyFont="1" applyFill="1" applyBorder="1"/>
    <xf numFmtId="3" fontId="3" fillId="0" borderId="12" xfId="0" applyNumberFormat="1" applyFont="1" applyFill="1" applyBorder="1"/>
    <xf numFmtId="3" fontId="3" fillId="2" borderId="12" xfId="0" applyNumberFormat="1" applyFont="1" applyFill="1" applyBorder="1"/>
    <xf numFmtId="165" fontId="5" fillId="0" borderId="0" xfId="1" applyNumberFormat="1" applyFont="1" applyFill="1" applyBorder="1"/>
    <xf numFmtId="0" fontId="6" fillId="0" borderId="0" xfId="0" applyFont="1" applyFill="1"/>
    <xf numFmtId="0" fontId="6" fillId="0" borderId="0" xfId="0" applyNumberFormat="1" applyFont="1" applyFill="1"/>
    <xf numFmtId="0" fontId="6" fillId="0" borderId="0" xfId="0" applyFont="1" applyFill="1" applyAlignment="1">
      <alignment horizontal="left"/>
    </xf>
    <xf numFmtId="0" fontId="6" fillId="0" borderId="0" xfId="0" applyNumberFormat="1" applyFont="1" applyFill="1" applyAlignment="1">
      <alignment horizontal="left"/>
    </xf>
    <xf numFmtId="0" fontId="6" fillId="0" borderId="0" xfId="0" applyFont="1" applyFill="1" applyAlignment="1"/>
    <xf numFmtId="0" fontId="7" fillId="0" borderId="0" xfId="0" applyFont="1" applyFill="1" applyAlignment="1"/>
    <xf numFmtId="0" fontId="2" fillId="0" borderId="0" xfId="0" applyFont="1"/>
    <xf numFmtId="1" fontId="3" fillId="2" borderId="10" xfId="0" applyNumberFormat="1" applyFont="1" applyFill="1" applyBorder="1" applyAlignment="1">
      <alignment horizontal="center"/>
    </xf>
    <xf numFmtId="1" fontId="3" fillId="0" borderId="10" xfId="0" applyNumberFormat="1" applyFont="1" applyFill="1" applyBorder="1" applyAlignment="1">
      <alignment horizontal="center"/>
    </xf>
    <xf numFmtId="2" fontId="3" fillId="0" borderId="4" xfId="0" applyNumberFormat="1" applyFont="1" applyBorder="1"/>
    <xf numFmtId="0" fontId="3" fillId="0" borderId="2" xfId="0" applyFont="1" applyBorder="1" applyAlignment="1"/>
    <xf numFmtId="0" fontId="3" fillId="0" borderId="0" xfId="0" applyFont="1" applyAlignment="1"/>
    <xf numFmtId="0" fontId="3" fillId="0" borderId="2" xfId="0" applyFont="1" applyBorder="1"/>
    <xf numFmtId="0" fontId="3" fillId="0" borderId="0" xfId="0" applyFont="1"/>
    <xf numFmtId="3" fontId="8" fillId="0" borderId="12" xfId="1" applyNumberFormat="1" applyFont="1" applyBorder="1"/>
    <xf numFmtId="165" fontId="5" fillId="0" borderId="0" xfId="1" applyNumberFormat="1" applyFont="1" applyBorder="1"/>
    <xf numFmtId="165" fontId="3" fillId="0" borderId="0" xfId="1" applyNumberFormat="1" applyFont="1"/>
    <xf numFmtId="165" fontId="3" fillId="0" borderId="0" xfId="1" applyNumberFormat="1" applyFont="1" applyBorder="1"/>
    <xf numFmtId="0" fontId="6" fillId="0" borderId="0" xfId="0" applyFont="1"/>
    <xf numFmtId="0" fontId="6" fillId="0" borderId="0" xfId="0" applyNumberFormat="1" applyFont="1"/>
    <xf numFmtId="0" fontId="6" fillId="0" borderId="0" xfId="0" applyFont="1" applyAlignment="1">
      <alignment horizontal="left"/>
    </xf>
    <xf numFmtId="0" fontId="6" fillId="0" borderId="0" xfId="0" applyNumberFormat="1" applyFont="1" applyAlignment="1">
      <alignment horizontal="left"/>
    </xf>
    <xf numFmtId="0" fontId="6" fillId="0" borderId="0" xfId="0" applyFont="1" applyAlignment="1"/>
    <xf numFmtId="0" fontId="7" fillId="0" borderId="0" xfId="0" applyFont="1" applyAlignment="1"/>
    <xf numFmtId="2" fontId="3" fillId="2" borderId="4" xfId="0" applyNumberFormat="1" applyFont="1" applyFill="1" applyBorder="1" applyAlignment="1">
      <alignment horizontal="center"/>
    </xf>
    <xf numFmtId="2" fontId="3" fillId="0" borderId="4" xfId="0" applyNumberFormat="1" applyFont="1" applyFill="1" applyBorder="1" applyAlignment="1">
      <alignment horizontal="center"/>
    </xf>
    <xf numFmtId="2" fontId="3" fillId="2" borderId="4" xfId="0" applyNumberFormat="1" applyFont="1" applyFill="1" applyBorder="1"/>
    <xf numFmtId="0" fontId="3" fillId="2" borderId="4" xfId="0" applyFont="1" applyFill="1" applyBorder="1"/>
    <xf numFmtId="2" fontId="3" fillId="2" borderId="4" xfId="0" applyNumberFormat="1" applyFont="1" applyFill="1" applyBorder="1" applyAlignment="1">
      <alignment horizontal="left"/>
    </xf>
    <xf numFmtId="2" fontId="3" fillId="2" borderId="12" xfId="0" applyNumberFormat="1" applyFont="1" applyFill="1" applyBorder="1" applyAlignment="1">
      <alignment horizontal="center"/>
    </xf>
    <xf numFmtId="2" fontId="3" fillId="0" borderId="12" xfId="0" applyNumberFormat="1" applyFont="1" applyFill="1" applyBorder="1" applyAlignment="1">
      <alignment horizontal="center"/>
    </xf>
    <xf numFmtId="3" fontId="3" fillId="0" borderId="0" xfId="1" applyNumberFormat="1" applyFont="1"/>
    <xf numFmtId="3" fontId="3" fillId="0" borderId="0" xfId="1" applyNumberFormat="1" applyFont="1" applyBorder="1"/>
    <xf numFmtId="3" fontId="3" fillId="0" borderId="2" xfId="1" applyNumberFormat="1" applyFont="1" applyBorder="1"/>
    <xf numFmtId="165" fontId="3" fillId="0" borderId="0" xfId="0" applyNumberFormat="1" applyFont="1" applyFill="1" applyBorder="1"/>
    <xf numFmtId="165" fontId="3" fillId="0" borderId="0" xfId="0" applyNumberFormat="1" applyFont="1" applyBorder="1"/>
    <xf numFmtId="0" fontId="3" fillId="0" borderId="4" xfId="0" applyFont="1" applyFill="1" applyBorder="1" applyAlignment="1">
      <alignment horizontal="center"/>
    </xf>
    <xf numFmtId="0" fontId="3" fillId="2" borderId="4" xfId="0" applyFont="1" applyFill="1" applyBorder="1" applyAlignment="1">
      <alignment horizontal="center"/>
    </xf>
    <xf numFmtId="0" fontId="3" fillId="0" borderId="11"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applyAlignment="1">
      <alignment horizontal="center"/>
    </xf>
    <xf numFmtId="0" fontId="3" fillId="0" borderId="10" xfId="0" applyFont="1" applyFill="1" applyBorder="1" applyAlignment="1">
      <alignment horizontal="center"/>
    </xf>
    <xf numFmtId="0" fontId="4" fillId="0" borderId="2" xfId="0" applyFont="1" applyFill="1" applyBorder="1"/>
    <xf numFmtId="0" fontId="4" fillId="0" borderId="0" xfId="0" applyFont="1" applyFill="1"/>
    <xf numFmtId="0" fontId="11" fillId="0" borderId="0" xfId="0" applyFont="1" applyFill="1"/>
    <xf numFmtId="0" fontId="11" fillId="0" borderId="2" xfId="0" applyFont="1" applyFill="1" applyBorder="1"/>
    <xf numFmtId="14" fontId="11" fillId="2" borderId="4" xfId="0" applyNumberFormat="1" applyFont="1" applyFill="1" applyBorder="1"/>
    <xf numFmtId="14" fontId="11" fillId="0" borderId="4" xfId="0" applyNumberFormat="1" applyFont="1" applyBorder="1"/>
    <xf numFmtId="0" fontId="11" fillId="2" borderId="4" xfId="0" applyFont="1" applyFill="1" applyBorder="1"/>
    <xf numFmtId="0" fontId="11" fillId="0" borderId="4" xfId="0" applyFont="1" applyFill="1" applyBorder="1"/>
    <xf numFmtId="14" fontId="11" fillId="2" borderId="12" xfId="0" applyNumberFormat="1" applyFont="1" applyFill="1" applyBorder="1"/>
    <xf numFmtId="14" fontId="11" fillId="0" borderId="12" xfId="0" applyNumberFormat="1" applyFont="1" applyBorder="1"/>
    <xf numFmtId="0" fontId="11" fillId="2" borderId="12" xfId="0" applyFont="1" applyFill="1" applyBorder="1"/>
    <xf numFmtId="14" fontId="11" fillId="0" borderId="11" xfId="0" applyNumberFormat="1" applyFont="1" applyBorder="1"/>
    <xf numFmtId="0" fontId="11" fillId="0" borderId="12" xfId="0" applyFont="1" applyFill="1" applyBorder="1"/>
    <xf numFmtId="14" fontId="11" fillId="2" borderId="11" xfId="0" applyNumberFormat="1" applyFont="1" applyFill="1" applyBorder="1"/>
    <xf numFmtId="14" fontId="11" fillId="0" borderId="0" xfId="0" applyNumberFormat="1" applyFont="1" applyFill="1"/>
    <xf numFmtId="3" fontId="11" fillId="2" borderId="12" xfId="1" applyNumberFormat="1" applyFont="1" applyFill="1" applyBorder="1"/>
    <xf numFmtId="3" fontId="11" fillId="0" borderId="12" xfId="1" applyNumberFormat="1" applyFont="1" applyFill="1" applyBorder="1"/>
    <xf numFmtId="3" fontId="11" fillId="0" borderId="12" xfId="1" applyNumberFormat="1" applyFont="1" applyBorder="1"/>
    <xf numFmtId="3" fontId="11" fillId="2" borderId="12" xfId="0" applyNumberFormat="1" applyFont="1" applyFill="1" applyBorder="1"/>
    <xf numFmtId="3" fontId="11" fillId="0" borderId="12" xfId="0" applyNumberFormat="1" applyFont="1" applyBorder="1"/>
    <xf numFmtId="3" fontId="11" fillId="0" borderId="12" xfId="0" applyNumberFormat="1" applyFont="1" applyFill="1" applyBorder="1"/>
    <xf numFmtId="3" fontId="11" fillId="2" borderId="10" xfId="1" applyNumberFormat="1" applyFont="1" applyFill="1" applyBorder="1"/>
    <xf numFmtId="3" fontId="11" fillId="0" borderId="10" xfId="1" applyNumberFormat="1" applyFont="1" applyFill="1" applyBorder="1"/>
    <xf numFmtId="3" fontId="11" fillId="0" borderId="10" xfId="1" applyNumberFormat="1" applyFont="1" applyBorder="1"/>
    <xf numFmtId="3" fontId="11" fillId="0" borderId="10" xfId="0" applyNumberFormat="1" applyFont="1" applyBorder="1"/>
    <xf numFmtId="3" fontId="11" fillId="2" borderId="10" xfId="0" applyNumberFormat="1" applyFont="1" applyFill="1" applyBorder="1"/>
    <xf numFmtId="3" fontId="11" fillId="2" borderId="4" xfId="0" applyNumberFormat="1" applyFont="1" applyFill="1" applyBorder="1"/>
    <xf numFmtId="3" fontId="11" fillId="0" borderId="4" xfId="0" applyNumberFormat="1" applyFont="1" applyFill="1" applyBorder="1"/>
    <xf numFmtId="3" fontId="11" fillId="0" borderId="4" xfId="0" applyNumberFormat="1" applyFont="1" applyBorder="1"/>
    <xf numFmtId="0" fontId="11" fillId="0" borderId="0" xfId="0" applyFont="1" applyFill="1" applyBorder="1"/>
    <xf numFmtId="165" fontId="11" fillId="0" borderId="0" xfId="1" applyNumberFormat="1" applyFont="1" applyFill="1" applyBorder="1"/>
    <xf numFmtId="0" fontId="11" fillId="0" borderId="0" xfId="0" applyFont="1"/>
    <xf numFmtId="0" fontId="11" fillId="0" borderId="0" xfId="0" quotePrefix="1" applyNumberFormat="1" applyFont="1" applyFill="1"/>
    <xf numFmtId="165" fontId="11" fillId="0" borderId="0" xfId="1" applyNumberFormat="1" applyFont="1" applyFill="1"/>
    <xf numFmtId="0" fontId="4" fillId="0" borderId="2" xfId="0" applyFont="1" applyBorder="1"/>
    <xf numFmtId="0" fontId="4" fillId="0" borderId="0" xfId="0" applyFont="1"/>
    <xf numFmtId="0" fontId="11" fillId="0" borderId="2" xfId="0" applyFont="1" applyBorder="1"/>
    <xf numFmtId="14" fontId="11" fillId="0" borderId="0" xfId="0" applyNumberFormat="1" applyFont="1"/>
    <xf numFmtId="0" fontId="11" fillId="0" borderId="6" xfId="0" applyFont="1" applyBorder="1"/>
    <xf numFmtId="0" fontId="11" fillId="0" borderId="0" xfId="0" applyFont="1" applyBorder="1"/>
    <xf numFmtId="165" fontId="11" fillId="0" borderId="0" xfId="1" applyNumberFormat="1" applyFont="1" applyBorder="1"/>
    <xf numFmtId="0" fontId="11" fillId="0" borderId="0" xfId="0" quotePrefix="1" applyNumberFormat="1" applyFont="1"/>
    <xf numFmtId="165" fontId="11" fillId="0" borderId="0" xfId="1" applyNumberFormat="1" applyFont="1"/>
    <xf numFmtId="3" fontId="11" fillId="3" borderId="12" xfId="1" applyNumberFormat="1" applyFont="1" applyFill="1" applyBorder="1"/>
    <xf numFmtId="3" fontId="11" fillId="3" borderId="10" xfId="1" applyNumberFormat="1" applyFont="1" applyFill="1" applyBorder="1"/>
    <xf numFmtId="3" fontId="11" fillId="0" borderId="0" xfId="1" applyNumberFormat="1" applyFont="1"/>
    <xf numFmtId="3" fontId="11" fillId="0" borderId="8" xfId="1" applyNumberFormat="1" applyFont="1" applyBorder="1"/>
    <xf numFmtId="3" fontId="11" fillId="0" borderId="0" xfId="1" applyNumberFormat="1" applyFont="1" applyBorder="1"/>
    <xf numFmtId="0" fontId="3" fillId="0" borderId="4" xfId="0" applyFont="1" applyFill="1" applyBorder="1" applyAlignment="1">
      <alignment horizontal="center"/>
    </xf>
    <xf numFmtId="3" fontId="12" fillId="0" borderId="12" xfId="0" applyNumberFormat="1" applyFont="1" applyBorder="1"/>
    <xf numFmtId="0" fontId="3" fillId="0" borderId="1" xfId="0" applyFont="1" applyFill="1" applyBorder="1" applyAlignment="1">
      <alignment horizontal="center"/>
    </xf>
    <xf numFmtId="0" fontId="11" fillId="0" borderId="2" xfId="0" applyFont="1" applyFill="1" applyBorder="1" applyAlignment="1">
      <alignment horizontal="center"/>
    </xf>
    <xf numFmtId="0" fontId="11" fillId="0" borderId="3" xfId="0" applyFont="1" applyFill="1" applyBorder="1" applyAlignment="1">
      <alignment horizontal="center"/>
    </xf>
    <xf numFmtId="0" fontId="3" fillId="0" borderId="4" xfId="0" applyFont="1" applyFill="1" applyBorder="1" applyAlignment="1">
      <alignment horizontal="center"/>
    </xf>
    <xf numFmtId="0" fontId="11" fillId="0" borderId="4" xfId="0" applyFont="1" applyFill="1" applyBorder="1" applyAlignment="1">
      <alignment horizontal="center"/>
    </xf>
    <xf numFmtId="0" fontId="3" fillId="0" borderId="2" xfId="0" applyFont="1" applyFill="1" applyBorder="1" applyAlignment="1">
      <alignment horizontal="center"/>
    </xf>
    <xf numFmtId="0" fontId="3" fillId="0" borderId="0" xfId="0" applyFont="1" applyFill="1" applyBorder="1" applyAlignment="1">
      <alignment horizontal="center"/>
    </xf>
    <xf numFmtId="0" fontId="11" fillId="0" borderId="0" xfId="0" applyFont="1" applyAlignment="1"/>
    <xf numFmtId="0" fontId="3" fillId="2" borderId="5" xfId="0" applyFont="1" applyFill="1" applyBorder="1" applyAlignment="1">
      <alignment horizontal="center"/>
    </xf>
    <xf numFmtId="0" fontId="11" fillId="0" borderId="0" xfId="0" applyFont="1" applyBorder="1" applyAlignment="1">
      <alignment horizontal="center"/>
    </xf>
    <xf numFmtId="0" fontId="11" fillId="0" borderId="6" xfId="0" applyFont="1" applyBorder="1" applyAlignment="1">
      <alignment horizontal="center"/>
    </xf>
    <xf numFmtId="0" fontId="3" fillId="0" borderId="5" xfId="0" applyFont="1" applyFill="1" applyBorder="1" applyAlignment="1">
      <alignment horizontal="center"/>
    </xf>
    <xf numFmtId="0" fontId="3" fillId="2" borderId="0" xfId="0" applyFont="1" applyFill="1" applyBorder="1" applyAlignment="1">
      <alignment horizontal="center"/>
    </xf>
    <xf numFmtId="0" fontId="3" fillId="2" borderId="6" xfId="0" applyFont="1" applyFill="1" applyBorder="1" applyAlignment="1">
      <alignment horizontal="center"/>
    </xf>
    <xf numFmtId="0" fontId="3" fillId="0" borderId="3" xfId="0" applyFont="1" applyFill="1" applyBorder="1" applyAlignment="1">
      <alignment horizontal="center"/>
    </xf>
    <xf numFmtId="0" fontId="3" fillId="2" borderId="1" xfId="0" applyFont="1" applyFill="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0" borderId="6" xfId="0" applyFont="1" applyFill="1" applyBorder="1" applyAlignment="1">
      <alignment horizontal="center"/>
    </xf>
    <xf numFmtId="0" fontId="3" fillId="2" borderId="4" xfId="0" applyFont="1" applyFill="1" applyBorder="1" applyAlignment="1">
      <alignment horizontal="center"/>
    </xf>
    <xf numFmtId="0" fontId="3" fillId="0" borderId="1" xfId="0" applyFont="1" applyBorder="1" applyAlignment="1">
      <alignment horizontal="center"/>
    </xf>
    <xf numFmtId="0" fontId="3" fillId="0" borderId="11"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applyAlignment="1">
      <alignment horizontal="center"/>
    </xf>
    <xf numFmtId="0" fontId="3" fillId="0" borderId="10" xfId="0" applyFont="1" applyFill="1" applyBorder="1" applyAlignment="1">
      <alignment horizontal="center"/>
    </xf>
    <xf numFmtId="0" fontId="3" fillId="0" borderId="7"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0" borderId="8" xfId="0" applyFont="1" applyFill="1" applyBorder="1" applyAlignment="1">
      <alignment horizontal="center"/>
    </xf>
    <xf numFmtId="0" fontId="3" fillId="0" borderId="13" xfId="0" applyFont="1" applyFill="1" applyBorder="1" applyAlignment="1">
      <alignment horizontal="center"/>
    </xf>
    <xf numFmtId="0" fontId="11" fillId="0" borderId="14"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2" borderId="13" xfId="0" applyFont="1" applyFill="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C97"/>
  <sheetViews>
    <sheetView workbookViewId="0">
      <selection activeCell="A2" sqref="A2"/>
    </sheetView>
  </sheetViews>
  <sheetFormatPr defaultRowHeight="12.5" x14ac:dyDescent="0.25"/>
  <cols>
    <col min="1" max="1" width="5.54296875" style="93" customWidth="1"/>
    <col min="2" max="2" width="33" style="93" customWidth="1"/>
    <col min="3" max="408" width="12.7265625" style="93" customWidth="1"/>
    <col min="409" max="410" width="9.1796875" style="93"/>
    <col min="411" max="411" width="5.54296875" style="93" customWidth="1"/>
    <col min="412" max="412" width="33" style="93" customWidth="1"/>
    <col min="413" max="664" width="12.7265625" style="93" customWidth="1"/>
    <col min="665" max="666" width="9.1796875" style="93"/>
    <col min="667" max="667" width="5.54296875" style="93" customWidth="1"/>
    <col min="668" max="668" width="33" style="93" customWidth="1"/>
    <col min="669" max="920" width="12.7265625" style="93" customWidth="1"/>
    <col min="921" max="922" width="9.1796875" style="93"/>
    <col min="923" max="923" width="5.54296875" style="93" customWidth="1"/>
    <col min="924" max="924" width="33" style="93" customWidth="1"/>
    <col min="925" max="1176" width="12.7265625" style="93" customWidth="1"/>
    <col min="1177" max="1178" width="9.1796875" style="93"/>
    <col min="1179" max="1179" width="5.54296875" style="93" customWidth="1"/>
    <col min="1180" max="1180" width="33" style="93" customWidth="1"/>
    <col min="1181" max="1432" width="12.7265625" style="93" customWidth="1"/>
    <col min="1433" max="1434" width="9.1796875" style="93"/>
    <col min="1435" max="1435" width="5.54296875" style="93" customWidth="1"/>
    <col min="1436" max="1436" width="33" style="93" customWidth="1"/>
    <col min="1437" max="1688" width="12.7265625" style="93" customWidth="1"/>
    <col min="1689" max="1690" width="9.1796875" style="93"/>
    <col min="1691" max="1691" width="5.54296875" style="93" customWidth="1"/>
    <col min="1692" max="1692" width="33" style="93" customWidth="1"/>
    <col min="1693" max="1944" width="12.7265625" style="93" customWidth="1"/>
    <col min="1945" max="1946" width="9.1796875" style="93"/>
    <col min="1947" max="1947" width="5.54296875" style="93" customWidth="1"/>
    <col min="1948" max="1948" width="33" style="93" customWidth="1"/>
    <col min="1949" max="2200" width="12.7265625" style="93" customWidth="1"/>
    <col min="2201" max="2202" width="9.1796875" style="93"/>
    <col min="2203" max="2203" width="5.54296875" style="93" customWidth="1"/>
    <col min="2204" max="2204" width="33" style="93" customWidth="1"/>
    <col min="2205" max="2456" width="12.7265625" style="93" customWidth="1"/>
    <col min="2457" max="2458" width="9.1796875" style="93"/>
    <col min="2459" max="2459" width="5.54296875" style="93" customWidth="1"/>
    <col min="2460" max="2460" width="33" style="93" customWidth="1"/>
    <col min="2461" max="2712" width="12.7265625" style="93" customWidth="1"/>
    <col min="2713" max="2714" width="9.1796875" style="93"/>
    <col min="2715" max="2715" width="5.54296875" style="93" customWidth="1"/>
    <col min="2716" max="2716" width="33" style="93" customWidth="1"/>
    <col min="2717" max="2968" width="12.7265625" style="93" customWidth="1"/>
    <col min="2969" max="2970" width="9.1796875" style="93"/>
    <col min="2971" max="2971" width="5.54296875" style="93" customWidth="1"/>
    <col min="2972" max="2972" width="33" style="93" customWidth="1"/>
    <col min="2973" max="3224" width="12.7265625" style="93" customWidth="1"/>
    <col min="3225" max="3226" width="9.1796875" style="93"/>
    <col min="3227" max="3227" width="5.54296875" style="93" customWidth="1"/>
    <col min="3228" max="3228" width="33" style="93" customWidth="1"/>
    <col min="3229" max="3480" width="12.7265625" style="93" customWidth="1"/>
    <col min="3481" max="3482" width="9.1796875" style="93"/>
    <col min="3483" max="3483" width="5.54296875" style="93" customWidth="1"/>
    <col min="3484" max="3484" width="33" style="93" customWidth="1"/>
    <col min="3485" max="3736" width="12.7265625" style="93" customWidth="1"/>
    <col min="3737" max="3738" width="9.1796875" style="93"/>
    <col min="3739" max="3739" width="5.54296875" style="93" customWidth="1"/>
    <col min="3740" max="3740" width="33" style="93" customWidth="1"/>
    <col min="3741" max="3992" width="12.7265625" style="93" customWidth="1"/>
    <col min="3993" max="3994" width="9.1796875" style="93"/>
    <col min="3995" max="3995" width="5.54296875" style="93" customWidth="1"/>
    <col min="3996" max="3996" width="33" style="93" customWidth="1"/>
    <col min="3997" max="4248" width="12.7265625" style="93" customWidth="1"/>
    <col min="4249" max="4250" width="9.1796875" style="93"/>
    <col min="4251" max="4251" width="5.54296875" style="93" customWidth="1"/>
    <col min="4252" max="4252" width="33" style="93" customWidth="1"/>
    <col min="4253" max="4504" width="12.7265625" style="93" customWidth="1"/>
    <col min="4505" max="4506" width="9.1796875" style="93"/>
    <col min="4507" max="4507" width="5.54296875" style="93" customWidth="1"/>
    <col min="4508" max="4508" width="33" style="93" customWidth="1"/>
    <col min="4509" max="4760" width="12.7265625" style="93" customWidth="1"/>
    <col min="4761" max="4762" width="9.1796875" style="93"/>
    <col min="4763" max="4763" width="5.54296875" style="93" customWidth="1"/>
    <col min="4764" max="4764" width="33" style="93" customWidth="1"/>
    <col min="4765" max="5016" width="12.7265625" style="93" customWidth="1"/>
    <col min="5017" max="5018" width="9.1796875" style="93"/>
    <col min="5019" max="5019" width="5.54296875" style="93" customWidth="1"/>
    <col min="5020" max="5020" width="33" style="93" customWidth="1"/>
    <col min="5021" max="5272" width="12.7265625" style="93" customWidth="1"/>
    <col min="5273" max="5274" width="9.1796875" style="93"/>
    <col min="5275" max="5275" width="5.54296875" style="93" customWidth="1"/>
    <col min="5276" max="5276" width="33" style="93" customWidth="1"/>
    <col min="5277" max="5528" width="12.7265625" style="93" customWidth="1"/>
    <col min="5529" max="5530" width="9.1796875" style="93"/>
    <col min="5531" max="5531" width="5.54296875" style="93" customWidth="1"/>
    <col min="5532" max="5532" width="33" style="93" customWidth="1"/>
    <col min="5533" max="5784" width="12.7265625" style="93" customWidth="1"/>
    <col min="5785" max="5786" width="9.1796875" style="93"/>
    <col min="5787" max="5787" width="5.54296875" style="93" customWidth="1"/>
    <col min="5788" max="5788" width="33" style="93" customWidth="1"/>
    <col min="5789" max="6040" width="12.7265625" style="93" customWidth="1"/>
    <col min="6041" max="6042" width="9.1796875" style="93"/>
    <col min="6043" max="6043" width="5.54296875" style="93" customWidth="1"/>
    <col min="6044" max="6044" width="33" style="93" customWidth="1"/>
    <col min="6045" max="6296" width="12.7265625" style="93" customWidth="1"/>
    <col min="6297" max="6298" width="9.1796875" style="93"/>
    <col min="6299" max="6299" width="5.54296875" style="93" customWidth="1"/>
    <col min="6300" max="6300" width="33" style="93" customWidth="1"/>
    <col min="6301" max="6552" width="12.7265625" style="93" customWidth="1"/>
    <col min="6553" max="6554" width="9.1796875" style="93"/>
    <col min="6555" max="6555" width="5.54296875" style="93" customWidth="1"/>
    <col min="6556" max="6556" width="33" style="93" customWidth="1"/>
    <col min="6557" max="6808" width="12.7265625" style="93" customWidth="1"/>
    <col min="6809" max="6810" width="9.1796875" style="93"/>
    <col min="6811" max="6811" width="5.54296875" style="93" customWidth="1"/>
    <col min="6812" max="6812" width="33" style="93" customWidth="1"/>
    <col min="6813" max="7064" width="12.7265625" style="93" customWidth="1"/>
    <col min="7065" max="7066" width="9.1796875" style="93"/>
    <col min="7067" max="7067" width="5.54296875" style="93" customWidth="1"/>
    <col min="7068" max="7068" width="33" style="93" customWidth="1"/>
    <col min="7069" max="7320" width="12.7265625" style="93" customWidth="1"/>
    <col min="7321" max="7322" width="9.1796875" style="93"/>
    <col min="7323" max="7323" width="5.54296875" style="93" customWidth="1"/>
    <col min="7324" max="7324" width="33" style="93" customWidth="1"/>
    <col min="7325" max="7576" width="12.7265625" style="93" customWidth="1"/>
    <col min="7577" max="7578" width="9.1796875" style="93"/>
    <col min="7579" max="7579" width="5.54296875" style="93" customWidth="1"/>
    <col min="7580" max="7580" width="33" style="93" customWidth="1"/>
    <col min="7581" max="7832" width="12.7265625" style="93" customWidth="1"/>
    <col min="7833" max="7834" width="9.1796875" style="93"/>
    <col min="7835" max="7835" width="5.54296875" style="93" customWidth="1"/>
    <col min="7836" max="7836" width="33" style="93" customWidth="1"/>
    <col min="7837" max="8088" width="12.7265625" style="93" customWidth="1"/>
    <col min="8089" max="8090" width="9.1796875" style="93"/>
    <col min="8091" max="8091" width="5.54296875" style="93" customWidth="1"/>
    <col min="8092" max="8092" width="33" style="93" customWidth="1"/>
    <col min="8093" max="8344" width="12.7265625" style="93" customWidth="1"/>
    <col min="8345" max="8346" width="9.1796875" style="93"/>
    <col min="8347" max="8347" width="5.54296875" style="93" customWidth="1"/>
    <col min="8348" max="8348" width="33" style="93" customWidth="1"/>
    <col min="8349" max="8600" width="12.7265625" style="93" customWidth="1"/>
    <col min="8601" max="8602" width="9.1796875" style="93"/>
    <col min="8603" max="8603" width="5.54296875" style="93" customWidth="1"/>
    <col min="8604" max="8604" width="33" style="93" customWidth="1"/>
    <col min="8605" max="8856" width="12.7265625" style="93" customWidth="1"/>
    <col min="8857" max="8858" width="9.1796875" style="93"/>
    <col min="8859" max="8859" width="5.54296875" style="93" customWidth="1"/>
    <col min="8860" max="8860" width="33" style="93" customWidth="1"/>
    <col min="8861" max="9112" width="12.7265625" style="93" customWidth="1"/>
    <col min="9113" max="9114" width="9.1796875" style="93"/>
    <col min="9115" max="9115" width="5.54296875" style="93" customWidth="1"/>
    <col min="9116" max="9116" width="33" style="93" customWidth="1"/>
    <col min="9117" max="9368" width="12.7265625" style="93" customWidth="1"/>
    <col min="9369" max="9370" width="9.1796875" style="93"/>
    <col min="9371" max="9371" width="5.54296875" style="93" customWidth="1"/>
    <col min="9372" max="9372" width="33" style="93" customWidth="1"/>
    <col min="9373" max="9624" width="12.7265625" style="93" customWidth="1"/>
    <col min="9625" max="9626" width="9.1796875" style="93"/>
    <col min="9627" max="9627" width="5.54296875" style="93" customWidth="1"/>
    <col min="9628" max="9628" width="33" style="93" customWidth="1"/>
    <col min="9629" max="9880" width="12.7265625" style="93" customWidth="1"/>
    <col min="9881" max="9882" width="9.1796875" style="93"/>
    <col min="9883" max="9883" width="5.54296875" style="93" customWidth="1"/>
    <col min="9884" max="9884" width="33" style="93" customWidth="1"/>
    <col min="9885" max="10136" width="12.7265625" style="93" customWidth="1"/>
    <col min="10137" max="10138" width="9.1796875" style="93"/>
    <col min="10139" max="10139" width="5.54296875" style="93" customWidth="1"/>
    <col min="10140" max="10140" width="33" style="93" customWidth="1"/>
    <col min="10141" max="10392" width="12.7265625" style="93" customWidth="1"/>
    <col min="10393" max="10394" width="9.1796875" style="93"/>
    <col min="10395" max="10395" width="5.54296875" style="93" customWidth="1"/>
    <col min="10396" max="10396" width="33" style="93" customWidth="1"/>
    <col min="10397" max="10648" width="12.7265625" style="93" customWidth="1"/>
    <col min="10649" max="10650" width="9.1796875" style="93"/>
    <col min="10651" max="10651" width="5.54296875" style="93" customWidth="1"/>
    <col min="10652" max="10652" width="33" style="93" customWidth="1"/>
    <col min="10653" max="10904" width="12.7265625" style="93" customWidth="1"/>
    <col min="10905" max="10906" width="9.1796875" style="93"/>
    <col min="10907" max="10907" width="5.54296875" style="93" customWidth="1"/>
    <col min="10908" max="10908" width="33" style="93" customWidth="1"/>
    <col min="10909" max="11160" width="12.7265625" style="93" customWidth="1"/>
    <col min="11161" max="11162" width="9.1796875" style="93"/>
    <col min="11163" max="11163" width="5.54296875" style="93" customWidth="1"/>
    <col min="11164" max="11164" width="33" style="93" customWidth="1"/>
    <col min="11165" max="11416" width="12.7265625" style="93" customWidth="1"/>
    <col min="11417" max="11418" width="9.1796875" style="93"/>
    <col min="11419" max="11419" width="5.54296875" style="93" customWidth="1"/>
    <col min="11420" max="11420" width="33" style="93" customWidth="1"/>
    <col min="11421" max="11672" width="12.7265625" style="93" customWidth="1"/>
    <col min="11673" max="11674" width="9.1796875" style="93"/>
    <col min="11675" max="11675" width="5.54296875" style="93" customWidth="1"/>
    <col min="11676" max="11676" width="33" style="93" customWidth="1"/>
    <col min="11677" max="11928" width="12.7265625" style="93" customWidth="1"/>
    <col min="11929" max="11930" width="9.1796875" style="93"/>
    <col min="11931" max="11931" width="5.54296875" style="93" customWidth="1"/>
    <col min="11932" max="11932" width="33" style="93" customWidth="1"/>
    <col min="11933" max="12184" width="12.7265625" style="93" customWidth="1"/>
    <col min="12185" max="12186" width="9.1796875" style="93"/>
    <col min="12187" max="12187" width="5.54296875" style="93" customWidth="1"/>
    <col min="12188" max="12188" width="33" style="93" customWidth="1"/>
    <col min="12189" max="12440" width="12.7265625" style="93" customWidth="1"/>
    <col min="12441" max="12442" width="9.1796875" style="93"/>
    <col min="12443" max="12443" width="5.54296875" style="93" customWidth="1"/>
    <col min="12444" max="12444" width="33" style="93" customWidth="1"/>
    <col min="12445" max="12696" width="12.7265625" style="93" customWidth="1"/>
    <col min="12697" max="12698" width="9.1796875" style="93"/>
    <col min="12699" max="12699" width="5.54296875" style="93" customWidth="1"/>
    <col min="12700" max="12700" width="33" style="93" customWidth="1"/>
    <col min="12701" max="12952" width="12.7265625" style="93" customWidth="1"/>
    <col min="12953" max="12954" width="9.1796875" style="93"/>
    <col min="12955" max="12955" width="5.54296875" style="93" customWidth="1"/>
    <col min="12956" max="12956" width="33" style="93" customWidth="1"/>
    <col min="12957" max="13208" width="12.7265625" style="93" customWidth="1"/>
    <col min="13209" max="13210" width="9.1796875" style="93"/>
    <col min="13211" max="13211" width="5.54296875" style="93" customWidth="1"/>
    <col min="13212" max="13212" width="33" style="93" customWidth="1"/>
    <col min="13213" max="13464" width="12.7265625" style="93" customWidth="1"/>
    <col min="13465" max="13466" width="9.1796875" style="93"/>
    <col min="13467" max="13467" width="5.54296875" style="93" customWidth="1"/>
    <col min="13468" max="13468" width="33" style="93" customWidth="1"/>
    <col min="13469" max="13720" width="12.7265625" style="93" customWidth="1"/>
    <col min="13721" max="13722" width="9.1796875" style="93"/>
    <col min="13723" max="13723" width="5.54296875" style="93" customWidth="1"/>
    <col min="13724" max="13724" width="33" style="93" customWidth="1"/>
    <col min="13725" max="13976" width="12.7265625" style="93" customWidth="1"/>
    <col min="13977" max="13978" width="9.1796875" style="93"/>
    <col min="13979" max="13979" width="5.54296875" style="93" customWidth="1"/>
    <col min="13980" max="13980" width="33" style="93" customWidth="1"/>
    <col min="13981" max="14232" width="12.7265625" style="93" customWidth="1"/>
    <col min="14233" max="14234" width="9.1796875" style="93"/>
    <col min="14235" max="14235" width="5.54296875" style="93" customWidth="1"/>
    <col min="14236" max="14236" width="33" style="93" customWidth="1"/>
    <col min="14237" max="14488" width="12.7265625" style="93" customWidth="1"/>
    <col min="14489" max="14490" width="9.1796875" style="93"/>
    <col min="14491" max="14491" width="5.54296875" style="93" customWidth="1"/>
    <col min="14492" max="14492" width="33" style="93" customWidth="1"/>
    <col min="14493" max="14744" width="12.7265625" style="93" customWidth="1"/>
    <col min="14745" max="14746" width="9.1796875" style="93"/>
    <col min="14747" max="14747" width="5.54296875" style="93" customWidth="1"/>
    <col min="14748" max="14748" width="33" style="93" customWidth="1"/>
    <col min="14749" max="15000" width="12.7265625" style="93" customWidth="1"/>
    <col min="15001" max="15002" width="9.1796875" style="93"/>
    <col min="15003" max="15003" width="5.54296875" style="93" customWidth="1"/>
    <col min="15004" max="15004" width="33" style="93" customWidth="1"/>
    <col min="15005" max="15256" width="12.7265625" style="93" customWidth="1"/>
    <col min="15257" max="15258" width="9.1796875" style="93"/>
    <col min="15259" max="15259" width="5.54296875" style="93" customWidth="1"/>
    <col min="15260" max="15260" width="33" style="93" customWidth="1"/>
    <col min="15261" max="15512" width="12.7265625" style="93" customWidth="1"/>
    <col min="15513" max="15514" width="9.1796875" style="93"/>
    <col min="15515" max="15515" width="5.54296875" style="93" customWidth="1"/>
    <col min="15516" max="15516" width="33" style="93" customWidth="1"/>
    <col min="15517" max="15768" width="12.7265625" style="93" customWidth="1"/>
    <col min="15769" max="15770" width="9.1796875" style="93"/>
    <col min="15771" max="15771" width="5.54296875" style="93" customWidth="1"/>
    <col min="15772" max="15772" width="33" style="93" customWidth="1"/>
    <col min="15773" max="16024" width="12.7265625" style="93" customWidth="1"/>
    <col min="16025" max="16026" width="9.1796875" style="93"/>
    <col min="16027" max="16384" width="9.1796875" style="93" customWidth="1"/>
  </cols>
  <sheetData>
    <row r="1" spans="1:263" ht="15.5" x14ac:dyDescent="0.35">
      <c r="A1" s="1" t="s">
        <v>165</v>
      </c>
    </row>
    <row r="2" spans="1:263" ht="13" x14ac:dyDescent="0.3">
      <c r="A2" s="2"/>
    </row>
    <row r="3" spans="1:263" ht="13" x14ac:dyDescent="0.3">
      <c r="A3" s="2" t="s">
        <v>0</v>
      </c>
      <c r="C3" s="141" t="s">
        <v>1</v>
      </c>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3"/>
      <c r="BC3" s="144" t="s">
        <v>2</v>
      </c>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4" t="s">
        <v>3</v>
      </c>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1" t="s">
        <v>4</v>
      </c>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7" t="s">
        <v>5</v>
      </c>
      <c r="HD3" s="147"/>
      <c r="HE3" s="147"/>
      <c r="HF3" s="147"/>
      <c r="HG3" s="147"/>
      <c r="HH3" s="147"/>
      <c r="HI3" s="147"/>
      <c r="HJ3" s="147"/>
      <c r="HK3" s="147"/>
      <c r="HL3" s="147"/>
      <c r="HM3" s="147"/>
      <c r="HN3" s="147"/>
      <c r="HO3" s="147"/>
      <c r="HP3" s="147"/>
      <c r="HQ3" s="147"/>
      <c r="HR3" s="147"/>
      <c r="HS3" s="147"/>
      <c r="HT3" s="147"/>
      <c r="HU3" s="148"/>
      <c r="HV3" s="148"/>
      <c r="HW3" s="148"/>
      <c r="HX3" s="148"/>
    </row>
    <row r="4" spans="1:263" ht="13" x14ac:dyDescent="0.3">
      <c r="A4" s="2" t="s">
        <v>6</v>
      </c>
      <c r="C4" s="149">
        <v>2011</v>
      </c>
      <c r="D4" s="150"/>
      <c r="E4" s="150"/>
      <c r="F4" s="151"/>
      <c r="G4" s="152">
        <v>2011</v>
      </c>
      <c r="H4" s="147"/>
      <c r="I4" s="147"/>
      <c r="J4" s="147"/>
      <c r="K4" s="149">
        <v>2011</v>
      </c>
      <c r="L4" s="153"/>
      <c r="M4" s="153"/>
      <c r="N4" s="153"/>
      <c r="O4" s="154"/>
      <c r="P4" s="152">
        <v>2011</v>
      </c>
      <c r="Q4" s="147"/>
      <c r="R4" s="147"/>
      <c r="S4" s="147"/>
      <c r="T4" s="149">
        <v>2011</v>
      </c>
      <c r="U4" s="153"/>
      <c r="V4" s="153"/>
      <c r="W4" s="153"/>
      <c r="X4" s="154"/>
      <c r="Y4" s="152">
        <v>2011</v>
      </c>
      <c r="Z4" s="147"/>
      <c r="AA4" s="147"/>
      <c r="AB4" s="161"/>
      <c r="AC4" s="149">
        <v>2011</v>
      </c>
      <c r="AD4" s="153"/>
      <c r="AE4" s="153"/>
      <c r="AF4" s="154"/>
      <c r="AG4" s="152">
        <v>2011</v>
      </c>
      <c r="AH4" s="147"/>
      <c r="AI4" s="147"/>
      <c r="AJ4" s="147"/>
      <c r="AK4" s="161"/>
      <c r="AL4" s="149">
        <v>2011</v>
      </c>
      <c r="AM4" s="150"/>
      <c r="AN4" s="150"/>
      <c r="AO4" s="151"/>
      <c r="AP4" s="152">
        <v>2012</v>
      </c>
      <c r="AQ4" s="147"/>
      <c r="AR4" s="147"/>
      <c r="AS4" s="147"/>
      <c r="AT4" s="153">
        <v>2012</v>
      </c>
      <c r="AU4" s="153"/>
      <c r="AV4" s="153"/>
      <c r="AW4" s="153"/>
      <c r="AX4" s="154"/>
      <c r="AY4" s="152">
        <v>2012</v>
      </c>
      <c r="AZ4" s="150"/>
      <c r="BA4" s="150"/>
      <c r="BB4" s="151"/>
      <c r="BC4" s="156">
        <v>2012</v>
      </c>
      <c r="BD4" s="157"/>
      <c r="BE4" s="157"/>
      <c r="BF4" s="158"/>
      <c r="BG4" s="141">
        <v>2012</v>
      </c>
      <c r="BH4" s="142"/>
      <c r="BI4" s="146"/>
      <c r="BJ4" s="146"/>
      <c r="BK4" s="155"/>
      <c r="BL4" s="156">
        <v>2012</v>
      </c>
      <c r="BM4" s="157"/>
      <c r="BN4" s="157"/>
      <c r="BO4" s="158"/>
      <c r="BP4" s="141">
        <v>2012</v>
      </c>
      <c r="BQ4" s="146"/>
      <c r="BR4" s="146"/>
      <c r="BS4" s="146"/>
      <c r="BT4" s="156">
        <v>2012</v>
      </c>
      <c r="BU4" s="159"/>
      <c r="BV4" s="159"/>
      <c r="BW4" s="159"/>
      <c r="BX4" s="160"/>
      <c r="BY4" s="141">
        <v>2012</v>
      </c>
      <c r="BZ4" s="146"/>
      <c r="CA4" s="146"/>
      <c r="CB4" s="155"/>
      <c r="CC4" s="156">
        <v>2012</v>
      </c>
      <c r="CD4" s="157"/>
      <c r="CE4" s="157"/>
      <c r="CF4" s="157"/>
      <c r="CG4" s="158"/>
      <c r="CH4" s="141">
        <v>2012</v>
      </c>
      <c r="CI4" s="146"/>
      <c r="CJ4" s="146"/>
      <c r="CK4" s="155"/>
      <c r="CL4" s="156">
        <v>2012</v>
      </c>
      <c r="CM4" s="157"/>
      <c r="CN4" s="157"/>
      <c r="CO4" s="158"/>
      <c r="CP4" s="141">
        <v>2013</v>
      </c>
      <c r="CQ4" s="142"/>
      <c r="CR4" s="146"/>
      <c r="CS4" s="146"/>
      <c r="CT4" s="155"/>
      <c r="CU4" s="156">
        <v>2013</v>
      </c>
      <c r="CV4" s="157"/>
      <c r="CW4" s="157"/>
      <c r="CX4" s="158"/>
      <c r="CY4" s="141">
        <v>2013</v>
      </c>
      <c r="CZ4" s="157"/>
      <c r="DA4" s="157"/>
      <c r="DB4" s="157"/>
      <c r="DC4" s="162">
        <v>2013</v>
      </c>
      <c r="DD4" s="162"/>
      <c r="DE4" s="162"/>
      <c r="DF4" s="162"/>
      <c r="DG4" s="144">
        <v>2013</v>
      </c>
      <c r="DH4" s="144"/>
      <c r="DI4" s="144"/>
      <c r="DJ4" s="144"/>
      <c r="DK4" s="144"/>
      <c r="DL4" s="162">
        <v>2013</v>
      </c>
      <c r="DM4" s="162"/>
      <c r="DN4" s="162"/>
      <c r="DO4" s="162"/>
      <c r="DP4" s="144">
        <v>2013</v>
      </c>
      <c r="DQ4" s="144"/>
      <c r="DR4" s="144"/>
      <c r="DS4" s="144"/>
      <c r="DT4" s="144"/>
      <c r="DU4" s="162">
        <v>2013</v>
      </c>
      <c r="DV4" s="162"/>
      <c r="DW4" s="162"/>
      <c r="DX4" s="162"/>
      <c r="DY4" s="144">
        <v>2013</v>
      </c>
      <c r="DZ4" s="144"/>
      <c r="EA4" s="144"/>
      <c r="EB4" s="144"/>
      <c r="EC4" s="162">
        <v>2013</v>
      </c>
      <c r="ED4" s="162"/>
      <c r="EE4" s="162"/>
      <c r="EF4" s="162"/>
      <c r="EG4" s="162"/>
      <c r="EH4" s="144">
        <v>2013</v>
      </c>
      <c r="EI4" s="144"/>
      <c r="EJ4" s="144"/>
      <c r="EK4" s="144"/>
      <c r="EL4" s="162">
        <v>2013</v>
      </c>
      <c r="EM4" s="162"/>
      <c r="EN4" s="162"/>
      <c r="EO4" s="162"/>
      <c r="EP4" s="144">
        <v>2014</v>
      </c>
      <c r="EQ4" s="144"/>
      <c r="ER4" s="144"/>
      <c r="ES4" s="144"/>
      <c r="ET4" s="144"/>
      <c r="EU4" s="162">
        <v>2014</v>
      </c>
      <c r="EV4" s="162"/>
      <c r="EW4" s="162"/>
      <c r="EX4" s="162"/>
      <c r="EY4" s="144">
        <v>2014</v>
      </c>
      <c r="EZ4" s="144"/>
      <c r="FA4" s="144"/>
      <c r="FB4" s="144"/>
      <c r="FC4" s="162">
        <v>2014</v>
      </c>
      <c r="FD4" s="162"/>
      <c r="FE4" s="162"/>
      <c r="FF4" s="162"/>
      <c r="FG4" s="162"/>
      <c r="FH4" s="155">
        <v>2014</v>
      </c>
      <c r="FI4" s="144"/>
      <c r="FJ4" s="144"/>
      <c r="FK4" s="144"/>
      <c r="FL4" s="162">
        <v>2014</v>
      </c>
      <c r="FM4" s="162"/>
      <c r="FN4" s="162"/>
      <c r="FO4" s="162"/>
      <c r="FP4" s="144">
        <v>2014</v>
      </c>
      <c r="FQ4" s="144"/>
      <c r="FR4" s="144"/>
      <c r="FS4" s="144"/>
      <c r="FT4" s="144"/>
      <c r="FU4" s="162">
        <v>2014</v>
      </c>
      <c r="FV4" s="162"/>
      <c r="FW4" s="162"/>
      <c r="FX4" s="162"/>
      <c r="FY4" s="144">
        <v>2014</v>
      </c>
      <c r="FZ4" s="144"/>
      <c r="GA4" s="144"/>
      <c r="GB4" s="144"/>
      <c r="GC4" s="162">
        <v>2014</v>
      </c>
      <c r="GD4" s="162"/>
      <c r="GE4" s="162"/>
      <c r="GF4" s="162"/>
      <c r="GG4" s="162"/>
      <c r="GH4" s="144">
        <v>2014</v>
      </c>
      <c r="GI4" s="144"/>
      <c r="GJ4" s="144"/>
      <c r="GK4" s="144"/>
      <c r="GL4" s="162">
        <v>2014</v>
      </c>
      <c r="GM4" s="162"/>
      <c r="GN4" s="162"/>
      <c r="GO4" s="162"/>
      <c r="GP4" s="162"/>
      <c r="GQ4" s="144">
        <v>2015</v>
      </c>
      <c r="GR4" s="144"/>
      <c r="GS4" s="144"/>
      <c r="GT4" s="144"/>
      <c r="GU4" s="162">
        <v>2015</v>
      </c>
      <c r="GV4" s="162"/>
      <c r="GW4" s="162"/>
      <c r="GX4" s="162"/>
      <c r="GY4" s="144">
        <v>2015</v>
      </c>
      <c r="GZ4" s="144"/>
      <c r="HA4" s="144"/>
      <c r="HB4" s="144"/>
      <c r="HC4" s="169">
        <v>2015</v>
      </c>
      <c r="HD4" s="170"/>
      <c r="HE4" s="170"/>
      <c r="HF4" s="170"/>
      <c r="HG4" s="171"/>
      <c r="HH4" s="167">
        <v>2015</v>
      </c>
      <c r="HI4" s="167"/>
      <c r="HJ4" s="167"/>
      <c r="HK4" s="167"/>
      <c r="HL4" s="166">
        <v>2015</v>
      </c>
      <c r="HM4" s="166"/>
      <c r="HN4" s="166"/>
      <c r="HO4" s="166"/>
      <c r="HP4" s="167">
        <v>2015</v>
      </c>
      <c r="HQ4" s="167"/>
      <c r="HR4" s="167"/>
      <c r="HS4" s="167"/>
      <c r="HT4" s="168"/>
      <c r="HU4" s="166">
        <v>2015</v>
      </c>
      <c r="HV4" s="166"/>
      <c r="HW4" s="166"/>
      <c r="HX4" s="166"/>
      <c r="HY4" s="144">
        <v>2015</v>
      </c>
      <c r="HZ4" s="144"/>
      <c r="IA4" s="144"/>
      <c r="IB4" s="144"/>
      <c r="IC4" s="144"/>
      <c r="ID4" s="162">
        <v>2015</v>
      </c>
      <c r="IE4" s="162"/>
      <c r="IF4" s="162"/>
      <c r="IG4" s="162"/>
      <c r="IH4" s="144">
        <v>2015</v>
      </c>
      <c r="II4" s="144"/>
      <c r="IJ4" s="144"/>
      <c r="IK4" s="144"/>
      <c r="IL4" s="166">
        <v>2015</v>
      </c>
      <c r="IM4" s="166"/>
      <c r="IN4" s="166"/>
      <c r="IO4" s="166"/>
      <c r="IP4" s="166"/>
      <c r="IQ4" s="144">
        <v>2016</v>
      </c>
      <c r="IR4" s="144"/>
      <c r="IS4" s="144"/>
      <c r="IT4" s="144"/>
      <c r="IU4" s="162">
        <v>2016</v>
      </c>
      <c r="IV4" s="162"/>
      <c r="IW4" s="162"/>
      <c r="IX4" s="162"/>
      <c r="IY4" s="144">
        <v>2016</v>
      </c>
      <c r="IZ4" s="144"/>
      <c r="JA4" s="144"/>
      <c r="JB4" s="144"/>
      <c r="JC4" s="144"/>
    </row>
    <row r="5" spans="1:263" ht="13" x14ac:dyDescent="0.3">
      <c r="A5" s="2" t="s">
        <v>7</v>
      </c>
      <c r="C5" s="156" t="s">
        <v>8</v>
      </c>
      <c r="D5" s="157"/>
      <c r="E5" s="157"/>
      <c r="F5" s="158"/>
      <c r="G5" s="141" t="s">
        <v>9</v>
      </c>
      <c r="H5" s="146"/>
      <c r="I5" s="146"/>
      <c r="J5" s="146"/>
      <c r="K5" s="156" t="s">
        <v>10</v>
      </c>
      <c r="L5" s="159"/>
      <c r="M5" s="159"/>
      <c r="N5" s="159"/>
      <c r="O5" s="160"/>
      <c r="P5" s="141" t="s">
        <v>11</v>
      </c>
      <c r="Q5" s="146"/>
      <c r="R5" s="146"/>
      <c r="S5" s="146"/>
      <c r="T5" s="156" t="s">
        <v>12</v>
      </c>
      <c r="U5" s="159"/>
      <c r="V5" s="159"/>
      <c r="W5" s="159"/>
      <c r="X5" s="160"/>
      <c r="Y5" s="141" t="s">
        <v>13</v>
      </c>
      <c r="Z5" s="146"/>
      <c r="AA5" s="146"/>
      <c r="AB5" s="155"/>
      <c r="AC5" s="156" t="s">
        <v>14</v>
      </c>
      <c r="AD5" s="159"/>
      <c r="AE5" s="159"/>
      <c r="AF5" s="160"/>
      <c r="AG5" s="141" t="s">
        <v>15</v>
      </c>
      <c r="AH5" s="146"/>
      <c r="AI5" s="146"/>
      <c r="AJ5" s="146"/>
      <c r="AK5" s="155"/>
      <c r="AL5" s="156" t="s">
        <v>16</v>
      </c>
      <c r="AM5" s="157"/>
      <c r="AN5" s="157"/>
      <c r="AO5" s="158"/>
      <c r="AP5" s="141" t="s">
        <v>17</v>
      </c>
      <c r="AQ5" s="146"/>
      <c r="AR5" s="146"/>
      <c r="AS5" s="146"/>
      <c r="AT5" s="156" t="s">
        <v>18</v>
      </c>
      <c r="AU5" s="159"/>
      <c r="AV5" s="159"/>
      <c r="AW5" s="159"/>
      <c r="AX5" s="160"/>
      <c r="AY5" s="141" t="s">
        <v>19</v>
      </c>
      <c r="AZ5" s="157"/>
      <c r="BA5" s="157"/>
      <c r="BB5" s="158"/>
      <c r="BC5" s="156" t="s">
        <v>8</v>
      </c>
      <c r="BD5" s="157"/>
      <c r="BE5" s="157"/>
      <c r="BF5" s="158"/>
      <c r="BG5" s="141" t="s">
        <v>9</v>
      </c>
      <c r="BH5" s="142"/>
      <c r="BI5" s="146"/>
      <c r="BJ5" s="146"/>
      <c r="BK5" s="155"/>
      <c r="BL5" s="156" t="s">
        <v>10</v>
      </c>
      <c r="BM5" s="157"/>
      <c r="BN5" s="157"/>
      <c r="BO5" s="158"/>
      <c r="BP5" s="141" t="s">
        <v>11</v>
      </c>
      <c r="BQ5" s="146"/>
      <c r="BR5" s="146"/>
      <c r="BS5" s="146"/>
      <c r="BT5" s="156"/>
      <c r="BU5" s="159" t="s">
        <v>12</v>
      </c>
      <c r="BV5" s="159"/>
      <c r="BW5" s="159"/>
      <c r="BX5" s="160"/>
      <c r="BY5" s="141" t="s">
        <v>13</v>
      </c>
      <c r="BZ5" s="146"/>
      <c r="CA5" s="146"/>
      <c r="CB5" s="155"/>
      <c r="CC5" s="156" t="s">
        <v>14</v>
      </c>
      <c r="CD5" s="157"/>
      <c r="CE5" s="157"/>
      <c r="CF5" s="157"/>
      <c r="CG5" s="158"/>
      <c r="CH5" s="141" t="s">
        <v>15</v>
      </c>
      <c r="CI5" s="146"/>
      <c r="CJ5" s="146"/>
      <c r="CK5" s="155"/>
      <c r="CL5" s="156" t="s">
        <v>16</v>
      </c>
      <c r="CM5" s="157"/>
      <c r="CN5" s="157"/>
      <c r="CO5" s="158"/>
      <c r="CP5" s="141" t="s">
        <v>17</v>
      </c>
      <c r="CQ5" s="142"/>
      <c r="CR5" s="146"/>
      <c r="CS5" s="146"/>
      <c r="CT5" s="155"/>
      <c r="CU5" s="156" t="s">
        <v>18</v>
      </c>
      <c r="CV5" s="157"/>
      <c r="CW5" s="157"/>
      <c r="CX5" s="158"/>
      <c r="CY5" s="141" t="s">
        <v>19</v>
      </c>
      <c r="CZ5" s="157"/>
      <c r="DA5" s="157"/>
      <c r="DB5" s="158"/>
      <c r="DC5" s="156" t="s">
        <v>8</v>
      </c>
      <c r="DD5" s="157"/>
      <c r="DE5" s="157"/>
      <c r="DF5" s="158"/>
      <c r="DG5" s="163" t="s">
        <v>9</v>
      </c>
      <c r="DH5" s="157"/>
      <c r="DI5" s="157"/>
      <c r="DJ5" s="157"/>
      <c r="DK5" s="158"/>
      <c r="DL5" s="156" t="s">
        <v>10</v>
      </c>
      <c r="DM5" s="159"/>
      <c r="DN5" s="159"/>
      <c r="DO5" s="160"/>
      <c r="DP5" s="163" t="s">
        <v>11</v>
      </c>
      <c r="DQ5" s="157"/>
      <c r="DR5" s="157"/>
      <c r="DS5" s="157"/>
      <c r="DT5" s="158"/>
      <c r="DU5" s="156" t="s">
        <v>12</v>
      </c>
      <c r="DV5" s="159"/>
      <c r="DW5" s="159"/>
      <c r="DX5" s="160"/>
      <c r="DY5" s="163" t="s">
        <v>13</v>
      </c>
      <c r="DZ5" s="157"/>
      <c r="EA5" s="157"/>
      <c r="EB5" s="158"/>
      <c r="EC5" s="156" t="s">
        <v>14</v>
      </c>
      <c r="ED5" s="159"/>
      <c r="EE5" s="159"/>
      <c r="EF5" s="159"/>
      <c r="EG5" s="160"/>
      <c r="EH5" s="163" t="s">
        <v>15</v>
      </c>
      <c r="EI5" s="157"/>
      <c r="EJ5" s="157"/>
      <c r="EK5" s="158"/>
      <c r="EL5" s="156" t="s">
        <v>16</v>
      </c>
      <c r="EM5" s="159"/>
      <c r="EN5" s="159"/>
      <c r="EO5" s="160"/>
      <c r="EP5" s="163" t="s">
        <v>17</v>
      </c>
      <c r="EQ5" s="157"/>
      <c r="ER5" s="157"/>
      <c r="ES5" s="157"/>
      <c r="ET5" s="158"/>
      <c r="EU5" s="156" t="s">
        <v>18</v>
      </c>
      <c r="EV5" s="159"/>
      <c r="EW5" s="159"/>
      <c r="EX5" s="160"/>
      <c r="EY5" s="163" t="s">
        <v>19</v>
      </c>
      <c r="EZ5" s="157"/>
      <c r="FA5" s="157"/>
      <c r="FB5" s="158"/>
      <c r="FC5" s="162" t="s">
        <v>8</v>
      </c>
      <c r="FD5" s="162"/>
      <c r="FE5" s="162"/>
      <c r="FF5" s="162"/>
      <c r="FG5" s="162"/>
      <c r="FH5" s="155" t="s">
        <v>9</v>
      </c>
      <c r="FI5" s="144"/>
      <c r="FJ5" s="144"/>
      <c r="FK5" s="141"/>
      <c r="FL5" s="162" t="s">
        <v>10</v>
      </c>
      <c r="FM5" s="162"/>
      <c r="FN5" s="162"/>
      <c r="FO5" s="162"/>
      <c r="FP5" s="155" t="s">
        <v>11</v>
      </c>
      <c r="FQ5" s="144"/>
      <c r="FR5" s="144"/>
      <c r="FS5" s="144"/>
      <c r="FT5" s="141"/>
      <c r="FU5" s="162" t="s">
        <v>12</v>
      </c>
      <c r="FV5" s="162"/>
      <c r="FW5" s="162"/>
      <c r="FX5" s="162"/>
      <c r="FY5" s="155" t="s">
        <v>13</v>
      </c>
      <c r="FZ5" s="144"/>
      <c r="GA5" s="144"/>
      <c r="GB5" s="141"/>
      <c r="GC5" s="162" t="s">
        <v>14</v>
      </c>
      <c r="GD5" s="162"/>
      <c r="GE5" s="162"/>
      <c r="GF5" s="162"/>
      <c r="GG5" s="162"/>
      <c r="GH5" s="155" t="s">
        <v>15</v>
      </c>
      <c r="GI5" s="144"/>
      <c r="GJ5" s="144"/>
      <c r="GK5" s="141"/>
      <c r="GL5" s="162" t="s">
        <v>16</v>
      </c>
      <c r="GM5" s="162"/>
      <c r="GN5" s="162"/>
      <c r="GO5" s="162"/>
      <c r="GP5" s="162"/>
      <c r="GQ5" s="144" t="s">
        <v>17</v>
      </c>
      <c r="GR5" s="144"/>
      <c r="GS5" s="144"/>
      <c r="GT5" s="144"/>
      <c r="GU5" s="165" t="s">
        <v>18</v>
      </c>
      <c r="GV5" s="165"/>
      <c r="GW5" s="165"/>
      <c r="GX5" s="162"/>
      <c r="GY5" s="164" t="s">
        <v>19</v>
      </c>
      <c r="GZ5" s="164"/>
      <c r="HA5" s="164"/>
      <c r="HB5" s="164"/>
      <c r="HC5" s="156" t="s">
        <v>8</v>
      </c>
      <c r="HD5" s="159"/>
      <c r="HE5" s="159"/>
      <c r="HF5" s="159"/>
      <c r="HG5" s="160"/>
      <c r="HH5" s="164" t="s">
        <v>9</v>
      </c>
      <c r="HI5" s="164"/>
      <c r="HJ5" s="164"/>
      <c r="HK5" s="164"/>
      <c r="HL5" s="165" t="s">
        <v>10</v>
      </c>
      <c r="HM5" s="165"/>
      <c r="HN5" s="165"/>
      <c r="HO5" s="162"/>
      <c r="HP5" s="144" t="s">
        <v>11</v>
      </c>
      <c r="HQ5" s="144"/>
      <c r="HR5" s="144"/>
      <c r="HS5" s="144"/>
      <c r="HT5" s="144"/>
      <c r="HU5" s="162" t="s">
        <v>12</v>
      </c>
      <c r="HV5" s="162"/>
      <c r="HW5" s="162"/>
      <c r="HX5" s="162"/>
      <c r="HY5" s="144" t="s">
        <v>13</v>
      </c>
      <c r="HZ5" s="144"/>
      <c r="IA5" s="144"/>
      <c r="IB5" s="144"/>
      <c r="IC5" s="144"/>
      <c r="ID5" s="162" t="s">
        <v>14</v>
      </c>
      <c r="IE5" s="162"/>
      <c r="IF5" s="162"/>
      <c r="IG5" s="162"/>
      <c r="IH5" s="144" t="s">
        <v>15</v>
      </c>
      <c r="II5" s="144"/>
      <c r="IJ5" s="144"/>
      <c r="IK5" s="144"/>
      <c r="IL5" s="162" t="s">
        <v>16</v>
      </c>
      <c r="IM5" s="162"/>
      <c r="IN5" s="162"/>
      <c r="IO5" s="162"/>
      <c r="IP5" s="162"/>
      <c r="IQ5" s="144" t="s">
        <v>17</v>
      </c>
      <c r="IR5" s="144"/>
      <c r="IS5" s="144"/>
      <c r="IT5" s="144"/>
      <c r="IU5" s="162" t="s">
        <v>18</v>
      </c>
      <c r="IV5" s="162"/>
      <c r="IW5" s="162"/>
      <c r="IX5" s="162"/>
      <c r="IY5" s="144" t="s">
        <v>19</v>
      </c>
      <c r="IZ5" s="144"/>
      <c r="JA5" s="144"/>
      <c r="JB5" s="144"/>
      <c r="JC5" s="144"/>
    </row>
    <row r="6" spans="1:263" ht="15.5" x14ac:dyDescent="0.35">
      <c r="A6" s="1" t="s">
        <v>20</v>
      </c>
      <c r="B6" s="24"/>
      <c r="C6" s="3">
        <v>1</v>
      </c>
      <c r="D6" s="3">
        <v>2</v>
      </c>
      <c r="E6" s="3">
        <v>3</v>
      </c>
      <c r="F6" s="3">
        <v>4</v>
      </c>
      <c r="G6" s="4">
        <v>5</v>
      </c>
      <c r="H6" s="4">
        <v>6</v>
      </c>
      <c r="I6" s="4">
        <v>7</v>
      </c>
      <c r="J6" s="4">
        <v>8</v>
      </c>
      <c r="K6" s="3">
        <v>9</v>
      </c>
      <c r="L6" s="3">
        <v>10</v>
      </c>
      <c r="M6" s="3">
        <v>11</v>
      </c>
      <c r="N6" s="3">
        <v>12</v>
      </c>
      <c r="O6" s="3">
        <v>13</v>
      </c>
      <c r="P6" s="4">
        <v>14</v>
      </c>
      <c r="Q6" s="4">
        <v>15</v>
      </c>
      <c r="R6" s="4">
        <v>16</v>
      </c>
      <c r="S6" s="4">
        <v>17</v>
      </c>
      <c r="T6" s="3">
        <v>18</v>
      </c>
      <c r="U6" s="3">
        <v>19</v>
      </c>
      <c r="V6" s="3">
        <v>20</v>
      </c>
      <c r="W6" s="3">
        <v>21</v>
      </c>
      <c r="X6" s="3">
        <v>22</v>
      </c>
      <c r="Y6" s="4">
        <v>23</v>
      </c>
      <c r="Z6" s="4">
        <v>24</v>
      </c>
      <c r="AA6" s="4">
        <v>25</v>
      </c>
      <c r="AB6" s="4">
        <v>26</v>
      </c>
      <c r="AC6" s="3">
        <v>27</v>
      </c>
      <c r="AD6" s="3">
        <v>28</v>
      </c>
      <c r="AE6" s="3">
        <v>29</v>
      </c>
      <c r="AF6" s="3">
        <v>30</v>
      </c>
      <c r="AG6" s="4">
        <v>31</v>
      </c>
      <c r="AH6" s="4">
        <v>32</v>
      </c>
      <c r="AI6" s="4">
        <v>33</v>
      </c>
      <c r="AJ6" s="4">
        <v>34</v>
      </c>
      <c r="AK6" s="4">
        <v>35</v>
      </c>
      <c r="AL6" s="3">
        <v>36</v>
      </c>
      <c r="AM6" s="3">
        <v>37</v>
      </c>
      <c r="AN6" s="3">
        <v>38</v>
      </c>
      <c r="AO6" s="3">
        <v>39</v>
      </c>
      <c r="AP6" s="4">
        <v>40</v>
      </c>
      <c r="AQ6" s="4">
        <v>41</v>
      </c>
      <c r="AR6" s="4">
        <v>42</v>
      </c>
      <c r="AS6" s="4">
        <v>43</v>
      </c>
      <c r="AT6" s="3">
        <v>44</v>
      </c>
      <c r="AU6" s="3">
        <v>45</v>
      </c>
      <c r="AV6" s="3">
        <v>46</v>
      </c>
      <c r="AW6" s="3">
        <v>47</v>
      </c>
      <c r="AX6" s="3">
        <v>48</v>
      </c>
      <c r="AY6" s="4">
        <v>49</v>
      </c>
      <c r="AZ6" s="4">
        <v>50</v>
      </c>
      <c r="BA6" s="4">
        <v>51</v>
      </c>
      <c r="BB6" s="4">
        <v>52</v>
      </c>
      <c r="BC6" s="5">
        <v>1</v>
      </c>
      <c r="BD6" s="5">
        <v>2</v>
      </c>
      <c r="BE6" s="5">
        <v>3</v>
      </c>
      <c r="BF6" s="5">
        <v>4</v>
      </c>
      <c r="BG6" s="6">
        <v>5</v>
      </c>
      <c r="BH6" s="6">
        <v>6</v>
      </c>
      <c r="BI6" s="6">
        <v>7</v>
      </c>
      <c r="BJ6" s="6">
        <v>8</v>
      </c>
      <c r="BK6" s="6">
        <v>9</v>
      </c>
      <c r="BL6" s="5">
        <v>10</v>
      </c>
      <c r="BM6" s="5">
        <v>11</v>
      </c>
      <c r="BN6" s="5">
        <v>12</v>
      </c>
      <c r="BO6" s="5">
        <v>13</v>
      </c>
      <c r="BP6" s="6">
        <v>14</v>
      </c>
      <c r="BQ6" s="6">
        <v>15</v>
      </c>
      <c r="BR6" s="6">
        <v>16</v>
      </c>
      <c r="BS6" s="6">
        <v>17</v>
      </c>
      <c r="BT6" s="5">
        <v>18</v>
      </c>
      <c r="BU6" s="5">
        <v>19</v>
      </c>
      <c r="BV6" s="5">
        <v>20</v>
      </c>
      <c r="BW6" s="5">
        <v>21</v>
      </c>
      <c r="BX6" s="5">
        <v>22</v>
      </c>
      <c r="BY6" s="6">
        <v>23</v>
      </c>
      <c r="BZ6" s="6">
        <v>24</v>
      </c>
      <c r="CA6" s="6">
        <v>25</v>
      </c>
      <c r="CB6" s="6">
        <v>26</v>
      </c>
      <c r="CC6" s="5">
        <v>27</v>
      </c>
      <c r="CD6" s="5">
        <v>28</v>
      </c>
      <c r="CE6" s="5">
        <v>29</v>
      </c>
      <c r="CF6" s="5">
        <v>30</v>
      </c>
      <c r="CG6" s="5">
        <v>31</v>
      </c>
      <c r="CH6" s="6">
        <v>32</v>
      </c>
      <c r="CI6" s="6">
        <v>33</v>
      </c>
      <c r="CJ6" s="6">
        <v>34</v>
      </c>
      <c r="CK6" s="6">
        <v>35</v>
      </c>
      <c r="CL6" s="5">
        <v>36</v>
      </c>
      <c r="CM6" s="5">
        <v>37</v>
      </c>
      <c r="CN6" s="5">
        <v>38</v>
      </c>
      <c r="CO6" s="5">
        <v>39</v>
      </c>
      <c r="CP6" s="6">
        <v>40</v>
      </c>
      <c r="CQ6" s="6">
        <v>41</v>
      </c>
      <c r="CR6" s="6">
        <v>42</v>
      </c>
      <c r="CS6" s="6">
        <v>43</v>
      </c>
      <c r="CT6" s="6">
        <v>44</v>
      </c>
      <c r="CU6" s="5">
        <v>45</v>
      </c>
      <c r="CV6" s="5">
        <v>46</v>
      </c>
      <c r="CW6" s="5">
        <v>47</v>
      </c>
      <c r="CX6" s="5">
        <v>48</v>
      </c>
      <c r="CY6" s="6">
        <v>49</v>
      </c>
      <c r="CZ6" s="6">
        <v>50</v>
      </c>
      <c r="DA6" s="6">
        <v>51</v>
      </c>
      <c r="DB6" s="6">
        <v>52</v>
      </c>
      <c r="DC6" s="3">
        <v>1</v>
      </c>
      <c r="DD6" s="3">
        <v>2</v>
      </c>
      <c r="DE6" s="3">
        <v>3</v>
      </c>
      <c r="DF6" s="3">
        <v>4</v>
      </c>
      <c r="DG6" s="4">
        <v>5</v>
      </c>
      <c r="DH6" s="85">
        <v>6</v>
      </c>
      <c r="DI6" s="4">
        <v>7</v>
      </c>
      <c r="DJ6" s="4">
        <v>8</v>
      </c>
      <c r="DK6" s="4">
        <v>9</v>
      </c>
      <c r="DL6" s="86">
        <v>10</v>
      </c>
      <c r="DM6" s="3">
        <v>11</v>
      </c>
      <c r="DN6" s="3">
        <v>12</v>
      </c>
      <c r="DO6" s="86">
        <v>13</v>
      </c>
      <c r="DP6" s="4">
        <v>14</v>
      </c>
      <c r="DQ6" s="4">
        <v>15</v>
      </c>
      <c r="DR6" s="4">
        <v>16</v>
      </c>
      <c r="DS6" s="4">
        <v>17</v>
      </c>
      <c r="DT6" s="4">
        <v>18</v>
      </c>
      <c r="DU6" s="86">
        <v>19</v>
      </c>
      <c r="DV6" s="3">
        <v>20</v>
      </c>
      <c r="DW6" s="3">
        <v>21</v>
      </c>
      <c r="DX6" s="3">
        <v>22</v>
      </c>
      <c r="DY6" s="85">
        <v>23</v>
      </c>
      <c r="DZ6" s="4">
        <v>24</v>
      </c>
      <c r="EA6" s="4">
        <v>25</v>
      </c>
      <c r="EB6" s="87">
        <v>26</v>
      </c>
      <c r="EC6" s="3">
        <v>27</v>
      </c>
      <c r="ED6" s="3">
        <v>28</v>
      </c>
      <c r="EE6" s="3">
        <v>29</v>
      </c>
      <c r="EF6" s="3">
        <v>30</v>
      </c>
      <c r="EG6" s="88">
        <v>31</v>
      </c>
      <c r="EH6" s="4">
        <v>32</v>
      </c>
      <c r="EI6" s="4">
        <v>33</v>
      </c>
      <c r="EJ6" s="4">
        <v>34</v>
      </c>
      <c r="EK6" s="87">
        <v>35</v>
      </c>
      <c r="EL6" s="3">
        <v>36</v>
      </c>
      <c r="EM6" s="3">
        <v>37</v>
      </c>
      <c r="EN6" s="3">
        <v>38</v>
      </c>
      <c r="EO6" s="3">
        <v>39</v>
      </c>
      <c r="EP6" s="87">
        <v>40</v>
      </c>
      <c r="EQ6" s="4">
        <v>41</v>
      </c>
      <c r="ER6" s="4">
        <v>42</v>
      </c>
      <c r="ES6" s="4">
        <v>43</v>
      </c>
      <c r="ET6" s="87">
        <v>44</v>
      </c>
      <c r="EU6" s="3">
        <v>45</v>
      </c>
      <c r="EV6" s="3">
        <v>46</v>
      </c>
      <c r="EW6" s="3">
        <v>47</v>
      </c>
      <c r="EX6" s="88">
        <v>48</v>
      </c>
      <c r="EY6" s="4">
        <v>49</v>
      </c>
      <c r="EZ6" s="4">
        <v>50</v>
      </c>
      <c r="FA6" s="4">
        <v>51</v>
      </c>
      <c r="FB6" s="87">
        <v>52</v>
      </c>
      <c r="FC6" s="3">
        <v>1</v>
      </c>
      <c r="FD6" s="3">
        <v>2</v>
      </c>
      <c r="FE6" s="3">
        <v>3</v>
      </c>
      <c r="FF6" s="3">
        <v>4</v>
      </c>
      <c r="FG6" s="3">
        <v>5</v>
      </c>
      <c r="FH6" s="4">
        <v>6</v>
      </c>
      <c r="FI6" s="4">
        <v>7</v>
      </c>
      <c r="FJ6" s="4">
        <v>8</v>
      </c>
      <c r="FK6" s="4">
        <v>9</v>
      </c>
      <c r="FL6" s="3">
        <v>10</v>
      </c>
      <c r="FM6" s="3">
        <v>11</v>
      </c>
      <c r="FN6" s="3">
        <v>12</v>
      </c>
      <c r="FO6" s="3">
        <v>13</v>
      </c>
      <c r="FP6" s="4">
        <v>14</v>
      </c>
      <c r="FQ6" s="4">
        <v>15</v>
      </c>
      <c r="FR6" s="4">
        <v>16</v>
      </c>
      <c r="FS6" s="4">
        <v>17</v>
      </c>
      <c r="FT6" s="4">
        <v>18</v>
      </c>
      <c r="FU6" s="3">
        <v>19</v>
      </c>
      <c r="FV6" s="3">
        <v>20</v>
      </c>
      <c r="FW6" s="3">
        <v>21</v>
      </c>
      <c r="FX6" s="3">
        <v>22</v>
      </c>
      <c r="FY6" s="4">
        <v>23</v>
      </c>
      <c r="FZ6" s="4">
        <v>24</v>
      </c>
      <c r="GA6" s="4">
        <v>25</v>
      </c>
      <c r="GB6" s="4">
        <v>26</v>
      </c>
      <c r="GC6" s="3">
        <v>27</v>
      </c>
      <c r="GD6" s="3">
        <v>28</v>
      </c>
      <c r="GE6" s="3">
        <v>29</v>
      </c>
      <c r="GF6" s="3">
        <v>30</v>
      </c>
      <c r="GG6" s="3">
        <v>31</v>
      </c>
      <c r="GH6" s="4">
        <v>32</v>
      </c>
      <c r="GI6" s="4">
        <v>33</v>
      </c>
      <c r="GJ6" s="4">
        <v>34</v>
      </c>
      <c r="GK6" s="4">
        <v>35</v>
      </c>
      <c r="GL6" s="3">
        <v>36</v>
      </c>
      <c r="GM6" s="3">
        <v>37</v>
      </c>
      <c r="GN6" s="3">
        <v>38</v>
      </c>
      <c r="GO6" s="3">
        <v>39</v>
      </c>
      <c r="GP6" s="3">
        <v>40</v>
      </c>
      <c r="GQ6" s="4">
        <v>41</v>
      </c>
      <c r="GR6" s="4">
        <v>42</v>
      </c>
      <c r="GS6" s="4">
        <v>43</v>
      </c>
      <c r="GT6" s="4">
        <v>44</v>
      </c>
      <c r="GU6" s="86">
        <v>45</v>
      </c>
      <c r="GV6" s="86">
        <v>46</v>
      </c>
      <c r="GW6" s="86">
        <v>47</v>
      </c>
      <c r="GX6" s="3">
        <v>48</v>
      </c>
      <c r="GY6" s="85">
        <v>49</v>
      </c>
      <c r="GZ6" s="85">
        <v>50</v>
      </c>
      <c r="HA6" s="85">
        <v>51</v>
      </c>
      <c r="HB6" s="85">
        <v>52</v>
      </c>
      <c r="HC6" s="86">
        <v>1</v>
      </c>
      <c r="HD6" s="86">
        <v>2</v>
      </c>
      <c r="HE6" s="86">
        <v>3</v>
      </c>
      <c r="HF6" s="86">
        <v>4</v>
      </c>
      <c r="HG6" s="86">
        <v>5</v>
      </c>
      <c r="HH6" s="85">
        <v>6</v>
      </c>
      <c r="HI6" s="85">
        <v>7</v>
      </c>
      <c r="HJ6" s="85">
        <v>8</v>
      </c>
      <c r="HK6" s="85">
        <v>9</v>
      </c>
      <c r="HL6" s="86">
        <v>10</v>
      </c>
      <c r="HM6" s="86">
        <v>11</v>
      </c>
      <c r="HN6" s="86">
        <v>12</v>
      </c>
      <c r="HO6" s="86">
        <v>13</v>
      </c>
      <c r="HP6" s="85">
        <v>14</v>
      </c>
      <c r="HQ6" s="85">
        <v>15</v>
      </c>
      <c r="HR6" s="85">
        <v>16</v>
      </c>
      <c r="HS6" s="85">
        <v>17</v>
      </c>
      <c r="HT6" s="85">
        <v>18</v>
      </c>
      <c r="HU6" s="86">
        <v>19</v>
      </c>
      <c r="HV6" s="86">
        <v>20</v>
      </c>
      <c r="HW6" s="86">
        <v>21</v>
      </c>
      <c r="HX6" s="86">
        <v>22</v>
      </c>
      <c r="HY6" s="85">
        <v>23</v>
      </c>
      <c r="HZ6" s="85">
        <v>24</v>
      </c>
      <c r="IA6" s="85">
        <v>25</v>
      </c>
      <c r="IB6" s="85">
        <v>26</v>
      </c>
      <c r="IC6" s="85">
        <v>27</v>
      </c>
      <c r="ID6" s="86">
        <v>28</v>
      </c>
      <c r="IE6" s="86">
        <v>29</v>
      </c>
      <c r="IF6" s="86">
        <v>30</v>
      </c>
      <c r="IG6" s="86">
        <v>31</v>
      </c>
      <c r="IH6" s="85">
        <v>32</v>
      </c>
      <c r="II6" s="85">
        <v>33</v>
      </c>
      <c r="IJ6" s="85">
        <v>34</v>
      </c>
      <c r="IK6" s="85">
        <v>35</v>
      </c>
      <c r="IL6" s="86">
        <v>36</v>
      </c>
      <c r="IM6" s="86">
        <v>37</v>
      </c>
      <c r="IN6" s="86">
        <v>38</v>
      </c>
      <c r="IO6" s="86">
        <v>39</v>
      </c>
      <c r="IP6" s="86">
        <v>40</v>
      </c>
      <c r="IQ6" s="85">
        <v>41</v>
      </c>
      <c r="IR6" s="85">
        <v>42</v>
      </c>
      <c r="IS6" s="85">
        <v>43</v>
      </c>
      <c r="IT6" s="85">
        <v>44</v>
      </c>
      <c r="IU6" s="86">
        <v>45</v>
      </c>
      <c r="IV6" s="86">
        <v>46</v>
      </c>
      <c r="IW6" s="86">
        <v>47</v>
      </c>
      <c r="IX6" s="86">
        <v>48</v>
      </c>
      <c r="IY6" s="139">
        <v>49</v>
      </c>
      <c r="IZ6" s="139">
        <v>50</v>
      </c>
      <c r="JA6" s="139">
        <v>51</v>
      </c>
      <c r="JB6" s="139">
        <v>52</v>
      </c>
      <c r="JC6" s="139">
        <v>53</v>
      </c>
    </row>
    <row r="7" spans="1:263" ht="13" x14ac:dyDescent="0.3">
      <c r="C7" s="7" t="s">
        <v>21</v>
      </c>
      <c r="D7" s="7" t="s">
        <v>22</v>
      </c>
      <c r="E7" s="7" t="s">
        <v>23</v>
      </c>
      <c r="F7" s="7" t="s">
        <v>24</v>
      </c>
      <c r="G7" s="8" t="s">
        <v>25</v>
      </c>
      <c r="H7" s="8" t="s">
        <v>26</v>
      </c>
      <c r="I7" s="8" t="s">
        <v>27</v>
      </c>
      <c r="J7" s="8" t="s">
        <v>28</v>
      </c>
      <c r="K7" s="7" t="s">
        <v>29</v>
      </c>
      <c r="L7" s="7" t="s">
        <v>30</v>
      </c>
      <c r="M7" s="7" t="s">
        <v>31</v>
      </c>
      <c r="N7" s="7" t="s">
        <v>32</v>
      </c>
      <c r="O7" s="7" t="s">
        <v>33</v>
      </c>
      <c r="P7" s="8" t="s">
        <v>21</v>
      </c>
      <c r="Q7" s="8" t="s">
        <v>22</v>
      </c>
      <c r="R7" s="8" t="s">
        <v>23</v>
      </c>
      <c r="S7" s="8" t="s">
        <v>24</v>
      </c>
      <c r="T7" s="7" t="s">
        <v>34</v>
      </c>
      <c r="U7" s="7" t="s">
        <v>35</v>
      </c>
      <c r="V7" s="7" t="s">
        <v>36</v>
      </c>
      <c r="W7" s="7" t="s">
        <v>37</v>
      </c>
      <c r="X7" s="7" t="s">
        <v>38</v>
      </c>
      <c r="Y7" s="8" t="s">
        <v>39</v>
      </c>
      <c r="Z7" s="8" t="s">
        <v>40</v>
      </c>
      <c r="AA7" s="8" t="s">
        <v>41</v>
      </c>
      <c r="AB7" s="8" t="s">
        <v>42</v>
      </c>
      <c r="AC7" s="7" t="s">
        <v>43</v>
      </c>
      <c r="AD7" s="7" t="s">
        <v>44</v>
      </c>
      <c r="AE7" s="7" t="s">
        <v>45</v>
      </c>
      <c r="AF7" s="7" t="s">
        <v>46</v>
      </c>
      <c r="AG7" s="8" t="s">
        <v>47</v>
      </c>
      <c r="AH7" s="8" t="s">
        <v>48</v>
      </c>
      <c r="AI7" s="8" t="s">
        <v>49</v>
      </c>
      <c r="AJ7" s="8" t="s">
        <v>50</v>
      </c>
      <c r="AK7" s="8" t="s">
        <v>51</v>
      </c>
      <c r="AL7" s="7" t="s">
        <v>39</v>
      </c>
      <c r="AM7" s="7" t="s">
        <v>40</v>
      </c>
      <c r="AN7" s="7" t="s">
        <v>41</v>
      </c>
      <c r="AO7" s="7" t="s">
        <v>42</v>
      </c>
      <c r="AP7" s="8" t="s">
        <v>52</v>
      </c>
      <c r="AQ7" s="8" t="s">
        <v>26</v>
      </c>
      <c r="AR7" s="8" t="s">
        <v>27</v>
      </c>
      <c r="AS7" s="8" t="s">
        <v>28</v>
      </c>
      <c r="AT7" s="7" t="s">
        <v>53</v>
      </c>
      <c r="AU7" s="7" t="s">
        <v>30</v>
      </c>
      <c r="AV7" s="7" t="s">
        <v>31</v>
      </c>
      <c r="AW7" s="7" t="s">
        <v>32</v>
      </c>
      <c r="AX7" s="7" t="s">
        <v>54</v>
      </c>
      <c r="AY7" s="8" t="s">
        <v>39</v>
      </c>
      <c r="AZ7" s="8" t="s">
        <v>40</v>
      </c>
      <c r="BA7" s="8" t="s">
        <v>41</v>
      </c>
      <c r="BB7" s="8" t="s">
        <v>42</v>
      </c>
      <c r="BC7" s="7" t="s">
        <v>55</v>
      </c>
      <c r="BD7" s="7" t="s">
        <v>26</v>
      </c>
      <c r="BE7" s="7" t="s">
        <v>27</v>
      </c>
      <c r="BF7" s="7" t="s">
        <v>28</v>
      </c>
      <c r="BG7" s="8" t="s">
        <v>56</v>
      </c>
      <c r="BH7" s="8" t="s">
        <v>48</v>
      </c>
      <c r="BI7" s="8" t="s">
        <v>49</v>
      </c>
      <c r="BJ7" s="8" t="s">
        <v>50</v>
      </c>
      <c r="BK7" s="8" t="s">
        <v>57</v>
      </c>
      <c r="BL7" s="7" t="s">
        <v>21</v>
      </c>
      <c r="BM7" s="7" t="s">
        <v>22</v>
      </c>
      <c r="BN7" s="7" t="s">
        <v>23</v>
      </c>
      <c r="BO7" s="7" t="s">
        <v>24</v>
      </c>
      <c r="BP7" s="8" t="s">
        <v>58</v>
      </c>
      <c r="BQ7" s="8" t="s">
        <v>26</v>
      </c>
      <c r="BR7" s="8" t="s">
        <v>27</v>
      </c>
      <c r="BS7" s="8" t="s">
        <v>28</v>
      </c>
      <c r="BT7" s="7" t="s">
        <v>59</v>
      </c>
      <c r="BU7" s="7" t="s">
        <v>30</v>
      </c>
      <c r="BV7" s="7" t="s">
        <v>31</v>
      </c>
      <c r="BW7" s="7" t="s">
        <v>32</v>
      </c>
      <c r="BX7" s="7" t="s">
        <v>60</v>
      </c>
      <c r="BY7" s="8" t="s">
        <v>43</v>
      </c>
      <c r="BZ7" s="8" t="s">
        <v>44</v>
      </c>
      <c r="CA7" s="8" t="s">
        <v>45</v>
      </c>
      <c r="CB7" s="8" t="s">
        <v>46</v>
      </c>
      <c r="CC7" s="7" t="s">
        <v>61</v>
      </c>
      <c r="CD7" s="7" t="s">
        <v>35</v>
      </c>
      <c r="CE7" s="7" t="s">
        <v>36</v>
      </c>
      <c r="CF7" s="7" t="s">
        <v>37</v>
      </c>
      <c r="CG7" s="7" t="s">
        <v>62</v>
      </c>
      <c r="CH7" s="8" t="s">
        <v>39</v>
      </c>
      <c r="CI7" s="8" t="s">
        <v>40</v>
      </c>
      <c r="CJ7" s="8" t="s">
        <v>41</v>
      </c>
      <c r="CK7" s="8" t="s">
        <v>42</v>
      </c>
      <c r="CL7" s="7" t="s">
        <v>43</v>
      </c>
      <c r="CM7" s="7" t="s">
        <v>44</v>
      </c>
      <c r="CN7" s="7" t="s">
        <v>45</v>
      </c>
      <c r="CO7" s="7" t="s">
        <v>46</v>
      </c>
      <c r="CP7" s="8" t="s">
        <v>63</v>
      </c>
      <c r="CQ7" s="8" t="s">
        <v>48</v>
      </c>
      <c r="CR7" s="8" t="s">
        <v>49</v>
      </c>
      <c r="CS7" s="8" t="s">
        <v>50</v>
      </c>
      <c r="CT7" s="8" t="s">
        <v>64</v>
      </c>
      <c r="CU7" s="7" t="s">
        <v>21</v>
      </c>
      <c r="CV7" s="7" t="s">
        <v>22</v>
      </c>
      <c r="CW7" s="7" t="s">
        <v>23</v>
      </c>
      <c r="CX7" s="7" t="s">
        <v>65</v>
      </c>
      <c r="CY7" s="8" t="s">
        <v>21</v>
      </c>
      <c r="CZ7" s="8" t="s">
        <v>22</v>
      </c>
      <c r="DA7" s="8" t="s">
        <v>23</v>
      </c>
      <c r="DB7" s="8" t="s">
        <v>24</v>
      </c>
      <c r="DC7" s="7" t="s">
        <v>66</v>
      </c>
      <c r="DD7" s="7" t="s">
        <v>35</v>
      </c>
      <c r="DE7" s="7" t="s">
        <v>36</v>
      </c>
      <c r="DF7" s="7" t="s">
        <v>37</v>
      </c>
      <c r="DG7" s="8" t="s">
        <v>67</v>
      </c>
      <c r="DH7" s="8" t="s">
        <v>30</v>
      </c>
      <c r="DI7" s="8" t="s">
        <v>31</v>
      </c>
      <c r="DJ7" s="8" t="s">
        <v>32</v>
      </c>
      <c r="DK7" s="8" t="s">
        <v>60</v>
      </c>
      <c r="DL7" s="7" t="s">
        <v>43</v>
      </c>
      <c r="DM7" s="7" t="s">
        <v>44</v>
      </c>
      <c r="DN7" s="7" t="s">
        <v>45</v>
      </c>
      <c r="DO7" s="7" t="s">
        <v>46</v>
      </c>
      <c r="DP7" s="8" t="s">
        <v>68</v>
      </c>
      <c r="DQ7" s="8" t="s">
        <v>35</v>
      </c>
      <c r="DR7" s="8" t="s">
        <v>36</v>
      </c>
      <c r="DS7" s="8" t="s">
        <v>37</v>
      </c>
      <c r="DT7" s="8" t="s">
        <v>69</v>
      </c>
      <c r="DU7" s="7" t="s">
        <v>39</v>
      </c>
      <c r="DV7" s="7" t="s">
        <v>40</v>
      </c>
      <c r="DW7" s="7" t="s">
        <v>41</v>
      </c>
      <c r="DX7" s="7" t="s">
        <v>42</v>
      </c>
      <c r="DY7" s="8" t="s">
        <v>70</v>
      </c>
      <c r="DZ7" s="8" t="s">
        <v>26</v>
      </c>
      <c r="EA7" s="8" t="s">
        <v>27</v>
      </c>
      <c r="EB7" s="8" t="s">
        <v>28</v>
      </c>
      <c r="EC7" s="7" t="s">
        <v>71</v>
      </c>
      <c r="ED7" s="7" t="s">
        <v>48</v>
      </c>
      <c r="EE7" s="7" t="s">
        <v>49</v>
      </c>
      <c r="EF7" s="7" t="s">
        <v>50</v>
      </c>
      <c r="EG7" s="7" t="s">
        <v>72</v>
      </c>
      <c r="EH7" s="8" t="s">
        <v>21</v>
      </c>
      <c r="EI7" s="8" t="s">
        <v>22</v>
      </c>
      <c r="EJ7" s="8" t="s">
        <v>23</v>
      </c>
      <c r="EK7" s="8" t="s">
        <v>24</v>
      </c>
      <c r="EL7" s="7" t="s">
        <v>73</v>
      </c>
      <c r="EM7" s="7" t="s">
        <v>26</v>
      </c>
      <c r="EN7" s="7" t="s">
        <v>27</v>
      </c>
      <c r="EO7" s="7" t="s">
        <v>28</v>
      </c>
      <c r="EP7" s="8" t="s">
        <v>74</v>
      </c>
      <c r="EQ7" s="8" t="s">
        <v>30</v>
      </c>
      <c r="ER7" s="8" t="s">
        <v>31</v>
      </c>
      <c r="ES7" s="8" t="s">
        <v>32</v>
      </c>
      <c r="ET7" s="8" t="s">
        <v>60</v>
      </c>
      <c r="EU7" s="7" t="s">
        <v>43</v>
      </c>
      <c r="EV7" s="7" t="s">
        <v>44</v>
      </c>
      <c r="EW7" s="7" t="s">
        <v>45</v>
      </c>
      <c r="EX7" s="7" t="s">
        <v>46</v>
      </c>
      <c r="EY7" s="8" t="s">
        <v>43</v>
      </c>
      <c r="EZ7" s="8" t="s">
        <v>44</v>
      </c>
      <c r="FA7" s="8" t="s">
        <v>45</v>
      </c>
      <c r="FB7" s="8" t="s">
        <v>46</v>
      </c>
      <c r="FC7" s="9" t="s">
        <v>75</v>
      </c>
      <c r="FD7" s="9" t="s">
        <v>76</v>
      </c>
      <c r="FE7" s="9" t="s">
        <v>49</v>
      </c>
      <c r="FF7" s="9" t="s">
        <v>50</v>
      </c>
      <c r="FG7" s="9" t="s">
        <v>77</v>
      </c>
      <c r="FH7" s="10" t="s">
        <v>78</v>
      </c>
      <c r="FI7" s="10" t="s">
        <v>79</v>
      </c>
      <c r="FJ7" s="10" t="s">
        <v>41</v>
      </c>
      <c r="FK7" s="10" t="s">
        <v>42</v>
      </c>
      <c r="FL7" s="9" t="s">
        <v>80</v>
      </c>
      <c r="FM7" s="9" t="s">
        <v>81</v>
      </c>
      <c r="FN7" s="9" t="s">
        <v>27</v>
      </c>
      <c r="FO7" s="9" t="s">
        <v>28</v>
      </c>
      <c r="FP7" s="10" t="s">
        <v>82</v>
      </c>
      <c r="FQ7" s="10" t="s">
        <v>83</v>
      </c>
      <c r="FR7" s="10" t="s">
        <v>49</v>
      </c>
      <c r="FS7" s="10" t="s">
        <v>50</v>
      </c>
      <c r="FT7" s="10" t="s">
        <v>84</v>
      </c>
      <c r="FU7" s="9" t="s">
        <v>85</v>
      </c>
      <c r="FV7" s="9" t="s">
        <v>86</v>
      </c>
      <c r="FW7" s="9" t="s">
        <v>23</v>
      </c>
      <c r="FX7" s="9" t="s">
        <v>24</v>
      </c>
      <c r="FY7" s="10" t="s">
        <v>87</v>
      </c>
      <c r="FZ7" s="10" t="s">
        <v>88</v>
      </c>
      <c r="GA7" s="10" t="s">
        <v>36</v>
      </c>
      <c r="GB7" s="10" t="s">
        <v>37</v>
      </c>
      <c r="GC7" s="11" t="s">
        <v>89</v>
      </c>
      <c r="GD7" s="11" t="s">
        <v>90</v>
      </c>
      <c r="GE7" s="11" t="s">
        <v>31</v>
      </c>
      <c r="GF7" s="11" t="s">
        <v>32</v>
      </c>
      <c r="GG7" s="11" t="s">
        <v>60</v>
      </c>
      <c r="GH7" s="10" t="s">
        <v>91</v>
      </c>
      <c r="GI7" s="10" t="s">
        <v>92</v>
      </c>
      <c r="GJ7" s="10" t="s">
        <v>45</v>
      </c>
      <c r="GK7" s="10" t="s">
        <v>46</v>
      </c>
      <c r="GL7" s="9" t="s">
        <v>93</v>
      </c>
      <c r="GM7" s="9" t="s">
        <v>88</v>
      </c>
      <c r="GN7" s="9" t="s">
        <v>36</v>
      </c>
      <c r="GO7" s="9" t="s">
        <v>37</v>
      </c>
      <c r="GP7" s="9" t="s">
        <v>94</v>
      </c>
      <c r="GQ7" s="10" t="s">
        <v>95</v>
      </c>
      <c r="GR7" s="10" t="s">
        <v>40</v>
      </c>
      <c r="GS7" s="10" t="s">
        <v>41</v>
      </c>
      <c r="GT7" s="10" t="s">
        <v>42</v>
      </c>
      <c r="GU7" s="12" t="s">
        <v>96</v>
      </c>
      <c r="GV7" s="12" t="s">
        <v>81</v>
      </c>
      <c r="GW7" s="13" t="s">
        <v>27</v>
      </c>
      <c r="GX7" s="13" t="s">
        <v>28</v>
      </c>
      <c r="GY7" s="14" t="s">
        <v>97</v>
      </c>
      <c r="GZ7" s="14" t="s">
        <v>81</v>
      </c>
      <c r="HA7" s="14" t="s">
        <v>27</v>
      </c>
      <c r="HB7" s="14" t="s">
        <v>28</v>
      </c>
      <c r="HC7" s="15" t="s">
        <v>98</v>
      </c>
      <c r="HD7" s="15" t="s">
        <v>90</v>
      </c>
      <c r="HE7" s="15" t="s">
        <v>31</v>
      </c>
      <c r="HF7" s="15" t="s">
        <v>32</v>
      </c>
      <c r="HG7" s="15" t="s">
        <v>99</v>
      </c>
      <c r="HH7" s="16" t="s">
        <v>100</v>
      </c>
      <c r="HI7" s="16" t="s">
        <v>86</v>
      </c>
      <c r="HJ7" s="16" t="s">
        <v>23</v>
      </c>
      <c r="HK7" s="16" t="s">
        <v>24</v>
      </c>
      <c r="HL7" s="12" t="s">
        <v>101</v>
      </c>
      <c r="HM7" s="12" t="s">
        <v>88</v>
      </c>
      <c r="HN7" s="13" t="s">
        <v>36</v>
      </c>
      <c r="HO7" s="13" t="s">
        <v>37</v>
      </c>
      <c r="HP7" s="10" t="s">
        <v>102</v>
      </c>
      <c r="HQ7" s="10" t="s">
        <v>90</v>
      </c>
      <c r="HR7" s="10" t="s">
        <v>31</v>
      </c>
      <c r="HS7" s="10" t="s">
        <v>32</v>
      </c>
      <c r="HT7" s="10" t="s">
        <v>60</v>
      </c>
      <c r="HU7" s="17" t="s">
        <v>43</v>
      </c>
      <c r="HV7" s="17" t="s">
        <v>44</v>
      </c>
      <c r="HW7" s="17" t="s">
        <v>45</v>
      </c>
      <c r="HX7" s="17" t="s">
        <v>46</v>
      </c>
      <c r="HY7" s="18" t="s">
        <v>103</v>
      </c>
      <c r="HZ7" s="18" t="s">
        <v>83</v>
      </c>
      <c r="IA7" s="18" t="s">
        <v>49</v>
      </c>
      <c r="IB7" s="18" t="s">
        <v>104</v>
      </c>
      <c r="IC7" s="18" t="s">
        <v>105</v>
      </c>
      <c r="ID7" s="17" t="s">
        <v>39</v>
      </c>
      <c r="IE7" s="17" t="s">
        <v>40</v>
      </c>
      <c r="IF7" s="17" t="s">
        <v>41</v>
      </c>
      <c r="IG7" s="17" t="s">
        <v>42</v>
      </c>
      <c r="IH7" s="19" t="s">
        <v>106</v>
      </c>
      <c r="II7" s="19" t="s">
        <v>26</v>
      </c>
      <c r="IJ7" s="19" t="s">
        <v>27</v>
      </c>
      <c r="IK7" s="19" t="s">
        <v>28</v>
      </c>
      <c r="IL7" s="20" t="s">
        <v>107</v>
      </c>
      <c r="IM7" s="20" t="s">
        <v>48</v>
      </c>
      <c r="IN7" s="20" t="s">
        <v>49</v>
      </c>
      <c r="IO7" s="20" t="s">
        <v>50</v>
      </c>
      <c r="IP7" s="20" t="s">
        <v>108</v>
      </c>
      <c r="IQ7" s="19" t="s">
        <v>21</v>
      </c>
      <c r="IR7" s="19" t="s">
        <v>22</v>
      </c>
      <c r="IS7" s="19" t="s">
        <v>23</v>
      </c>
      <c r="IT7" s="19" t="s">
        <v>24</v>
      </c>
      <c r="IU7" s="17" t="s">
        <v>155</v>
      </c>
      <c r="IV7" s="17" t="s">
        <v>88</v>
      </c>
      <c r="IW7" s="17" t="s">
        <v>36</v>
      </c>
      <c r="IX7" s="17" t="s">
        <v>37</v>
      </c>
      <c r="IY7" s="18" t="s">
        <v>166</v>
      </c>
      <c r="IZ7" s="18" t="s">
        <v>48</v>
      </c>
      <c r="JA7" s="18" t="s">
        <v>49</v>
      </c>
      <c r="JB7" s="18" t="s">
        <v>50</v>
      </c>
      <c r="JC7" s="18" t="s">
        <v>167</v>
      </c>
    </row>
    <row r="8" spans="1:263" s="94" customFormat="1" ht="13" x14ac:dyDescent="0.3">
      <c r="A8" s="21" t="s">
        <v>109</v>
      </c>
      <c r="C8" s="22"/>
      <c r="D8" s="22"/>
      <c r="E8" s="22"/>
      <c r="F8" s="22"/>
      <c r="G8" s="23"/>
      <c r="H8" s="23"/>
      <c r="I8" s="23"/>
      <c r="J8" s="23"/>
      <c r="K8" s="22"/>
      <c r="L8" s="22"/>
      <c r="M8" s="22"/>
      <c r="N8" s="22"/>
      <c r="O8" s="22"/>
      <c r="P8" s="23"/>
      <c r="Q8" s="23"/>
      <c r="R8" s="23"/>
      <c r="S8" s="23"/>
      <c r="T8" s="22"/>
      <c r="U8" s="22"/>
      <c r="V8" s="22"/>
      <c r="W8" s="22"/>
      <c r="X8" s="22"/>
      <c r="Y8" s="23"/>
      <c r="Z8" s="23"/>
      <c r="AA8" s="23"/>
      <c r="AB8" s="23"/>
      <c r="AC8" s="22"/>
      <c r="AD8" s="22"/>
      <c r="AE8" s="22"/>
      <c r="AF8" s="22"/>
      <c r="AG8" s="23"/>
      <c r="AH8" s="23"/>
      <c r="AI8" s="23"/>
      <c r="AJ8" s="23"/>
      <c r="AK8" s="23"/>
      <c r="AL8" s="22"/>
      <c r="AM8" s="22"/>
      <c r="AN8" s="22"/>
      <c r="AO8" s="22"/>
      <c r="AP8" s="23"/>
      <c r="AQ8" s="23"/>
      <c r="AR8" s="23"/>
      <c r="AS8" s="23"/>
      <c r="AT8" s="22"/>
      <c r="AU8" s="22"/>
      <c r="AV8" s="22"/>
      <c r="AW8" s="22"/>
      <c r="AX8" s="22"/>
      <c r="AY8" s="23"/>
      <c r="AZ8" s="23"/>
      <c r="BA8" s="23"/>
      <c r="BB8" s="23"/>
      <c r="BC8" s="22"/>
      <c r="BD8" s="22"/>
      <c r="BE8" s="22"/>
      <c r="BF8" s="22"/>
      <c r="BG8" s="23"/>
      <c r="BH8" s="23"/>
      <c r="BI8" s="23"/>
      <c r="BJ8" s="23"/>
      <c r="BK8" s="23"/>
      <c r="BL8" s="22"/>
      <c r="BM8" s="22"/>
      <c r="BN8" s="22"/>
      <c r="BO8" s="22"/>
      <c r="BP8" s="23"/>
      <c r="BQ8" s="23"/>
      <c r="BR8" s="23"/>
      <c r="BS8" s="23"/>
      <c r="BT8" s="22"/>
      <c r="BU8" s="22"/>
      <c r="BV8" s="22"/>
      <c r="BW8" s="22"/>
      <c r="BX8" s="22"/>
      <c r="BY8" s="23"/>
      <c r="BZ8" s="23"/>
      <c r="CA8" s="23"/>
      <c r="CB8" s="23"/>
      <c r="CC8" s="22"/>
      <c r="CD8" s="22"/>
      <c r="CE8" s="22"/>
      <c r="CF8" s="22"/>
      <c r="CG8" s="22"/>
      <c r="CH8" s="23"/>
      <c r="CI8" s="23"/>
      <c r="CJ8" s="23"/>
      <c r="CK8" s="23"/>
      <c r="CL8" s="22"/>
      <c r="CM8" s="22"/>
      <c r="CN8" s="22"/>
      <c r="CO8" s="22"/>
      <c r="CP8" s="23"/>
      <c r="CQ8" s="23"/>
      <c r="CR8" s="23"/>
      <c r="CS8" s="23"/>
      <c r="CT8" s="23"/>
      <c r="CU8" s="22"/>
      <c r="CV8" s="22"/>
      <c r="CW8" s="22"/>
      <c r="CX8" s="22"/>
      <c r="CY8" s="23"/>
      <c r="CZ8" s="23"/>
      <c r="DA8" s="23"/>
      <c r="DB8" s="23"/>
      <c r="DC8" s="22"/>
      <c r="DD8" s="22"/>
      <c r="DE8" s="22"/>
      <c r="DF8" s="22"/>
      <c r="DG8" s="23"/>
      <c r="DH8" s="23"/>
      <c r="DI8" s="23"/>
      <c r="DJ8" s="23"/>
      <c r="DK8" s="23"/>
      <c r="DL8" s="22"/>
      <c r="DM8" s="22"/>
      <c r="DN8" s="22"/>
      <c r="DO8" s="22"/>
      <c r="DP8" s="23"/>
      <c r="DQ8" s="23"/>
      <c r="DR8" s="23"/>
      <c r="DS8" s="23"/>
      <c r="DT8" s="23"/>
      <c r="DU8" s="22"/>
      <c r="DV8" s="22"/>
      <c r="DW8" s="22"/>
      <c r="DX8" s="22"/>
      <c r="DY8" s="23"/>
      <c r="DZ8" s="23"/>
      <c r="EA8" s="23"/>
      <c r="EB8" s="23"/>
      <c r="EC8" s="22"/>
      <c r="ED8" s="22"/>
      <c r="EE8" s="22"/>
      <c r="EF8" s="22"/>
      <c r="EG8" s="22"/>
      <c r="EH8" s="23"/>
      <c r="EI8" s="23"/>
      <c r="EJ8" s="23"/>
      <c r="EK8" s="23"/>
      <c r="EL8" s="22"/>
      <c r="EM8" s="22"/>
      <c r="EN8" s="22"/>
      <c r="EO8" s="22"/>
      <c r="EP8" s="23"/>
      <c r="EQ8" s="23"/>
      <c r="ER8" s="23"/>
      <c r="ES8" s="23"/>
      <c r="ET8" s="23"/>
      <c r="EU8" s="22"/>
      <c r="EV8" s="22"/>
      <c r="EW8" s="22"/>
      <c r="EX8" s="22"/>
      <c r="EY8" s="23"/>
      <c r="EZ8" s="23"/>
      <c r="FA8" s="23"/>
      <c r="FB8" s="23"/>
      <c r="FC8" s="95"/>
      <c r="FD8" s="95"/>
      <c r="FE8" s="95"/>
      <c r="FF8" s="95"/>
      <c r="FG8" s="95"/>
      <c r="FH8" s="96"/>
      <c r="FI8" s="96"/>
      <c r="FJ8" s="96"/>
      <c r="FK8" s="96"/>
      <c r="FL8" s="95"/>
      <c r="FM8" s="95"/>
      <c r="FN8" s="95"/>
      <c r="FO8" s="95"/>
      <c r="FP8" s="96"/>
      <c r="FQ8" s="96"/>
      <c r="FR8" s="96"/>
      <c r="FS8" s="96"/>
      <c r="FT8" s="96"/>
      <c r="FU8" s="95"/>
      <c r="FV8" s="95"/>
      <c r="FW8" s="95"/>
      <c r="FX8" s="95"/>
      <c r="FY8" s="96"/>
      <c r="FZ8" s="96"/>
      <c r="GA8" s="96"/>
      <c r="GB8" s="96"/>
      <c r="GC8" s="97"/>
      <c r="GD8" s="97"/>
      <c r="GE8" s="97"/>
      <c r="GF8" s="97"/>
      <c r="GG8" s="97"/>
      <c r="GH8" s="96"/>
      <c r="GI8" s="96"/>
      <c r="GJ8" s="96"/>
      <c r="GK8" s="96"/>
      <c r="GL8" s="95"/>
      <c r="GM8" s="95"/>
      <c r="GN8" s="95"/>
      <c r="GO8" s="95"/>
      <c r="GP8" s="95"/>
      <c r="GQ8" s="96"/>
      <c r="GR8" s="96"/>
      <c r="GS8" s="96"/>
      <c r="GT8" s="96"/>
      <c r="GU8" s="95"/>
      <c r="GV8" s="95"/>
      <c r="GW8" s="95"/>
      <c r="GX8" s="95"/>
      <c r="GY8" s="96"/>
      <c r="GZ8" s="96"/>
      <c r="HA8" s="96"/>
      <c r="HB8" s="96"/>
      <c r="HC8" s="95"/>
      <c r="HD8" s="95"/>
      <c r="HE8" s="95"/>
      <c r="HF8" s="95"/>
      <c r="HG8" s="95"/>
      <c r="HH8" s="96"/>
      <c r="HI8" s="96"/>
      <c r="HJ8" s="96"/>
      <c r="HK8" s="96"/>
      <c r="HL8" s="95"/>
      <c r="HM8" s="95"/>
      <c r="HN8" s="95"/>
      <c r="HO8" s="95"/>
      <c r="HP8" s="96"/>
      <c r="HQ8" s="96"/>
      <c r="HR8" s="96"/>
      <c r="HS8" s="96"/>
      <c r="HT8" s="96"/>
      <c r="HU8" s="97"/>
      <c r="HV8" s="97"/>
      <c r="HW8" s="97"/>
      <c r="HX8" s="97"/>
      <c r="HY8" s="96"/>
      <c r="HZ8" s="96"/>
      <c r="IA8" s="96"/>
      <c r="IB8" s="96"/>
      <c r="IC8" s="96"/>
      <c r="ID8" s="97"/>
      <c r="IE8" s="97"/>
      <c r="IF8" s="97"/>
      <c r="IG8" s="97"/>
      <c r="IH8" s="98"/>
      <c r="II8" s="98"/>
      <c r="IJ8" s="98"/>
      <c r="IK8" s="98"/>
      <c r="IL8" s="95"/>
      <c r="IM8" s="95"/>
      <c r="IN8" s="95"/>
      <c r="IO8" s="95"/>
      <c r="IP8" s="95"/>
      <c r="IQ8" s="98"/>
      <c r="IR8" s="98"/>
      <c r="IS8" s="98"/>
      <c r="IT8" s="98"/>
      <c r="IU8" s="97"/>
      <c r="IV8" s="97"/>
      <c r="IW8" s="97"/>
      <c r="IX8" s="97"/>
      <c r="IY8" s="96"/>
      <c r="IZ8" s="96"/>
      <c r="JA8" s="96"/>
      <c r="JB8" s="96"/>
      <c r="JC8" s="96"/>
    </row>
    <row r="9" spans="1:263" ht="13" x14ac:dyDescent="0.3">
      <c r="A9" s="24"/>
      <c r="C9" s="25"/>
      <c r="D9" s="25"/>
      <c r="E9" s="25"/>
      <c r="F9" s="25"/>
      <c r="G9" s="26"/>
      <c r="H9" s="26"/>
      <c r="I9" s="26"/>
      <c r="J9" s="26"/>
      <c r="K9" s="25"/>
      <c r="L9" s="25"/>
      <c r="M9" s="25"/>
      <c r="N9" s="25"/>
      <c r="O9" s="25"/>
      <c r="P9" s="26"/>
      <c r="Q9" s="26"/>
      <c r="R9" s="26"/>
      <c r="S9" s="26"/>
      <c r="T9" s="25"/>
      <c r="U9" s="25"/>
      <c r="V9" s="25"/>
      <c r="W9" s="25"/>
      <c r="X9" s="25"/>
      <c r="Y9" s="26"/>
      <c r="Z9" s="26"/>
      <c r="AA9" s="26"/>
      <c r="AB9" s="26"/>
      <c r="AC9" s="25"/>
      <c r="AD9" s="25"/>
      <c r="AE9" s="25"/>
      <c r="AF9" s="25"/>
      <c r="AG9" s="26"/>
      <c r="AH9" s="26"/>
      <c r="AI9" s="26"/>
      <c r="AJ9" s="26"/>
      <c r="AK9" s="26"/>
      <c r="AL9" s="25"/>
      <c r="AM9" s="25"/>
      <c r="AN9" s="25"/>
      <c r="AO9" s="25"/>
      <c r="AP9" s="26"/>
      <c r="AQ9" s="26"/>
      <c r="AR9" s="26"/>
      <c r="AS9" s="26"/>
      <c r="AT9" s="25"/>
      <c r="AU9" s="25"/>
      <c r="AV9" s="25"/>
      <c r="AW9" s="25"/>
      <c r="AX9" s="25"/>
      <c r="AY9" s="26"/>
      <c r="AZ9" s="26"/>
      <c r="BA9" s="26"/>
      <c r="BB9" s="26"/>
      <c r="BC9" s="25"/>
      <c r="BD9" s="25"/>
      <c r="BE9" s="25"/>
      <c r="BF9" s="25"/>
      <c r="BG9" s="26"/>
      <c r="BH9" s="26"/>
      <c r="BI9" s="26"/>
      <c r="BJ9" s="26"/>
      <c r="BK9" s="26"/>
      <c r="BL9" s="25"/>
      <c r="BM9" s="25"/>
      <c r="BN9" s="25"/>
      <c r="BO9" s="25"/>
      <c r="BP9" s="26"/>
      <c r="BQ9" s="26"/>
      <c r="BR9" s="26"/>
      <c r="BS9" s="26"/>
      <c r="BT9" s="25"/>
      <c r="BU9" s="25"/>
      <c r="BV9" s="25"/>
      <c r="BW9" s="25"/>
      <c r="BX9" s="25"/>
      <c r="BY9" s="26"/>
      <c r="BZ9" s="26"/>
      <c r="CA9" s="26"/>
      <c r="CB9" s="26"/>
      <c r="CC9" s="25"/>
      <c r="CD9" s="25"/>
      <c r="CE9" s="25"/>
      <c r="CF9" s="25"/>
      <c r="CG9" s="25"/>
      <c r="CH9" s="26"/>
      <c r="CI9" s="26"/>
      <c r="CJ9" s="26"/>
      <c r="CK9" s="26"/>
      <c r="CL9" s="25"/>
      <c r="CM9" s="25"/>
      <c r="CN9" s="25"/>
      <c r="CO9" s="25"/>
      <c r="CP9" s="26"/>
      <c r="CQ9" s="26"/>
      <c r="CR9" s="26"/>
      <c r="CS9" s="26"/>
      <c r="CT9" s="26"/>
      <c r="CU9" s="25"/>
      <c r="CV9" s="25"/>
      <c r="CW9" s="25"/>
      <c r="CX9" s="25"/>
      <c r="CY9" s="26"/>
      <c r="CZ9" s="26"/>
      <c r="DA9" s="26"/>
      <c r="DB9" s="26"/>
      <c r="DC9" s="25"/>
      <c r="DD9" s="25"/>
      <c r="DE9" s="25"/>
      <c r="DF9" s="25"/>
      <c r="DG9" s="26"/>
      <c r="DH9" s="26"/>
      <c r="DI9" s="26"/>
      <c r="DJ9" s="26"/>
      <c r="DK9" s="26"/>
      <c r="DL9" s="25"/>
      <c r="DM9" s="25"/>
      <c r="DN9" s="25"/>
      <c r="DO9" s="25"/>
      <c r="DP9" s="26"/>
      <c r="DQ9" s="26"/>
      <c r="DR9" s="26"/>
      <c r="DS9" s="26"/>
      <c r="DT9" s="26"/>
      <c r="DU9" s="25"/>
      <c r="DV9" s="25"/>
      <c r="DW9" s="25"/>
      <c r="DX9" s="25"/>
      <c r="DY9" s="26"/>
      <c r="DZ9" s="26"/>
      <c r="EA9" s="26"/>
      <c r="EB9" s="26"/>
      <c r="EC9" s="25"/>
      <c r="ED9" s="25"/>
      <c r="EE9" s="25"/>
      <c r="EF9" s="25"/>
      <c r="EG9" s="25"/>
      <c r="EH9" s="26"/>
      <c r="EI9" s="26"/>
      <c r="EJ9" s="26"/>
      <c r="EK9" s="26"/>
      <c r="EL9" s="25"/>
      <c r="EM9" s="25"/>
      <c r="EN9" s="25"/>
      <c r="EO9" s="25"/>
      <c r="EP9" s="26"/>
      <c r="EQ9" s="26"/>
      <c r="ER9" s="26"/>
      <c r="ES9" s="26"/>
      <c r="ET9" s="26"/>
      <c r="EU9" s="25"/>
      <c r="EV9" s="25"/>
      <c r="EW9" s="25"/>
      <c r="EX9" s="25"/>
      <c r="EY9" s="26"/>
      <c r="EZ9" s="26"/>
      <c r="FA9" s="26"/>
      <c r="FB9" s="26"/>
      <c r="FC9" s="99"/>
      <c r="FD9" s="99"/>
      <c r="FE9" s="99"/>
      <c r="FF9" s="99"/>
      <c r="FG9" s="99"/>
      <c r="FH9" s="100"/>
      <c r="FI9" s="100"/>
      <c r="FJ9" s="100"/>
      <c r="FK9" s="100"/>
      <c r="FL9" s="99"/>
      <c r="FM9" s="99"/>
      <c r="FN9" s="99"/>
      <c r="FO9" s="99"/>
      <c r="FP9" s="100"/>
      <c r="FQ9" s="100"/>
      <c r="FR9" s="100"/>
      <c r="FS9" s="100"/>
      <c r="FT9" s="100"/>
      <c r="FU9" s="99"/>
      <c r="FV9" s="99"/>
      <c r="FW9" s="99"/>
      <c r="FX9" s="99"/>
      <c r="FY9" s="100"/>
      <c r="FZ9" s="100"/>
      <c r="GA9" s="100"/>
      <c r="GB9" s="100"/>
      <c r="GC9" s="101"/>
      <c r="GD9" s="101"/>
      <c r="GE9" s="101"/>
      <c r="GF9" s="101"/>
      <c r="GG9" s="101"/>
      <c r="GH9" s="100"/>
      <c r="GI9" s="100"/>
      <c r="GJ9" s="100"/>
      <c r="GK9" s="100"/>
      <c r="GL9" s="99"/>
      <c r="GM9" s="99"/>
      <c r="GN9" s="99"/>
      <c r="GO9" s="99"/>
      <c r="GP9" s="99"/>
      <c r="GQ9" s="100"/>
      <c r="GR9" s="100"/>
      <c r="GS9" s="100"/>
      <c r="GT9" s="100"/>
      <c r="GU9" s="99"/>
      <c r="GV9" s="99"/>
      <c r="GW9" s="99"/>
      <c r="GX9" s="99"/>
      <c r="GY9" s="100"/>
      <c r="GZ9" s="100"/>
      <c r="HA9" s="100"/>
      <c r="HB9" s="100"/>
      <c r="HC9" s="99"/>
      <c r="HD9" s="99"/>
      <c r="HE9" s="99"/>
      <c r="HF9" s="99"/>
      <c r="HG9" s="99"/>
      <c r="HH9" s="100"/>
      <c r="HI9" s="100"/>
      <c r="HJ9" s="100"/>
      <c r="HK9" s="100"/>
      <c r="HL9" s="99"/>
      <c r="HM9" s="99"/>
      <c r="HN9" s="99"/>
      <c r="HO9" s="99"/>
      <c r="HP9" s="100"/>
      <c r="HQ9" s="100"/>
      <c r="HR9" s="100"/>
      <c r="HS9" s="100"/>
      <c r="HT9" s="100"/>
      <c r="HU9" s="101"/>
      <c r="HV9" s="101"/>
      <c r="HW9" s="101"/>
      <c r="HX9" s="101"/>
      <c r="HY9" s="102"/>
      <c r="HZ9" s="102"/>
      <c r="IA9" s="102"/>
      <c r="IB9" s="102"/>
      <c r="IC9" s="102"/>
      <c r="ID9" s="101"/>
      <c r="IE9" s="101"/>
      <c r="IF9" s="101"/>
      <c r="IG9" s="101"/>
      <c r="IH9" s="103"/>
      <c r="II9" s="103"/>
      <c r="IJ9" s="103"/>
      <c r="IK9" s="103"/>
      <c r="IL9" s="104"/>
      <c r="IM9" s="104"/>
      <c r="IN9" s="104"/>
      <c r="IO9" s="104"/>
      <c r="IP9" s="104"/>
      <c r="IQ9" s="103"/>
      <c r="IR9" s="103"/>
      <c r="IS9" s="103"/>
      <c r="IT9" s="103"/>
      <c r="IU9" s="101"/>
      <c r="IV9" s="101"/>
      <c r="IW9" s="101"/>
      <c r="IX9" s="101"/>
      <c r="IY9" s="102"/>
      <c r="IZ9" s="102"/>
      <c r="JA9" s="102"/>
      <c r="JB9" s="102"/>
      <c r="JC9" s="102"/>
    </row>
    <row r="10" spans="1:263" ht="13" x14ac:dyDescent="0.3">
      <c r="A10" s="105" t="s">
        <v>110</v>
      </c>
      <c r="C10" s="106">
        <v>2500286</v>
      </c>
      <c r="D10" s="106">
        <f t="shared" ref="D10:L10" si="0">C14</f>
        <v>2509375</v>
      </c>
      <c r="E10" s="106">
        <f t="shared" si="0"/>
        <v>2517187</v>
      </c>
      <c r="F10" s="106">
        <f t="shared" si="0"/>
        <v>2510880</v>
      </c>
      <c r="G10" s="107">
        <f t="shared" si="0"/>
        <v>2514167</v>
      </c>
      <c r="H10" s="107">
        <f t="shared" si="0"/>
        <v>2515410</v>
      </c>
      <c r="I10" s="107">
        <f t="shared" si="0"/>
        <v>2514370</v>
      </c>
      <c r="J10" s="107">
        <f t="shared" si="0"/>
        <v>2517612</v>
      </c>
      <c r="K10" s="106">
        <f t="shared" si="0"/>
        <v>2522370</v>
      </c>
      <c r="L10" s="106">
        <f t="shared" si="0"/>
        <v>2522603</v>
      </c>
      <c r="M10" s="106">
        <f>L14</f>
        <v>2527540</v>
      </c>
      <c r="N10" s="106">
        <f>M14</f>
        <v>2529950</v>
      </c>
      <c r="O10" s="106">
        <f>N14</f>
        <v>2532517</v>
      </c>
      <c r="P10" s="107">
        <f>O14</f>
        <v>2535356</v>
      </c>
      <c r="Q10" s="107">
        <f t="shared" ref="Q10:BB10" si="1">P14</f>
        <v>2538384</v>
      </c>
      <c r="R10" s="107">
        <f t="shared" si="1"/>
        <v>2541998</v>
      </c>
      <c r="S10" s="107">
        <f t="shared" si="1"/>
        <v>2543849</v>
      </c>
      <c r="T10" s="106">
        <f t="shared" si="1"/>
        <v>2545762</v>
      </c>
      <c r="U10" s="106">
        <f t="shared" si="1"/>
        <v>2549832</v>
      </c>
      <c r="V10" s="106">
        <f t="shared" si="1"/>
        <v>2556912</v>
      </c>
      <c r="W10" s="106">
        <f t="shared" si="1"/>
        <v>2556865</v>
      </c>
      <c r="X10" s="106">
        <f t="shared" si="1"/>
        <v>2559506</v>
      </c>
      <c r="Y10" s="107">
        <f t="shared" si="1"/>
        <v>2561088</v>
      </c>
      <c r="Z10" s="107">
        <f t="shared" si="1"/>
        <v>2565928</v>
      </c>
      <c r="AA10" s="107">
        <f t="shared" si="1"/>
        <v>2566640</v>
      </c>
      <c r="AB10" s="107">
        <f t="shared" si="1"/>
        <v>2569858</v>
      </c>
      <c r="AC10" s="106">
        <f t="shared" si="1"/>
        <v>2575133</v>
      </c>
      <c r="AD10" s="106">
        <f t="shared" si="1"/>
        <v>2579771</v>
      </c>
      <c r="AE10" s="106">
        <f t="shared" si="1"/>
        <v>2580797</v>
      </c>
      <c r="AF10" s="106">
        <f t="shared" si="1"/>
        <v>2586689</v>
      </c>
      <c r="AG10" s="107">
        <f t="shared" si="1"/>
        <v>2589620</v>
      </c>
      <c r="AH10" s="107">
        <f t="shared" si="1"/>
        <v>2591358</v>
      </c>
      <c r="AI10" s="107">
        <f t="shared" si="1"/>
        <v>2594551</v>
      </c>
      <c r="AJ10" s="107">
        <f t="shared" si="1"/>
        <v>2597212</v>
      </c>
      <c r="AK10" s="107">
        <f t="shared" si="1"/>
        <v>2599784</v>
      </c>
      <c r="AL10" s="106">
        <f t="shared" si="1"/>
        <v>2602641</v>
      </c>
      <c r="AM10" s="106">
        <f t="shared" si="1"/>
        <v>2605165</v>
      </c>
      <c r="AN10" s="106">
        <f t="shared" si="1"/>
        <v>2611405</v>
      </c>
      <c r="AO10" s="106">
        <f t="shared" si="1"/>
        <v>2617813</v>
      </c>
      <c r="AP10" s="107">
        <f t="shared" si="1"/>
        <v>2605893</v>
      </c>
      <c r="AQ10" s="107">
        <f t="shared" si="1"/>
        <v>2608230</v>
      </c>
      <c r="AR10" s="107">
        <f t="shared" si="1"/>
        <v>2611213</v>
      </c>
      <c r="AS10" s="107">
        <f t="shared" si="1"/>
        <v>2618553</v>
      </c>
      <c r="AT10" s="106">
        <f t="shared" si="1"/>
        <v>2618456</v>
      </c>
      <c r="AU10" s="106">
        <f t="shared" si="1"/>
        <v>2621183</v>
      </c>
      <c r="AV10" s="106">
        <f t="shared" si="1"/>
        <v>2625438</v>
      </c>
      <c r="AW10" s="106">
        <f t="shared" si="1"/>
        <v>2629128</v>
      </c>
      <c r="AX10" s="106">
        <f t="shared" si="1"/>
        <v>2635315</v>
      </c>
      <c r="AY10" s="107">
        <f t="shared" si="1"/>
        <v>2639202</v>
      </c>
      <c r="AZ10" s="107">
        <f t="shared" si="1"/>
        <v>2644506</v>
      </c>
      <c r="BA10" s="107">
        <f t="shared" si="1"/>
        <v>2650712</v>
      </c>
      <c r="BB10" s="107">
        <f t="shared" si="1"/>
        <v>2656413</v>
      </c>
      <c r="BC10" s="106">
        <v>2660767</v>
      </c>
      <c r="BD10" s="106">
        <f t="shared" ref="BD10:BK10" si="2">BC14</f>
        <v>2660158</v>
      </c>
      <c r="BE10" s="106">
        <f t="shared" si="2"/>
        <v>2667811</v>
      </c>
      <c r="BF10" s="106">
        <f t="shared" si="2"/>
        <v>2669077</v>
      </c>
      <c r="BG10" s="108">
        <f t="shared" si="2"/>
        <v>2671620</v>
      </c>
      <c r="BH10" s="108">
        <f t="shared" si="2"/>
        <v>2676139</v>
      </c>
      <c r="BI10" s="108">
        <f t="shared" si="2"/>
        <v>2677696</v>
      </c>
      <c r="BJ10" s="108">
        <f t="shared" si="2"/>
        <v>2681126</v>
      </c>
      <c r="BK10" s="108">
        <f t="shared" si="2"/>
        <v>2686636</v>
      </c>
      <c r="BL10" s="106">
        <v>2690080</v>
      </c>
      <c r="BM10" s="106">
        <f>BL14</f>
        <v>2690278</v>
      </c>
      <c r="BN10" s="106">
        <f>BM14</f>
        <v>2691378</v>
      </c>
      <c r="BO10" s="106">
        <f>BN14</f>
        <v>2695024</v>
      </c>
      <c r="BP10" s="107">
        <f>BO14</f>
        <v>2698237</v>
      </c>
      <c r="BQ10" s="107">
        <f t="shared" ref="BQ10:DB10" si="3">BP14</f>
        <v>2705306</v>
      </c>
      <c r="BR10" s="107">
        <f t="shared" si="3"/>
        <v>2707281</v>
      </c>
      <c r="BS10" s="107">
        <f t="shared" si="3"/>
        <v>2710292</v>
      </c>
      <c r="BT10" s="106">
        <f t="shared" si="3"/>
        <v>2714583</v>
      </c>
      <c r="BU10" s="106">
        <f t="shared" si="3"/>
        <v>2714429</v>
      </c>
      <c r="BV10" s="106">
        <f t="shared" si="3"/>
        <v>2716194</v>
      </c>
      <c r="BW10" s="106">
        <f t="shared" si="3"/>
        <v>2719359</v>
      </c>
      <c r="BX10" s="106">
        <f t="shared" si="3"/>
        <v>2721487</v>
      </c>
      <c r="BY10" s="107">
        <f t="shared" si="3"/>
        <v>2722774</v>
      </c>
      <c r="BZ10" s="107">
        <f t="shared" si="3"/>
        <v>2727858</v>
      </c>
      <c r="CA10" s="107">
        <f t="shared" si="3"/>
        <v>2727818</v>
      </c>
      <c r="CB10" s="107">
        <f t="shared" si="3"/>
        <v>2734656</v>
      </c>
      <c r="CC10" s="106">
        <f t="shared" si="3"/>
        <v>2736598</v>
      </c>
      <c r="CD10" s="106">
        <f t="shared" si="3"/>
        <v>2740395</v>
      </c>
      <c r="CE10" s="106">
        <f t="shared" si="3"/>
        <v>2743252</v>
      </c>
      <c r="CF10" s="106">
        <f t="shared" si="3"/>
        <v>2746326</v>
      </c>
      <c r="CG10" s="106">
        <f t="shared" si="3"/>
        <v>2750555</v>
      </c>
      <c r="CH10" s="107">
        <f t="shared" si="3"/>
        <v>2755086</v>
      </c>
      <c r="CI10" s="107">
        <f t="shared" si="3"/>
        <v>2757508</v>
      </c>
      <c r="CJ10" s="107">
        <f t="shared" si="3"/>
        <v>2760723</v>
      </c>
      <c r="CK10" s="107">
        <f t="shared" si="3"/>
        <v>2765384</v>
      </c>
      <c r="CL10" s="106">
        <f t="shared" si="3"/>
        <v>2769574</v>
      </c>
      <c r="CM10" s="106">
        <f t="shared" si="3"/>
        <v>2773433</v>
      </c>
      <c r="CN10" s="106">
        <f t="shared" si="3"/>
        <v>2778562</v>
      </c>
      <c r="CO10" s="106">
        <f t="shared" si="3"/>
        <v>2786273</v>
      </c>
      <c r="CP10" s="107">
        <f t="shared" si="3"/>
        <v>2788229</v>
      </c>
      <c r="CQ10" s="107">
        <f t="shared" si="3"/>
        <v>2778257</v>
      </c>
      <c r="CR10" s="107">
        <f t="shared" si="3"/>
        <v>2782323</v>
      </c>
      <c r="CS10" s="107">
        <f t="shared" si="3"/>
        <v>2785831</v>
      </c>
      <c r="CT10" s="107">
        <f t="shared" si="3"/>
        <v>2791737</v>
      </c>
      <c r="CU10" s="106">
        <f t="shared" si="3"/>
        <v>2796412</v>
      </c>
      <c r="CV10" s="106">
        <f t="shared" si="3"/>
        <v>2800837</v>
      </c>
      <c r="CW10" s="106">
        <f t="shared" si="3"/>
        <v>2805982</v>
      </c>
      <c r="CX10" s="106">
        <f t="shared" si="3"/>
        <v>2811913</v>
      </c>
      <c r="CY10" s="107">
        <f t="shared" si="3"/>
        <v>2817842</v>
      </c>
      <c r="CZ10" s="107">
        <f t="shared" si="3"/>
        <v>2822977</v>
      </c>
      <c r="DA10" s="107">
        <f t="shared" si="3"/>
        <v>2828225</v>
      </c>
      <c r="DB10" s="107">
        <f t="shared" si="3"/>
        <v>2833662</v>
      </c>
      <c r="DC10" s="106">
        <v>2835910</v>
      </c>
      <c r="DD10" s="106">
        <v>2844568</v>
      </c>
      <c r="DE10" s="106">
        <v>2854800</v>
      </c>
      <c r="DF10" s="106">
        <v>2857341</v>
      </c>
      <c r="DG10" s="107">
        <v>2857169</v>
      </c>
      <c r="DH10" s="107">
        <v>2860568</v>
      </c>
      <c r="DI10" s="107">
        <v>2863318</v>
      </c>
      <c r="DJ10" s="107">
        <v>2867958</v>
      </c>
      <c r="DK10" s="107">
        <v>2874106</v>
      </c>
      <c r="DL10" s="106">
        <v>2876729</v>
      </c>
      <c r="DM10" s="106">
        <v>2879048</v>
      </c>
      <c r="DN10" s="106">
        <v>2880901</v>
      </c>
      <c r="DO10" s="106">
        <v>2884779</v>
      </c>
      <c r="DP10" s="107">
        <v>2890093</v>
      </c>
      <c r="DQ10" s="107">
        <v>2893885</v>
      </c>
      <c r="DR10" s="107">
        <v>2897327</v>
      </c>
      <c r="DS10" s="107">
        <v>2904973</v>
      </c>
      <c r="DT10" s="107">
        <v>2905283</v>
      </c>
      <c r="DU10" s="106">
        <v>2908208</v>
      </c>
      <c r="DV10" s="106">
        <v>2911257</v>
      </c>
      <c r="DW10" s="106">
        <v>2913164</v>
      </c>
      <c r="DX10" s="106">
        <v>2921567</v>
      </c>
      <c r="DY10" s="107">
        <v>2917587</v>
      </c>
      <c r="DZ10" s="107">
        <v>2921777</v>
      </c>
      <c r="EA10" s="107">
        <v>2926850</v>
      </c>
      <c r="EB10" s="107">
        <v>2926284</v>
      </c>
      <c r="EC10" s="106">
        <v>2931882</v>
      </c>
      <c r="ED10" s="106">
        <v>2933664</v>
      </c>
      <c r="EE10" s="106">
        <v>2935127</v>
      </c>
      <c r="EF10" s="106">
        <v>2937012</v>
      </c>
      <c r="EG10" s="106">
        <v>2942466</v>
      </c>
      <c r="EH10" s="107">
        <v>2944909</v>
      </c>
      <c r="EI10" s="107">
        <v>2949674</v>
      </c>
      <c r="EJ10" s="107">
        <v>2952213</v>
      </c>
      <c r="EK10" s="107">
        <v>2955954</v>
      </c>
      <c r="EL10" s="106">
        <v>2959938</v>
      </c>
      <c r="EM10" s="106">
        <v>2963236</v>
      </c>
      <c r="EN10" s="106">
        <v>2968409</v>
      </c>
      <c r="EO10" s="106">
        <v>2969823</v>
      </c>
      <c r="EP10" s="107">
        <v>2968146</v>
      </c>
      <c r="EQ10" s="107">
        <v>2966479</v>
      </c>
      <c r="ER10" s="107">
        <v>2969912</v>
      </c>
      <c r="ES10" s="107">
        <v>2973535</v>
      </c>
      <c r="ET10" s="107">
        <v>2979295</v>
      </c>
      <c r="EU10" s="106">
        <v>2982137</v>
      </c>
      <c r="EV10" s="106">
        <v>2988230</v>
      </c>
      <c r="EW10" s="106">
        <v>2992822</v>
      </c>
      <c r="EX10" s="106">
        <v>2997399</v>
      </c>
      <c r="EY10" s="107">
        <v>3001796</v>
      </c>
      <c r="EZ10" s="107">
        <v>3007131</v>
      </c>
      <c r="FA10" s="107">
        <v>3011002</v>
      </c>
      <c r="FB10" s="107">
        <v>3018367</v>
      </c>
      <c r="FC10" s="109">
        <v>3025411</v>
      </c>
      <c r="FD10" s="109">
        <v>3033989</v>
      </c>
      <c r="FE10" s="109">
        <v>3043194</v>
      </c>
      <c r="FF10" s="109">
        <v>3050897</v>
      </c>
      <c r="FG10" s="109">
        <v>3058466</v>
      </c>
      <c r="FH10" s="110">
        <v>3054170</v>
      </c>
      <c r="FI10" s="110">
        <v>3055357</v>
      </c>
      <c r="FJ10" s="110">
        <v>3056810</v>
      </c>
      <c r="FK10" s="110">
        <v>3063042</v>
      </c>
      <c r="FL10" s="109">
        <v>3066330</v>
      </c>
      <c r="FM10" s="109">
        <v>3067754</v>
      </c>
      <c r="FN10" s="109">
        <v>3072407</v>
      </c>
      <c r="FO10" s="109">
        <v>3074158</v>
      </c>
      <c r="FP10" s="110">
        <v>3079301</v>
      </c>
      <c r="FQ10" s="110">
        <v>3083460</v>
      </c>
      <c r="FR10" s="110">
        <v>3086018</v>
      </c>
      <c r="FS10" s="110">
        <v>3088623</v>
      </c>
      <c r="FT10" s="110">
        <v>3091278</v>
      </c>
      <c r="FU10" s="109">
        <v>3094124</v>
      </c>
      <c r="FV10" s="109">
        <v>3099638</v>
      </c>
      <c r="FW10" s="109">
        <v>3101581</v>
      </c>
      <c r="FX10" s="109">
        <v>3106011</v>
      </c>
      <c r="FY10" s="110">
        <v>3113339</v>
      </c>
      <c r="FZ10" s="110">
        <v>3111681</v>
      </c>
      <c r="GA10" s="110">
        <v>3114749</v>
      </c>
      <c r="GB10" s="110">
        <v>3117130</v>
      </c>
      <c r="GC10" s="109">
        <v>3121264</v>
      </c>
      <c r="GD10" s="109">
        <v>3126453</v>
      </c>
      <c r="GE10" s="109">
        <v>3129299</v>
      </c>
      <c r="GF10" s="109">
        <v>3130333</v>
      </c>
      <c r="GG10" s="109">
        <v>3139002</v>
      </c>
      <c r="GH10" s="110">
        <v>3140072</v>
      </c>
      <c r="GI10" s="110">
        <v>3148145</v>
      </c>
      <c r="GJ10" s="110">
        <v>3149487</v>
      </c>
      <c r="GK10" s="110">
        <v>3153757</v>
      </c>
      <c r="GL10" s="109">
        <v>3157322</v>
      </c>
      <c r="GM10" s="109">
        <v>3160615</v>
      </c>
      <c r="GN10" s="109">
        <v>3170158</v>
      </c>
      <c r="GO10" s="109">
        <v>3168384</v>
      </c>
      <c r="GP10" s="109">
        <v>3165905</v>
      </c>
      <c r="GQ10" s="110">
        <v>3165663</v>
      </c>
      <c r="GR10" s="110">
        <v>3169583</v>
      </c>
      <c r="GS10" s="110">
        <v>3174015</v>
      </c>
      <c r="GT10" s="110">
        <v>3182171</v>
      </c>
      <c r="GU10" s="109">
        <v>3186863</v>
      </c>
      <c r="GV10" s="109">
        <v>3191875</v>
      </c>
      <c r="GW10" s="109">
        <v>3198807</v>
      </c>
      <c r="GX10" s="109">
        <v>3200964</v>
      </c>
      <c r="GY10" s="110">
        <v>3208751</v>
      </c>
      <c r="GZ10" s="110">
        <v>3213492</v>
      </c>
      <c r="HA10" s="110">
        <v>3220724</v>
      </c>
      <c r="HB10" s="110">
        <v>3226711</v>
      </c>
      <c r="HC10" s="109">
        <v>3233338</v>
      </c>
      <c r="HD10" s="109">
        <v>3235335</v>
      </c>
      <c r="HE10" s="109">
        <v>3242458</v>
      </c>
      <c r="HF10" s="109">
        <v>3252538</v>
      </c>
      <c r="HG10" s="109">
        <v>3258801</v>
      </c>
      <c r="HH10" s="110">
        <v>3260934</v>
      </c>
      <c r="HI10" s="110">
        <v>3263173</v>
      </c>
      <c r="HJ10" s="110">
        <v>3265456</v>
      </c>
      <c r="HK10" s="110">
        <v>3273635</v>
      </c>
      <c r="HL10" s="109">
        <v>3280965</v>
      </c>
      <c r="HM10" s="109">
        <v>3283930</v>
      </c>
      <c r="HN10" s="109">
        <v>3286588</v>
      </c>
      <c r="HO10" s="109">
        <v>3291382</v>
      </c>
      <c r="HP10" s="110">
        <v>3297128</v>
      </c>
      <c r="HQ10" s="110">
        <v>3301528</v>
      </c>
      <c r="HR10" s="110">
        <v>3306546</v>
      </c>
      <c r="HS10" s="110">
        <v>3311066</v>
      </c>
      <c r="HT10" s="110">
        <v>3318115</v>
      </c>
      <c r="HU10" s="109">
        <v>3317842</v>
      </c>
      <c r="HV10" s="109">
        <v>3321001</v>
      </c>
      <c r="HW10" s="109">
        <v>3322692</v>
      </c>
      <c r="HX10" s="109">
        <v>3331736</v>
      </c>
      <c r="HY10" s="27">
        <v>3331369</v>
      </c>
      <c r="HZ10" s="27">
        <f>HY14</f>
        <v>3335127</v>
      </c>
      <c r="IA10" s="27">
        <f>HZ14</f>
        <v>3339021</v>
      </c>
      <c r="IB10" s="27">
        <f>IA14</f>
        <v>3341670</v>
      </c>
      <c r="IC10" s="27">
        <f>IB14</f>
        <v>3345560</v>
      </c>
      <c r="ID10" s="28">
        <v>3356052</v>
      </c>
      <c r="IE10" s="28">
        <v>3360462</v>
      </c>
      <c r="IF10" s="28">
        <v>3364802</v>
      </c>
      <c r="IG10" s="28">
        <v>3366440</v>
      </c>
      <c r="IH10" s="29">
        <v>3367999</v>
      </c>
      <c r="II10" s="29">
        <v>3373209</v>
      </c>
      <c r="IJ10" s="29">
        <v>3377376</v>
      </c>
      <c r="IK10" s="29">
        <v>3379619</v>
      </c>
      <c r="IL10" s="30">
        <v>3385029</v>
      </c>
      <c r="IM10" s="30">
        <v>3389495</v>
      </c>
      <c r="IN10" s="30">
        <v>3394268</v>
      </c>
      <c r="IO10" s="30">
        <v>3398867</v>
      </c>
      <c r="IP10" s="30">
        <v>3398471</v>
      </c>
      <c r="IQ10" s="29">
        <v>3395901</v>
      </c>
      <c r="IR10" s="29">
        <v>3396487</v>
      </c>
      <c r="IS10" s="29">
        <v>3392748</v>
      </c>
      <c r="IT10" s="29">
        <v>3394050</v>
      </c>
      <c r="IU10" s="30">
        <v>3397561</v>
      </c>
      <c r="IV10" s="30">
        <v>3403667</v>
      </c>
      <c r="IW10" s="30">
        <v>3408901</v>
      </c>
      <c r="IX10" s="30">
        <v>3411809</v>
      </c>
      <c r="IY10" s="34">
        <v>3414275</v>
      </c>
      <c r="IZ10" s="34">
        <v>3421784</v>
      </c>
      <c r="JA10" s="34">
        <v>3427480</v>
      </c>
      <c r="JB10" s="34">
        <v>3433025</v>
      </c>
      <c r="JC10" s="34">
        <v>3434700</v>
      </c>
    </row>
    <row r="11" spans="1:263" x14ac:dyDescent="0.25">
      <c r="B11" s="93" t="s">
        <v>111</v>
      </c>
      <c r="C11" s="106">
        <v>9361</v>
      </c>
      <c r="D11" s="106">
        <v>8522</v>
      </c>
      <c r="E11" s="106">
        <v>6822</v>
      </c>
      <c r="F11" s="106">
        <v>4969</v>
      </c>
      <c r="G11" s="107">
        <v>7279</v>
      </c>
      <c r="H11" s="107">
        <v>8499</v>
      </c>
      <c r="I11" s="107">
        <v>8356</v>
      </c>
      <c r="J11" s="107">
        <v>8194</v>
      </c>
      <c r="K11" s="106">
        <v>7233</v>
      </c>
      <c r="L11" s="106">
        <v>8184</v>
      </c>
      <c r="M11" s="106">
        <v>7705</v>
      </c>
      <c r="N11" s="106">
        <v>8593</v>
      </c>
      <c r="O11" s="106">
        <v>7937</v>
      </c>
      <c r="P11" s="107">
        <v>8436</v>
      </c>
      <c r="Q11" s="107">
        <v>8423</v>
      </c>
      <c r="R11" s="107">
        <v>8272</v>
      </c>
      <c r="S11" s="107">
        <v>7650</v>
      </c>
      <c r="T11" s="106">
        <v>8224</v>
      </c>
      <c r="U11" s="106">
        <v>7949</v>
      </c>
      <c r="V11" s="106">
        <v>7606</v>
      </c>
      <c r="W11" s="106">
        <v>7643</v>
      </c>
      <c r="X11" s="106">
        <v>6419</v>
      </c>
      <c r="Y11" s="107">
        <v>8039</v>
      </c>
      <c r="Z11" s="107">
        <v>8113</v>
      </c>
      <c r="AA11" s="107">
        <v>8278</v>
      </c>
      <c r="AB11" s="107">
        <v>8268</v>
      </c>
      <c r="AC11" s="106">
        <v>8568</v>
      </c>
      <c r="AD11" s="106">
        <v>8819</v>
      </c>
      <c r="AE11" s="106">
        <v>8487</v>
      </c>
      <c r="AF11" s="106">
        <v>8134</v>
      </c>
      <c r="AG11" s="107">
        <v>8188</v>
      </c>
      <c r="AH11" s="107">
        <v>9069</v>
      </c>
      <c r="AI11" s="107">
        <v>8163</v>
      </c>
      <c r="AJ11" s="107">
        <v>8019</v>
      </c>
      <c r="AK11" s="107">
        <v>8148</v>
      </c>
      <c r="AL11" s="106">
        <v>7889</v>
      </c>
      <c r="AM11" s="106">
        <v>7666</v>
      </c>
      <c r="AN11" s="106">
        <v>6646</v>
      </c>
      <c r="AO11" s="106">
        <v>2410</v>
      </c>
      <c r="AP11" s="107">
        <v>6324</v>
      </c>
      <c r="AQ11" s="107">
        <v>8897</v>
      </c>
      <c r="AR11" s="107">
        <v>8909</v>
      </c>
      <c r="AS11" s="107">
        <v>8747</v>
      </c>
      <c r="AT11" s="106">
        <v>8658</v>
      </c>
      <c r="AU11" s="106">
        <v>10079</v>
      </c>
      <c r="AV11" s="106">
        <v>8607</v>
      </c>
      <c r="AW11" s="106">
        <v>10172</v>
      </c>
      <c r="AX11" s="106">
        <v>9512</v>
      </c>
      <c r="AY11" s="107">
        <v>10280</v>
      </c>
      <c r="AZ11" s="107">
        <v>9655</v>
      </c>
      <c r="BA11" s="107">
        <v>10360</v>
      </c>
      <c r="BB11" s="107">
        <v>9488</v>
      </c>
      <c r="BC11" s="106">
        <v>8081</v>
      </c>
      <c r="BD11" s="106">
        <v>8052</v>
      </c>
      <c r="BE11" s="106">
        <v>9567</v>
      </c>
      <c r="BF11" s="106">
        <v>9422</v>
      </c>
      <c r="BG11" s="108">
        <v>9502</v>
      </c>
      <c r="BH11" s="108">
        <v>7522</v>
      </c>
      <c r="BI11" s="108">
        <v>8979</v>
      </c>
      <c r="BJ11" s="108">
        <v>8794</v>
      </c>
      <c r="BK11" s="108">
        <v>8727</v>
      </c>
      <c r="BL11" s="106">
        <v>5635</v>
      </c>
      <c r="BM11" s="106">
        <v>8740</v>
      </c>
      <c r="BN11" s="106">
        <v>8974</v>
      </c>
      <c r="BO11" s="106">
        <v>8620</v>
      </c>
      <c r="BP11" s="107">
        <v>8703</v>
      </c>
      <c r="BQ11" s="107">
        <v>9301</v>
      </c>
      <c r="BR11" s="107">
        <v>8702</v>
      </c>
      <c r="BS11" s="107">
        <v>8210</v>
      </c>
      <c r="BT11" s="106">
        <v>7919</v>
      </c>
      <c r="BU11" s="106">
        <v>7871</v>
      </c>
      <c r="BV11" s="106">
        <v>8061</v>
      </c>
      <c r="BW11" s="106">
        <v>7506</v>
      </c>
      <c r="BX11" s="106">
        <v>6426</v>
      </c>
      <c r="BY11" s="107">
        <v>8944</v>
      </c>
      <c r="BZ11" s="107">
        <v>8805</v>
      </c>
      <c r="CA11" s="107">
        <v>8938</v>
      </c>
      <c r="CB11" s="107">
        <v>9162</v>
      </c>
      <c r="CC11" s="106">
        <v>8841</v>
      </c>
      <c r="CD11" s="106">
        <v>9088</v>
      </c>
      <c r="CE11" s="106">
        <v>9368</v>
      </c>
      <c r="CF11" s="106">
        <v>9405</v>
      </c>
      <c r="CG11" s="106">
        <v>8862</v>
      </c>
      <c r="CH11" s="107">
        <v>8752</v>
      </c>
      <c r="CI11" s="107">
        <v>8570</v>
      </c>
      <c r="CJ11" s="107">
        <v>9218</v>
      </c>
      <c r="CK11" s="107">
        <v>8661</v>
      </c>
      <c r="CL11" s="106">
        <v>8309</v>
      </c>
      <c r="CM11" s="106">
        <v>8997</v>
      </c>
      <c r="CN11" s="106">
        <v>7940</v>
      </c>
      <c r="CO11" s="106">
        <v>2289</v>
      </c>
      <c r="CP11" s="107">
        <v>5467</v>
      </c>
      <c r="CQ11" s="107">
        <v>9644</v>
      </c>
      <c r="CR11" s="107">
        <v>9038</v>
      </c>
      <c r="CS11" s="107">
        <v>9572</v>
      </c>
      <c r="CT11" s="107">
        <v>9493</v>
      </c>
      <c r="CU11" s="106">
        <v>10347</v>
      </c>
      <c r="CV11" s="106">
        <v>9521</v>
      </c>
      <c r="CW11" s="106">
        <v>10519</v>
      </c>
      <c r="CX11" s="106">
        <v>10371</v>
      </c>
      <c r="CY11" s="107">
        <v>10765</v>
      </c>
      <c r="CZ11" s="107">
        <v>10341</v>
      </c>
      <c r="DA11" s="107">
        <v>10905</v>
      </c>
      <c r="DB11" s="107">
        <v>8284</v>
      </c>
      <c r="DC11" s="106">
        <v>9308</v>
      </c>
      <c r="DD11" s="106">
        <v>10808</v>
      </c>
      <c r="DE11" s="106">
        <v>9850</v>
      </c>
      <c r="DF11" s="106">
        <v>9911</v>
      </c>
      <c r="DG11" s="107">
        <v>9706</v>
      </c>
      <c r="DH11" s="107">
        <v>7998</v>
      </c>
      <c r="DI11" s="107">
        <v>10293</v>
      </c>
      <c r="DJ11" s="107">
        <v>9700</v>
      </c>
      <c r="DK11" s="107">
        <v>7692</v>
      </c>
      <c r="DL11" s="106">
        <v>9069</v>
      </c>
      <c r="DM11" s="106">
        <v>9174</v>
      </c>
      <c r="DN11" s="106">
        <v>9669</v>
      </c>
      <c r="DO11" s="106">
        <v>9574</v>
      </c>
      <c r="DP11" s="107">
        <v>9667</v>
      </c>
      <c r="DQ11" s="107">
        <v>8694</v>
      </c>
      <c r="DR11" s="107">
        <v>9310</v>
      </c>
      <c r="DS11" s="107">
        <v>9298</v>
      </c>
      <c r="DT11" s="107">
        <v>9315</v>
      </c>
      <c r="DU11" s="106">
        <v>9030</v>
      </c>
      <c r="DV11" s="106">
        <v>9167</v>
      </c>
      <c r="DW11" s="106">
        <v>8009</v>
      </c>
      <c r="DX11" s="106">
        <v>7903</v>
      </c>
      <c r="DY11" s="107">
        <v>10230</v>
      </c>
      <c r="DZ11" s="107">
        <v>9789</v>
      </c>
      <c r="EA11" s="107">
        <v>9974</v>
      </c>
      <c r="EB11" s="107">
        <v>9040</v>
      </c>
      <c r="EC11" s="106">
        <v>9761</v>
      </c>
      <c r="ED11" s="106">
        <v>10455</v>
      </c>
      <c r="EE11" s="106">
        <v>9475</v>
      </c>
      <c r="EF11" s="106">
        <v>10352</v>
      </c>
      <c r="EG11" s="106">
        <v>9240</v>
      </c>
      <c r="EH11" s="107">
        <v>9447</v>
      </c>
      <c r="EI11" s="107">
        <v>9568</v>
      </c>
      <c r="EJ11" s="107">
        <v>9612</v>
      </c>
      <c r="EK11" s="107">
        <v>9258</v>
      </c>
      <c r="EL11" s="106">
        <v>9057</v>
      </c>
      <c r="EM11" s="106">
        <v>9077</v>
      </c>
      <c r="EN11" s="106">
        <v>8458</v>
      </c>
      <c r="EO11" s="106">
        <v>3050</v>
      </c>
      <c r="EP11" s="107">
        <v>4960</v>
      </c>
      <c r="EQ11" s="107">
        <v>9412</v>
      </c>
      <c r="ER11" s="107">
        <v>9875</v>
      </c>
      <c r="ES11" s="107">
        <v>10307</v>
      </c>
      <c r="ET11" s="107">
        <v>10760</v>
      </c>
      <c r="EU11" s="106">
        <v>10763</v>
      </c>
      <c r="EV11" s="106">
        <v>11805</v>
      </c>
      <c r="EW11" s="106">
        <v>10728</v>
      </c>
      <c r="EX11" s="106">
        <v>10619</v>
      </c>
      <c r="EY11" s="107">
        <v>11551</v>
      </c>
      <c r="EZ11" s="107">
        <v>11261</v>
      </c>
      <c r="FA11" s="107">
        <v>12649</v>
      </c>
      <c r="FB11" s="107">
        <v>12925</v>
      </c>
      <c r="FC11" s="109">
        <v>13692</v>
      </c>
      <c r="FD11" s="109">
        <v>13520</v>
      </c>
      <c r="FE11" s="109">
        <v>9505</v>
      </c>
      <c r="FF11" s="109">
        <v>9545</v>
      </c>
      <c r="FG11" s="109">
        <v>10903</v>
      </c>
      <c r="FH11" s="110">
        <v>9567</v>
      </c>
      <c r="FI11" s="110">
        <v>11709</v>
      </c>
      <c r="FJ11" s="110">
        <v>10675</v>
      </c>
      <c r="FK11" s="110">
        <v>8947</v>
      </c>
      <c r="FL11" s="109">
        <v>11076</v>
      </c>
      <c r="FM11" s="109">
        <v>10392</v>
      </c>
      <c r="FN11" s="109">
        <v>10202</v>
      </c>
      <c r="FO11" s="109">
        <v>10154</v>
      </c>
      <c r="FP11" s="110">
        <v>11052</v>
      </c>
      <c r="FQ11" s="110">
        <v>10086</v>
      </c>
      <c r="FR11" s="110">
        <v>10866</v>
      </c>
      <c r="FS11" s="110">
        <v>9941</v>
      </c>
      <c r="FT11" s="110">
        <v>10079</v>
      </c>
      <c r="FU11" s="109">
        <v>9796</v>
      </c>
      <c r="FV11" s="109">
        <v>10241</v>
      </c>
      <c r="FW11" s="109">
        <v>8905</v>
      </c>
      <c r="FX11" s="109">
        <v>7760</v>
      </c>
      <c r="FY11" s="110">
        <v>11134</v>
      </c>
      <c r="FZ11" s="110">
        <v>10281</v>
      </c>
      <c r="GA11" s="110">
        <v>10849</v>
      </c>
      <c r="GB11" s="110">
        <v>10264</v>
      </c>
      <c r="GC11" s="109">
        <v>10925</v>
      </c>
      <c r="GD11" s="109">
        <v>10559</v>
      </c>
      <c r="GE11" s="109">
        <v>10521</v>
      </c>
      <c r="GF11" s="109">
        <v>10260</v>
      </c>
      <c r="GG11" s="109">
        <v>10762</v>
      </c>
      <c r="GH11" s="110">
        <v>10697</v>
      </c>
      <c r="GI11" s="110">
        <v>10951</v>
      </c>
      <c r="GJ11" s="110">
        <v>10565</v>
      </c>
      <c r="GK11" s="110">
        <v>10081</v>
      </c>
      <c r="GL11" s="109">
        <v>10362</v>
      </c>
      <c r="GM11" s="109">
        <v>10199</v>
      </c>
      <c r="GN11" s="109">
        <v>9272</v>
      </c>
      <c r="GO11" s="109">
        <v>4233</v>
      </c>
      <c r="GP11" s="109">
        <v>4963</v>
      </c>
      <c r="GQ11" s="110">
        <v>10109</v>
      </c>
      <c r="GR11" s="110">
        <v>11025</v>
      </c>
      <c r="GS11" s="110">
        <v>10888</v>
      </c>
      <c r="GT11" s="110">
        <v>11120</v>
      </c>
      <c r="GU11" s="109">
        <v>11944</v>
      </c>
      <c r="GV11" s="109">
        <v>12541</v>
      </c>
      <c r="GW11" s="109">
        <v>11641</v>
      </c>
      <c r="GX11" s="109">
        <v>12133</v>
      </c>
      <c r="GY11" s="110">
        <v>12662</v>
      </c>
      <c r="GZ11" s="110">
        <v>13446</v>
      </c>
      <c r="HA11" s="110">
        <v>12669</v>
      </c>
      <c r="HB11" s="110">
        <v>12733</v>
      </c>
      <c r="HC11" s="109">
        <v>10569</v>
      </c>
      <c r="HD11" s="109">
        <v>11271</v>
      </c>
      <c r="HE11" s="109">
        <v>11559</v>
      </c>
      <c r="HF11" s="109">
        <v>12102</v>
      </c>
      <c r="HG11" s="109">
        <v>11569</v>
      </c>
      <c r="HH11" s="110">
        <v>10336</v>
      </c>
      <c r="HI11" s="110">
        <v>11340</v>
      </c>
      <c r="HJ11" s="110">
        <v>11813</v>
      </c>
      <c r="HK11" s="110">
        <v>9195</v>
      </c>
      <c r="HL11" s="109">
        <v>11244</v>
      </c>
      <c r="HM11" s="109">
        <v>11184</v>
      </c>
      <c r="HN11" s="109">
        <v>11178</v>
      </c>
      <c r="HO11" s="109">
        <v>11373</v>
      </c>
      <c r="HP11" s="110">
        <v>10536</v>
      </c>
      <c r="HQ11" s="110">
        <v>10808</v>
      </c>
      <c r="HR11" s="110">
        <v>10824</v>
      </c>
      <c r="HS11" s="110">
        <v>10345</v>
      </c>
      <c r="HT11" s="110">
        <v>10689</v>
      </c>
      <c r="HU11" s="109">
        <v>8693</v>
      </c>
      <c r="HV11" s="109">
        <v>10099</v>
      </c>
      <c r="HW11" s="109">
        <v>10167</v>
      </c>
      <c r="HX11" s="109">
        <v>10284</v>
      </c>
      <c r="HY11" s="108">
        <v>8957</v>
      </c>
      <c r="HZ11" s="108">
        <v>10604</v>
      </c>
      <c r="IA11" s="108">
        <v>11071</v>
      </c>
      <c r="IB11" s="108">
        <v>10809</v>
      </c>
      <c r="IC11" s="108">
        <v>10672</v>
      </c>
      <c r="ID11" s="109">
        <v>11846</v>
      </c>
      <c r="IE11" s="109">
        <v>10432</v>
      </c>
      <c r="IF11" s="109">
        <v>10933</v>
      </c>
      <c r="IG11" s="109">
        <v>10683</v>
      </c>
      <c r="IH11" s="111">
        <v>10814</v>
      </c>
      <c r="II11" s="111">
        <v>10883</v>
      </c>
      <c r="IJ11" s="111">
        <v>10569</v>
      </c>
      <c r="IK11" s="111">
        <v>10241</v>
      </c>
      <c r="IL11" s="106">
        <v>10459</v>
      </c>
      <c r="IM11" s="106">
        <v>10283</v>
      </c>
      <c r="IN11" s="106">
        <v>9165</v>
      </c>
      <c r="IO11" s="106">
        <v>6768</v>
      </c>
      <c r="IP11" s="106">
        <v>3621</v>
      </c>
      <c r="IQ11" s="111">
        <v>9639</v>
      </c>
      <c r="IR11" s="111">
        <v>11518</v>
      </c>
      <c r="IS11" s="111">
        <v>11540</v>
      </c>
      <c r="IT11" s="111">
        <v>11783</v>
      </c>
      <c r="IU11" s="109">
        <v>12969</v>
      </c>
      <c r="IV11" s="109">
        <v>12594</v>
      </c>
      <c r="IW11" s="109">
        <v>12821</v>
      </c>
      <c r="IX11" s="109">
        <v>13479</v>
      </c>
      <c r="IY11" s="108">
        <v>14980</v>
      </c>
      <c r="IZ11" s="108">
        <v>13953</v>
      </c>
      <c r="JA11" s="108">
        <v>14336</v>
      </c>
      <c r="JB11" s="108">
        <v>12892</v>
      </c>
      <c r="JC11" s="108">
        <v>12468</v>
      </c>
    </row>
    <row r="12" spans="1:263" x14ac:dyDescent="0.25">
      <c r="B12" s="93" t="s">
        <v>112</v>
      </c>
      <c r="C12" s="106">
        <v>377</v>
      </c>
      <c r="D12" s="106">
        <v>823</v>
      </c>
      <c r="E12" s="106">
        <v>10066</v>
      </c>
      <c r="F12" s="106">
        <v>4875</v>
      </c>
      <c r="G12" s="107">
        <v>6111</v>
      </c>
      <c r="H12" s="107">
        <v>9638</v>
      </c>
      <c r="I12" s="107">
        <v>5248</v>
      </c>
      <c r="J12" s="107">
        <v>3531</v>
      </c>
      <c r="K12" s="106">
        <v>7079</v>
      </c>
      <c r="L12" s="106">
        <v>3325</v>
      </c>
      <c r="M12" s="106">
        <v>5368</v>
      </c>
      <c r="N12" s="106">
        <v>6122</v>
      </c>
      <c r="O12" s="106">
        <v>5174</v>
      </c>
      <c r="P12" s="107">
        <v>5490</v>
      </c>
      <c r="Q12" s="107">
        <v>4886</v>
      </c>
      <c r="R12" s="107">
        <v>6515</v>
      </c>
      <c r="S12" s="107">
        <v>5830</v>
      </c>
      <c r="T12" s="106">
        <v>4232</v>
      </c>
      <c r="U12" s="106">
        <v>969</v>
      </c>
      <c r="V12" s="106">
        <v>7745</v>
      </c>
      <c r="W12" s="106">
        <v>5116</v>
      </c>
      <c r="X12" s="106">
        <v>4894</v>
      </c>
      <c r="Y12" s="107">
        <v>3326</v>
      </c>
      <c r="Z12" s="107">
        <v>7504</v>
      </c>
      <c r="AA12" s="107">
        <v>5139</v>
      </c>
      <c r="AB12" s="107">
        <v>3039</v>
      </c>
      <c r="AC12" s="106">
        <v>4125</v>
      </c>
      <c r="AD12" s="106">
        <v>7893</v>
      </c>
      <c r="AE12" s="106">
        <v>2683</v>
      </c>
      <c r="AF12" s="106">
        <v>5301</v>
      </c>
      <c r="AG12" s="107">
        <v>6555</v>
      </c>
      <c r="AH12" s="107">
        <v>6006</v>
      </c>
      <c r="AI12" s="107">
        <v>5579</v>
      </c>
      <c r="AJ12" s="107">
        <v>5543</v>
      </c>
      <c r="AK12" s="107">
        <v>5371</v>
      </c>
      <c r="AL12" s="106">
        <v>5483</v>
      </c>
      <c r="AM12" s="106">
        <v>1534</v>
      </c>
      <c r="AN12" s="106">
        <v>321</v>
      </c>
      <c r="AO12" s="106">
        <v>14373</v>
      </c>
      <c r="AP12" s="107">
        <v>4047</v>
      </c>
      <c r="AQ12" s="107">
        <v>6011</v>
      </c>
      <c r="AR12" s="107">
        <v>1656</v>
      </c>
      <c r="AS12" s="107">
        <v>8939</v>
      </c>
      <c r="AT12" s="106">
        <v>6027</v>
      </c>
      <c r="AU12" s="106">
        <v>5898</v>
      </c>
      <c r="AV12" s="106">
        <v>5032</v>
      </c>
      <c r="AW12" s="106">
        <v>4082</v>
      </c>
      <c r="AX12" s="106">
        <v>5736</v>
      </c>
      <c r="AY12" s="107">
        <v>5102</v>
      </c>
      <c r="AZ12" s="107">
        <v>3559</v>
      </c>
      <c r="BA12" s="107">
        <v>4756</v>
      </c>
      <c r="BB12" s="107">
        <v>5220</v>
      </c>
      <c r="BC12" s="106">
        <v>8750</v>
      </c>
      <c r="BD12" s="106">
        <v>469</v>
      </c>
      <c r="BE12" s="106">
        <v>8374</v>
      </c>
      <c r="BF12" s="106">
        <v>6981</v>
      </c>
      <c r="BG12" s="108">
        <v>5057</v>
      </c>
      <c r="BH12" s="108">
        <v>6040</v>
      </c>
      <c r="BI12" s="108">
        <v>5641</v>
      </c>
      <c r="BJ12" s="108">
        <v>3369</v>
      </c>
      <c r="BK12" s="108">
        <v>5388</v>
      </c>
      <c r="BL12" s="106">
        <v>5489</v>
      </c>
      <c r="BM12" s="106">
        <v>7728</v>
      </c>
      <c r="BN12" s="106">
        <v>5405</v>
      </c>
      <c r="BO12" s="106">
        <v>5490</v>
      </c>
      <c r="BP12" s="107">
        <v>3020</v>
      </c>
      <c r="BQ12" s="107">
        <v>6255</v>
      </c>
      <c r="BR12" s="107">
        <v>6710</v>
      </c>
      <c r="BS12" s="107">
        <v>2970</v>
      </c>
      <c r="BT12" s="106">
        <v>8162</v>
      </c>
      <c r="BU12" s="106">
        <v>6272</v>
      </c>
      <c r="BV12" s="106">
        <v>4981</v>
      </c>
      <c r="BW12" s="106">
        <v>5499</v>
      </c>
      <c r="BX12" s="106">
        <v>5207</v>
      </c>
      <c r="BY12" s="107">
        <v>3967</v>
      </c>
      <c r="BZ12" s="107">
        <v>8930</v>
      </c>
      <c r="CA12" s="107">
        <v>2199</v>
      </c>
      <c r="CB12" s="107">
        <v>7297</v>
      </c>
      <c r="CC12" s="106">
        <v>5112</v>
      </c>
      <c r="CD12" s="106">
        <v>6297</v>
      </c>
      <c r="CE12" s="106">
        <v>6341</v>
      </c>
      <c r="CF12" s="106">
        <v>5268</v>
      </c>
      <c r="CG12" s="106">
        <v>4426</v>
      </c>
      <c r="CH12" s="107">
        <v>6433</v>
      </c>
      <c r="CI12" s="107">
        <v>5473</v>
      </c>
      <c r="CJ12" s="107">
        <v>4656</v>
      </c>
      <c r="CK12" s="107">
        <v>4538</v>
      </c>
      <c r="CL12" s="106">
        <v>4560</v>
      </c>
      <c r="CM12" s="106">
        <v>3955</v>
      </c>
      <c r="CN12" s="106">
        <v>336</v>
      </c>
      <c r="CO12" s="106">
        <v>385</v>
      </c>
      <c r="CP12" s="107">
        <v>15512</v>
      </c>
      <c r="CQ12" s="107">
        <v>5670</v>
      </c>
      <c r="CR12" s="107">
        <v>5643</v>
      </c>
      <c r="CS12" s="107">
        <v>3752</v>
      </c>
      <c r="CT12" s="107">
        <v>4952</v>
      </c>
      <c r="CU12" s="106">
        <v>6018</v>
      </c>
      <c r="CV12" s="106">
        <v>4461</v>
      </c>
      <c r="CW12" s="106">
        <v>4663</v>
      </c>
      <c r="CX12" s="106">
        <v>4542</v>
      </c>
      <c r="CY12" s="107">
        <v>5718</v>
      </c>
      <c r="CZ12" s="107">
        <v>5174</v>
      </c>
      <c r="DA12" s="107">
        <v>5571</v>
      </c>
      <c r="DB12" s="107">
        <v>6109</v>
      </c>
      <c r="DC12" s="106">
        <v>720</v>
      </c>
      <c r="DD12" s="106">
        <v>669</v>
      </c>
      <c r="DE12" s="106">
        <v>7408</v>
      </c>
      <c r="DF12" s="106">
        <v>10154</v>
      </c>
      <c r="DG12" s="107">
        <v>6365</v>
      </c>
      <c r="DH12" s="107">
        <v>5325</v>
      </c>
      <c r="DI12" s="107">
        <v>5738</v>
      </c>
      <c r="DJ12" s="107">
        <v>3633</v>
      </c>
      <c r="DK12" s="107">
        <v>5129</v>
      </c>
      <c r="DL12" s="106">
        <v>6846</v>
      </c>
      <c r="DM12" s="106">
        <v>7409</v>
      </c>
      <c r="DN12" s="106">
        <v>5896</v>
      </c>
      <c r="DO12" s="106">
        <v>4362</v>
      </c>
      <c r="DP12" s="107">
        <v>5948</v>
      </c>
      <c r="DQ12" s="107">
        <v>5341</v>
      </c>
      <c r="DR12" s="107">
        <v>1746</v>
      </c>
      <c r="DS12" s="107">
        <v>9079</v>
      </c>
      <c r="DT12" s="107">
        <v>6467</v>
      </c>
      <c r="DU12" s="106">
        <v>6058</v>
      </c>
      <c r="DV12" s="106">
        <v>7373</v>
      </c>
      <c r="DW12" s="106">
        <v>2364</v>
      </c>
      <c r="DX12" s="106">
        <v>9253</v>
      </c>
      <c r="DY12" s="107">
        <v>6698</v>
      </c>
      <c r="DZ12" s="107">
        <v>4275</v>
      </c>
      <c r="EA12" s="107">
        <v>10623</v>
      </c>
      <c r="EB12" s="107">
        <v>5766</v>
      </c>
      <c r="EC12" s="106">
        <v>5759</v>
      </c>
      <c r="ED12" s="106">
        <v>9567</v>
      </c>
      <c r="EE12" s="106">
        <v>7200</v>
      </c>
      <c r="EF12" s="106">
        <v>4990</v>
      </c>
      <c r="EG12" s="106">
        <v>6858</v>
      </c>
      <c r="EH12" s="107">
        <v>4799</v>
      </c>
      <c r="EI12" s="107">
        <v>7120</v>
      </c>
      <c r="EJ12" s="107">
        <v>5956</v>
      </c>
      <c r="EK12" s="107">
        <v>5379</v>
      </c>
      <c r="EL12" s="106">
        <v>5852</v>
      </c>
      <c r="EM12" s="106">
        <v>4006</v>
      </c>
      <c r="EN12" s="106">
        <v>7161</v>
      </c>
      <c r="EO12" s="106">
        <v>4788</v>
      </c>
      <c r="EP12" s="107">
        <v>6589</v>
      </c>
      <c r="EQ12" s="107">
        <v>6164</v>
      </c>
      <c r="ER12" s="107">
        <v>6346</v>
      </c>
      <c r="ES12" s="107">
        <v>4633</v>
      </c>
      <c r="ET12" s="107">
        <v>8008</v>
      </c>
      <c r="EU12" s="106">
        <v>4769</v>
      </c>
      <c r="EV12" s="106">
        <v>7315</v>
      </c>
      <c r="EW12" s="106">
        <v>6262</v>
      </c>
      <c r="EX12" s="106">
        <v>6356</v>
      </c>
      <c r="EY12" s="107">
        <v>6302</v>
      </c>
      <c r="EZ12" s="107">
        <v>7503</v>
      </c>
      <c r="FA12" s="107">
        <v>5390</v>
      </c>
      <c r="FB12" s="107">
        <v>5984</v>
      </c>
      <c r="FC12" s="109">
        <v>5198</v>
      </c>
      <c r="FD12" s="109">
        <v>4392</v>
      </c>
      <c r="FE12" s="109">
        <v>1868</v>
      </c>
      <c r="FF12" s="109">
        <v>1738</v>
      </c>
      <c r="FG12" s="109">
        <v>15301</v>
      </c>
      <c r="FH12" s="110">
        <v>8460</v>
      </c>
      <c r="FI12" s="110">
        <v>10330</v>
      </c>
      <c r="FJ12" s="110">
        <v>4556</v>
      </c>
      <c r="FK12" s="110">
        <v>5758</v>
      </c>
      <c r="FL12" s="109">
        <v>9746</v>
      </c>
      <c r="FM12" s="109">
        <v>5834</v>
      </c>
      <c r="FN12" s="109">
        <v>8542</v>
      </c>
      <c r="FO12" s="109">
        <v>5113</v>
      </c>
      <c r="FP12" s="110">
        <v>6989</v>
      </c>
      <c r="FQ12" s="110">
        <v>7840</v>
      </c>
      <c r="FR12" s="110">
        <v>8364</v>
      </c>
      <c r="FS12" s="110">
        <v>7412</v>
      </c>
      <c r="FT12" s="110">
        <v>7324</v>
      </c>
      <c r="FU12" s="109">
        <v>4333</v>
      </c>
      <c r="FV12" s="109">
        <v>8390</v>
      </c>
      <c r="FW12" s="109">
        <v>4556</v>
      </c>
      <c r="FX12" s="109">
        <v>488</v>
      </c>
      <c r="FY12" s="110">
        <v>12943</v>
      </c>
      <c r="FZ12" s="110">
        <v>7314</v>
      </c>
      <c r="GA12" s="110">
        <v>8585</v>
      </c>
      <c r="GB12" s="110">
        <v>6208</v>
      </c>
      <c r="GC12" s="109">
        <v>5848</v>
      </c>
      <c r="GD12" s="109">
        <v>7758</v>
      </c>
      <c r="GE12" s="109">
        <v>9592</v>
      </c>
      <c r="GF12" s="109">
        <v>4076</v>
      </c>
      <c r="GG12" s="109">
        <v>7408</v>
      </c>
      <c r="GH12" s="110">
        <v>2753</v>
      </c>
      <c r="GI12" s="110">
        <v>9727</v>
      </c>
      <c r="GJ12" s="110">
        <v>6402</v>
      </c>
      <c r="GK12" s="110">
        <v>6635</v>
      </c>
      <c r="GL12" s="109">
        <v>7193</v>
      </c>
      <c r="GM12" s="109">
        <v>764</v>
      </c>
      <c r="GN12" s="109">
        <v>11166</v>
      </c>
      <c r="GO12" s="109">
        <v>6800</v>
      </c>
      <c r="GP12" s="109">
        <v>5279</v>
      </c>
      <c r="GQ12" s="110">
        <v>6258</v>
      </c>
      <c r="GR12" s="110">
        <v>6695</v>
      </c>
      <c r="GS12" s="110">
        <v>2841</v>
      </c>
      <c r="GT12" s="110">
        <v>6506</v>
      </c>
      <c r="GU12" s="109">
        <v>7039</v>
      </c>
      <c r="GV12" s="109">
        <v>5701</v>
      </c>
      <c r="GW12" s="109">
        <v>10012</v>
      </c>
      <c r="GX12" s="109">
        <v>3992</v>
      </c>
      <c r="GY12" s="110">
        <v>8022</v>
      </c>
      <c r="GZ12" s="110">
        <v>6741</v>
      </c>
      <c r="HA12" s="110">
        <v>6355</v>
      </c>
      <c r="HB12" s="110">
        <v>7018</v>
      </c>
      <c r="HC12" s="109">
        <v>7885</v>
      </c>
      <c r="HD12" s="109">
        <v>4240</v>
      </c>
      <c r="HE12" s="109">
        <v>1858</v>
      </c>
      <c r="HF12" s="109">
        <v>5901</v>
      </c>
      <c r="HG12" s="109">
        <v>9278</v>
      </c>
      <c r="HH12" s="110">
        <v>8415</v>
      </c>
      <c r="HI12" s="110">
        <v>9100</v>
      </c>
      <c r="HJ12" s="110">
        <v>4121</v>
      </c>
      <c r="HK12" s="110">
        <v>1724</v>
      </c>
      <c r="HL12" s="109">
        <v>8400</v>
      </c>
      <c r="HM12" s="109">
        <v>8356</v>
      </c>
      <c r="HN12" s="109">
        <v>7218</v>
      </c>
      <c r="HO12" s="109">
        <v>5036</v>
      </c>
      <c r="HP12" s="110">
        <v>6511</v>
      </c>
      <c r="HQ12" s="110">
        <v>5632</v>
      </c>
      <c r="HR12" s="110">
        <v>6418</v>
      </c>
      <c r="HS12" s="110">
        <v>6763</v>
      </c>
      <c r="HT12" s="110">
        <v>10720</v>
      </c>
      <c r="HU12" s="109">
        <v>7062</v>
      </c>
      <c r="HV12" s="109">
        <v>9618</v>
      </c>
      <c r="HW12" s="109">
        <v>2881</v>
      </c>
      <c r="HX12" s="109">
        <v>8714</v>
      </c>
      <c r="HY12" s="108">
        <v>5692</v>
      </c>
      <c r="HZ12" s="108">
        <v>6458</v>
      </c>
      <c r="IA12" s="108">
        <v>8556</v>
      </c>
      <c r="IB12" s="108">
        <v>7244</v>
      </c>
      <c r="IC12" s="108">
        <v>4745</v>
      </c>
      <c r="ID12" s="109">
        <v>2981</v>
      </c>
      <c r="IE12" s="109">
        <v>6323</v>
      </c>
      <c r="IF12" s="109">
        <v>9411</v>
      </c>
      <c r="IG12" s="109">
        <v>9213</v>
      </c>
      <c r="IH12" s="111">
        <v>5723</v>
      </c>
      <c r="II12" s="111">
        <v>6857</v>
      </c>
      <c r="IJ12" s="111">
        <v>8454</v>
      </c>
      <c r="IK12" s="111">
        <v>4984</v>
      </c>
      <c r="IL12" s="106">
        <v>6156</v>
      </c>
      <c r="IM12" s="106">
        <v>5651</v>
      </c>
      <c r="IN12" s="106">
        <v>4722</v>
      </c>
      <c r="IO12" s="106">
        <v>7265</v>
      </c>
      <c r="IP12" s="106">
        <v>6293</v>
      </c>
      <c r="IQ12" s="111">
        <v>9168</v>
      </c>
      <c r="IR12" s="111">
        <v>15387</v>
      </c>
      <c r="IS12" s="111">
        <v>10375</v>
      </c>
      <c r="IT12" s="111">
        <v>8545</v>
      </c>
      <c r="IU12" s="109">
        <v>6845</v>
      </c>
      <c r="IV12" s="109">
        <v>7489</v>
      </c>
      <c r="IW12" s="109">
        <v>10620</v>
      </c>
      <c r="IX12" s="109">
        <v>11037</v>
      </c>
      <c r="IY12" s="108">
        <v>7093</v>
      </c>
      <c r="IZ12" s="108">
        <v>8958</v>
      </c>
      <c r="JA12" s="108">
        <v>8393</v>
      </c>
      <c r="JB12" s="108">
        <v>11325</v>
      </c>
      <c r="JC12" s="108">
        <v>10996</v>
      </c>
    </row>
    <row r="13" spans="1:263" x14ac:dyDescent="0.25">
      <c r="B13" s="93" t="s">
        <v>113</v>
      </c>
      <c r="C13" s="106">
        <v>104</v>
      </c>
      <c r="D13" s="112">
        <v>111</v>
      </c>
      <c r="E13" s="112">
        <v>69</v>
      </c>
      <c r="F13" s="112">
        <v>49</v>
      </c>
      <c r="G13" s="107">
        <v>75</v>
      </c>
      <c r="H13" s="113">
        <v>86</v>
      </c>
      <c r="I13" s="113">
        <v>127</v>
      </c>
      <c r="J13" s="113">
        <v>91</v>
      </c>
      <c r="K13" s="112">
        <v>75</v>
      </c>
      <c r="L13" s="112">
        <v>75</v>
      </c>
      <c r="M13" s="112">
        <v>73</v>
      </c>
      <c r="N13" s="112">
        <v>92</v>
      </c>
      <c r="O13" s="112">
        <v>76</v>
      </c>
      <c r="P13" s="107">
        <v>76</v>
      </c>
      <c r="Q13" s="113">
        <v>70</v>
      </c>
      <c r="R13" s="113">
        <v>90</v>
      </c>
      <c r="S13" s="113">
        <v>89</v>
      </c>
      <c r="T13" s="112">
        <v>75</v>
      </c>
      <c r="U13" s="106">
        <v>98</v>
      </c>
      <c r="V13" s="112">
        <v>84</v>
      </c>
      <c r="W13" s="112">
        <v>115</v>
      </c>
      <c r="X13" s="112">
        <v>65</v>
      </c>
      <c r="Y13" s="107">
        <v>104</v>
      </c>
      <c r="Z13" s="113">
        <v>91</v>
      </c>
      <c r="AA13" s="113">
        <v>83</v>
      </c>
      <c r="AB13" s="113">
        <v>119</v>
      </c>
      <c r="AC13" s="106">
        <v>113</v>
      </c>
      <c r="AD13" s="112">
        <v>100</v>
      </c>
      <c r="AE13" s="112">
        <v>84</v>
      </c>
      <c r="AF13" s="112">
        <v>85</v>
      </c>
      <c r="AG13" s="113">
        <v>137</v>
      </c>
      <c r="AH13" s="107">
        <v>93</v>
      </c>
      <c r="AI13" s="113">
        <v>76</v>
      </c>
      <c r="AJ13" s="113">
        <v>96</v>
      </c>
      <c r="AK13" s="113">
        <v>68</v>
      </c>
      <c r="AL13" s="106">
        <v>112</v>
      </c>
      <c r="AM13" s="112">
        <v>97</v>
      </c>
      <c r="AN13" s="112">
        <v>82</v>
      </c>
      <c r="AO13" s="112">
        <v>42</v>
      </c>
      <c r="AP13" s="107">
        <v>60</v>
      </c>
      <c r="AQ13" s="113">
        <v>93</v>
      </c>
      <c r="AR13" s="113">
        <v>82</v>
      </c>
      <c r="AS13" s="113">
        <v>94</v>
      </c>
      <c r="AT13" s="112">
        <v>91</v>
      </c>
      <c r="AU13" s="106">
        <v>75</v>
      </c>
      <c r="AV13" s="112">
        <v>109</v>
      </c>
      <c r="AW13" s="112">
        <v>92</v>
      </c>
      <c r="AX13" s="112">
        <v>110</v>
      </c>
      <c r="AY13" s="107">
        <v>119</v>
      </c>
      <c r="AZ13" s="113">
        <v>105</v>
      </c>
      <c r="BA13" s="113">
        <v>95</v>
      </c>
      <c r="BB13" s="113">
        <v>81</v>
      </c>
      <c r="BC13" s="106">
        <v>58</v>
      </c>
      <c r="BD13" s="112">
        <v>72</v>
      </c>
      <c r="BE13" s="112">
        <v>69</v>
      </c>
      <c r="BF13" s="112">
        <v>91</v>
      </c>
      <c r="BG13" s="108">
        <v>71</v>
      </c>
      <c r="BH13" s="114">
        <v>69</v>
      </c>
      <c r="BI13" s="114">
        <v>90</v>
      </c>
      <c r="BJ13" s="114">
        <v>78</v>
      </c>
      <c r="BK13" s="114">
        <v>99</v>
      </c>
      <c r="BL13" s="106">
        <v>43</v>
      </c>
      <c r="BM13" s="112">
        <v>85</v>
      </c>
      <c r="BN13" s="112">
        <v>77</v>
      </c>
      <c r="BO13" s="112">
        <v>80</v>
      </c>
      <c r="BP13" s="107">
        <v>98</v>
      </c>
      <c r="BQ13" s="113">
        <v>95</v>
      </c>
      <c r="BR13" s="113">
        <v>83</v>
      </c>
      <c r="BS13" s="113">
        <v>91</v>
      </c>
      <c r="BT13" s="112">
        <v>86</v>
      </c>
      <c r="BU13" s="106">
        <v>78</v>
      </c>
      <c r="BV13" s="112">
        <v>87</v>
      </c>
      <c r="BW13" s="112">
        <v>118</v>
      </c>
      <c r="BX13" s="112">
        <v>65</v>
      </c>
      <c r="BY13" s="107">
        <v>100</v>
      </c>
      <c r="BZ13" s="113">
        <v>82</v>
      </c>
      <c r="CA13" s="113">
        <v>96</v>
      </c>
      <c r="CB13" s="113">
        <v>78</v>
      </c>
      <c r="CC13" s="106">
        <v>76</v>
      </c>
      <c r="CD13" s="112">
        <v>72</v>
      </c>
      <c r="CE13" s="112">
        <v>67</v>
      </c>
      <c r="CF13" s="112">
        <v>92</v>
      </c>
      <c r="CG13" s="112">
        <v>97</v>
      </c>
      <c r="CH13" s="107">
        <v>119</v>
      </c>
      <c r="CI13" s="113">
        <v>117</v>
      </c>
      <c r="CJ13" s="113">
        <v>99</v>
      </c>
      <c r="CK13" s="113">
        <v>61</v>
      </c>
      <c r="CL13" s="106">
        <v>108</v>
      </c>
      <c r="CM13" s="112">
        <v>86</v>
      </c>
      <c r="CN13" s="112">
        <v>105</v>
      </c>
      <c r="CO13" s="112">
        <v>50</v>
      </c>
      <c r="CP13" s="107">
        <v>69</v>
      </c>
      <c r="CQ13" s="113">
        <v>86</v>
      </c>
      <c r="CR13" s="113">
        <v>107</v>
      </c>
      <c r="CS13" s="113">
        <v>82</v>
      </c>
      <c r="CT13" s="113">
        <v>131</v>
      </c>
      <c r="CU13" s="106">
        <v>96</v>
      </c>
      <c r="CV13" s="112">
        <v>80</v>
      </c>
      <c r="CW13" s="112">
        <v>73</v>
      </c>
      <c r="CX13" s="112">
        <v>90</v>
      </c>
      <c r="CY13" s="107">
        <v>83</v>
      </c>
      <c r="CZ13" s="113">
        <v>99</v>
      </c>
      <c r="DA13" s="113">
        <v>101</v>
      </c>
      <c r="DB13" s="113">
        <v>81</v>
      </c>
      <c r="DC13" s="106">
        <v>67</v>
      </c>
      <c r="DD13" s="112">
        <v>89</v>
      </c>
      <c r="DE13" s="112">
        <v>95</v>
      </c>
      <c r="DF13" s="112">
        <v>69</v>
      </c>
      <c r="DG13" s="107">
        <v>65</v>
      </c>
      <c r="DH13" s="113">
        <v>74</v>
      </c>
      <c r="DI13" s="113">
        <v>83</v>
      </c>
      <c r="DJ13" s="113">
        <v>92</v>
      </c>
      <c r="DK13" s="113">
        <v>60</v>
      </c>
      <c r="DL13" s="106">
        <v>93</v>
      </c>
      <c r="DM13" s="112">
        <v>91</v>
      </c>
      <c r="DN13" s="112">
        <v>89</v>
      </c>
      <c r="DO13" s="112">
        <v>99</v>
      </c>
      <c r="DP13" s="107">
        <v>74</v>
      </c>
      <c r="DQ13" s="113">
        <v>84</v>
      </c>
      <c r="DR13" s="113">
        <v>78</v>
      </c>
      <c r="DS13" s="113">
        <v>85</v>
      </c>
      <c r="DT13" s="113">
        <v>75</v>
      </c>
      <c r="DU13" s="106">
        <v>74</v>
      </c>
      <c r="DV13" s="112">
        <v>107</v>
      </c>
      <c r="DW13" s="112">
        <v>75</v>
      </c>
      <c r="DX13" s="112">
        <v>82</v>
      </c>
      <c r="DY13" s="107">
        <v>90</v>
      </c>
      <c r="DZ13" s="113">
        <v>94</v>
      </c>
      <c r="EA13" s="113">
        <v>99</v>
      </c>
      <c r="EB13" s="113">
        <v>110</v>
      </c>
      <c r="EC13" s="106">
        <v>78</v>
      </c>
      <c r="ED13" s="112">
        <v>87</v>
      </c>
      <c r="EE13" s="112">
        <v>102</v>
      </c>
      <c r="EF13" s="112">
        <v>92</v>
      </c>
      <c r="EG13" s="112">
        <v>76</v>
      </c>
      <c r="EH13" s="107">
        <v>102</v>
      </c>
      <c r="EI13" s="113">
        <v>92</v>
      </c>
      <c r="EJ13" s="113">
        <v>98</v>
      </c>
      <c r="EK13" s="113">
        <v>113</v>
      </c>
      <c r="EL13" s="106">
        <v>86</v>
      </c>
      <c r="EM13" s="112">
        <v>113</v>
      </c>
      <c r="EN13" s="112">
        <v>113</v>
      </c>
      <c r="EO13" s="112">
        <v>57</v>
      </c>
      <c r="EP13" s="107">
        <v>45</v>
      </c>
      <c r="EQ13" s="113">
        <v>94</v>
      </c>
      <c r="ER13" s="113">
        <v>85</v>
      </c>
      <c r="ES13" s="113">
        <v>85</v>
      </c>
      <c r="ET13" s="113">
        <v>85</v>
      </c>
      <c r="EU13" s="106">
        <v>106</v>
      </c>
      <c r="EV13" s="112">
        <v>102</v>
      </c>
      <c r="EW13" s="112">
        <v>105</v>
      </c>
      <c r="EX13" s="112">
        <v>129</v>
      </c>
      <c r="EY13" s="107">
        <v>87</v>
      </c>
      <c r="EZ13" s="113">
        <v>109</v>
      </c>
      <c r="FA13" s="113">
        <v>103</v>
      </c>
      <c r="FB13" s="113">
        <v>100</v>
      </c>
      <c r="FC13" s="109">
        <v>80</v>
      </c>
      <c r="FD13" s="109">
        <v>75</v>
      </c>
      <c r="FE13" s="109">
        <v>64</v>
      </c>
      <c r="FF13" s="109">
        <v>66</v>
      </c>
      <c r="FG13" s="109">
        <v>87</v>
      </c>
      <c r="FH13" s="110">
        <v>73</v>
      </c>
      <c r="FI13" s="110">
        <v>73</v>
      </c>
      <c r="FJ13" s="110">
        <v>105</v>
      </c>
      <c r="FK13" s="110">
        <v>95</v>
      </c>
      <c r="FL13" s="109">
        <v>91</v>
      </c>
      <c r="FM13" s="109">
        <v>87</v>
      </c>
      <c r="FN13" s="109">
        <v>83</v>
      </c>
      <c r="FO13" s="109">
        <v>102</v>
      </c>
      <c r="FP13" s="110">
        <v>97</v>
      </c>
      <c r="FQ13" s="110">
        <v>86</v>
      </c>
      <c r="FR13" s="110">
        <v>100</v>
      </c>
      <c r="FS13" s="110">
        <v>119</v>
      </c>
      <c r="FT13" s="110">
        <v>94</v>
      </c>
      <c r="FU13" s="109">
        <v>102</v>
      </c>
      <c r="FV13" s="109">
        <v>92</v>
      </c>
      <c r="FW13" s="109">
        <v>98</v>
      </c>
      <c r="FX13" s="109">
        <v>36</v>
      </c>
      <c r="FY13" s="110">
        <v>148</v>
      </c>
      <c r="FZ13" s="110">
        <v>119</v>
      </c>
      <c r="GA13" s="110">
        <v>122</v>
      </c>
      <c r="GB13" s="110">
        <v>77</v>
      </c>
      <c r="GC13" s="109">
        <v>103</v>
      </c>
      <c r="GD13" s="109">
        <v>69</v>
      </c>
      <c r="GE13" s="109">
        <v>108</v>
      </c>
      <c r="GF13" s="109">
        <v>87</v>
      </c>
      <c r="GG13" s="109">
        <v>94</v>
      </c>
      <c r="GH13" s="110">
        <v>126</v>
      </c>
      <c r="GI13" s="110">
        <v>134</v>
      </c>
      <c r="GJ13" s="110">
        <v>102</v>
      </c>
      <c r="GK13" s="110">
        <v>126</v>
      </c>
      <c r="GL13" s="109">
        <v>127</v>
      </c>
      <c r="GM13" s="109">
        <v>108</v>
      </c>
      <c r="GN13" s="109">
        <v>117</v>
      </c>
      <c r="GO13" s="109">
        <v>87</v>
      </c>
      <c r="GP13" s="109">
        <v>69</v>
      </c>
      <c r="GQ13" s="110">
        <v>67</v>
      </c>
      <c r="GR13" s="110">
        <v>96</v>
      </c>
      <c r="GS13" s="110">
        <v>105</v>
      </c>
      <c r="GT13" s="110">
        <v>76</v>
      </c>
      <c r="GU13" s="109">
        <v>106</v>
      </c>
      <c r="GV13" s="109">
        <v>88</v>
      </c>
      <c r="GW13" s="109">
        <v>84</v>
      </c>
      <c r="GX13" s="109">
        <v>90</v>
      </c>
      <c r="GY13" s="110">
        <v>90</v>
      </c>
      <c r="GZ13" s="110">
        <v>81</v>
      </c>
      <c r="HA13" s="110">
        <v>117</v>
      </c>
      <c r="HB13" s="110">
        <v>130</v>
      </c>
      <c r="HC13" s="109">
        <v>90</v>
      </c>
      <c r="HD13" s="109">
        <v>85</v>
      </c>
      <c r="HE13" s="109">
        <v>96</v>
      </c>
      <c r="HF13" s="109">
        <v>95</v>
      </c>
      <c r="HG13" s="109">
        <v>87</v>
      </c>
      <c r="HH13" s="110">
        <v>79</v>
      </c>
      <c r="HI13" s="110">
        <v>99</v>
      </c>
      <c r="HJ13" s="110">
        <v>119</v>
      </c>
      <c r="HK13" s="110">
        <v>87</v>
      </c>
      <c r="HL13" s="109">
        <v>119</v>
      </c>
      <c r="HM13" s="109">
        <v>65</v>
      </c>
      <c r="HN13" s="109">
        <v>138</v>
      </c>
      <c r="HO13" s="109">
        <v>117</v>
      </c>
      <c r="HP13" s="110">
        <v>112</v>
      </c>
      <c r="HQ13" s="110">
        <v>95</v>
      </c>
      <c r="HR13" s="110">
        <v>110</v>
      </c>
      <c r="HS13" s="110">
        <v>95</v>
      </c>
      <c r="HT13" s="110">
        <v>124</v>
      </c>
      <c r="HU13" s="109">
        <v>111</v>
      </c>
      <c r="HV13" s="109">
        <v>120</v>
      </c>
      <c r="HW13" s="109">
        <v>88</v>
      </c>
      <c r="HX13" s="109">
        <v>143</v>
      </c>
      <c r="HY13" s="115">
        <v>113</v>
      </c>
      <c r="HZ13" s="115">
        <v>135</v>
      </c>
      <c r="IA13" s="115">
        <v>122</v>
      </c>
      <c r="IB13" s="115">
        <v>104</v>
      </c>
      <c r="IC13" s="114">
        <v>136</v>
      </c>
      <c r="ID13" s="109">
        <v>201</v>
      </c>
      <c r="IE13" s="109">
        <v>106</v>
      </c>
      <c r="IF13" s="109">
        <v>113</v>
      </c>
      <c r="IG13" s="109">
        <v>85</v>
      </c>
      <c r="IH13" s="111">
        <v>117</v>
      </c>
      <c r="II13" s="111">
        <v>129</v>
      </c>
      <c r="IJ13" s="111">
        <v>133</v>
      </c>
      <c r="IK13" s="111">
        <v>130</v>
      </c>
      <c r="IL13" s="116">
        <v>148</v>
      </c>
      <c r="IM13" s="116">
        <v>134</v>
      </c>
      <c r="IN13" s="116">
        <v>136</v>
      </c>
      <c r="IO13" s="116">
        <v>132</v>
      </c>
      <c r="IP13" s="116">
        <v>99</v>
      </c>
      <c r="IQ13" s="111">
        <v>122</v>
      </c>
      <c r="IR13" s="111">
        <v>132</v>
      </c>
      <c r="IS13" s="111">
        <v>144</v>
      </c>
      <c r="IT13" s="111">
        <v>154</v>
      </c>
      <c r="IU13" s="109">
        <v>107</v>
      </c>
      <c r="IV13" s="109">
        <v>116</v>
      </c>
      <c r="IW13" s="109">
        <v>130</v>
      </c>
      <c r="IX13" s="109">
        <v>94</v>
      </c>
      <c r="IY13" s="115">
        <v>104</v>
      </c>
      <c r="IZ13" s="115">
        <v>121</v>
      </c>
      <c r="JA13" s="115">
        <v>165</v>
      </c>
      <c r="JB13" s="115">
        <v>103</v>
      </c>
      <c r="JC13" s="114">
        <v>80</v>
      </c>
    </row>
    <row r="14" spans="1:263" ht="13" x14ac:dyDescent="0.3">
      <c r="A14" s="105" t="s">
        <v>114</v>
      </c>
      <c r="C14" s="31">
        <v>2509375</v>
      </c>
      <c r="D14" s="30">
        <v>2517187</v>
      </c>
      <c r="E14" s="30">
        <v>2510880</v>
      </c>
      <c r="F14" s="30">
        <v>2514167</v>
      </c>
      <c r="G14" s="32">
        <v>2515410</v>
      </c>
      <c r="H14" s="29">
        <v>2514370</v>
      </c>
      <c r="I14" s="29">
        <v>2517612</v>
      </c>
      <c r="J14" s="29">
        <v>2522370</v>
      </c>
      <c r="K14" s="30">
        <v>2522603</v>
      </c>
      <c r="L14" s="30">
        <v>2527540</v>
      </c>
      <c r="M14" s="30">
        <v>2529950</v>
      </c>
      <c r="N14" s="30">
        <v>2532517</v>
      </c>
      <c r="O14" s="30">
        <v>2535356</v>
      </c>
      <c r="P14" s="32">
        <v>2538384</v>
      </c>
      <c r="Q14" s="29">
        <v>2541998</v>
      </c>
      <c r="R14" s="29">
        <v>2543849</v>
      </c>
      <c r="S14" s="29">
        <v>2545762</v>
      </c>
      <c r="T14" s="30">
        <v>2549832</v>
      </c>
      <c r="U14" s="31">
        <v>2556912</v>
      </c>
      <c r="V14" s="30">
        <v>2556865</v>
      </c>
      <c r="W14" s="30">
        <v>2559506</v>
      </c>
      <c r="X14" s="30">
        <v>2561088</v>
      </c>
      <c r="Y14" s="32">
        <v>2565928</v>
      </c>
      <c r="Z14" s="29">
        <v>2566640</v>
      </c>
      <c r="AA14" s="29">
        <v>2569858</v>
      </c>
      <c r="AB14" s="29">
        <v>2575133</v>
      </c>
      <c r="AC14" s="31">
        <v>2579771</v>
      </c>
      <c r="AD14" s="30">
        <v>2580797</v>
      </c>
      <c r="AE14" s="30">
        <v>2586689</v>
      </c>
      <c r="AF14" s="30">
        <v>2589620</v>
      </c>
      <c r="AG14" s="29">
        <v>2591358</v>
      </c>
      <c r="AH14" s="32">
        <v>2594551</v>
      </c>
      <c r="AI14" s="29">
        <v>2597212</v>
      </c>
      <c r="AJ14" s="29">
        <v>2599784</v>
      </c>
      <c r="AK14" s="29">
        <v>2602641</v>
      </c>
      <c r="AL14" s="31">
        <v>2605165</v>
      </c>
      <c r="AM14" s="30">
        <v>2611405</v>
      </c>
      <c r="AN14" s="30">
        <v>2617813</v>
      </c>
      <c r="AO14" s="30">
        <v>2605893</v>
      </c>
      <c r="AP14" s="32">
        <v>2608230</v>
      </c>
      <c r="AQ14" s="29">
        <v>2611213</v>
      </c>
      <c r="AR14" s="29">
        <v>2618553</v>
      </c>
      <c r="AS14" s="29">
        <v>2618456</v>
      </c>
      <c r="AT14" s="30">
        <v>2621183</v>
      </c>
      <c r="AU14" s="31">
        <v>2625438</v>
      </c>
      <c r="AV14" s="30">
        <v>2629128</v>
      </c>
      <c r="AW14" s="30">
        <v>2635315</v>
      </c>
      <c r="AX14" s="30">
        <v>2639202</v>
      </c>
      <c r="AY14" s="32">
        <v>2644506</v>
      </c>
      <c r="AZ14" s="29">
        <v>2650712</v>
      </c>
      <c r="BA14" s="29">
        <v>2656413</v>
      </c>
      <c r="BB14" s="29">
        <v>2660767</v>
      </c>
      <c r="BC14" s="31">
        <v>2660158</v>
      </c>
      <c r="BD14" s="30">
        <v>2667811</v>
      </c>
      <c r="BE14" s="30">
        <v>2669077</v>
      </c>
      <c r="BF14" s="30">
        <v>2671620</v>
      </c>
      <c r="BG14" s="33">
        <v>2676139</v>
      </c>
      <c r="BH14" s="34">
        <v>2677696</v>
      </c>
      <c r="BI14" s="34">
        <v>2681126</v>
      </c>
      <c r="BJ14" s="34">
        <v>2686636</v>
      </c>
      <c r="BK14" s="34">
        <v>2690080</v>
      </c>
      <c r="BL14" s="31">
        <v>2690278</v>
      </c>
      <c r="BM14" s="30">
        <v>2691378</v>
      </c>
      <c r="BN14" s="30">
        <v>2695024</v>
      </c>
      <c r="BO14" s="30">
        <v>2698237</v>
      </c>
      <c r="BP14" s="32">
        <v>2705306</v>
      </c>
      <c r="BQ14" s="29">
        <v>2707281</v>
      </c>
      <c r="BR14" s="29">
        <v>2710292</v>
      </c>
      <c r="BS14" s="29">
        <v>2714583</v>
      </c>
      <c r="BT14" s="30">
        <v>2714429</v>
      </c>
      <c r="BU14" s="31">
        <v>2716194</v>
      </c>
      <c r="BV14" s="30">
        <v>2719359</v>
      </c>
      <c r="BW14" s="30">
        <v>2721487</v>
      </c>
      <c r="BX14" s="30">
        <v>2722774</v>
      </c>
      <c r="BY14" s="32">
        <v>2727858</v>
      </c>
      <c r="BZ14" s="29">
        <v>2727818</v>
      </c>
      <c r="CA14" s="29">
        <v>2734656</v>
      </c>
      <c r="CB14" s="29">
        <v>2736598</v>
      </c>
      <c r="CC14" s="31">
        <v>2740395</v>
      </c>
      <c r="CD14" s="30">
        <v>2743252</v>
      </c>
      <c r="CE14" s="30">
        <v>2746326</v>
      </c>
      <c r="CF14" s="30">
        <v>2750555</v>
      </c>
      <c r="CG14" s="30">
        <v>2755086</v>
      </c>
      <c r="CH14" s="32">
        <v>2757508</v>
      </c>
      <c r="CI14" s="29">
        <v>2760723</v>
      </c>
      <c r="CJ14" s="29">
        <v>2765384</v>
      </c>
      <c r="CK14" s="29">
        <v>2769574</v>
      </c>
      <c r="CL14" s="31">
        <v>2773433</v>
      </c>
      <c r="CM14" s="30">
        <v>2778562</v>
      </c>
      <c r="CN14" s="30">
        <v>2786273</v>
      </c>
      <c r="CO14" s="30">
        <v>2788229</v>
      </c>
      <c r="CP14" s="32">
        <v>2778257</v>
      </c>
      <c r="CQ14" s="29">
        <v>2782323</v>
      </c>
      <c r="CR14" s="29">
        <v>2785831</v>
      </c>
      <c r="CS14" s="29">
        <v>2791737</v>
      </c>
      <c r="CT14" s="29">
        <v>2796412</v>
      </c>
      <c r="CU14" s="31">
        <v>2800837</v>
      </c>
      <c r="CV14" s="30">
        <v>2805982</v>
      </c>
      <c r="CW14" s="30">
        <v>2811913</v>
      </c>
      <c r="CX14" s="30">
        <v>2817842</v>
      </c>
      <c r="CY14" s="32">
        <v>2822977</v>
      </c>
      <c r="CZ14" s="29">
        <v>2828225</v>
      </c>
      <c r="DA14" s="29">
        <v>2833662</v>
      </c>
      <c r="DB14" s="29">
        <v>2835910</v>
      </c>
      <c r="DC14" s="31">
        <v>2844568</v>
      </c>
      <c r="DD14" s="30">
        <v>2854800</v>
      </c>
      <c r="DE14" s="30">
        <v>2857341</v>
      </c>
      <c r="DF14" s="30">
        <v>2857169</v>
      </c>
      <c r="DG14" s="32">
        <v>2860568</v>
      </c>
      <c r="DH14" s="29">
        <v>2863318</v>
      </c>
      <c r="DI14" s="29">
        <v>2867958</v>
      </c>
      <c r="DJ14" s="29">
        <v>2874106</v>
      </c>
      <c r="DK14" s="29">
        <v>2876729</v>
      </c>
      <c r="DL14" s="31">
        <v>2879048</v>
      </c>
      <c r="DM14" s="30">
        <v>2880901</v>
      </c>
      <c r="DN14" s="30">
        <v>2884779</v>
      </c>
      <c r="DO14" s="30">
        <v>2890093</v>
      </c>
      <c r="DP14" s="32">
        <v>2893885</v>
      </c>
      <c r="DQ14" s="29">
        <v>2897327</v>
      </c>
      <c r="DR14" s="29">
        <v>2904973</v>
      </c>
      <c r="DS14" s="29">
        <v>2905283</v>
      </c>
      <c r="DT14" s="29">
        <v>2908208</v>
      </c>
      <c r="DU14" s="31">
        <v>2911257</v>
      </c>
      <c r="DV14" s="30">
        <v>2913164</v>
      </c>
      <c r="DW14" s="30">
        <v>2921567</v>
      </c>
      <c r="DX14" s="30">
        <v>2917587</v>
      </c>
      <c r="DY14" s="32">
        <v>2921777</v>
      </c>
      <c r="DZ14" s="29">
        <v>2926850</v>
      </c>
      <c r="EA14" s="29">
        <v>2926284</v>
      </c>
      <c r="EB14" s="29">
        <v>2931882</v>
      </c>
      <c r="EC14" s="31">
        <v>2933664</v>
      </c>
      <c r="ED14" s="30">
        <v>2935127</v>
      </c>
      <c r="EE14" s="30">
        <v>2937012</v>
      </c>
      <c r="EF14" s="30">
        <v>2942466</v>
      </c>
      <c r="EG14" s="30">
        <v>2944909</v>
      </c>
      <c r="EH14" s="32">
        <v>2949674</v>
      </c>
      <c r="EI14" s="29">
        <v>2952213</v>
      </c>
      <c r="EJ14" s="29">
        <v>2955954</v>
      </c>
      <c r="EK14" s="29">
        <v>2959938</v>
      </c>
      <c r="EL14" s="31">
        <v>2963236</v>
      </c>
      <c r="EM14" s="30">
        <v>2968409</v>
      </c>
      <c r="EN14" s="30">
        <v>2969823</v>
      </c>
      <c r="EO14" s="30">
        <v>2968146</v>
      </c>
      <c r="EP14" s="32">
        <v>2966479</v>
      </c>
      <c r="EQ14" s="29">
        <v>2969912</v>
      </c>
      <c r="ER14" s="29">
        <v>2973535</v>
      </c>
      <c r="ES14" s="29">
        <v>2979295</v>
      </c>
      <c r="ET14" s="29">
        <v>2982137</v>
      </c>
      <c r="EU14" s="31">
        <v>2988230</v>
      </c>
      <c r="EV14" s="30">
        <v>2992822</v>
      </c>
      <c r="EW14" s="30">
        <v>2997399</v>
      </c>
      <c r="EX14" s="30">
        <v>3001796</v>
      </c>
      <c r="EY14" s="32">
        <v>3007131</v>
      </c>
      <c r="EZ14" s="29">
        <v>3011002</v>
      </c>
      <c r="FA14" s="29">
        <v>3018367</v>
      </c>
      <c r="FB14" s="29">
        <v>3025411</v>
      </c>
      <c r="FC14" s="35">
        <v>3033989</v>
      </c>
      <c r="FD14" s="35">
        <v>3043194</v>
      </c>
      <c r="FE14" s="35">
        <v>3050897</v>
      </c>
      <c r="FF14" s="35">
        <v>3058466</v>
      </c>
      <c r="FG14" s="35">
        <v>3054170</v>
      </c>
      <c r="FH14" s="36">
        <v>3055357</v>
      </c>
      <c r="FI14" s="36">
        <v>3056810</v>
      </c>
      <c r="FJ14" s="36">
        <v>3063042</v>
      </c>
      <c r="FK14" s="36">
        <v>3066330</v>
      </c>
      <c r="FL14" s="35">
        <v>3067754</v>
      </c>
      <c r="FM14" s="35">
        <v>3072407</v>
      </c>
      <c r="FN14" s="35">
        <v>3074158</v>
      </c>
      <c r="FO14" s="35">
        <v>3079301</v>
      </c>
      <c r="FP14" s="36">
        <v>3083460</v>
      </c>
      <c r="FQ14" s="36">
        <v>3086018</v>
      </c>
      <c r="FR14" s="36">
        <v>3088623</v>
      </c>
      <c r="FS14" s="36">
        <v>3091278</v>
      </c>
      <c r="FT14" s="36">
        <v>3094124</v>
      </c>
      <c r="FU14" s="35">
        <v>3099638</v>
      </c>
      <c r="FV14" s="35">
        <v>3101581</v>
      </c>
      <c r="FW14" s="35">
        <v>3106011</v>
      </c>
      <c r="FX14" s="35">
        <v>3113339</v>
      </c>
      <c r="FY14" s="36">
        <v>3111681</v>
      </c>
      <c r="FZ14" s="36">
        <v>3114749</v>
      </c>
      <c r="GA14" s="36">
        <v>3117130</v>
      </c>
      <c r="GB14" s="36">
        <v>3121264</v>
      </c>
      <c r="GC14" s="35">
        <v>3126453</v>
      </c>
      <c r="GD14" s="35">
        <v>3129299</v>
      </c>
      <c r="GE14" s="35">
        <v>3130333</v>
      </c>
      <c r="GF14" s="35">
        <v>3139002</v>
      </c>
      <c r="GG14" s="35">
        <v>3140072</v>
      </c>
      <c r="GH14" s="36">
        <v>3148145</v>
      </c>
      <c r="GI14" s="36">
        <v>3149487</v>
      </c>
      <c r="GJ14" s="36">
        <v>3153757</v>
      </c>
      <c r="GK14" s="36">
        <v>3157322</v>
      </c>
      <c r="GL14" s="35">
        <v>3160615</v>
      </c>
      <c r="GM14" s="35">
        <v>3170158</v>
      </c>
      <c r="GN14" s="35">
        <v>3168384</v>
      </c>
      <c r="GO14" s="35">
        <v>3165905</v>
      </c>
      <c r="GP14" s="35">
        <v>3165663</v>
      </c>
      <c r="GQ14" s="36">
        <v>3169583</v>
      </c>
      <c r="GR14" s="36">
        <v>3174015</v>
      </c>
      <c r="GS14" s="36">
        <v>3182171</v>
      </c>
      <c r="GT14" s="36">
        <v>3186863</v>
      </c>
      <c r="GU14" s="35">
        <v>3191875</v>
      </c>
      <c r="GV14" s="35">
        <v>3198807</v>
      </c>
      <c r="GW14" s="35">
        <v>3200964</v>
      </c>
      <c r="GX14" s="35">
        <v>3208751</v>
      </c>
      <c r="GY14" s="36">
        <v>3213492</v>
      </c>
      <c r="GZ14" s="36">
        <v>3220724</v>
      </c>
      <c r="HA14" s="36">
        <v>3226711</v>
      </c>
      <c r="HB14" s="36">
        <v>3233338</v>
      </c>
      <c r="HC14" s="35">
        <v>3235335</v>
      </c>
      <c r="HD14" s="35">
        <v>3242458</v>
      </c>
      <c r="HE14" s="35">
        <v>3252538</v>
      </c>
      <c r="HF14" s="35">
        <v>3258801</v>
      </c>
      <c r="HG14" s="35">
        <v>3260934</v>
      </c>
      <c r="HH14" s="36">
        <v>3263173</v>
      </c>
      <c r="HI14" s="36">
        <v>3265456</v>
      </c>
      <c r="HJ14" s="36">
        <v>3273635</v>
      </c>
      <c r="HK14" s="36">
        <v>3280965</v>
      </c>
      <c r="HL14" s="35">
        <v>3283930</v>
      </c>
      <c r="HM14" s="35">
        <v>3286588</v>
      </c>
      <c r="HN14" s="35">
        <v>3291382</v>
      </c>
      <c r="HO14" s="35">
        <v>3297128</v>
      </c>
      <c r="HP14" s="36">
        <v>3301528</v>
      </c>
      <c r="HQ14" s="36">
        <v>3306546</v>
      </c>
      <c r="HR14" s="36">
        <v>3311066</v>
      </c>
      <c r="HS14" s="36">
        <v>3318115</v>
      </c>
      <c r="HT14" s="36">
        <v>3317842</v>
      </c>
      <c r="HU14" s="35">
        <v>3321001</v>
      </c>
      <c r="HV14" s="35">
        <v>3322692</v>
      </c>
      <c r="HW14" s="35">
        <v>3331736</v>
      </c>
      <c r="HX14" s="35">
        <v>3331369</v>
      </c>
      <c r="HY14" s="33">
        <v>3335127</v>
      </c>
      <c r="HZ14" s="33">
        <v>3339021</v>
      </c>
      <c r="IA14" s="33">
        <v>3341670</v>
      </c>
      <c r="IB14" s="33">
        <v>3345560</v>
      </c>
      <c r="IC14" s="29">
        <v>3356052</v>
      </c>
      <c r="ID14" s="35">
        <v>3360462</v>
      </c>
      <c r="IE14" s="35">
        <v>3364802</v>
      </c>
      <c r="IF14" s="35">
        <v>3366440</v>
      </c>
      <c r="IG14" s="35">
        <v>3367999</v>
      </c>
      <c r="IH14" s="37">
        <v>3373209</v>
      </c>
      <c r="II14" s="37">
        <v>3377376</v>
      </c>
      <c r="IJ14" s="37">
        <v>3379619</v>
      </c>
      <c r="IK14" s="37">
        <v>3385029</v>
      </c>
      <c r="IL14" s="31">
        <v>3389495</v>
      </c>
      <c r="IM14" s="31">
        <v>3394268</v>
      </c>
      <c r="IN14" s="31">
        <v>3398867</v>
      </c>
      <c r="IO14" s="31">
        <v>3398471</v>
      </c>
      <c r="IP14" s="31">
        <v>3395901</v>
      </c>
      <c r="IQ14" s="37">
        <v>3396487</v>
      </c>
      <c r="IR14" s="37">
        <v>3392748</v>
      </c>
      <c r="IS14" s="37">
        <v>3394050</v>
      </c>
      <c r="IT14" s="37">
        <v>3397561</v>
      </c>
      <c r="IU14" s="35">
        <v>3403667</v>
      </c>
      <c r="IV14" s="35">
        <v>3408901</v>
      </c>
      <c r="IW14" s="35">
        <v>3411809</v>
      </c>
      <c r="IX14" s="35">
        <v>3414275</v>
      </c>
      <c r="IY14" s="33">
        <v>3421784</v>
      </c>
      <c r="IZ14" s="33">
        <v>3427480</v>
      </c>
      <c r="JA14" s="33">
        <v>3433025</v>
      </c>
      <c r="JB14" s="33">
        <v>3434700</v>
      </c>
      <c r="JC14" s="29">
        <v>3436783</v>
      </c>
    </row>
    <row r="15" spans="1:263" x14ac:dyDescent="0.25">
      <c r="B15" s="93" t="s">
        <v>115</v>
      </c>
      <c r="C15" s="106">
        <v>69677</v>
      </c>
      <c r="D15" s="106">
        <v>69535</v>
      </c>
      <c r="E15" s="106">
        <v>69112</v>
      </c>
      <c r="F15" s="106">
        <v>69164</v>
      </c>
      <c r="G15" s="107">
        <v>69217</v>
      </c>
      <c r="H15" s="107">
        <v>69334</v>
      </c>
      <c r="I15" s="107">
        <v>69572</v>
      </c>
      <c r="J15" s="107">
        <v>69696</v>
      </c>
      <c r="K15" s="106">
        <v>69824</v>
      </c>
      <c r="L15" s="106">
        <v>69980</v>
      </c>
      <c r="M15" s="106">
        <v>69885</v>
      </c>
      <c r="N15" s="106">
        <v>69895</v>
      </c>
      <c r="O15" s="106">
        <v>70008</v>
      </c>
      <c r="P15" s="107">
        <v>70227</v>
      </c>
      <c r="Q15" s="107">
        <v>70395</v>
      </c>
      <c r="R15" s="107">
        <v>70601</v>
      </c>
      <c r="S15" s="107">
        <v>70857</v>
      </c>
      <c r="T15" s="106">
        <v>70884</v>
      </c>
      <c r="U15" s="106">
        <v>70825</v>
      </c>
      <c r="V15" s="106">
        <v>70542</v>
      </c>
      <c r="W15" s="106">
        <v>70611</v>
      </c>
      <c r="X15" s="106">
        <v>70588</v>
      </c>
      <c r="Y15" s="107">
        <v>70628</v>
      </c>
      <c r="Z15" s="107">
        <v>70710</v>
      </c>
      <c r="AA15" s="107">
        <v>70786</v>
      </c>
      <c r="AB15" s="107">
        <v>70723</v>
      </c>
      <c r="AC15" s="106">
        <v>70916</v>
      </c>
      <c r="AD15" s="106">
        <v>70971</v>
      </c>
      <c r="AE15" s="106">
        <v>71156</v>
      </c>
      <c r="AF15" s="106">
        <v>71178</v>
      </c>
      <c r="AG15" s="107">
        <v>71367</v>
      </c>
      <c r="AH15" s="107">
        <v>71633</v>
      </c>
      <c r="AI15" s="107">
        <v>71669</v>
      </c>
      <c r="AJ15" s="107">
        <v>71752</v>
      </c>
      <c r="AK15" s="107">
        <v>71657</v>
      </c>
      <c r="AL15" s="106">
        <v>71769</v>
      </c>
      <c r="AM15" s="106">
        <v>71769</v>
      </c>
      <c r="AN15" s="106">
        <v>71939</v>
      </c>
      <c r="AO15" s="106">
        <v>71866</v>
      </c>
      <c r="AP15" s="107">
        <v>72148</v>
      </c>
      <c r="AQ15" s="107">
        <v>72108</v>
      </c>
      <c r="AR15" s="107">
        <v>72128</v>
      </c>
      <c r="AS15" s="107">
        <v>72058</v>
      </c>
      <c r="AT15" s="106">
        <v>72003</v>
      </c>
      <c r="AU15" s="106">
        <v>72101</v>
      </c>
      <c r="AV15" s="106">
        <v>72287</v>
      </c>
      <c r="AW15" s="106">
        <v>72410</v>
      </c>
      <c r="AX15" s="106">
        <v>72589</v>
      </c>
      <c r="AY15" s="107">
        <v>72776</v>
      </c>
      <c r="AZ15" s="107">
        <v>72899</v>
      </c>
      <c r="BA15" s="107">
        <v>72851</v>
      </c>
      <c r="BB15" s="107">
        <v>73089</v>
      </c>
      <c r="BC15" s="106">
        <v>73073</v>
      </c>
      <c r="BD15" s="106">
        <v>73147</v>
      </c>
      <c r="BE15" s="106">
        <v>73249</v>
      </c>
      <c r="BF15" s="106">
        <v>73375</v>
      </c>
      <c r="BG15" s="108">
        <v>73463</v>
      </c>
      <c r="BH15" s="108">
        <v>73385</v>
      </c>
      <c r="BI15" s="108">
        <v>73630</v>
      </c>
      <c r="BJ15" s="108">
        <v>73738</v>
      </c>
      <c r="BK15" s="108">
        <v>73934</v>
      </c>
      <c r="BL15" s="106">
        <v>73931</v>
      </c>
      <c r="BM15" s="106">
        <v>74086</v>
      </c>
      <c r="BN15" s="106">
        <v>74260</v>
      </c>
      <c r="BO15" s="106">
        <v>74427</v>
      </c>
      <c r="BP15" s="107">
        <v>74473</v>
      </c>
      <c r="BQ15" s="107">
        <v>74551</v>
      </c>
      <c r="BR15" s="107">
        <v>74518</v>
      </c>
      <c r="BS15" s="107">
        <v>74522</v>
      </c>
      <c r="BT15" s="106">
        <v>74669</v>
      </c>
      <c r="BU15" s="106">
        <v>74769</v>
      </c>
      <c r="BV15" s="106">
        <v>74728</v>
      </c>
      <c r="BW15" s="106">
        <v>74556</v>
      </c>
      <c r="BX15" s="106">
        <v>74463</v>
      </c>
      <c r="BY15" s="107">
        <v>74654</v>
      </c>
      <c r="BZ15" s="107">
        <v>74639</v>
      </c>
      <c r="CA15" s="107">
        <v>74751</v>
      </c>
      <c r="CB15" s="107">
        <v>74836</v>
      </c>
      <c r="CC15" s="106">
        <v>74883</v>
      </c>
      <c r="CD15" s="106">
        <v>74755</v>
      </c>
      <c r="CE15" s="106">
        <v>74825</v>
      </c>
      <c r="CF15" s="106">
        <v>74944</v>
      </c>
      <c r="CG15" s="106">
        <v>74826</v>
      </c>
      <c r="CH15" s="107">
        <v>75035</v>
      </c>
      <c r="CI15" s="107">
        <v>75145</v>
      </c>
      <c r="CJ15" s="107">
        <v>75284</v>
      </c>
      <c r="CK15" s="107">
        <v>75461</v>
      </c>
      <c r="CL15" s="106">
        <v>75164</v>
      </c>
      <c r="CM15" s="106">
        <v>75219</v>
      </c>
      <c r="CN15" s="106">
        <v>75293</v>
      </c>
      <c r="CO15" s="106">
        <v>75217</v>
      </c>
      <c r="CP15" s="107">
        <v>75227</v>
      </c>
      <c r="CQ15" s="107">
        <v>75288</v>
      </c>
      <c r="CR15" s="107">
        <v>74913</v>
      </c>
      <c r="CS15" s="107">
        <v>74966</v>
      </c>
      <c r="CT15" s="107">
        <v>74904</v>
      </c>
      <c r="CU15" s="106">
        <v>74850</v>
      </c>
      <c r="CV15" s="106">
        <v>74994</v>
      </c>
      <c r="CW15" s="106">
        <v>75178</v>
      </c>
      <c r="CX15" s="106">
        <v>75220</v>
      </c>
      <c r="CY15" s="107">
        <v>74841</v>
      </c>
      <c r="CZ15" s="107">
        <v>74968</v>
      </c>
      <c r="DA15" s="107">
        <v>74921</v>
      </c>
      <c r="DB15" s="107">
        <v>75001</v>
      </c>
      <c r="DC15" s="106">
        <v>74612</v>
      </c>
      <c r="DD15" s="106">
        <v>74610</v>
      </c>
      <c r="DE15" s="106">
        <v>74675</v>
      </c>
      <c r="DF15" s="106">
        <v>74612</v>
      </c>
      <c r="DG15" s="107">
        <v>74820</v>
      </c>
      <c r="DH15" s="107">
        <v>74708</v>
      </c>
      <c r="DI15" s="107">
        <v>74747</v>
      </c>
      <c r="DJ15" s="107">
        <v>74893</v>
      </c>
      <c r="DK15" s="107">
        <v>75012</v>
      </c>
      <c r="DL15" s="106">
        <v>75145</v>
      </c>
      <c r="DM15" s="106">
        <v>75335</v>
      </c>
      <c r="DN15" s="106">
        <v>75627</v>
      </c>
      <c r="DO15" s="106">
        <v>75728</v>
      </c>
      <c r="DP15" s="107">
        <v>76101</v>
      </c>
      <c r="DQ15" s="107">
        <v>76093</v>
      </c>
      <c r="DR15" s="107">
        <v>76177</v>
      </c>
      <c r="DS15" s="107">
        <v>76247</v>
      </c>
      <c r="DT15" s="107">
        <v>76342</v>
      </c>
      <c r="DU15" s="106">
        <v>76052</v>
      </c>
      <c r="DV15" s="106">
        <v>75886</v>
      </c>
      <c r="DW15" s="106">
        <v>75714</v>
      </c>
      <c r="DX15" s="106">
        <v>75718</v>
      </c>
      <c r="DY15" s="107">
        <v>75819</v>
      </c>
      <c r="DZ15" s="107">
        <v>75866</v>
      </c>
      <c r="EA15" s="107">
        <v>75764</v>
      </c>
      <c r="EB15" s="107">
        <v>75951</v>
      </c>
      <c r="EC15" s="106">
        <v>75990</v>
      </c>
      <c r="ED15" s="106">
        <v>75966</v>
      </c>
      <c r="EE15" s="106">
        <v>76010</v>
      </c>
      <c r="EF15" s="106">
        <v>75997</v>
      </c>
      <c r="EG15" s="106">
        <v>76017</v>
      </c>
      <c r="EH15" s="107">
        <v>76056</v>
      </c>
      <c r="EI15" s="107">
        <v>76081</v>
      </c>
      <c r="EJ15" s="107">
        <v>76209</v>
      </c>
      <c r="EK15" s="107">
        <v>76383</v>
      </c>
      <c r="EL15" s="106">
        <v>76349</v>
      </c>
      <c r="EM15" s="106">
        <v>76432</v>
      </c>
      <c r="EN15" s="106">
        <v>76526</v>
      </c>
      <c r="EO15" s="106">
        <v>76307</v>
      </c>
      <c r="EP15" s="107">
        <v>76429</v>
      </c>
      <c r="EQ15" s="107">
        <v>76449</v>
      </c>
      <c r="ER15" s="107">
        <v>76447</v>
      </c>
      <c r="ES15" s="107">
        <v>76495</v>
      </c>
      <c r="ET15" s="107">
        <v>76626</v>
      </c>
      <c r="EU15" s="106">
        <v>76703</v>
      </c>
      <c r="EV15" s="106">
        <v>76767</v>
      </c>
      <c r="EW15" s="106">
        <v>76738</v>
      </c>
      <c r="EX15" s="106">
        <v>76823</v>
      </c>
      <c r="EY15" s="107">
        <v>76764</v>
      </c>
      <c r="EZ15" s="107">
        <v>76847</v>
      </c>
      <c r="FA15" s="107">
        <v>76869</v>
      </c>
      <c r="FB15" s="107">
        <v>77259</v>
      </c>
      <c r="FC15" s="109">
        <v>77327</v>
      </c>
      <c r="FD15" s="109">
        <v>76945</v>
      </c>
      <c r="FE15" s="109">
        <v>76709</v>
      </c>
      <c r="FF15" s="109">
        <v>76360</v>
      </c>
      <c r="FG15" s="109">
        <v>76371</v>
      </c>
      <c r="FH15" s="110">
        <v>76127</v>
      </c>
      <c r="FI15" s="110">
        <v>76159</v>
      </c>
      <c r="FJ15" s="110">
        <v>76174</v>
      </c>
      <c r="FK15" s="110">
        <v>76197</v>
      </c>
      <c r="FL15" s="109">
        <v>76301</v>
      </c>
      <c r="FM15" s="109">
        <v>75892</v>
      </c>
      <c r="FN15" s="109">
        <v>75938</v>
      </c>
      <c r="FO15" s="109">
        <v>76002</v>
      </c>
      <c r="FP15" s="110">
        <v>75999</v>
      </c>
      <c r="FQ15" s="110">
        <v>75404</v>
      </c>
      <c r="FR15" s="110">
        <v>75545</v>
      </c>
      <c r="FS15" s="110">
        <v>75652</v>
      </c>
      <c r="FT15" s="110">
        <v>75705</v>
      </c>
      <c r="FU15" s="109">
        <v>75776</v>
      </c>
      <c r="FV15" s="109">
        <v>75311</v>
      </c>
      <c r="FW15" s="109">
        <v>75003</v>
      </c>
      <c r="FX15" s="109">
        <v>74768</v>
      </c>
      <c r="FY15" s="110">
        <v>74860</v>
      </c>
      <c r="FZ15" s="110">
        <v>74776</v>
      </c>
      <c r="GA15" s="110">
        <v>74903</v>
      </c>
      <c r="GB15" s="110">
        <v>74882</v>
      </c>
      <c r="GC15" s="109">
        <v>74830</v>
      </c>
      <c r="GD15" s="109">
        <v>74827</v>
      </c>
      <c r="GE15" s="109">
        <v>74772</v>
      </c>
      <c r="GF15" s="109">
        <v>74751</v>
      </c>
      <c r="GG15" s="109">
        <v>74841</v>
      </c>
      <c r="GH15" s="110">
        <v>74830</v>
      </c>
      <c r="GI15" s="110">
        <v>74785</v>
      </c>
      <c r="GJ15" s="110">
        <v>74653</v>
      </c>
      <c r="GK15" s="110">
        <v>75053</v>
      </c>
      <c r="GL15" s="109">
        <v>74870</v>
      </c>
      <c r="GM15" s="109">
        <v>74682</v>
      </c>
      <c r="GN15" s="109">
        <v>74678</v>
      </c>
      <c r="GO15" s="109">
        <v>74690</v>
      </c>
      <c r="GP15" s="109">
        <v>74971</v>
      </c>
      <c r="GQ15" s="110">
        <v>75095</v>
      </c>
      <c r="GR15" s="110">
        <v>74891</v>
      </c>
      <c r="GS15" s="110">
        <v>74850</v>
      </c>
      <c r="GT15" s="110">
        <v>74759</v>
      </c>
      <c r="GU15" s="109">
        <v>74869</v>
      </c>
      <c r="GV15" s="109">
        <v>74795</v>
      </c>
      <c r="GW15" s="109">
        <v>75013</v>
      </c>
      <c r="GX15" s="109">
        <v>75089</v>
      </c>
      <c r="GY15" s="110">
        <v>75078</v>
      </c>
      <c r="GZ15" s="110">
        <v>75060</v>
      </c>
      <c r="HA15" s="110">
        <v>74790</v>
      </c>
      <c r="HB15" s="110">
        <v>74976</v>
      </c>
      <c r="HC15" s="109">
        <v>75027</v>
      </c>
      <c r="HD15" s="109">
        <v>75001</v>
      </c>
      <c r="HE15" s="109">
        <v>75103</v>
      </c>
      <c r="HF15" s="109">
        <v>75101</v>
      </c>
      <c r="HG15" s="109">
        <v>75090</v>
      </c>
      <c r="HH15" s="110">
        <v>75122</v>
      </c>
      <c r="HI15" s="110">
        <v>75290</v>
      </c>
      <c r="HJ15" s="110">
        <v>75311</v>
      </c>
      <c r="HK15" s="110">
        <v>75280</v>
      </c>
      <c r="HL15" s="109">
        <v>75455</v>
      </c>
      <c r="HM15" s="109">
        <v>75757</v>
      </c>
      <c r="HN15" s="109">
        <v>75858</v>
      </c>
      <c r="HO15" s="109">
        <v>76059</v>
      </c>
      <c r="HP15" s="110">
        <v>76110</v>
      </c>
      <c r="HQ15" s="110">
        <v>76174</v>
      </c>
      <c r="HR15" s="110">
        <v>76240</v>
      </c>
      <c r="HS15" s="110">
        <v>76099</v>
      </c>
      <c r="HT15" s="110">
        <v>75951</v>
      </c>
      <c r="HU15" s="109">
        <v>75953</v>
      </c>
      <c r="HV15" s="109">
        <v>75800</v>
      </c>
      <c r="HW15" s="109">
        <v>75835</v>
      </c>
      <c r="HX15" s="109">
        <v>76015</v>
      </c>
      <c r="HY15" s="108">
        <v>76086</v>
      </c>
      <c r="HZ15" s="108">
        <v>75789</v>
      </c>
      <c r="IA15" s="108">
        <v>75732</v>
      </c>
      <c r="IB15" s="108">
        <v>75821</v>
      </c>
      <c r="IC15" s="107">
        <v>75856</v>
      </c>
      <c r="ID15" s="109">
        <v>75708</v>
      </c>
      <c r="IE15" s="109">
        <v>75983</v>
      </c>
      <c r="IF15" s="109">
        <v>76119</v>
      </c>
      <c r="IG15" s="109">
        <v>76137</v>
      </c>
      <c r="IH15" s="111">
        <v>76249</v>
      </c>
      <c r="II15" s="111">
        <v>76280</v>
      </c>
      <c r="IJ15" s="111">
        <v>76094</v>
      </c>
      <c r="IK15" s="111">
        <v>76066</v>
      </c>
      <c r="IL15" s="106">
        <v>76260</v>
      </c>
      <c r="IM15" s="106">
        <v>76198</v>
      </c>
      <c r="IN15" s="106">
        <v>76294</v>
      </c>
      <c r="IO15" s="106">
        <v>76279</v>
      </c>
      <c r="IP15" s="106">
        <v>76387</v>
      </c>
      <c r="IQ15" s="111">
        <v>76829</v>
      </c>
      <c r="IR15" s="111">
        <v>76662</v>
      </c>
      <c r="IS15" s="111">
        <v>76611</v>
      </c>
      <c r="IT15" s="111">
        <v>76680</v>
      </c>
      <c r="IU15" s="109">
        <v>76899</v>
      </c>
      <c r="IV15" s="109">
        <v>76928</v>
      </c>
      <c r="IW15" s="109">
        <v>76961</v>
      </c>
      <c r="IX15" s="109">
        <v>77090</v>
      </c>
      <c r="IY15" s="108">
        <v>77217</v>
      </c>
      <c r="IZ15" s="108">
        <v>77515</v>
      </c>
      <c r="JA15" s="108">
        <v>77892</v>
      </c>
      <c r="JB15" s="108">
        <v>78214</v>
      </c>
      <c r="JC15" s="107">
        <v>78800</v>
      </c>
    </row>
    <row r="16" spans="1:263" x14ac:dyDescent="0.25">
      <c r="B16" s="93" t="s">
        <v>116</v>
      </c>
      <c r="C16" s="106">
        <v>144817</v>
      </c>
      <c r="D16" s="106">
        <v>151625</v>
      </c>
      <c r="E16" s="106">
        <v>149041</v>
      </c>
      <c r="F16" s="106">
        <v>149241</v>
      </c>
      <c r="G16" s="107">
        <v>143913</v>
      </c>
      <c r="H16" s="107">
        <v>142113</v>
      </c>
      <c r="I16" s="107">
        <v>142098</v>
      </c>
      <c r="J16" s="107">
        <v>138103</v>
      </c>
      <c r="K16" s="106">
        <v>140081</v>
      </c>
      <c r="L16" s="106">
        <v>149068</v>
      </c>
      <c r="M16" s="106">
        <v>149399</v>
      </c>
      <c r="N16" s="106">
        <v>149518</v>
      </c>
      <c r="O16" s="106">
        <v>148170</v>
      </c>
      <c r="P16" s="107">
        <v>145922</v>
      </c>
      <c r="Q16" s="107">
        <v>149391</v>
      </c>
      <c r="R16" s="107">
        <v>145637</v>
      </c>
      <c r="S16" s="107">
        <v>145079</v>
      </c>
      <c r="T16" s="106">
        <v>143968</v>
      </c>
      <c r="U16" s="106">
        <v>146261</v>
      </c>
      <c r="V16" s="106">
        <v>147138</v>
      </c>
      <c r="W16" s="106">
        <v>147806</v>
      </c>
      <c r="X16" s="106">
        <v>145993</v>
      </c>
      <c r="Y16" s="107">
        <v>149027</v>
      </c>
      <c r="Z16" s="107">
        <v>150528</v>
      </c>
      <c r="AA16" s="107">
        <v>149450</v>
      </c>
      <c r="AB16" s="107">
        <v>149289</v>
      </c>
      <c r="AC16" s="106">
        <v>148771</v>
      </c>
      <c r="AD16" s="106">
        <v>149776</v>
      </c>
      <c r="AE16" s="106">
        <v>151648</v>
      </c>
      <c r="AF16" s="106">
        <v>150504</v>
      </c>
      <c r="AG16" s="107">
        <v>146023</v>
      </c>
      <c r="AH16" s="107">
        <v>147651</v>
      </c>
      <c r="AI16" s="107">
        <v>150048</v>
      </c>
      <c r="AJ16" s="107">
        <v>152332</v>
      </c>
      <c r="AK16" s="107">
        <v>153869</v>
      </c>
      <c r="AL16" s="106">
        <v>152405</v>
      </c>
      <c r="AM16" s="106">
        <v>158844</v>
      </c>
      <c r="AN16" s="106">
        <v>162316</v>
      </c>
      <c r="AO16" s="106">
        <v>151985</v>
      </c>
      <c r="AP16" s="107">
        <v>146554</v>
      </c>
      <c r="AQ16" s="107">
        <v>149300</v>
      </c>
      <c r="AR16" s="107">
        <v>156346</v>
      </c>
      <c r="AS16" s="107">
        <v>152137</v>
      </c>
      <c r="AT16" s="106">
        <v>149257</v>
      </c>
      <c r="AU16" s="106">
        <v>143169</v>
      </c>
      <c r="AV16" s="106">
        <v>151255</v>
      </c>
      <c r="AW16" s="106">
        <v>160948</v>
      </c>
      <c r="AX16" s="106">
        <v>157918</v>
      </c>
      <c r="AY16" s="107">
        <v>154205</v>
      </c>
      <c r="AZ16" s="107">
        <v>158725</v>
      </c>
      <c r="BA16" s="107">
        <v>158038</v>
      </c>
      <c r="BB16" s="107">
        <v>156100</v>
      </c>
      <c r="BC16" s="106">
        <v>151363</v>
      </c>
      <c r="BD16" s="106">
        <v>161339</v>
      </c>
      <c r="BE16" s="106">
        <v>158881</v>
      </c>
      <c r="BF16" s="106">
        <v>155303</v>
      </c>
      <c r="BG16" s="108">
        <v>155338</v>
      </c>
      <c r="BH16" s="108">
        <v>152390</v>
      </c>
      <c r="BI16" s="108">
        <v>158337</v>
      </c>
      <c r="BJ16" s="108">
        <v>160194</v>
      </c>
      <c r="BK16" s="108">
        <v>159524</v>
      </c>
      <c r="BL16" s="106">
        <v>159649</v>
      </c>
      <c r="BM16" s="106">
        <v>159405</v>
      </c>
      <c r="BN16" s="106">
        <v>159840</v>
      </c>
      <c r="BO16" s="106">
        <v>157323</v>
      </c>
      <c r="BP16" s="107">
        <v>157973</v>
      </c>
      <c r="BQ16" s="107">
        <v>159690</v>
      </c>
      <c r="BR16" s="107">
        <v>157364</v>
      </c>
      <c r="BS16" s="107">
        <v>159619</v>
      </c>
      <c r="BT16" s="106">
        <v>155682</v>
      </c>
      <c r="BU16" s="106">
        <v>153921</v>
      </c>
      <c r="BV16" s="106">
        <v>157132</v>
      </c>
      <c r="BW16" s="106">
        <v>158579</v>
      </c>
      <c r="BX16" s="106">
        <v>155751</v>
      </c>
      <c r="BY16" s="107">
        <v>158374</v>
      </c>
      <c r="BZ16" s="107">
        <v>158180</v>
      </c>
      <c r="CA16" s="107">
        <v>160880</v>
      </c>
      <c r="CB16" s="107">
        <v>158466</v>
      </c>
      <c r="CC16" s="106">
        <v>156795</v>
      </c>
      <c r="CD16" s="106">
        <v>158476</v>
      </c>
      <c r="CE16" s="106">
        <v>155637</v>
      </c>
      <c r="CF16" s="106">
        <v>156389</v>
      </c>
      <c r="CG16" s="106">
        <v>156629</v>
      </c>
      <c r="CH16" s="107">
        <v>154003</v>
      </c>
      <c r="CI16" s="107">
        <v>161313</v>
      </c>
      <c r="CJ16" s="107">
        <v>163499</v>
      </c>
      <c r="CK16" s="107">
        <v>163468</v>
      </c>
      <c r="CL16" s="106">
        <v>164442</v>
      </c>
      <c r="CM16" s="106">
        <v>168625</v>
      </c>
      <c r="CN16" s="106">
        <v>171475</v>
      </c>
      <c r="CO16" s="106">
        <v>171565</v>
      </c>
      <c r="CP16" s="107">
        <v>159532</v>
      </c>
      <c r="CQ16" s="107">
        <v>163479</v>
      </c>
      <c r="CR16" s="107">
        <v>166489</v>
      </c>
      <c r="CS16" s="107">
        <v>167229</v>
      </c>
      <c r="CT16" s="107">
        <v>162282</v>
      </c>
      <c r="CU16" s="106">
        <v>165784</v>
      </c>
      <c r="CV16" s="106">
        <v>169236</v>
      </c>
      <c r="CW16" s="106">
        <v>178722</v>
      </c>
      <c r="CX16" s="106">
        <v>177089</v>
      </c>
      <c r="CY16" s="107">
        <v>173709</v>
      </c>
      <c r="CZ16" s="107">
        <v>176457</v>
      </c>
      <c r="DA16" s="107">
        <v>175078</v>
      </c>
      <c r="DB16" s="107">
        <v>172919</v>
      </c>
      <c r="DC16" s="106">
        <v>176373</v>
      </c>
      <c r="DD16" s="106">
        <v>185394</v>
      </c>
      <c r="DE16" s="106">
        <v>184058</v>
      </c>
      <c r="DF16" s="106">
        <v>180686</v>
      </c>
      <c r="DG16" s="107">
        <v>176779</v>
      </c>
      <c r="DH16" s="107">
        <v>175685</v>
      </c>
      <c r="DI16" s="107">
        <v>179020</v>
      </c>
      <c r="DJ16" s="107">
        <v>184592</v>
      </c>
      <c r="DK16" s="107">
        <v>184266</v>
      </c>
      <c r="DL16" s="106">
        <v>186203</v>
      </c>
      <c r="DM16" s="106">
        <v>186636</v>
      </c>
      <c r="DN16" s="106">
        <v>185885</v>
      </c>
      <c r="DO16" s="106">
        <v>186360</v>
      </c>
      <c r="DP16" s="107">
        <v>184582</v>
      </c>
      <c r="DQ16" s="107">
        <v>188000</v>
      </c>
      <c r="DR16" s="107">
        <v>190519</v>
      </c>
      <c r="DS16" s="107">
        <v>186323</v>
      </c>
      <c r="DT16" s="107">
        <v>184944</v>
      </c>
      <c r="DU16" s="106">
        <v>184063</v>
      </c>
      <c r="DV16" s="106">
        <v>185450</v>
      </c>
      <c r="DW16" s="106">
        <v>187338</v>
      </c>
      <c r="DX16" s="106">
        <v>183388</v>
      </c>
      <c r="DY16" s="107">
        <v>182443</v>
      </c>
      <c r="DZ16" s="107">
        <v>185507</v>
      </c>
      <c r="EA16" s="107">
        <v>181527</v>
      </c>
      <c r="EB16" s="107">
        <v>184058</v>
      </c>
      <c r="EC16" s="106">
        <v>178962</v>
      </c>
      <c r="ED16" s="106">
        <v>175347</v>
      </c>
      <c r="EE16" s="106">
        <v>177253</v>
      </c>
      <c r="EF16" s="106">
        <v>176662</v>
      </c>
      <c r="EG16" s="106">
        <v>174445</v>
      </c>
      <c r="EH16" s="107">
        <v>173375</v>
      </c>
      <c r="EI16" s="107">
        <v>176351</v>
      </c>
      <c r="EJ16" s="107">
        <v>181768</v>
      </c>
      <c r="EK16" s="107">
        <v>180487</v>
      </c>
      <c r="EL16" s="106">
        <v>179840</v>
      </c>
      <c r="EM16" s="106">
        <v>184273</v>
      </c>
      <c r="EN16" s="106">
        <v>181423</v>
      </c>
      <c r="EO16" s="106">
        <v>175123</v>
      </c>
      <c r="EP16" s="107">
        <v>175170</v>
      </c>
      <c r="EQ16" s="107">
        <v>180473</v>
      </c>
      <c r="ER16" s="107">
        <v>178573</v>
      </c>
      <c r="ES16" s="107">
        <v>184258</v>
      </c>
      <c r="ET16" s="107">
        <v>176811</v>
      </c>
      <c r="EU16" s="106">
        <v>177166</v>
      </c>
      <c r="EV16" s="106">
        <v>180849</v>
      </c>
      <c r="EW16" s="106">
        <v>187150</v>
      </c>
      <c r="EX16" s="106">
        <v>184972</v>
      </c>
      <c r="EY16" s="107">
        <v>182427</v>
      </c>
      <c r="EZ16" s="107">
        <v>182851</v>
      </c>
      <c r="FA16" s="107">
        <v>182582</v>
      </c>
      <c r="FB16" s="107">
        <v>181257</v>
      </c>
      <c r="FC16" s="109">
        <v>180776</v>
      </c>
      <c r="FD16" s="109">
        <v>187519</v>
      </c>
      <c r="FE16" s="109">
        <v>191860</v>
      </c>
      <c r="FF16" s="109">
        <v>195113</v>
      </c>
      <c r="FG16" s="109">
        <v>184981</v>
      </c>
      <c r="FH16" s="110">
        <v>182363</v>
      </c>
      <c r="FI16" s="110">
        <v>184646</v>
      </c>
      <c r="FJ16" s="110">
        <v>185006</v>
      </c>
      <c r="FK16" s="110">
        <v>186113</v>
      </c>
      <c r="FL16" s="109">
        <v>180923</v>
      </c>
      <c r="FM16" s="109">
        <v>185009</v>
      </c>
      <c r="FN16" s="109">
        <v>181693</v>
      </c>
      <c r="FO16" s="109">
        <v>182321</v>
      </c>
      <c r="FP16" s="110">
        <v>179519</v>
      </c>
      <c r="FQ16" s="110">
        <v>181376</v>
      </c>
      <c r="FR16" s="110">
        <v>177745</v>
      </c>
      <c r="FS16" s="110">
        <v>176949</v>
      </c>
      <c r="FT16" s="110">
        <v>175603</v>
      </c>
      <c r="FU16" s="109">
        <v>174252</v>
      </c>
      <c r="FV16" s="109">
        <v>178605</v>
      </c>
      <c r="FW16" s="109">
        <v>180293</v>
      </c>
      <c r="FX16" s="109">
        <v>180197</v>
      </c>
      <c r="FY16" s="110">
        <v>176194</v>
      </c>
      <c r="FZ16" s="110">
        <v>177233</v>
      </c>
      <c r="GA16" s="110">
        <v>176100</v>
      </c>
      <c r="GB16" s="110">
        <v>172293</v>
      </c>
      <c r="GC16" s="109">
        <v>166933</v>
      </c>
      <c r="GD16" s="109">
        <v>170236</v>
      </c>
      <c r="GE16" s="109">
        <v>165675</v>
      </c>
      <c r="GF16" s="109">
        <v>167542</v>
      </c>
      <c r="GG16" s="109">
        <v>165344</v>
      </c>
      <c r="GH16" s="110">
        <v>168941</v>
      </c>
      <c r="GI16" s="110">
        <v>172256</v>
      </c>
      <c r="GJ16" s="110">
        <v>173232</v>
      </c>
      <c r="GK16" s="110">
        <v>169869</v>
      </c>
      <c r="GL16" s="109">
        <v>168496</v>
      </c>
      <c r="GM16" s="109">
        <v>175013</v>
      </c>
      <c r="GN16" s="109">
        <v>174302</v>
      </c>
      <c r="GO16" s="109">
        <v>167322</v>
      </c>
      <c r="GP16" s="109">
        <v>164884</v>
      </c>
      <c r="GQ16" s="110">
        <v>170634</v>
      </c>
      <c r="GR16" s="110">
        <v>174174</v>
      </c>
      <c r="GS16" s="110">
        <v>176319</v>
      </c>
      <c r="GT16" s="110">
        <v>170993</v>
      </c>
      <c r="GU16" s="109">
        <v>172039</v>
      </c>
      <c r="GV16" s="109">
        <v>166031</v>
      </c>
      <c r="GW16" s="109">
        <v>163513</v>
      </c>
      <c r="GX16" s="109">
        <v>176277</v>
      </c>
      <c r="GY16" s="110">
        <v>171977</v>
      </c>
      <c r="GZ16" s="110">
        <v>169352</v>
      </c>
      <c r="HA16" s="110">
        <v>169991</v>
      </c>
      <c r="HB16" s="110">
        <v>169264</v>
      </c>
      <c r="HC16" s="109">
        <v>165455</v>
      </c>
      <c r="HD16" s="109">
        <v>166646</v>
      </c>
      <c r="HE16" s="109">
        <v>179942</v>
      </c>
      <c r="HF16" s="109">
        <v>180234</v>
      </c>
      <c r="HG16" s="109">
        <v>177287</v>
      </c>
      <c r="HH16" s="110">
        <v>170257</v>
      </c>
      <c r="HI16" s="110">
        <v>160680</v>
      </c>
      <c r="HJ16" s="110">
        <v>171801</v>
      </c>
      <c r="HK16" s="110">
        <v>178898</v>
      </c>
      <c r="HL16" s="109">
        <v>178120</v>
      </c>
      <c r="HM16" s="109">
        <v>174205</v>
      </c>
      <c r="HN16" s="109">
        <v>180038</v>
      </c>
      <c r="HO16" s="109">
        <v>179291</v>
      </c>
      <c r="HP16" s="110">
        <v>178040</v>
      </c>
      <c r="HQ16" s="110">
        <v>178005</v>
      </c>
      <c r="HR16" s="110">
        <v>183060</v>
      </c>
      <c r="HS16" s="110">
        <v>185471</v>
      </c>
      <c r="HT16" s="110">
        <v>179238</v>
      </c>
      <c r="HU16" s="109">
        <v>174269</v>
      </c>
      <c r="HV16" s="109">
        <v>175822</v>
      </c>
      <c r="HW16" s="109">
        <v>179220</v>
      </c>
      <c r="HX16" s="109">
        <v>174969</v>
      </c>
      <c r="HY16" s="108">
        <v>175626</v>
      </c>
      <c r="HZ16" s="108">
        <v>171018</v>
      </c>
      <c r="IA16" s="108">
        <v>171111</v>
      </c>
      <c r="IB16" s="108">
        <v>175750</v>
      </c>
      <c r="IC16" s="107">
        <v>178131</v>
      </c>
      <c r="ID16" s="109">
        <v>176943</v>
      </c>
      <c r="IE16" s="109">
        <v>180524</v>
      </c>
      <c r="IF16" s="109">
        <v>177305</v>
      </c>
      <c r="IG16" s="109">
        <v>173130</v>
      </c>
      <c r="IH16" s="111">
        <v>180347</v>
      </c>
      <c r="II16" s="111">
        <v>185359</v>
      </c>
      <c r="IJ16" s="111">
        <v>184846</v>
      </c>
      <c r="IK16" s="111">
        <v>186266</v>
      </c>
      <c r="IL16" s="106">
        <v>189255</v>
      </c>
      <c r="IM16" s="106">
        <v>188400</v>
      </c>
      <c r="IN16" s="106">
        <v>190733</v>
      </c>
      <c r="IO16" s="106">
        <v>188205</v>
      </c>
      <c r="IP16" s="106">
        <v>183662</v>
      </c>
      <c r="IQ16" s="111">
        <v>187737</v>
      </c>
      <c r="IR16" s="111">
        <v>178432</v>
      </c>
      <c r="IS16" s="111">
        <v>170013</v>
      </c>
      <c r="IT16" s="111">
        <v>167820</v>
      </c>
      <c r="IU16" s="109">
        <v>165891</v>
      </c>
      <c r="IV16" s="109">
        <v>175772</v>
      </c>
      <c r="IW16" s="109">
        <v>172289</v>
      </c>
      <c r="IX16" s="109">
        <v>163995</v>
      </c>
      <c r="IY16" s="108">
        <v>158798</v>
      </c>
      <c r="IZ16" s="108">
        <v>162841</v>
      </c>
      <c r="JA16" s="108">
        <v>159466</v>
      </c>
      <c r="JB16" s="108">
        <v>153369</v>
      </c>
      <c r="JC16" s="107">
        <v>151566</v>
      </c>
    </row>
    <row r="17" spans="1:263" s="94" customFormat="1" ht="13" x14ac:dyDescent="0.3">
      <c r="A17" s="94" t="s">
        <v>117</v>
      </c>
      <c r="C17" s="38">
        <f>C14-C15-C16</f>
        <v>2294881</v>
      </c>
      <c r="D17" s="38">
        <f t="shared" ref="D17:BB17" si="4">D14-D15-D16</f>
        <v>2296027</v>
      </c>
      <c r="E17" s="38">
        <f t="shared" si="4"/>
        <v>2292727</v>
      </c>
      <c r="F17" s="38">
        <f t="shared" si="4"/>
        <v>2295762</v>
      </c>
      <c r="G17" s="39">
        <f t="shared" si="4"/>
        <v>2302280</v>
      </c>
      <c r="H17" s="39">
        <f t="shared" si="4"/>
        <v>2302923</v>
      </c>
      <c r="I17" s="39">
        <f t="shared" si="4"/>
        <v>2305942</v>
      </c>
      <c r="J17" s="39">
        <f t="shared" si="4"/>
        <v>2314571</v>
      </c>
      <c r="K17" s="38">
        <f t="shared" si="4"/>
        <v>2312698</v>
      </c>
      <c r="L17" s="38">
        <f>L14-L15-L16</f>
        <v>2308492</v>
      </c>
      <c r="M17" s="38">
        <f>M14-M15-M16</f>
        <v>2310666</v>
      </c>
      <c r="N17" s="38">
        <f t="shared" si="4"/>
        <v>2313104</v>
      </c>
      <c r="O17" s="38">
        <f t="shared" si="4"/>
        <v>2317178</v>
      </c>
      <c r="P17" s="39">
        <f t="shared" si="4"/>
        <v>2322235</v>
      </c>
      <c r="Q17" s="39">
        <f t="shared" si="4"/>
        <v>2322212</v>
      </c>
      <c r="R17" s="39">
        <f t="shared" si="4"/>
        <v>2327611</v>
      </c>
      <c r="S17" s="39">
        <f t="shared" si="4"/>
        <v>2329826</v>
      </c>
      <c r="T17" s="38">
        <f t="shared" si="4"/>
        <v>2334980</v>
      </c>
      <c r="U17" s="38">
        <f t="shared" si="4"/>
        <v>2339826</v>
      </c>
      <c r="V17" s="38">
        <f t="shared" si="4"/>
        <v>2339185</v>
      </c>
      <c r="W17" s="38">
        <f t="shared" si="4"/>
        <v>2341089</v>
      </c>
      <c r="X17" s="38">
        <f t="shared" si="4"/>
        <v>2344507</v>
      </c>
      <c r="Y17" s="39">
        <f t="shared" si="4"/>
        <v>2346273</v>
      </c>
      <c r="Z17" s="39">
        <f t="shared" si="4"/>
        <v>2345402</v>
      </c>
      <c r="AA17" s="39">
        <f t="shared" si="4"/>
        <v>2349622</v>
      </c>
      <c r="AB17" s="39">
        <f t="shared" si="4"/>
        <v>2355121</v>
      </c>
      <c r="AC17" s="38">
        <f t="shared" si="4"/>
        <v>2360084</v>
      </c>
      <c r="AD17" s="38">
        <f t="shared" si="4"/>
        <v>2360050</v>
      </c>
      <c r="AE17" s="38">
        <f t="shared" si="4"/>
        <v>2363885</v>
      </c>
      <c r="AF17" s="38">
        <f t="shared" si="4"/>
        <v>2367938</v>
      </c>
      <c r="AG17" s="39">
        <f t="shared" si="4"/>
        <v>2373968</v>
      </c>
      <c r="AH17" s="39">
        <f t="shared" si="4"/>
        <v>2375267</v>
      </c>
      <c r="AI17" s="39">
        <f t="shared" si="4"/>
        <v>2375495</v>
      </c>
      <c r="AJ17" s="39">
        <f t="shared" si="4"/>
        <v>2375700</v>
      </c>
      <c r="AK17" s="39">
        <f t="shared" si="4"/>
        <v>2377115</v>
      </c>
      <c r="AL17" s="38">
        <f t="shared" si="4"/>
        <v>2380991</v>
      </c>
      <c r="AM17" s="38">
        <f t="shared" si="4"/>
        <v>2380792</v>
      </c>
      <c r="AN17" s="38">
        <f t="shared" si="4"/>
        <v>2383558</v>
      </c>
      <c r="AO17" s="38">
        <f t="shared" si="4"/>
        <v>2382042</v>
      </c>
      <c r="AP17" s="39">
        <f t="shared" si="4"/>
        <v>2389528</v>
      </c>
      <c r="AQ17" s="39">
        <f t="shared" si="4"/>
        <v>2389805</v>
      </c>
      <c r="AR17" s="39">
        <f t="shared" si="4"/>
        <v>2390079</v>
      </c>
      <c r="AS17" s="39">
        <f t="shared" si="4"/>
        <v>2394261</v>
      </c>
      <c r="AT17" s="38">
        <f t="shared" si="4"/>
        <v>2399923</v>
      </c>
      <c r="AU17" s="38">
        <f t="shared" si="4"/>
        <v>2410168</v>
      </c>
      <c r="AV17" s="38">
        <f t="shared" si="4"/>
        <v>2405586</v>
      </c>
      <c r="AW17" s="38">
        <f t="shared" si="4"/>
        <v>2401957</v>
      </c>
      <c r="AX17" s="38">
        <f t="shared" si="4"/>
        <v>2408695</v>
      </c>
      <c r="AY17" s="39">
        <f t="shared" si="4"/>
        <v>2417525</v>
      </c>
      <c r="AZ17" s="39">
        <f t="shared" si="4"/>
        <v>2419088</v>
      </c>
      <c r="BA17" s="39">
        <f t="shared" si="4"/>
        <v>2425524</v>
      </c>
      <c r="BB17" s="39">
        <f t="shared" si="4"/>
        <v>2431578</v>
      </c>
      <c r="BC17" s="38">
        <v>2435179</v>
      </c>
      <c r="BD17" s="38">
        <v>2433325</v>
      </c>
      <c r="BE17" s="38">
        <v>2436947</v>
      </c>
      <c r="BF17" s="38">
        <v>2442942</v>
      </c>
      <c r="BG17" s="40">
        <v>2447338</v>
      </c>
      <c r="BH17" s="40">
        <v>2451921</v>
      </c>
      <c r="BI17" s="40">
        <v>2449159</v>
      </c>
      <c r="BJ17" s="40">
        <v>2452704</v>
      </c>
      <c r="BK17" s="40">
        <v>2456622</v>
      </c>
      <c r="BL17" s="38">
        <v>2456698</v>
      </c>
      <c r="BM17" s="38">
        <v>2457887</v>
      </c>
      <c r="BN17" s="38">
        <v>2460924</v>
      </c>
      <c r="BO17" s="38">
        <v>2466487</v>
      </c>
      <c r="BP17" s="39">
        <v>2472860</v>
      </c>
      <c r="BQ17" s="39">
        <v>2473040</v>
      </c>
      <c r="BR17" s="39">
        <v>2478410</v>
      </c>
      <c r="BS17" s="39">
        <v>2480442</v>
      </c>
      <c r="BT17" s="38">
        <v>2484078</v>
      </c>
      <c r="BU17" s="38">
        <v>2487504</v>
      </c>
      <c r="BV17" s="38">
        <v>2487499</v>
      </c>
      <c r="BW17" s="38">
        <v>2488352</v>
      </c>
      <c r="BX17" s="38">
        <v>2492560</v>
      </c>
      <c r="BY17" s="39">
        <v>2494830</v>
      </c>
      <c r="BZ17" s="39">
        <v>2494999</v>
      </c>
      <c r="CA17" s="39">
        <v>2499025</v>
      </c>
      <c r="CB17" s="39">
        <v>2503296</v>
      </c>
      <c r="CC17" s="38">
        <v>2508717</v>
      </c>
      <c r="CD17" s="38">
        <v>2510021</v>
      </c>
      <c r="CE17" s="38">
        <v>2515864</v>
      </c>
      <c r="CF17" s="38">
        <v>2519222</v>
      </c>
      <c r="CG17" s="38">
        <v>2523631</v>
      </c>
      <c r="CH17" s="39">
        <v>2528470</v>
      </c>
      <c r="CI17" s="39">
        <v>2524265</v>
      </c>
      <c r="CJ17" s="39">
        <v>2526601</v>
      </c>
      <c r="CK17" s="39">
        <v>2530645</v>
      </c>
      <c r="CL17" s="38">
        <v>2533827</v>
      </c>
      <c r="CM17" s="38">
        <v>2534718</v>
      </c>
      <c r="CN17" s="38">
        <v>2539505</v>
      </c>
      <c r="CO17" s="38">
        <v>2541447</v>
      </c>
      <c r="CP17" s="39">
        <v>2543498</v>
      </c>
      <c r="CQ17" s="39">
        <v>2543556</v>
      </c>
      <c r="CR17" s="39">
        <v>2544429</v>
      </c>
      <c r="CS17" s="39">
        <v>2549542</v>
      </c>
      <c r="CT17" s="39">
        <v>2559226</v>
      </c>
      <c r="CU17" s="38">
        <v>2560203</v>
      </c>
      <c r="CV17" s="38">
        <v>2561752</v>
      </c>
      <c r="CW17" s="38">
        <v>2558013</v>
      </c>
      <c r="CX17" s="38">
        <v>2565533</v>
      </c>
      <c r="CY17" s="39">
        <v>2574427</v>
      </c>
      <c r="CZ17" s="39">
        <v>2576800</v>
      </c>
      <c r="DA17" s="39">
        <v>2583663</v>
      </c>
      <c r="DB17" s="39">
        <v>2587990</v>
      </c>
      <c r="DC17" s="38">
        <v>2593583</v>
      </c>
      <c r="DD17" s="38">
        <v>2594796</v>
      </c>
      <c r="DE17" s="38">
        <v>2598608</v>
      </c>
      <c r="DF17" s="38">
        <v>2601871</v>
      </c>
      <c r="DG17" s="39">
        <v>2608969</v>
      </c>
      <c r="DH17" s="39">
        <v>2612925</v>
      </c>
      <c r="DI17" s="39">
        <v>2614191</v>
      </c>
      <c r="DJ17" s="39">
        <v>2614621</v>
      </c>
      <c r="DK17" s="39">
        <v>2617451</v>
      </c>
      <c r="DL17" s="38">
        <v>2617700</v>
      </c>
      <c r="DM17" s="38">
        <v>2618930</v>
      </c>
      <c r="DN17" s="38">
        <v>2623267</v>
      </c>
      <c r="DO17" s="38">
        <v>2628005</v>
      </c>
      <c r="DP17" s="39">
        <v>2633202</v>
      </c>
      <c r="DQ17" s="39">
        <v>2633234</v>
      </c>
      <c r="DR17" s="39">
        <v>2638277</v>
      </c>
      <c r="DS17" s="39">
        <v>2642713</v>
      </c>
      <c r="DT17" s="39">
        <v>2646922</v>
      </c>
      <c r="DU17" s="38">
        <v>2651142</v>
      </c>
      <c r="DV17" s="38">
        <v>2651828</v>
      </c>
      <c r="DW17" s="38">
        <v>2658515</v>
      </c>
      <c r="DX17" s="38">
        <v>2658481</v>
      </c>
      <c r="DY17" s="39">
        <v>2663515</v>
      </c>
      <c r="DZ17" s="39">
        <v>2665477</v>
      </c>
      <c r="EA17" s="39">
        <v>2668993</v>
      </c>
      <c r="EB17" s="39">
        <v>2671873</v>
      </c>
      <c r="EC17" s="38">
        <v>2678712</v>
      </c>
      <c r="ED17" s="38">
        <v>2683814</v>
      </c>
      <c r="EE17" s="38">
        <v>2683749</v>
      </c>
      <c r="EF17" s="38">
        <v>2689807</v>
      </c>
      <c r="EG17" s="38">
        <v>2694447</v>
      </c>
      <c r="EH17" s="39">
        <v>2700243</v>
      </c>
      <c r="EI17" s="39">
        <v>2699781</v>
      </c>
      <c r="EJ17" s="39">
        <v>2697977</v>
      </c>
      <c r="EK17" s="39">
        <v>2703068</v>
      </c>
      <c r="EL17" s="38">
        <v>2707047</v>
      </c>
      <c r="EM17" s="38">
        <v>2707704</v>
      </c>
      <c r="EN17" s="38">
        <v>2711874</v>
      </c>
      <c r="EO17" s="38">
        <v>2716716</v>
      </c>
      <c r="EP17" s="39">
        <v>2714880</v>
      </c>
      <c r="EQ17" s="39">
        <v>2712990</v>
      </c>
      <c r="ER17" s="39">
        <v>2718515</v>
      </c>
      <c r="ES17" s="39">
        <v>2718542</v>
      </c>
      <c r="ET17" s="39">
        <v>2728700</v>
      </c>
      <c r="EU17" s="38">
        <v>2734361</v>
      </c>
      <c r="EV17" s="38">
        <v>2735206</v>
      </c>
      <c r="EW17" s="38">
        <v>2733511</v>
      </c>
      <c r="EX17" s="38">
        <v>2740001</v>
      </c>
      <c r="EY17" s="39">
        <v>2747940</v>
      </c>
      <c r="EZ17" s="39">
        <v>2751304</v>
      </c>
      <c r="FA17" s="39">
        <v>2758916</v>
      </c>
      <c r="FB17" s="39">
        <v>2766895</v>
      </c>
      <c r="FC17" s="41">
        <v>2775886</v>
      </c>
      <c r="FD17" s="41">
        <v>2778730</v>
      </c>
      <c r="FE17" s="41">
        <v>2782328</v>
      </c>
      <c r="FF17" s="41">
        <v>2786993</v>
      </c>
      <c r="FG17" s="41">
        <v>2792818</v>
      </c>
      <c r="FH17" s="42">
        <v>2796867</v>
      </c>
      <c r="FI17" s="42">
        <v>2796005</v>
      </c>
      <c r="FJ17" s="42">
        <v>2801862</v>
      </c>
      <c r="FK17" s="42">
        <v>2804020</v>
      </c>
      <c r="FL17" s="41">
        <v>2810530</v>
      </c>
      <c r="FM17" s="41">
        <v>2811506</v>
      </c>
      <c r="FN17" s="41">
        <v>2816527</v>
      </c>
      <c r="FO17" s="41">
        <v>2820978</v>
      </c>
      <c r="FP17" s="42">
        <v>2827942</v>
      </c>
      <c r="FQ17" s="42">
        <v>2829238</v>
      </c>
      <c r="FR17" s="42">
        <v>2835333</v>
      </c>
      <c r="FS17" s="42">
        <v>2838677</v>
      </c>
      <c r="FT17" s="42">
        <v>2842816</v>
      </c>
      <c r="FU17" s="41">
        <v>2849610</v>
      </c>
      <c r="FV17" s="41">
        <v>2847665</v>
      </c>
      <c r="FW17" s="41">
        <v>2850715</v>
      </c>
      <c r="FX17" s="41">
        <v>2858374</v>
      </c>
      <c r="FY17" s="42">
        <v>2860627</v>
      </c>
      <c r="FZ17" s="42">
        <v>2862740</v>
      </c>
      <c r="GA17" s="42">
        <v>2866127</v>
      </c>
      <c r="GB17" s="42">
        <v>2874089</v>
      </c>
      <c r="GC17" s="41">
        <v>2884690</v>
      </c>
      <c r="GD17" s="41">
        <v>2884236</v>
      </c>
      <c r="GE17" s="41">
        <v>2889886</v>
      </c>
      <c r="GF17" s="41">
        <v>2896709</v>
      </c>
      <c r="GG17" s="41">
        <v>2899887</v>
      </c>
      <c r="GH17" s="42">
        <v>2904374</v>
      </c>
      <c r="GI17" s="42">
        <v>2902446</v>
      </c>
      <c r="GJ17" s="42">
        <v>2905872</v>
      </c>
      <c r="GK17" s="42">
        <v>2912400</v>
      </c>
      <c r="GL17" s="41">
        <v>2917249</v>
      </c>
      <c r="GM17" s="41">
        <v>2920463</v>
      </c>
      <c r="GN17" s="41">
        <v>2919404</v>
      </c>
      <c r="GO17" s="41">
        <v>2923893</v>
      </c>
      <c r="GP17" s="41">
        <v>2925808</v>
      </c>
      <c r="GQ17" s="42">
        <v>2923854</v>
      </c>
      <c r="GR17" s="42">
        <v>2924950</v>
      </c>
      <c r="GS17" s="42">
        <v>2931002</v>
      </c>
      <c r="GT17" s="42">
        <v>2941111</v>
      </c>
      <c r="GU17" s="41">
        <v>2944967</v>
      </c>
      <c r="GV17" s="41">
        <v>2957981</v>
      </c>
      <c r="GW17" s="41">
        <v>2962438</v>
      </c>
      <c r="GX17" s="41">
        <v>2957385</v>
      </c>
      <c r="GY17" s="42">
        <v>2966437</v>
      </c>
      <c r="GZ17" s="42">
        <v>2976312</v>
      </c>
      <c r="HA17" s="42">
        <v>2981930</v>
      </c>
      <c r="HB17" s="42">
        <v>2989098</v>
      </c>
      <c r="HC17" s="41">
        <v>2994853</v>
      </c>
      <c r="HD17" s="41">
        <v>3000811</v>
      </c>
      <c r="HE17" s="41">
        <v>2997493</v>
      </c>
      <c r="HF17" s="41">
        <v>3003466</v>
      </c>
      <c r="HG17" s="41">
        <v>3008557</v>
      </c>
      <c r="HH17" s="42">
        <v>3017794</v>
      </c>
      <c r="HI17" s="42">
        <v>3029486</v>
      </c>
      <c r="HJ17" s="42">
        <v>3026523</v>
      </c>
      <c r="HK17" s="42">
        <v>3026787</v>
      </c>
      <c r="HL17" s="41">
        <v>3030355</v>
      </c>
      <c r="HM17" s="41">
        <v>3036626</v>
      </c>
      <c r="HN17" s="41">
        <v>3035486</v>
      </c>
      <c r="HO17" s="41">
        <v>3041778</v>
      </c>
      <c r="HP17" s="42">
        <v>3047378</v>
      </c>
      <c r="HQ17" s="42">
        <v>3052367</v>
      </c>
      <c r="HR17" s="42">
        <v>3051766</v>
      </c>
      <c r="HS17" s="42">
        <v>3056545</v>
      </c>
      <c r="HT17" s="42">
        <v>3062653</v>
      </c>
      <c r="HU17" s="41">
        <v>3070779</v>
      </c>
      <c r="HV17" s="41">
        <v>3071070</v>
      </c>
      <c r="HW17" s="41">
        <v>3076681</v>
      </c>
      <c r="HX17" s="41">
        <v>3080385</v>
      </c>
      <c r="HY17" s="40">
        <v>3083415</v>
      </c>
      <c r="HZ17" s="40">
        <v>3092214</v>
      </c>
      <c r="IA17" s="40">
        <v>3094827</v>
      </c>
      <c r="IB17" s="40">
        <v>3093989</v>
      </c>
      <c r="IC17" s="40">
        <v>3102065</v>
      </c>
      <c r="ID17" s="41">
        <v>3107811</v>
      </c>
      <c r="IE17" s="41">
        <v>3108295</v>
      </c>
      <c r="IF17" s="41">
        <v>3113016</v>
      </c>
      <c r="IG17" s="41">
        <v>3118732</v>
      </c>
      <c r="IH17" s="43">
        <v>3116613</v>
      </c>
      <c r="II17" s="43">
        <v>3115737</v>
      </c>
      <c r="IJ17" s="43">
        <v>3118679</v>
      </c>
      <c r="IK17" s="43">
        <v>3122697</v>
      </c>
      <c r="IL17" s="38">
        <v>3123980</v>
      </c>
      <c r="IM17" s="38">
        <v>3129670</v>
      </c>
      <c r="IN17" s="38">
        <v>3131840</v>
      </c>
      <c r="IO17" s="38">
        <v>3133987</v>
      </c>
      <c r="IP17" s="38">
        <v>3135852</v>
      </c>
      <c r="IQ17" s="43">
        <v>3131921</v>
      </c>
      <c r="IR17" s="43">
        <v>3137654</v>
      </c>
      <c r="IS17" s="43">
        <v>3147426</v>
      </c>
      <c r="IT17" s="43">
        <v>3153061</v>
      </c>
      <c r="IU17" s="41">
        <v>3160877</v>
      </c>
      <c r="IV17" s="41">
        <v>3156201</v>
      </c>
      <c r="IW17" s="41">
        <v>3162559</v>
      </c>
      <c r="IX17" s="41">
        <v>3173190</v>
      </c>
      <c r="IY17" s="40">
        <v>3185769</v>
      </c>
      <c r="IZ17" s="40">
        <v>3187124</v>
      </c>
      <c r="JA17" s="40">
        <v>3195667</v>
      </c>
      <c r="JB17" s="40">
        <v>3203117</v>
      </c>
      <c r="JC17" s="40">
        <v>3206417</v>
      </c>
    </row>
    <row r="18" spans="1:263" ht="13" x14ac:dyDescent="0.3">
      <c r="C18" s="30"/>
      <c r="D18" s="30"/>
      <c r="E18" s="30"/>
      <c r="F18" s="30"/>
      <c r="G18" s="29"/>
      <c r="H18" s="29"/>
      <c r="I18" s="29"/>
      <c r="J18" s="29"/>
      <c r="K18" s="30"/>
      <c r="L18" s="30"/>
      <c r="M18" s="30"/>
      <c r="N18" s="30"/>
      <c r="O18" s="30"/>
      <c r="P18" s="29"/>
      <c r="Q18" s="29"/>
      <c r="R18" s="29"/>
      <c r="S18" s="29"/>
      <c r="T18" s="30"/>
      <c r="U18" s="30"/>
      <c r="V18" s="30"/>
      <c r="W18" s="30"/>
      <c r="X18" s="30"/>
      <c r="Y18" s="29"/>
      <c r="Z18" s="29"/>
      <c r="AA18" s="29"/>
      <c r="AB18" s="29"/>
      <c r="AC18" s="30"/>
      <c r="AD18" s="30"/>
      <c r="AE18" s="30"/>
      <c r="AF18" s="30"/>
      <c r="AG18" s="29"/>
      <c r="AH18" s="29"/>
      <c r="AI18" s="29"/>
      <c r="AJ18" s="29"/>
      <c r="AK18" s="29"/>
      <c r="AL18" s="30"/>
      <c r="AM18" s="30"/>
      <c r="AN18" s="30"/>
      <c r="AO18" s="30"/>
      <c r="AP18" s="29"/>
      <c r="AQ18" s="29"/>
      <c r="AR18" s="29"/>
      <c r="AS18" s="29"/>
      <c r="AT18" s="30"/>
      <c r="AU18" s="30"/>
      <c r="AV18" s="30"/>
      <c r="AW18" s="30"/>
      <c r="AX18" s="30"/>
      <c r="AY18" s="29"/>
      <c r="AZ18" s="29"/>
      <c r="BA18" s="29"/>
      <c r="BB18" s="29"/>
      <c r="BC18" s="30"/>
      <c r="BD18" s="30"/>
      <c r="BE18" s="30"/>
      <c r="BF18" s="30"/>
      <c r="BG18" s="34"/>
      <c r="BH18" s="34"/>
      <c r="BI18" s="34"/>
      <c r="BJ18" s="34"/>
      <c r="BK18" s="34"/>
      <c r="BL18" s="30"/>
      <c r="BM18" s="30"/>
      <c r="BN18" s="30"/>
      <c r="BO18" s="30"/>
      <c r="BP18" s="29"/>
      <c r="BQ18" s="29"/>
      <c r="BR18" s="29"/>
      <c r="BS18" s="29"/>
      <c r="BT18" s="30"/>
      <c r="BU18" s="30"/>
      <c r="BV18" s="30"/>
      <c r="BW18" s="30"/>
      <c r="BX18" s="30"/>
      <c r="BY18" s="29"/>
      <c r="BZ18" s="29"/>
      <c r="CA18" s="29"/>
      <c r="CB18" s="29"/>
      <c r="CC18" s="30"/>
      <c r="CD18" s="30"/>
      <c r="CE18" s="30"/>
      <c r="CF18" s="30"/>
      <c r="CG18" s="30"/>
      <c r="CH18" s="29"/>
      <c r="CI18" s="29"/>
      <c r="CJ18" s="29"/>
      <c r="CK18" s="29"/>
      <c r="CL18" s="30"/>
      <c r="CM18" s="30"/>
      <c r="CN18" s="30"/>
      <c r="CO18" s="30"/>
      <c r="CP18" s="29"/>
      <c r="CQ18" s="29"/>
      <c r="CR18" s="29"/>
      <c r="CS18" s="29"/>
      <c r="CT18" s="29"/>
      <c r="CU18" s="30"/>
      <c r="CV18" s="30"/>
      <c r="CW18" s="30"/>
      <c r="CX18" s="30"/>
      <c r="CY18" s="29"/>
      <c r="CZ18" s="29"/>
      <c r="DA18" s="29"/>
      <c r="DB18" s="29"/>
      <c r="DC18" s="30"/>
      <c r="DD18" s="30"/>
      <c r="DE18" s="30"/>
      <c r="DF18" s="30"/>
      <c r="DG18" s="29"/>
      <c r="DH18" s="29"/>
      <c r="DI18" s="29"/>
      <c r="DJ18" s="29"/>
      <c r="DK18" s="29"/>
      <c r="DL18" s="30"/>
      <c r="DM18" s="30"/>
      <c r="DN18" s="30"/>
      <c r="DO18" s="30"/>
      <c r="DP18" s="29"/>
      <c r="DQ18" s="29"/>
      <c r="DR18" s="29"/>
      <c r="DS18" s="29"/>
      <c r="DT18" s="29"/>
      <c r="DU18" s="30"/>
      <c r="DV18" s="30"/>
      <c r="DW18" s="30"/>
      <c r="DX18" s="30"/>
      <c r="DY18" s="29"/>
      <c r="DZ18" s="29"/>
      <c r="EA18" s="29"/>
      <c r="EB18" s="29"/>
      <c r="EC18" s="30"/>
      <c r="ED18" s="30"/>
      <c r="EE18" s="30"/>
      <c r="EF18" s="30"/>
      <c r="EG18" s="30"/>
      <c r="EH18" s="29"/>
      <c r="EI18" s="29"/>
      <c r="EJ18" s="29"/>
      <c r="EK18" s="29"/>
      <c r="EL18" s="30"/>
      <c r="EM18" s="30"/>
      <c r="EN18" s="30"/>
      <c r="EO18" s="30"/>
      <c r="EP18" s="29"/>
      <c r="EQ18" s="29"/>
      <c r="ER18" s="29"/>
      <c r="ES18" s="29"/>
      <c r="ET18" s="29"/>
      <c r="EU18" s="30"/>
      <c r="EV18" s="30"/>
      <c r="EW18" s="30"/>
      <c r="EX18" s="30"/>
      <c r="EY18" s="29"/>
      <c r="EZ18" s="29"/>
      <c r="FA18" s="29"/>
      <c r="FB18" s="29"/>
      <c r="FC18" s="109"/>
      <c r="FD18" s="109"/>
      <c r="FE18" s="109"/>
      <c r="FF18" s="109"/>
      <c r="FG18" s="109"/>
      <c r="FH18" s="110"/>
      <c r="FI18" s="110"/>
      <c r="FJ18" s="110"/>
      <c r="FK18" s="110"/>
      <c r="FL18" s="109"/>
      <c r="FM18" s="109"/>
      <c r="FN18" s="109"/>
      <c r="FO18" s="109"/>
      <c r="FP18" s="110"/>
      <c r="FQ18" s="110"/>
      <c r="FR18" s="110"/>
      <c r="FS18" s="110"/>
      <c r="FT18" s="110"/>
      <c r="FU18" s="109"/>
      <c r="FV18" s="109"/>
      <c r="FW18" s="109"/>
      <c r="FX18" s="109"/>
      <c r="FY18" s="110"/>
      <c r="FZ18" s="110"/>
      <c r="GA18" s="110"/>
      <c r="GB18" s="110"/>
      <c r="GC18" s="109"/>
      <c r="GD18" s="109"/>
      <c r="GE18" s="109"/>
      <c r="GF18" s="109"/>
      <c r="GG18" s="109"/>
      <c r="GH18" s="110"/>
      <c r="GI18" s="110"/>
      <c r="GJ18" s="110"/>
      <c r="GK18" s="110"/>
      <c r="GL18" s="109"/>
      <c r="GM18" s="109"/>
      <c r="GN18" s="109"/>
      <c r="GO18" s="109"/>
      <c r="GP18" s="109"/>
      <c r="GQ18" s="110"/>
      <c r="GR18" s="110"/>
      <c r="GS18" s="110"/>
      <c r="GT18" s="110"/>
      <c r="GU18" s="109"/>
      <c r="GV18" s="109"/>
      <c r="GW18" s="109"/>
      <c r="GX18" s="109"/>
      <c r="GY18" s="110"/>
      <c r="GZ18" s="110"/>
      <c r="HA18" s="110"/>
      <c r="HB18" s="110"/>
      <c r="HC18" s="109"/>
      <c r="HD18" s="109"/>
      <c r="HE18" s="109"/>
      <c r="HF18" s="109"/>
      <c r="HG18" s="109"/>
      <c r="HH18" s="110"/>
      <c r="HI18" s="110"/>
      <c r="HJ18" s="110"/>
      <c r="HK18" s="110"/>
      <c r="HL18" s="109"/>
      <c r="HM18" s="109"/>
      <c r="HN18" s="109"/>
      <c r="HO18" s="109"/>
      <c r="HP18" s="110"/>
      <c r="HQ18" s="110"/>
      <c r="HR18" s="110"/>
      <c r="HS18" s="110"/>
      <c r="HT18" s="110"/>
      <c r="HU18" s="109"/>
      <c r="HV18" s="109"/>
      <c r="HW18" s="109"/>
      <c r="HX18" s="109"/>
      <c r="HY18" s="110"/>
      <c r="HZ18" s="110"/>
      <c r="IA18" s="110"/>
      <c r="IB18" s="110"/>
      <c r="IC18" s="110"/>
      <c r="ID18" s="109"/>
      <c r="IE18" s="109"/>
      <c r="IF18" s="109"/>
      <c r="IG18" s="109"/>
      <c r="IH18" s="111"/>
      <c r="II18" s="111"/>
      <c r="IJ18" s="111"/>
      <c r="IK18" s="111"/>
      <c r="IL18" s="109"/>
      <c r="IM18" s="109"/>
      <c r="IN18" s="109"/>
      <c r="IO18" s="109"/>
      <c r="IP18" s="109"/>
      <c r="IQ18" s="111"/>
      <c r="IR18" s="111"/>
      <c r="IS18" s="111"/>
      <c r="IT18" s="111"/>
      <c r="IU18" s="109"/>
      <c r="IV18" s="109"/>
      <c r="IW18" s="109"/>
      <c r="IX18" s="109"/>
      <c r="IY18" s="110"/>
      <c r="IZ18" s="110"/>
      <c r="JA18" s="110"/>
      <c r="JB18" s="110"/>
      <c r="JC18" s="110"/>
    </row>
    <row r="19" spans="1:263" s="94" customFormat="1" ht="13" x14ac:dyDescent="0.3">
      <c r="A19" s="44" t="s">
        <v>118</v>
      </c>
      <c r="B19" s="91"/>
      <c r="C19" s="117"/>
      <c r="D19" s="117"/>
      <c r="E19" s="117"/>
      <c r="F19" s="117"/>
      <c r="G19" s="118"/>
      <c r="H19" s="118"/>
      <c r="I19" s="118"/>
      <c r="J19" s="118"/>
      <c r="K19" s="117"/>
      <c r="L19" s="117"/>
      <c r="M19" s="117"/>
      <c r="N19" s="117"/>
      <c r="O19" s="117"/>
      <c r="P19" s="118"/>
      <c r="Q19" s="118"/>
      <c r="R19" s="118"/>
      <c r="S19" s="118"/>
      <c r="T19" s="117"/>
      <c r="U19" s="117"/>
      <c r="V19" s="117"/>
      <c r="W19" s="117"/>
      <c r="X19" s="117"/>
      <c r="Y19" s="118"/>
      <c r="Z19" s="118"/>
      <c r="AA19" s="118"/>
      <c r="AB19" s="118"/>
      <c r="AC19" s="117"/>
      <c r="AD19" s="117"/>
      <c r="AE19" s="117"/>
      <c r="AF19" s="117"/>
      <c r="AG19" s="118"/>
      <c r="AH19" s="118"/>
      <c r="AI19" s="118"/>
      <c r="AJ19" s="118"/>
      <c r="AK19" s="118"/>
      <c r="AL19" s="117"/>
      <c r="AM19" s="117"/>
      <c r="AN19" s="117"/>
      <c r="AO19" s="117"/>
      <c r="AP19" s="118"/>
      <c r="AQ19" s="118"/>
      <c r="AR19" s="118"/>
      <c r="AS19" s="118"/>
      <c r="AT19" s="117"/>
      <c r="AU19" s="117"/>
      <c r="AV19" s="117"/>
      <c r="AW19" s="117"/>
      <c r="AX19" s="117"/>
      <c r="AY19" s="118"/>
      <c r="AZ19" s="118"/>
      <c r="BA19" s="118"/>
      <c r="BB19" s="118"/>
      <c r="BC19" s="117"/>
      <c r="BD19" s="117"/>
      <c r="BE19" s="117"/>
      <c r="BF19" s="117"/>
      <c r="BG19" s="119"/>
      <c r="BH19" s="119"/>
      <c r="BI19" s="119"/>
      <c r="BJ19" s="119"/>
      <c r="BK19" s="119"/>
      <c r="BL19" s="117"/>
      <c r="BM19" s="117"/>
      <c r="BN19" s="117"/>
      <c r="BO19" s="117"/>
      <c r="BP19" s="118"/>
      <c r="BQ19" s="118"/>
      <c r="BR19" s="118"/>
      <c r="BS19" s="118"/>
      <c r="BT19" s="117"/>
      <c r="BU19" s="117"/>
      <c r="BV19" s="117"/>
      <c r="BW19" s="117"/>
      <c r="BX19" s="117"/>
      <c r="BY19" s="118"/>
      <c r="BZ19" s="118"/>
      <c r="CA19" s="118"/>
      <c r="CB19" s="118"/>
      <c r="CC19" s="117"/>
      <c r="CD19" s="117"/>
      <c r="CE19" s="117"/>
      <c r="CF19" s="117"/>
      <c r="CG19" s="117"/>
      <c r="CH19" s="118"/>
      <c r="CI19" s="118"/>
      <c r="CJ19" s="118"/>
      <c r="CK19" s="118"/>
      <c r="CL19" s="117"/>
      <c r="CM19" s="117"/>
      <c r="CN19" s="117"/>
      <c r="CO19" s="117"/>
      <c r="CP19" s="118"/>
      <c r="CQ19" s="118"/>
      <c r="CR19" s="118"/>
      <c r="CS19" s="118"/>
      <c r="CT19" s="118"/>
      <c r="CU19" s="117"/>
      <c r="CV19" s="117"/>
      <c r="CW19" s="117"/>
      <c r="CX19" s="117"/>
      <c r="CY19" s="118"/>
      <c r="CZ19" s="118"/>
      <c r="DA19" s="118"/>
      <c r="DB19" s="118"/>
      <c r="DC19" s="117"/>
      <c r="DD19" s="117"/>
      <c r="DE19" s="117"/>
      <c r="DF19" s="117"/>
      <c r="DG19" s="118"/>
      <c r="DH19" s="118"/>
      <c r="DI19" s="118"/>
      <c r="DJ19" s="118"/>
      <c r="DK19" s="118"/>
      <c r="DL19" s="117"/>
      <c r="DM19" s="117"/>
      <c r="DN19" s="117"/>
      <c r="DO19" s="117"/>
      <c r="DP19" s="118"/>
      <c r="DQ19" s="118"/>
      <c r="DR19" s="118"/>
      <c r="DS19" s="118"/>
      <c r="DT19" s="118"/>
      <c r="DU19" s="117"/>
      <c r="DV19" s="117"/>
      <c r="DW19" s="117"/>
      <c r="DX19" s="117"/>
      <c r="DY19" s="118"/>
      <c r="DZ19" s="118"/>
      <c r="EA19" s="118"/>
      <c r="EB19" s="118"/>
      <c r="EC19" s="117"/>
      <c r="ED19" s="117"/>
      <c r="EE19" s="117"/>
      <c r="EF19" s="117"/>
      <c r="EG19" s="117"/>
      <c r="EH19" s="118"/>
      <c r="EI19" s="118"/>
      <c r="EJ19" s="118"/>
      <c r="EK19" s="118"/>
      <c r="EL19" s="117"/>
      <c r="EM19" s="117"/>
      <c r="EN19" s="117"/>
      <c r="EO19" s="117"/>
      <c r="EP19" s="118"/>
      <c r="EQ19" s="118"/>
      <c r="ER19" s="118"/>
      <c r="ES19" s="118"/>
      <c r="ET19" s="118"/>
      <c r="EU19" s="117"/>
      <c r="EV19" s="117"/>
      <c r="EW19" s="117"/>
      <c r="EX19" s="117"/>
      <c r="EY19" s="118"/>
      <c r="EZ19" s="118"/>
      <c r="FA19" s="118"/>
      <c r="FB19" s="118"/>
      <c r="FC19" s="117"/>
      <c r="FD19" s="117"/>
      <c r="FE19" s="117"/>
      <c r="FF19" s="117"/>
      <c r="FG19" s="117"/>
      <c r="FH19" s="119"/>
      <c r="FI19" s="119"/>
      <c r="FJ19" s="119"/>
      <c r="FK19" s="119"/>
      <c r="FL19" s="117"/>
      <c r="FM19" s="117"/>
      <c r="FN19" s="117"/>
      <c r="FO19" s="117"/>
      <c r="FP19" s="119"/>
      <c r="FQ19" s="119"/>
      <c r="FR19" s="119"/>
      <c r="FS19" s="119"/>
      <c r="FT19" s="119"/>
      <c r="FU19" s="117"/>
      <c r="FV19" s="117"/>
      <c r="FW19" s="117"/>
      <c r="FX19" s="117"/>
      <c r="FY19" s="119"/>
      <c r="FZ19" s="119"/>
      <c r="GA19" s="119"/>
      <c r="GB19" s="119"/>
      <c r="GC19" s="117"/>
      <c r="GD19" s="117"/>
      <c r="GE19" s="117"/>
      <c r="GF19" s="117"/>
      <c r="GG19" s="117"/>
      <c r="GH19" s="119"/>
      <c r="GI19" s="119"/>
      <c r="GJ19" s="119"/>
      <c r="GK19" s="119"/>
      <c r="GL19" s="117"/>
      <c r="GM19" s="117"/>
      <c r="GN19" s="117"/>
      <c r="GO19" s="117"/>
      <c r="GP19" s="117"/>
      <c r="GQ19" s="119"/>
      <c r="GR19" s="119"/>
      <c r="GS19" s="119"/>
      <c r="GT19" s="119"/>
      <c r="GU19" s="117"/>
      <c r="GV19" s="117"/>
      <c r="GW19" s="117"/>
      <c r="GX19" s="117"/>
      <c r="GY19" s="119"/>
      <c r="GZ19" s="119"/>
      <c r="HA19" s="119"/>
      <c r="HB19" s="119"/>
      <c r="HC19" s="117"/>
      <c r="HD19" s="117"/>
      <c r="HE19" s="117"/>
      <c r="HF19" s="117"/>
      <c r="HG19" s="117"/>
      <c r="HH19" s="119"/>
      <c r="HI19" s="119"/>
      <c r="HJ19" s="119"/>
      <c r="HK19" s="119"/>
      <c r="HL19" s="117"/>
      <c r="HM19" s="117"/>
      <c r="HN19" s="117"/>
      <c r="HO19" s="117"/>
      <c r="HP19" s="119"/>
      <c r="HQ19" s="119"/>
      <c r="HR19" s="119"/>
      <c r="HS19" s="119"/>
      <c r="HT19" s="119"/>
      <c r="HU19" s="117"/>
      <c r="HV19" s="117"/>
      <c r="HW19" s="117"/>
      <c r="HX19" s="117"/>
      <c r="HY19" s="119"/>
      <c r="HZ19" s="119"/>
      <c r="IA19" s="119"/>
      <c r="IB19" s="119"/>
      <c r="IC19" s="119"/>
      <c r="ID19" s="117"/>
      <c r="IE19" s="117"/>
      <c r="IF19" s="117"/>
      <c r="IG19" s="117"/>
      <c r="IH19" s="118"/>
      <c r="II19" s="118"/>
      <c r="IJ19" s="118"/>
      <c r="IK19" s="118"/>
      <c r="IL19" s="117"/>
      <c r="IM19" s="117"/>
      <c r="IN19" s="117"/>
      <c r="IO19" s="117"/>
      <c r="IP19" s="117"/>
      <c r="IQ19" s="118"/>
      <c r="IR19" s="118"/>
      <c r="IS19" s="118"/>
      <c r="IT19" s="118"/>
      <c r="IU19" s="117"/>
      <c r="IV19" s="117"/>
      <c r="IW19" s="117"/>
      <c r="IX19" s="117"/>
      <c r="IY19" s="119"/>
      <c r="IZ19" s="119"/>
      <c r="JA19" s="119"/>
      <c r="JB19" s="119"/>
      <c r="JC19" s="119"/>
    </row>
    <row r="20" spans="1:263" ht="13" x14ac:dyDescent="0.3">
      <c r="A20" s="2"/>
      <c r="B20" s="92"/>
      <c r="C20" s="109"/>
      <c r="D20" s="109"/>
      <c r="E20" s="109"/>
      <c r="F20" s="109"/>
      <c r="G20" s="111"/>
      <c r="H20" s="111"/>
      <c r="I20" s="111"/>
      <c r="J20" s="111"/>
      <c r="K20" s="109"/>
      <c r="L20" s="109"/>
      <c r="M20" s="109"/>
      <c r="N20" s="109"/>
      <c r="O20" s="109"/>
      <c r="P20" s="111"/>
      <c r="Q20" s="111"/>
      <c r="R20" s="111"/>
      <c r="S20" s="111"/>
      <c r="T20" s="109"/>
      <c r="U20" s="109"/>
      <c r="V20" s="109"/>
      <c r="W20" s="109"/>
      <c r="X20" s="109"/>
      <c r="Y20" s="111"/>
      <c r="Z20" s="111"/>
      <c r="AA20" s="111"/>
      <c r="AB20" s="111"/>
      <c r="AC20" s="109"/>
      <c r="AD20" s="109"/>
      <c r="AE20" s="109"/>
      <c r="AF20" s="109"/>
      <c r="AG20" s="111"/>
      <c r="AH20" s="111"/>
      <c r="AI20" s="111"/>
      <c r="AJ20" s="111"/>
      <c r="AK20" s="111"/>
      <c r="AL20" s="109"/>
      <c r="AM20" s="109"/>
      <c r="AN20" s="109"/>
      <c r="AO20" s="109"/>
      <c r="AP20" s="111"/>
      <c r="AQ20" s="111"/>
      <c r="AR20" s="111"/>
      <c r="AS20" s="111"/>
      <c r="AT20" s="109"/>
      <c r="AU20" s="109"/>
      <c r="AV20" s="109"/>
      <c r="AW20" s="109"/>
      <c r="AX20" s="109"/>
      <c r="AY20" s="111"/>
      <c r="AZ20" s="111"/>
      <c r="BA20" s="111"/>
      <c r="BB20" s="111"/>
      <c r="BC20" s="109"/>
      <c r="BD20" s="109"/>
      <c r="BE20" s="109"/>
      <c r="BF20" s="109"/>
      <c r="BG20" s="110"/>
      <c r="BH20" s="110"/>
      <c r="BI20" s="110"/>
      <c r="BJ20" s="110"/>
      <c r="BK20" s="110"/>
      <c r="BL20" s="109"/>
      <c r="BM20" s="109"/>
      <c r="BN20" s="109"/>
      <c r="BO20" s="109"/>
      <c r="BP20" s="111"/>
      <c r="BQ20" s="111"/>
      <c r="BR20" s="111"/>
      <c r="BS20" s="111"/>
      <c r="BT20" s="109"/>
      <c r="BU20" s="109"/>
      <c r="BV20" s="109"/>
      <c r="BW20" s="109"/>
      <c r="BX20" s="109"/>
      <c r="BY20" s="111"/>
      <c r="BZ20" s="111"/>
      <c r="CA20" s="111"/>
      <c r="CB20" s="111"/>
      <c r="CC20" s="109"/>
      <c r="CD20" s="109"/>
      <c r="CE20" s="109"/>
      <c r="CF20" s="109"/>
      <c r="CG20" s="109"/>
      <c r="CH20" s="111"/>
      <c r="CI20" s="111"/>
      <c r="CJ20" s="111"/>
      <c r="CK20" s="111"/>
      <c r="CL20" s="109"/>
      <c r="CM20" s="109"/>
      <c r="CN20" s="109"/>
      <c r="CO20" s="109"/>
      <c r="CP20" s="111"/>
      <c r="CQ20" s="111"/>
      <c r="CR20" s="111"/>
      <c r="CS20" s="111"/>
      <c r="CT20" s="111"/>
      <c r="CU20" s="109"/>
      <c r="CV20" s="109"/>
      <c r="CW20" s="109"/>
      <c r="CX20" s="109"/>
      <c r="CY20" s="111"/>
      <c r="CZ20" s="111"/>
      <c r="DA20" s="111"/>
      <c r="DB20" s="111"/>
      <c r="DC20" s="109"/>
      <c r="DD20" s="109"/>
      <c r="DE20" s="109"/>
      <c r="DF20" s="109"/>
      <c r="DG20" s="111"/>
      <c r="DH20" s="111"/>
      <c r="DI20" s="111"/>
      <c r="DJ20" s="111"/>
      <c r="DK20" s="111"/>
      <c r="DL20" s="109"/>
      <c r="DM20" s="109"/>
      <c r="DN20" s="109"/>
      <c r="DO20" s="109"/>
      <c r="DP20" s="111"/>
      <c r="DQ20" s="111"/>
      <c r="DR20" s="111"/>
      <c r="DS20" s="111"/>
      <c r="DT20" s="111"/>
      <c r="DU20" s="109"/>
      <c r="DV20" s="109"/>
      <c r="DW20" s="109"/>
      <c r="DX20" s="109"/>
      <c r="DY20" s="111"/>
      <c r="DZ20" s="111"/>
      <c r="EA20" s="111"/>
      <c r="EB20" s="111"/>
      <c r="EC20" s="109"/>
      <c r="ED20" s="109"/>
      <c r="EE20" s="109"/>
      <c r="EF20" s="109"/>
      <c r="EG20" s="109"/>
      <c r="EH20" s="111"/>
      <c r="EI20" s="111"/>
      <c r="EJ20" s="111"/>
      <c r="EK20" s="111"/>
      <c r="EL20" s="109"/>
      <c r="EM20" s="109"/>
      <c r="EN20" s="109"/>
      <c r="EO20" s="109"/>
      <c r="EP20" s="111"/>
      <c r="EQ20" s="111"/>
      <c r="ER20" s="111"/>
      <c r="ES20" s="111"/>
      <c r="ET20" s="111"/>
      <c r="EU20" s="109"/>
      <c r="EV20" s="109"/>
      <c r="EW20" s="109"/>
      <c r="EX20" s="109"/>
      <c r="EY20" s="111"/>
      <c r="EZ20" s="111"/>
      <c r="FA20" s="111"/>
      <c r="FB20" s="111"/>
      <c r="FC20" s="109"/>
      <c r="FD20" s="109"/>
      <c r="FE20" s="109"/>
      <c r="FF20" s="109"/>
      <c r="FG20" s="109"/>
      <c r="FH20" s="110"/>
      <c r="FI20" s="110"/>
      <c r="FJ20" s="110"/>
      <c r="FK20" s="110"/>
      <c r="FL20" s="109"/>
      <c r="FM20" s="109"/>
      <c r="FN20" s="109"/>
      <c r="FO20" s="109"/>
      <c r="FP20" s="110"/>
      <c r="FQ20" s="110"/>
      <c r="FR20" s="110"/>
      <c r="FS20" s="110"/>
      <c r="FT20" s="110"/>
      <c r="FU20" s="109"/>
      <c r="FV20" s="109"/>
      <c r="FW20" s="109"/>
      <c r="FX20" s="109"/>
      <c r="FY20" s="110"/>
      <c r="FZ20" s="110"/>
      <c r="GA20" s="110"/>
      <c r="GB20" s="110"/>
      <c r="GC20" s="109"/>
      <c r="GD20" s="109"/>
      <c r="GE20" s="109"/>
      <c r="GF20" s="109"/>
      <c r="GG20" s="109"/>
      <c r="GH20" s="110"/>
      <c r="GI20" s="110"/>
      <c r="GJ20" s="110"/>
      <c r="GK20" s="110"/>
      <c r="GL20" s="109"/>
      <c r="GM20" s="109"/>
      <c r="GN20" s="109"/>
      <c r="GO20" s="109"/>
      <c r="GP20" s="109"/>
      <c r="GQ20" s="110"/>
      <c r="GR20" s="110"/>
      <c r="GS20" s="110"/>
      <c r="GT20" s="110"/>
      <c r="GU20" s="109"/>
      <c r="GV20" s="109"/>
      <c r="GW20" s="109"/>
      <c r="GX20" s="109"/>
      <c r="GY20" s="110"/>
      <c r="GZ20" s="110"/>
      <c r="HA20" s="110"/>
      <c r="HB20" s="110"/>
      <c r="HC20" s="109"/>
      <c r="HD20" s="109"/>
      <c r="HE20" s="109"/>
      <c r="HF20" s="109"/>
      <c r="HG20" s="109"/>
      <c r="HH20" s="110"/>
      <c r="HI20" s="110"/>
      <c r="HJ20" s="110"/>
      <c r="HK20" s="110"/>
      <c r="HL20" s="109"/>
      <c r="HM20" s="109"/>
      <c r="HN20" s="109"/>
      <c r="HO20" s="109"/>
      <c r="HP20" s="110"/>
      <c r="HQ20" s="110"/>
      <c r="HR20" s="110"/>
      <c r="HS20" s="110"/>
      <c r="HT20" s="110"/>
      <c r="HU20" s="109"/>
      <c r="HV20" s="109"/>
      <c r="HW20" s="109"/>
      <c r="HX20" s="109"/>
      <c r="HY20" s="110"/>
      <c r="HZ20" s="110"/>
      <c r="IA20" s="110"/>
      <c r="IB20" s="110"/>
      <c r="IC20" s="110"/>
      <c r="ID20" s="109"/>
      <c r="IE20" s="109"/>
      <c r="IF20" s="109"/>
      <c r="IG20" s="109"/>
      <c r="IH20" s="111"/>
      <c r="II20" s="111"/>
      <c r="IJ20" s="111"/>
      <c r="IK20" s="111"/>
      <c r="IL20" s="109"/>
      <c r="IM20" s="109"/>
      <c r="IN20" s="109"/>
      <c r="IO20" s="109"/>
      <c r="IP20" s="109"/>
      <c r="IQ20" s="111"/>
      <c r="IR20" s="111"/>
      <c r="IS20" s="111"/>
      <c r="IT20" s="111"/>
      <c r="IU20" s="109"/>
      <c r="IV20" s="109"/>
      <c r="IW20" s="109"/>
      <c r="IX20" s="109"/>
      <c r="IY20" s="110"/>
      <c r="IZ20" s="110"/>
      <c r="JA20" s="110"/>
      <c r="JB20" s="110"/>
      <c r="JC20" s="110"/>
    </row>
    <row r="21" spans="1:263" ht="13" x14ac:dyDescent="0.3">
      <c r="A21" s="105" t="s">
        <v>110</v>
      </c>
      <c r="C21" s="106">
        <v>150213</v>
      </c>
      <c r="D21" s="106">
        <f t="shared" ref="D21:L21" si="5">C25</f>
        <v>150356</v>
      </c>
      <c r="E21" s="106">
        <f t="shared" si="5"/>
        <v>150806</v>
      </c>
      <c r="F21" s="106">
        <f t="shared" si="5"/>
        <v>151282</v>
      </c>
      <c r="G21" s="107">
        <f t="shared" si="5"/>
        <v>150936</v>
      </c>
      <c r="H21" s="107">
        <f t="shared" si="5"/>
        <v>151161</v>
      </c>
      <c r="I21" s="107">
        <f t="shared" si="5"/>
        <v>151394</v>
      </c>
      <c r="J21" s="107">
        <f t="shared" si="5"/>
        <v>151506</v>
      </c>
      <c r="K21" s="106">
        <f t="shared" si="5"/>
        <v>151785</v>
      </c>
      <c r="L21" s="106">
        <f t="shared" si="5"/>
        <v>151995</v>
      </c>
      <c r="M21" s="106">
        <f>L25</f>
        <v>152302</v>
      </c>
      <c r="N21" s="106">
        <f>M25</f>
        <v>152346</v>
      </c>
      <c r="O21" s="106">
        <f>N25</f>
        <v>152513</v>
      </c>
      <c r="P21" s="107">
        <f>O25</f>
        <v>152776</v>
      </c>
      <c r="Q21" s="107">
        <f t="shared" ref="Q21:BB21" si="6">P25</f>
        <v>152949</v>
      </c>
      <c r="R21" s="107">
        <f t="shared" si="6"/>
        <v>152987</v>
      </c>
      <c r="S21" s="107">
        <f t="shared" si="6"/>
        <v>153191</v>
      </c>
      <c r="T21" s="106">
        <f t="shared" si="6"/>
        <v>153186</v>
      </c>
      <c r="U21" s="106">
        <f t="shared" si="6"/>
        <v>153600</v>
      </c>
      <c r="V21" s="106">
        <f t="shared" si="6"/>
        <v>153999</v>
      </c>
      <c r="W21" s="106">
        <f t="shared" si="6"/>
        <v>153479</v>
      </c>
      <c r="X21" s="106">
        <f t="shared" si="6"/>
        <v>153763</v>
      </c>
      <c r="Y21" s="107">
        <f t="shared" si="6"/>
        <v>153867</v>
      </c>
      <c r="Z21" s="107">
        <f t="shared" si="6"/>
        <v>154021</v>
      </c>
      <c r="AA21" s="107">
        <f t="shared" si="6"/>
        <v>154210</v>
      </c>
      <c r="AB21" s="107">
        <f t="shared" si="6"/>
        <v>154394</v>
      </c>
      <c r="AC21" s="106">
        <f t="shared" si="6"/>
        <v>154471</v>
      </c>
      <c r="AD21" s="106">
        <f t="shared" si="6"/>
        <v>154648</v>
      </c>
      <c r="AE21" s="106">
        <f t="shared" si="6"/>
        <v>154962</v>
      </c>
      <c r="AF21" s="106">
        <f t="shared" si="6"/>
        <v>154808</v>
      </c>
      <c r="AG21" s="107">
        <f t="shared" si="6"/>
        <v>155084</v>
      </c>
      <c r="AH21" s="107">
        <f t="shared" si="6"/>
        <v>155029</v>
      </c>
      <c r="AI21" s="107">
        <f t="shared" si="6"/>
        <v>154955</v>
      </c>
      <c r="AJ21" s="107">
        <f t="shared" si="6"/>
        <v>154952</v>
      </c>
      <c r="AK21" s="107">
        <f t="shared" si="6"/>
        <v>154912</v>
      </c>
      <c r="AL21" s="106">
        <f t="shared" si="6"/>
        <v>155138</v>
      </c>
      <c r="AM21" s="106">
        <f t="shared" si="6"/>
        <v>154965</v>
      </c>
      <c r="AN21" s="106">
        <f t="shared" si="6"/>
        <v>155155</v>
      </c>
      <c r="AO21" s="106">
        <f t="shared" si="6"/>
        <v>155230</v>
      </c>
      <c r="AP21" s="107">
        <f t="shared" si="6"/>
        <v>154370</v>
      </c>
      <c r="AQ21" s="107">
        <f t="shared" si="6"/>
        <v>154248</v>
      </c>
      <c r="AR21" s="107">
        <f t="shared" si="6"/>
        <v>154301</v>
      </c>
      <c r="AS21" s="107">
        <f t="shared" si="6"/>
        <v>154680</v>
      </c>
      <c r="AT21" s="106">
        <f t="shared" si="6"/>
        <v>155136</v>
      </c>
      <c r="AU21" s="106">
        <f t="shared" si="6"/>
        <v>155078</v>
      </c>
      <c r="AV21" s="106">
        <f t="shared" si="6"/>
        <v>155243</v>
      </c>
      <c r="AW21" s="106">
        <f t="shared" si="6"/>
        <v>155326</v>
      </c>
      <c r="AX21" s="106">
        <f t="shared" si="6"/>
        <v>155712</v>
      </c>
      <c r="AY21" s="107">
        <f t="shared" si="6"/>
        <v>155928</v>
      </c>
      <c r="AZ21" s="107">
        <f t="shared" si="6"/>
        <v>156327</v>
      </c>
      <c r="BA21" s="107">
        <f t="shared" si="6"/>
        <v>156490</v>
      </c>
      <c r="BB21" s="107">
        <f t="shared" si="6"/>
        <v>156809</v>
      </c>
      <c r="BC21" s="106">
        <v>157022</v>
      </c>
      <c r="BD21" s="106">
        <f t="shared" ref="BD21:BK21" si="7">BC25</f>
        <v>157277</v>
      </c>
      <c r="BE21" s="106">
        <f t="shared" si="7"/>
        <v>157501</v>
      </c>
      <c r="BF21" s="106">
        <f t="shared" si="7"/>
        <v>157865</v>
      </c>
      <c r="BG21" s="108">
        <f t="shared" si="7"/>
        <v>158253</v>
      </c>
      <c r="BH21" s="108">
        <f t="shared" si="7"/>
        <v>158365</v>
      </c>
      <c r="BI21" s="108">
        <f t="shared" si="7"/>
        <v>158401</v>
      </c>
      <c r="BJ21" s="108">
        <f t="shared" si="7"/>
        <v>158518</v>
      </c>
      <c r="BK21" s="108">
        <f t="shared" si="7"/>
        <v>158758</v>
      </c>
      <c r="BL21" s="106">
        <v>158937</v>
      </c>
      <c r="BM21" s="106">
        <f>BL25</f>
        <v>158892</v>
      </c>
      <c r="BN21" s="106">
        <f>BM25</f>
        <v>159044</v>
      </c>
      <c r="BO21" s="106">
        <f>BN25</f>
        <v>159256</v>
      </c>
      <c r="BP21" s="107">
        <f>BO25</f>
        <v>159484</v>
      </c>
      <c r="BQ21" s="107">
        <f t="shared" ref="BQ21:DB21" si="8">BP25</f>
        <v>159607</v>
      </c>
      <c r="BR21" s="107">
        <f t="shared" si="8"/>
        <v>159790</v>
      </c>
      <c r="BS21" s="107">
        <f t="shared" si="8"/>
        <v>159810</v>
      </c>
      <c r="BT21" s="106">
        <f t="shared" si="8"/>
        <v>159854</v>
      </c>
      <c r="BU21" s="106">
        <f t="shared" si="8"/>
        <v>160134</v>
      </c>
      <c r="BV21" s="106">
        <f t="shared" si="8"/>
        <v>160327</v>
      </c>
      <c r="BW21" s="106">
        <f t="shared" si="8"/>
        <v>160506</v>
      </c>
      <c r="BX21" s="106">
        <f t="shared" si="8"/>
        <v>160706</v>
      </c>
      <c r="BY21" s="107">
        <f t="shared" si="8"/>
        <v>160891</v>
      </c>
      <c r="BZ21" s="107">
        <f t="shared" si="8"/>
        <v>161224</v>
      </c>
      <c r="CA21" s="107">
        <f t="shared" si="8"/>
        <v>161412</v>
      </c>
      <c r="CB21" s="107">
        <f t="shared" si="8"/>
        <v>161349</v>
      </c>
      <c r="CC21" s="106">
        <f t="shared" si="8"/>
        <v>161554</v>
      </c>
      <c r="CD21" s="106">
        <f t="shared" si="8"/>
        <v>161815</v>
      </c>
      <c r="CE21" s="106">
        <f t="shared" si="8"/>
        <v>161955</v>
      </c>
      <c r="CF21" s="106">
        <f t="shared" si="8"/>
        <v>162248</v>
      </c>
      <c r="CG21" s="106">
        <f t="shared" si="8"/>
        <v>162295</v>
      </c>
      <c r="CH21" s="107">
        <f t="shared" si="8"/>
        <v>162507</v>
      </c>
      <c r="CI21" s="107">
        <f t="shared" si="8"/>
        <v>162746</v>
      </c>
      <c r="CJ21" s="107">
        <f t="shared" si="8"/>
        <v>162912</v>
      </c>
      <c r="CK21" s="107">
        <f t="shared" si="8"/>
        <v>163125</v>
      </c>
      <c r="CL21" s="106">
        <f t="shared" si="8"/>
        <v>163219</v>
      </c>
      <c r="CM21" s="106">
        <f t="shared" si="8"/>
        <v>163468</v>
      </c>
      <c r="CN21" s="106">
        <f t="shared" si="8"/>
        <v>163596</v>
      </c>
      <c r="CO21" s="106">
        <f t="shared" si="8"/>
        <v>163787</v>
      </c>
      <c r="CP21" s="107">
        <f t="shared" si="8"/>
        <v>163707</v>
      </c>
      <c r="CQ21" s="107">
        <f t="shared" si="8"/>
        <v>163406</v>
      </c>
      <c r="CR21" s="107">
        <f t="shared" si="8"/>
        <v>163652</v>
      </c>
      <c r="CS21" s="107">
        <f t="shared" si="8"/>
        <v>163816</v>
      </c>
      <c r="CT21" s="107">
        <f t="shared" si="8"/>
        <v>164058</v>
      </c>
      <c r="CU21" s="106">
        <f t="shared" si="8"/>
        <v>164327</v>
      </c>
      <c r="CV21" s="106">
        <f t="shared" si="8"/>
        <v>164673</v>
      </c>
      <c r="CW21" s="106">
        <f t="shared" si="8"/>
        <v>164983</v>
      </c>
      <c r="CX21" s="106">
        <f t="shared" si="8"/>
        <v>165121</v>
      </c>
      <c r="CY21" s="107">
        <f t="shared" si="8"/>
        <v>165276</v>
      </c>
      <c r="CZ21" s="107">
        <f t="shared" si="8"/>
        <v>165632</v>
      </c>
      <c r="DA21" s="107">
        <f t="shared" si="8"/>
        <v>166097</v>
      </c>
      <c r="DB21" s="107">
        <f t="shared" si="8"/>
        <v>166293</v>
      </c>
      <c r="DC21" s="106">
        <v>166510</v>
      </c>
      <c r="DD21" s="106">
        <v>166785</v>
      </c>
      <c r="DE21" s="106">
        <v>167176</v>
      </c>
      <c r="DF21" s="106">
        <v>167433</v>
      </c>
      <c r="DG21" s="107">
        <v>167969</v>
      </c>
      <c r="DH21" s="107">
        <v>167872</v>
      </c>
      <c r="DI21" s="107">
        <v>167883</v>
      </c>
      <c r="DJ21" s="107">
        <v>168130</v>
      </c>
      <c r="DK21" s="107">
        <v>168447</v>
      </c>
      <c r="DL21" s="106">
        <v>168659</v>
      </c>
      <c r="DM21" s="106">
        <v>168952</v>
      </c>
      <c r="DN21" s="106">
        <v>169091</v>
      </c>
      <c r="DO21" s="106">
        <v>169389</v>
      </c>
      <c r="DP21" s="107">
        <v>169545</v>
      </c>
      <c r="DQ21" s="107">
        <v>169843</v>
      </c>
      <c r="DR21" s="107">
        <v>169815</v>
      </c>
      <c r="DS21" s="107">
        <v>169831</v>
      </c>
      <c r="DT21" s="107">
        <v>170261</v>
      </c>
      <c r="DU21" s="106">
        <v>170306</v>
      </c>
      <c r="DV21" s="106">
        <v>170211</v>
      </c>
      <c r="DW21" s="106">
        <v>170347</v>
      </c>
      <c r="DX21" s="106">
        <v>170771</v>
      </c>
      <c r="DY21" s="107">
        <v>170801</v>
      </c>
      <c r="DZ21" s="107">
        <v>171133</v>
      </c>
      <c r="EA21" s="107">
        <v>171501</v>
      </c>
      <c r="EB21" s="107">
        <v>171637</v>
      </c>
      <c r="EC21" s="106">
        <v>171869</v>
      </c>
      <c r="ED21" s="106">
        <v>172097</v>
      </c>
      <c r="EE21" s="106">
        <v>172300</v>
      </c>
      <c r="EF21" s="106">
        <v>172395</v>
      </c>
      <c r="EG21" s="106">
        <v>172547</v>
      </c>
      <c r="EH21" s="107">
        <v>172736</v>
      </c>
      <c r="EI21" s="107">
        <v>173113</v>
      </c>
      <c r="EJ21" s="107">
        <v>173208</v>
      </c>
      <c r="EK21" s="107">
        <v>173600</v>
      </c>
      <c r="EL21" s="106">
        <v>173667</v>
      </c>
      <c r="EM21" s="106">
        <v>173751</v>
      </c>
      <c r="EN21" s="106">
        <v>173910</v>
      </c>
      <c r="EO21" s="106">
        <v>174074</v>
      </c>
      <c r="EP21" s="107">
        <v>173937</v>
      </c>
      <c r="EQ21" s="107">
        <v>173880</v>
      </c>
      <c r="ER21" s="107">
        <v>174021</v>
      </c>
      <c r="ES21" s="107">
        <v>174407</v>
      </c>
      <c r="ET21" s="107">
        <v>174413</v>
      </c>
      <c r="EU21" s="106">
        <v>174865</v>
      </c>
      <c r="EV21" s="106">
        <v>175123</v>
      </c>
      <c r="EW21" s="106">
        <v>175280</v>
      </c>
      <c r="EX21" s="106">
        <v>175616</v>
      </c>
      <c r="EY21" s="107">
        <v>175706</v>
      </c>
      <c r="EZ21" s="107">
        <v>176025</v>
      </c>
      <c r="FA21" s="107">
        <v>176169</v>
      </c>
      <c r="FB21" s="107">
        <v>176391</v>
      </c>
      <c r="FC21" s="109">
        <v>176706</v>
      </c>
      <c r="FD21" s="109">
        <v>177099</v>
      </c>
      <c r="FE21" s="109">
        <v>177520</v>
      </c>
      <c r="FF21" s="109">
        <v>177326</v>
      </c>
      <c r="FG21" s="109">
        <v>177586</v>
      </c>
      <c r="FH21" s="110">
        <v>177935</v>
      </c>
      <c r="FI21" s="110">
        <v>177932</v>
      </c>
      <c r="FJ21" s="110">
        <v>178007</v>
      </c>
      <c r="FK21" s="110">
        <v>178300</v>
      </c>
      <c r="FL21" s="109">
        <v>178339</v>
      </c>
      <c r="FM21" s="109">
        <v>178371</v>
      </c>
      <c r="FN21" s="109">
        <v>178580</v>
      </c>
      <c r="FO21" s="109">
        <v>178879</v>
      </c>
      <c r="FP21" s="110">
        <v>179042</v>
      </c>
      <c r="FQ21" s="110">
        <v>179123</v>
      </c>
      <c r="FR21" s="110">
        <v>179227</v>
      </c>
      <c r="FS21" s="110">
        <v>179374</v>
      </c>
      <c r="FT21" s="110">
        <v>179361</v>
      </c>
      <c r="FU21" s="109">
        <v>179696</v>
      </c>
      <c r="FV21" s="109">
        <v>179865</v>
      </c>
      <c r="FW21" s="109">
        <v>180187</v>
      </c>
      <c r="FX21" s="109">
        <v>180049</v>
      </c>
      <c r="FY21" s="110">
        <v>180531</v>
      </c>
      <c r="FZ21" s="110">
        <v>180333</v>
      </c>
      <c r="GA21" s="110">
        <v>180516</v>
      </c>
      <c r="GB21" s="110">
        <v>180905</v>
      </c>
      <c r="GC21" s="109">
        <v>180821</v>
      </c>
      <c r="GD21" s="109">
        <v>180904</v>
      </c>
      <c r="GE21" s="109">
        <v>181036</v>
      </c>
      <c r="GF21" s="109">
        <v>181046</v>
      </c>
      <c r="GG21" s="109">
        <v>181231</v>
      </c>
      <c r="GH21" s="110">
        <v>181577</v>
      </c>
      <c r="GI21" s="110">
        <v>181514</v>
      </c>
      <c r="GJ21" s="110">
        <v>181649</v>
      </c>
      <c r="GK21" s="110">
        <v>181852</v>
      </c>
      <c r="GL21" s="109">
        <v>182140</v>
      </c>
      <c r="GM21" s="109">
        <v>181939</v>
      </c>
      <c r="GN21" s="109">
        <v>182066</v>
      </c>
      <c r="GO21" s="109">
        <v>182525</v>
      </c>
      <c r="GP21" s="109">
        <v>182157</v>
      </c>
      <c r="GQ21" s="110">
        <v>181972</v>
      </c>
      <c r="GR21" s="110">
        <v>182202</v>
      </c>
      <c r="GS21" s="110">
        <v>182203</v>
      </c>
      <c r="GT21" s="110">
        <v>182330</v>
      </c>
      <c r="GU21" s="109">
        <v>182583</v>
      </c>
      <c r="GV21" s="109">
        <v>183008</v>
      </c>
      <c r="GW21" s="109">
        <v>183312</v>
      </c>
      <c r="GX21" s="109">
        <v>183631</v>
      </c>
      <c r="GY21" s="110">
        <v>183993</v>
      </c>
      <c r="GZ21" s="110">
        <v>184190</v>
      </c>
      <c r="HA21" s="110">
        <v>184588</v>
      </c>
      <c r="HB21" s="110">
        <v>184850</v>
      </c>
      <c r="HC21" s="109">
        <v>185132</v>
      </c>
      <c r="HD21" s="109">
        <v>185353</v>
      </c>
      <c r="HE21" s="109">
        <v>185720</v>
      </c>
      <c r="HF21" s="109">
        <v>186047</v>
      </c>
      <c r="HG21" s="109">
        <v>186212</v>
      </c>
      <c r="HH21" s="110">
        <v>186734</v>
      </c>
      <c r="HI21" s="110">
        <v>186767</v>
      </c>
      <c r="HJ21" s="110">
        <v>187217</v>
      </c>
      <c r="HK21" s="110">
        <v>187012</v>
      </c>
      <c r="HL21" s="109">
        <v>187229</v>
      </c>
      <c r="HM21" s="109">
        <v>187370</v>
      </c>
      <c r="HN21" s="109">
        <v>187625</v>
      </c>
      <c r="HO21" s="109">
        <v>188146</v>
      </c>
      <c r="HP21" s="110">
        <v>188194</v>
      </c>
      <c r="HQ21" s="110">
        <v>188236</v>
      </c>
      <c r="HR21" s="110">
        <v>188438</v>
      </c>
      <c r="HS21" s="110">
        <v>188645</v>
      </c>
      <c r="HT21" s="110">
        <v>188517</v>
      </c>
      <c r="HU21" s="109">
        <v>188806</v>
      </c>
      <c r="HV21" s="109">
        <v>188947</v>
      </c>
      <c r="HW21" s="109">
        <v>189371</v>
      </c>
      <c r="HX21" s="109">
        <v>189648</v>
      </c>
      <c r="HY21" s="27">
        <v>189684</v>
      </c>
      <c r="HZ21" s="27">
        <f>HY25</f>
        <v>189755</v>
      </c>
      <c r="IA21" s="27">
        <f>HZ25</f>
        <v>190268</v>
      </c>
      <c r="IB21" s="27">
        <f>IA25</f>
        <v>190173</v>
      </c>
      <c r="IC21" s="27">
        <f>IB25</f>
        <v>190646</v>
      </c>
      <c r="ID21" s="28">
        <v>190911</v>
      </c>
      <c r="IE21" s="28">
        <v>190865</v>
      </c>
      <c r="IF21" s="28">
        <v>190950</v>
      </c>
      <c r="IG21" s="28">
        <v>191268</v>
      </c>
      <c r="IH21" s="29">
        <v>191381</v>
      </c>
      <c r="II21" s="29">
        <v>191522</v>
      </c>
      <c r="IJ21" s="29">
        <v>191746</v>
      </c>
      <c r="IK21" s="29">
        <v>191992</v>
      </c>
      <c r="IL21" s="30">
        <v>192048</v>
      </c>
      <c r="IM21" s="30">
        <v>192312</v>
      </c>
      <c r="IN21" s="30">
        <v>192513</v>
      </c>
      <c r="IO21" s="30">
        <v>192366</v>
      </c>
      <c r="IP21" s="30">
        <v>192444</v>
      </c>
      <c r="IQ21" s="29">
        <v>192156</v>
      </c>
      <c r="IR21" s="29">
        <v>191919</v>
      </c>
      <c r="IS21" s="29">
        <v>191858</v>
      </c>
      <c r="IT21" s="29">
        <v>191987</v>
      </c>
      <c r="IU21" s="30">
        <v>191873</v>
      </c>
      <c r="IV21" s="30">
        <v>192195</v>
      </c>
      <c r="IW21" s="30">
        <v>192297</v>
      </c>
      <c r="IX21" s="30">
        <v>192280</v>
      </c>
      <c r="IY21" s="34">
        <v>192670</v>
      </c>
      <c r="IZ21" s="34">
        <v>192748</v>
      </c>
      <c r="JA21" s="34">
        <v>192904</v>
      </c>
      <c r="JB21" s="34">
        <v>193342</v>
      </c>
      <c r="JC21" s="34">
        <v>193498</v>
      </c>
    </row>
    <row r="22" spans="1:263" x14ac:dyDescent="0.25">
      <c r="B22" s="93" t="s">
        <v>111</v>
      </c>
      <c r="C22" s="106">
        <v>514</v>
      </c>
      <c r="D22" s="106">
        <v>487</v>
      </c>
      <c r="E22" s="106">
        <v>359</v>
      </c>
      <c r="F22" s="106">
        <v>337</v>
      </c>
      <c r="G22" s="107">
        <v>438</v>
      </c>
      <c r="H22" s="107">
        <v>485</v>
      </c>
      <c r="I22" s="107">
        <v>494</v>
      </c>
      <c r="J22" s="107">
        <v>507</v>
      </c>
      <c r="K22" s="106">
        <v>441</v>
      </c>
      <c r="L22" s="106">
        <v>566</v>
      </c>
      <c r="M22" s="106">
        <v>361</v>
      </c>
      <c r="N22" s="106">
        <v>501</v>
      </c>
      <c r="O22" s="106">
        <v>452</v>
      </c>
      <c r="P22" s="107">
        <v>383</v>
      </c>
      <c r="Q22" s="107">
        <v>393</v>
      </c>
      <c r="R22" s="107">
        <v>387</v>
      </c>
      <c r="S22" s="107">
        <v>428</v>
      </c>
      <c r="T22" s="106">
        <v>433</v>
      </c>
      <c r="U22" s="106">
        <v>446</v>
      </c>
      <c r="V22" s="106">
        <v>445</v>
      </c>
      <c r="W22" s="106">
        <v>498</v>
      </c>
      <c r="X22" s="106">
        <v>446</v>
      </c>
      <c r="Y22" s="107">
        <v>484</v>
      </c>
      <c r="Z22" s="107">
        <v>446</v>
      </c>
      <c r="AA22" s="107">
        <v>470</v>
      </c>
      <c r="AB22" s="107">
        <v>409</v>
      </c>
      <c r="AC22" s="106">
        <v>467</v>
      </c>
      <c r="AD22" s="106">
        <v>462</v>
      </c>
      <c r="AE22" s="106">
        <v>399</v>
      </c>
      <c r="AF22" s="106">
        <v>387</v>
      </c>
      <c r="AG22" s="107">
        <v>445</v>
      </c>
      <c r="AH22" s="107">
        <v>485</v>
      </c>
      <c r="AI22" s="107">
        <v>445</v>
      </c>
      <c r="AJ22" s="107">
        <v>492</v>
      </c>
      <c r="AK22" s="107">
        <v>425</v>
      </c>
      <c r="AL22" s="106">
        <v>396</v>
      </c>
      <c r="AM22" s="106">
        <v>438</v>
      </c>
      <c r="AN22" s="106">
        <v>361</v>
      </c>
      <c r="AO22" s="106">
        <v>106</v>
      </c>
      <c r="AP22" s="107">
        <v>239</v>
      </c>
      <c r="AQ22" s="107">
        <v>447</v>
      </c>
      <c r="AR22" s="107">
        <v>612</v>
      </c>
      <c r="AS22" s="107">
        <v>516</v>
      </c>
      <c r="AT22" s="106">
        <v>536</v>
      </c>
      <c r="AU22" s="106">
        <v>642</v>
      </c>
      <c r="AV22" s="106">
        <v>519</v>
      </c>
      <c r="AW22" s="106">
        <v>583</v>
      </c>
      <c r="AX22" s="106">
        <v>560</v>
      </c>
      <c r="AY22" s="107">
        <v>623</v>
      </c>
      <c r="AZ22" s="107">
        <v>602</v>
      </c>
      <c r="BA22" s="107">
        <v>586</v>
      </c>
      <c r="BB22" s="107">
        <v>562</v>
      </c>
      <c r="BC22" s="106">
        <v>482</v>
      </c>
      <c r="BD22" s="106">
        <v>548</v>
      </c>
      <c r="BE22" s="106">
        <v>508</v>
      </c>
      <c r="BF22" s="106">
        <v>564</v>
      </c>
      <c r="BG22" s="108">
        <v>557</v>
      </c>
      <c r="BH22" s="108">
        <v>428</v>
      </c>
      <c r="BI22" s="108">
        <v>533</v>
      </c>
      <c r="BJ22" s="108">
        <v>479</v>
      </c>
      <c r="BK22" s="108">
        <v>510</v>
      </c>
      <c r="BL22" s="106">
        <v>339</v>
      </c>
      <c r="BM22" s="106">
        <v>505</v>
      </c>
      <c r="BN22" s="106">
        <v>521</v>
      </c>
      <c r="BO22" s="106">
        <v>507</v>
      </c>
      <c r="BP22" s="107">
        <v>472</v>
      </c>
      <c r="BQ22" s="107">
        <v>509</v>
      </c>
      <c r="BR22" s="107">
        <v>432</v>
      </c>
      <c r="BS22" s="107">
        <v>465</v>
      </c>
      <c r="BT22" s="106">
        <v>478</v>
      </c>
      <c r="BU22" s="106">
        <v>455</v>
      </c>
      <c r="BV22" s="106">
        <v>495</v>
      </c>
      <c r="BW22" s="106">
        <v>494</v>
      </c>
      <c r="BX22" s="106">
        <v>463</v>
      </c>
      <c r="BY22" s="107">
        <v>521</v>
      </c>
      <c r="BZ22" s="107">
        <v>538</v>
      </c>
      <c r="CA22" s="107">
        <v>497</v>
      </c>
      <c r="CB22" s="107">
        <v>489</v>
      </c>
      <c r="CC22" s="106">
        <v>520</v>
      </c>
      <c r="CD22" s="106">
        <v>495</v>
      </c>
      <c r="CE22" s="106">
        <v>446</v>
      </c>
      <c r="CF22" s="106">
        <v>459</v>
      </c>
      <c r="CG22" s="106">
        <v>494</v>
      </c>
      <c r="CH22" s="107">
        <v>484</v>
      </c>
      <c r="CI22" s="107">
        <v>488</v>
      </c>
      <c r="CJ22" s="107">
        <v>471</v>
      </c>
      <c r="CK22" s="107">
        <v>493</v>
      </c>
      <c r="CL22" s="106">
        <v>430</v>
      </c>
      <c r="CM22" s="106">
        <v>437</v>
      </c>
      <c r="CN22" s="106">
        <v>427</v>
      </c>
      <c r="CO22" s="106">
        <v>112</v>
      </c>
      <c r="CP22" s="107">
        <v>214</v>
      </c>
      <c r="CQ22" s="107">
        <v>517</v>
      </c>
      <c r="CR22" s="107">
        <v>536</v>
      </c>
      <c r="CS22" s="107">
        <v>524</v>
      </c>
      <c r="CT22" s="107">
        <v>542</v>
      </c>
      <c r="CU22" s="106">
        <v>598</v>
      </c>
      <c r="CV22" s="106">
        <v>581</v>
      </c>
      <c r="CW22" s="106">
        <v>509</v>
      </c>
      <c r="CX22" s="106">
        <v>550</v>
      </c>
      <c r="CY22" s="107">
        <v>670</v>
      </c>
      <c r="CZ22" s="107">
        <v>599</v>
      </c>
      <c r="DA22" s="107">
        <v>583</v>
      </c>
      <c r="DB22" s="107">
        <v>486</v>
      </c>
      <c r="DC22" s="106">
        <v>568</v>
      </c>
      <c r="DD22" s="106">
        <v>636</v>
      </c>
      <c r="DE22" s="106">
        <v>561</v>
      </c>
      <c r="DF22" s="106">
        <v>568</v>
      </c>
      <c r="DG22" s="107">
        <v>612</v>
      </c>
      <c r="DH22" s="107">
        <v>474</v>
      </c>
      <c r="DI22" s="107">
        <v>571</v>
      </c>
      <c r="DJ22" s="107">
        <v>543</v>
      </c>
      <c r="DK22" s="107">
        <v>474</v>
      </c>
      <c r="DL22" s="106">
        <v>521</v>
      </c>
      <c r="DM22" s="106">
        <v>539</v>
      </c>
      <c r="DN22" s="106">
        <v>506</v>
      </c>
      <c r="DO22" s="106">
        <v>560</v>
      </c>
      <c r="DP22" s="107">
        <v>528</v>
      </c>
      <c r="DQ22" s="107">
        <v>433</v>
      </c>
      <c r="DR22" s="107">
        <v>512</v>
      </c>
      <c r="DS22" s="107">
        <v>506</v>
      </c>
      <c r="DT22" s="107">
        <v>527</v>
      </c>
      <c r="DU22" s="106">
        <v>448</v>
      </c>
      <c r="DV22" s="106">
        <v>568</v>
      </c>
      <c r="DW22" s="106">
        <v>559</v>
      </c>
      <c r="DX22" s="106">
        <v>509</v>
      </c>
      <c r="DY22" s="107">
        <v>526</v>
      </c>
      <c r="DZ22" s="107">
        <v>555</v>
      </c>
      <c r="EA22" s="107">
        <v>585</v>
      </c>
      <c r="EB22" s="107">
        <v>545</v>
      </c>
      <c r="EC22" s="106">
        <v>523</v>
      </c>
      <c r="ED22" s="106">
        <v>569</v>
      </c>
      <c r="EE22" s="106">
        <v>495</v>
      </c>
      <c r="EF22" s="106">
        <v>480</v>
      </c>
      <c r="EG22" s="106">
        <v>536</v>
      </c>
      <c r="EH22" s="107">
        <v>517</v>
      </c>
      <c r="EI22" s="107">
        <v>456</v>
      </c>
      <c r="EJ22" s="107">
        <v>523</v>
      </c>
      <c r="EK22" s="107">
        <v>535</v>
      </c>
      <c r="EL22" s="106">
        <v>494</v>
      </c>
      <c r="EM22" s="106">
        <v>429</v>
      </c>
      <c r="EN22" s="106">
        <v>463</v>
      </c>
      <c r="EO22" s="106">
        <v>160</v>
      </c>
      <c r="EP22" s="107">
        <v>165</v>
      </c>
      <c r="EQ22" s="107">
        <v>510</v>
      </c>
      <c r="ER22" s="107">
        <v>617</v>
      </c>
      <c r="ES22" s="107">
        <v>538</v>
      </c>
      <c r="ET22" s="107">
        <v>550</v>
      </c>
      <c r="EU22" s="106">
        <v>634</v>
      </c>
      <c r="EV22" s="106">
        <v>584</v>
      </c>
      <c r="EW22" s="106">
        <v>643</v>
      </c>
      <c r="EX22" s="106">
        <v>586</v>
      </c>
      <c r="EY22" s="107">
        <v>670</v>
      </c>
      <c r="EZ22" s="107">
        <v>628</v>
      </c>
      <c r="FA22" s="107">
        <v>604</v>
      </c>
      <c r="FB22" s="107">
        <v>641</v>
      </c>
      <c r="FC22" s="109">
        <v>704</v>
      </c>
      <c r="FD22" s="109">
        <v>603</v>
      </c>
      <c r="FE22" s="109">
        <v>490</v>
      </c>
      <c r="FF22" s="109">
        <v>550</v>
      </c>
      <c r="FG22" s="109">
        <v>598</v>
      </c>
      <c r="FH22" s="110">
        <v>537</v>
      </c>
      <c r="FI22" s="110">
        <v>537</v>
      </c>
      <c r="FJ22" s="110">
        <v>509</v>
      </c>
      <c r="FK22" s="110">
        <v>549</v>
      </c>
      <c r="FL22" s="109">
        <v>546</v>
      </c>
      <c r="FM22" s="109">
        <v>601</v>
      </c>
      <c r="FN22" s="109">
        <v>482</v>
      </c>
      <c r="FO22" s="109">
        <v>493</v>
      </c>
      <c r="FP22" s="110">
        <v>502</v>
      </c>
      <c r="FQ22" s="110">
        <v>514</v>
      </c>
      <c r="FR22" s="110">
        <v>461</v>
      </c>
      <c r="FS22" s="110">
        <v>445</v>
      </c>
      <c r="FT22" s="110">
        <v>554</v>
      </c>
      <c r="FU22" s="109">
        <v>484</v>
      </c>
      <c r="FV22" s="109">
        <v>496</v>
      </c>
      <c r="FW22" s="109">
        <v>526</v>
      </c>
      <c r="FX22" s="109">
        <v>506</v>
      </c>
      <c r="FY22" s="110">
        <v>577</v>
      </c>
      <c r="FZ22" s="110">
        <v>561</v>
      </c>
      <c r="GA22" s="110">
        <v>503</v>
      </c>
      <c r="GB22" s="110">
        <v>503</v>
      </c>
      <c r="GC22" s="109">
        <v>480</v>
      </c>
      <c r="GD22" s="109">
        <v>572</v>
      </c>
      <c r="GE22" s="109">
        <v>496</v>
      </c>
      <c r="GF22" s="109">
        <v>542</v>
      </c>
      <c r="GG22" s="109">
        <v>538</v>
      </c>
      <c r="GH22" s="110">
        <v>520</v>
      </c>
      <c r="GI22" s="110">
        <v>527</v>
      </c>
      <c r="GJ22" s="110">
        <v>467</v>
      </c>
      <c r="GK22" s="110">
        <v>517</v>
      </c>
      <c r="GL22" s="109">
        <v>531</v>
      </c>
      <c r="GM22" s="109">
        <v>499</v>
      </c>
      <c r="GN22" s="109">
        <v>477</v>
      </c>
      <c r="GO22" s="109">
        <v>226</v>
      </c>
      <c r="GP22" s="109">
        <v>141</v>
      </c>
      <c r="GQ22" s="110">
        <v>563</v>
      </c>
      <c r="GR22" s="110">
        <v>579</v>
      </c>
      <c r="GS22" s="110">
        <v>529</v>
      </c>
      <c r="GT22" s="110">
        <v>569</v>
      </c>
      <c r="GU22" s="109">
        <v>761</v>
      </c>
      <c r="GV22" s="109">
        <v>635</v>
      </c>
      <c r="GW22" s="109">
        <v>711</v>
      </c>
      <c r="GX22" s="109">
        <v>621</v>
      </c>
      <c r="GY22" s="110">
        <v>683</v>
      </c>
      <c r="GZ22" s="110">
        <v>633</v>
      </c>
      <c r="HA22" s="110">
        <v>642</v>
      </c>
      <c r="HB22" s="110">
        <v>697</v>
      </c>
      <c r="HC22" s="109">
        <v>646</v>
      </c>
      <c r="HD22" s="109">
        <v>586</v>
      </c>
      <c r="HE22" s="109">
        <v>591</v>
      </c>
      <c r="HF22" s="109">
        <v>671</v>
      </c>
      <c r="HG22" s="109">
        <v>588</v>
      </c>
      <c r="HH22" s="110">
        <v>571</v>
      </c>
      <c r="HI22" s="110">
        <v>590</v>
      </c>
      <c r="HJ22" s="110">
        <v>572</v>
      </c>
      <c r="HK22" s="110">
        <v>496</v>
      </c>
      <c r="HL22" s="109">
        <v>611</v>
      </c>
      <c r="HM22" s="109">
        <v>578</v>
      </c>
      <c r="HN22" s="109">
        <v>595</v>
      </c>
      <c r="HO22" s="109">
        <v>583</v>
      </c>
      <c r="HP22" s="110">
        <v>587</v>
      </c>
      <c r="HQ22" s="110">
        <v>481</v>
      </c>
      <c r="HR22" s="110">
        <v>528</v>
      </c>
      <c r="HS22" s="110">
        <v>501</v>
      </c>
      <c r="HT22" s="110">
        <v>482</v>
      </c>
      <c r="HU22" s="109">
        <v>486</v>
      </c>
      <c r="HV22" s="109">
        <v>594</v>
      </c>
      <c r="HW22" s="109">
        <v>592</v>
      </c>
      <c r="HX22" s="109">
        <v>586</v>
      </c>
      <c r="HY22" s="108">
        <v>548</v>
      </c>
      <c r="HZ22" s="108">
        <v>574</v>
      </c>
      <c r="IA22" s="108">
        <v>510</v>
      </c>
      <c r="IB22" s="108">
        <v>613</v>
      </c>
      <c r="IC22" s="108">
        <v>555</v>
      </c>
      <c r="ID22" s="109">
        <v>532</v>
      </c>
      <c r="IE22" s="109">
        <v>489</v>
      </c>
      <c r="IF22" s="109">
        <v>478</v>
      </c>
      <c r="IG22" s="109">
        <v>552</v>
      </c>
      <c r="IH22" s="111">
        <v>554</v>
      </c>
      <c r="II22" s="111">
        <v>590</v>
      </c>
      <c r="IJ22" s="111">
        <v>518</v>
      </c>
      <c r="IK22" s="111">
        <v>522</v>
      </c>
      <c r="IL22" s="106">
        <v>491</v>
      </c>
      <c r="IM22" s="106">
        <v>518</v>
      </c>
      <c r="IN22" s="106">
        <v>503</v>
      </c>
      <c r="IO22" s="106">
        <v>320</v>
      </c>
      <c r="IP22" s="106">
        <v>173</v>
      </c>
      <c r="IQ22" s="111">
        <v>457</v>
      </c>
      <c r="IR22" s="111">
        <v>573</v>
      </c>
      <c r="IS22" s="111">
        <v>568</v>
      </c>
      <c r="IT22" s="111">
        <v>570</v>
      </c>
      <c r="IU22" s="109">
        <v>632</v>
      </c>
      <c r="IV22" s="109">
        <v>623</v>
      </c>
      <c r="IW22" s="109">
        <v>647</v>
      </c>
      <c r="IX22" s="109">
        <v>637</v>
      </c>
      <c r="IY22" s="108">
        <v>659</v>
      </c>
      <c r="IZ22" s="108">
        <v>725</v>
      </c>
      <c r="JA22" s="108">
        <v>705</v>
      </c>
      <c r="JB22" s="108">
        <v>545</v>
      </c>
      <c r="JC22" s="108">
        <v>742</v>
      </c>
    </row>
    <row r="23" spans="1:263" x14ac:dyDescent="0.25">
      <c r="B23" s="93" t="s">
        <v>112</v>
      </c>
      <c r="C23" s="106">
        <v>371</v>
      </c>
      <c r="D23" s="106">
        <v>41</v>
      </c>
      <c r="E23" s="106">
        <v>33</v>
      </c>
      <c r="F23" s="106">
        <v>541</v>
      </c>
      <c r="G23" s="107">
        <v>220</v>
      </c>
      <c r="H23" s="107">
        <v>260</v>
      </c>
      <c r="I23" s="107">
        <v>384</v>
      </c>
      <c r="J23" s="107">
        <v>233</v>
      </c>
      <c r="K23" s="106">
        <v>232</v>
      </c>
      <c r="L23" s="106">
        <v>268</v>
      </c>
      <c r="M23" s="106">
        <v>323</v>
      </c>
      <c r="N23" s="106">
        <v>337</v>
      </c>
      <c r="O23" s="106">
        <v>192</v>
      </c>
      <c r="P23" s="107">
        <v>216</v>
      </c>
      <c r="Q23" s="107">
        <v>359</v>
      </c>
      <c r="R23" s="107">
        <v>189</v>
      </c>
      <c r="S23" s="107">
        <v>436</v>
      </c>
      <c r="T23" s="106">
        <v>25</v>
      </c>
      <c r="U23" s="106">
        <v>49</v>
      </c>
      <c r="V23" s="106">
        <v>969</v>
      </c>
      <c r="W23" s="106">
        <v>219</v>
      </c>
      <c r="X23" s="106">
        <v>347</v>
      </c>
      <c r="Y23" s="107">
        <v>337</v>
      </c>
      <c r="Z23" s="107">
        <v>265</v>
      </c>
      <c r="AA23" s="107">
        <v>293</v>
      </c>
      <c r="AB23" s="107">
        <v>339</v>
      </c>
      <c r="AC23" s="106">
        <v>298</v>
      </c>
      <c r="AD23" s="106">
        <v>152</v>
      </c>
      <c r="AE23" s="106">
        <v>558</v>
      </c>
      <c r="AF23" s="106">
        <v>116</v>
      </c>
      <c r="AG23" s="107">
        <v>492</v>
      </c>
      <c r="AH23" s="107">
        <v>575</v>
      </c>
      <c r="AI23" s="107">
        <v>452</v>
      </c>
      <c r="AJ23" s="107">
        <v>537</v>
      </c>
      <c r="AK23" s="107">
        <v>205</v>
      </c>
      <c r="AL23" s="106">
        <v>575</v>
      </c>
      <c r="AM23" s="106">
        <v>259</v>
      </c>
      <c r="AN23" s="106">
        <v>71</v>
      </c>
      <c r="AO23" s="106">
        <v>971</v>
      </c>
      <c r="AP23" s="107">
        <v>361</v>
      </c>
      <c r="AQ23" s="107">
        <v>399</v>
      </c>
      <c r="AR23" s="107">
        <v>239</v>
      </c>
      <c r="AS23" s="107">
        <v>70</v>
      </c>
      <c r="AT23" s="106">
        <v>605</v>
      </c>
      <c r="AU23" s="106">
        <v>484</v>
      </c>
      <c r="AV23" s="106">
        <v>447</v>
      </c>
      <c r="AW23" s="106">
        <v>207</v>
      </c>
      <c r="AX23" s="106">
        <v>349</v>
      </c>
      <c r="AY23" s="107">
        <v>228</v>
      </c>
      <c r="AZ23" s="107">
        <v>441</v>
      </c>
      <c r="BA23" s="107">
        <v>281</v>
      </c>
      <c r="BB23" s="107">
        <v>354</v>
      </c>
      <c r="BC23" s="106">
        <v>232</v>
      </c>
      <c r="BD23" s="106">
        <v>329</v>
      </c>
      <c r="BE23" s="106">
        <v>150</v>
      </c>
      <c r="BF23" s="106">
        <v>182</v>
      </c>
      <c r="BG23" s="108">
        <v>453</v>
      </c>
      <c r="BH23" s="108">
        <v>392</v>
      </c>
      <c r="BI23" s="108">
        <v>422</v>
      </c>
      <c r="BJ23" s="108">
        <v>247</v>
      </c>
      <c r="BK23" s="108">
        <v>334</v>
      </c>
      <c r="BL23" s="106">
        <v>387</v>
      </c>
      <c r="BM23" s="106">
        <v>361</v>
      </c>
      <c r="BN23" s="106">
        <v>321</v>
      </c>
      <c r="BO23" s="106">
        <v>283</v>
      </c>
      <c r="BP23" s="107">
        <v>423</v>
      </c>
      <c r="BQ23" s="107">
        <v>290</v>
      </c>
      <c r="BR23" s="107">
        <v>466</v>
      </c>
      <c r="BS23" s="107">
        <v>361</v>
      </c>
      <c r="BT23" s="106">
        <v>201</v>
      </c>
      <c r="BU23" s="106">
        <v>274</v>
      </c>
      <c r="BV23" s="106">
        <v>321</v>
      </c>
      <c r="BW23" s="106">
        <v>299</v>
      </c>
      <c r="BX23" s="106">
        <v>286</v>
      </c>
      <c r="BY23" s="107">
        <v>189</v>
      </c>
      <c r="BZ23" s="107">
        <v>356</v>
      </c>
      <c r="CA23" s="107">
        <v>564</v>
      </c>
      <c r="CB23" s="107">
        <v>287</v>
      </c>
      <c r="CC23" s="106">
        <v>270</v>
      </c>
      <c r="CD23" s="106">
        <v>354</v>
      </c>
      <c r="CE23" s="106">
        <v>156</v>
      </c>
      <c r="CF23" s="106">
        <v>416</v>
      </c>
      <c r="CG23" s="106">
        <v>284</v>
      </c>
      <c r="CH23" s="107">
        <v>250</v>
      </c>
      <c r="CI23" s="107">
        <v>323</v>
      </c>
      <c r="CJ23" s="107">
        <v>262</v>
      </c>
      <c r="CK23" s="107">
        <v>403</v>
      </c>
      <c r="CL23" s="106">
        <v>196</v>
      </c>
      <c r="CM23" s="106">
        <v>318</v>
      </c>
      <c r="CN23" s="106">
        <v>244</v>
      </c>
      <c r="CO23" s="106">
        <v>198</v>
      </c>
      <c r="CP23" s="107">
        <v>514</v>
      </c>
      <c r="CQ23" s="107">
        <v>273</v>
      </c>
      <c r="CR23" s="107">
        <v>382</v>
      </c>
      <c r="CS23" s="107">
        <v>293</v>
      </c>
      <c r="CT23" s="107">
        <v>279</v>
      </c>
      <c r="CU23" s="106">
        <v>260</v>
      </c>
      <c r="CV23" s="106">
        <v>268</v>
      </c>
      <c r="CW23" s="106">
        <v>373</v>
      </c>
      <c r="CX23" s="106">
        <v>398</v>
      </c>
      <c r="CY23" s="107">
        <v>321</v>
      </c>
      <c r="CZ23" s="107">
        <v>144</v>
      </c>
      <c r="DA23" s="107">
        <v>396</v>
      </c>
      <c r="DB23" s="107">
        <v>270</v>
      </c>
      <c r="DC23" s="106">
        <v>297</v>
      </c>
      <c r="DD23" s="106">
        <v>247</v>
      </c>
      <c r="DE23" s="106">
        <v>312</v>
      </c>
      <c r="DF23" s="106">
        <v>43</v>
      </c>
      <c r="DG23" s="107">
        <v>722</v>
      </c>
      <c r="DH23" s="107">
        <v>466</v>
      </c>
      <c r="DI23" s="107">
        <v>327</v>
      </c>
      <c r="DJ23" s="107">
        <v>239</v>
      </c>
      <c r="DK23" s="107">
        <v>270</v>
      </c>
      <c r="DL23" s="106">
        <v>232</v>
      </c>
      <c r="DM23" s="106">
        <v>408</v>
      </c>
      <c r="DN23" s="106">
        <v>215</v>
      </c>
      <c r="DO23" s="106">
        <v>408</v>
      </c>
      <c r="DP23" s="107">
        <v>234</v>
      </c>
      <c r="DQ23" s="107">
        <v>472</v>
      </c>
      <c r="DR23" s="107">
        <v>499</v>
      </c>
      <c r="DS23" s="107">
        <v>80</v>
      </c>
      <c r="DT23" s="107">
        <v>484</v>
      </c>
      <c r="DU23" s="106">
        <v>545</v>
      </c>
      <c r="DV23" s="106">
        <v>434</v>
      </c>
      <c r="DW23" s="106">
        <v>312</v>
      </c>
      <c r="DX23" s="106">
        <v>313</v>
      </c>
      <c r="DY23" s="107">
        <v>200</v>
      </c>
      <c r="DZ23" s="107">
        <v>199</v>
      </c>
      <c r="EA23" s="107">
        <v>449</v>
      </c>
      <c r="EB23" s="107">
        <v>417</v>
      </c>
      <c r="EC23" s="106">
        <v>202</v>
      </c>
      <c r="ED23" s="106">
        <v>420</v>
      </c>
      <c r="EE23" s="106">
        <v>358</v>
      </c>
      <c r="EF23" s="106">
        <v>332</v>
      </c>
      <c r="EG23" s="106">
        <v>353</v>
      </c>
      <c r="EH23" s="107">
        <v>146</v>
      </c>
      <c r="EI23" s="107">
        <v>364</v>
      </c>
      <c r="EJ23" s="107">
        <v>135</v>
      </c>
      <c r="EK23" s="107">
        <v>470</v>
      </c>
      <c r="EL23" s="106">
        <v>412</v>
      </c>
      <c r="EM23" s="106">
        <v>273</v>
      </c>
      <c r="EN23" s="106">
        <v>299</v>
      </c>
      <c r="EO23" s="106">
        <v>301</v>
      </c>
      <c r="EP23" s="107">
        <v>222</v>
      </c>
      <c r="EQ23" s="107">
        <v>377</v>
      </c>
      <c r="ER23" s="107">
        <v>241</v>
      </c>
      <c r="ES23" s="107">
        <v>537</v>
      </c>
      <c r="ET23" s="107">
        <v>101</v>
      </c>
      <c r="EU23" s="106">
        <v>379</v>
      </c>
      <c r="EV23" s="106">
        <v>427</v>
      </c>
      <c r="EW23" s="106">
        <v>313</v>
      </c>
      <c r="EX23" s="106">
        <v>503</v>
      </c>
      <c r="EY23" s="107">
        <v>359</v>
      </c>
      <c r="EZ23" s="107">
        <v>491</v>
      </c>
      <c r="FA23" s="107">
        <v>390</v>
      </c>
      <c r="FB23" s="107">
        <v>329</v>
      </c>
      <c r="FC23" s="109">
        <v>316</v>
      </c>
      <c r="FD23" s="109">
        <v>182</v>
      </c>
      <c r="FE23" s="109">
        <v>686</v>
      </c>
      <c r="FF23" s="109">
        <v>297</v>
      </c>
      <c r="FG23" s="109">
        <v>253</v>
      </c>
      <c r="FH23" s="110">
        <v>543</v>
      </c>
      <c r="FI23" s="110">
        <v>467</v>
      </c>
      <c r="FJ23" s="110">
        <v>222</v>
      </c>
      <c r="FK23" s="110">
        <v>512</v>
      </c>
      <c r="FL23" s="109">
        <v>521</v>
      </c>
      <c r="FM23" s="109">
        <v>399</v>
      </c>
      <c r="FN23" s="109">
        <v>189</v>
      </c>
      <c r="FO23" s="109">
        <v>343</v>
      </c>
      <c r="FP23" s="110">
        <v>417</v>
      </c>
      <c r="FQ23" s="110">
        <v>415</v>
      </c>
      <c r="FR23" s="110">
        <v>318</v>
      </c>
      <c r="FS23" s="110">
        <v>457</v>
      </c>
      <c r="FT23" s="110">
        <v>229</v>
      </c>
      <c r="FU23" s="109">
        <v>320</v>
      </c>
      <c r="FV23" s="109">
        <v>185</v>
      </c>
      <c r="FW23" s="109">
        <v>667</v>
      </c>
      <c r="FX23" s="109">
        <v>26</v>
      </c>
      <c r="FY23" s="110">
        <v>781</v>
      </c>
      <c r="FZ23" s="110">
        <v>381</v>
      </c>
      <c r="GA23" s="110">
        <v>123</v>
      </c>
      <c r="GB23" s="110">
        <v>596</v>
      </c>
      <c r="GC23" s="109">
        <v>401</v>
      </c>
      <c r="GD23" s="109">
        <v>437</v>
      </c>
      <c r="GE23" s="109">
        <v>491</v>
      </c>
      <c r="GF23" s="109">
        <v>486</v>
      </c>
      <c r="GG23" s="109">
        <v>72</v>
      </c>
      <c r="GH23" s="110">
        <v>583</v>
      </c>
      <c r="GI23" s="110">
        <v>401</v>
      </c>
      <c r="GJ23" s="110">
        <v>269</v>
      </c>
      <c r="GK23" s="110">
        <v>233</v>
      </c>
      <c r="GL23" s="109">
        <v>741</v>
      </c>
      <c r="GM23" s="109">
        <v>376</v>
      </c>
      <c r="GN23" s="109">
        <v>26</v>
      </c>
      <c r="GO23" s="109">
        <v>596</v>
      </c>
      <c r="GP23" s="109">
        <v>329</v>
      </c>
      <c r="GQ23" s="110">
        <v>337</v>
      </c>
      <c r="GR23" s="110">
        <v>584</v>
      </c>
      <c r="GS23" s="110">
        <v>410</v>
      </c>
      <c r="GT23" s="110">
        <v>320</v>
      </c>
      <c r="GU23" s="109">
        <v>343</v>
      </c>
      <c r="GV23" s="109">
        <v>337</v>
      </c>
      <c r="GW23" s="109">
        <v>400</v>
      </c>
      <c r="GX23" s="109">
        <v>271</v>
      </c>
      <c r="GY23" s="110">
        <v>486</v>
      </c>
      <c r="GZ23" s="110">
        <v>239</v>
      </c>
      <c r="HA23" s="110">
        <v>386</v>
      </c>
      <c r="HB23" s="110">
        <v>423</v>
      </c>
      <c r="HC23" s="109">
        <v>428</v>
      </c>
      <c r="HD23" s="109">
        <v>223</v>
      </c>
      <c r="HE23" s="109">
        <v>268</v>
      </c>
      <c r="HF23" s="109">
        <v>507</v>
      </c>
      <c r="HG23" s="109">
        <v>72</v>
      </c>
      <c r="HH23" s="110">
        <v>540</v>
      </c>
      <c r="HI23" s="110">
        <v>145</v>
      </c>
      <c r="HJ23" s="110">
        <v>782</v>
      </c>
      <c r="HK23" s="110">
        <v>322</v>
      </c>
      <c r="HL23" s="109">
        <v>443</v>
      </c>
      <c r="HM23" s="109">
        <v>335</v>
      </c>
      <c r="HN23" s="109">
        <v>78</v>
      </c>
      <c r="HO23" s="109">
        <v>539</v>
      </c>
      <c r="HP23" s="110">
        <v>589</v>
      </c>
      <c r="HQ23" s="110">
        <v>248</v>
      </c>
      <c r="HR23" s="110">
        <v>329</v>
      </c>
      <c r="HS23" s="110">
        <v>632</v>
      </c>
      <c r="HT23" s="110">
        <v>197</v>
      </c>
      <c r="HU23" s="109">
        <v>344</v>
      </c>
      <c r="HV23" s="109">
        <v>179</v>
      </c>
      <c r="HW23" s="109">
        <v>369</v>
      </c>
      <c r="HX23" s="109">
        <v>505</v>
      </c>
      <c r="HY23" s="108">
        <v>479</v>
      </c>
      <c r="HZ23" s="108">
        <v>63</v>
      </c>
      <c r="IA23" s="108">
        <v>614</v>
      </c>
      <c r="IB23" s="108">
        <v>144</v>
      </c>
      <c r="IC23" s="108">
        <v>454</v>
      </c>
      <c r="ID23" s="109">
        <v>439</v>
      </c>
      <c r="IE23" s="109">
        <v>410</v>
      </c>
      <c r="IF23" s="109">
        <v>158</v>
      </c>
      <c r="IG23" s="109">
        <v>456</v>
      </c>
      <c r="IH23" s="111">
        <v>411</v>
      </c>
      <c r="II23" s="111">
        <v>375</v>
      </c>
      <c r="IJ23" s="111">
        <v>281</v>
      </c>
      <c r="IK23" s="111">
        <v>467</v>
      </c>
      <c r="IL23" s="106">
        <v>238</v>
      </c>
      <c r="IM23" s="106">
        <v>325</v>
      </c>
      <c r="IN23" s="106">
        <v>656</v>
      </c>
      <c r="IO23" s="106">
        <v>251</v>
      </c>
      <c r="IP23" s="106">
        <v>461</v>
      </c>
      <c r="IQ23" s="111">
        <v>695</v>
      </c>
      <c r="IR23" s="111">
        <v>643</v>
      </c>
      <c r="IS23" s="111">
        <v>449</v>
      </c>
      <c r="IT23" s="111">
        <v>700</v>
      </c>
      <c r="IU23" s="109">
        <v>299</v>
      </c>
      <c r="IV23" s="109">
        <v>535</v>
      </c>
      <c r="IW23" s="109">
        <v>667</v>
      </c>
      <c r="IX23" s="109">
        <v>250</v>
      </c>
      <c r="IY23" s="108">
        <v>593</v>
      </c>
      <c r="IZ23" s="108">
        <v>580</v>
      </c>
      <c r="JA23" s="108">
        <v>271</v>
      </c>
      <c r="JB23" s="108">
        <v>394</v>
      </c>
      <c r="JC23" s="108">
        <v>532</v>
      </c>
    </row>
    <row r="24" spans="1:263" x14ac:dyDescent="0.25">
      <c r="B24" s="93" t="s">
        <v>113</v>
      </c>
      <c r="C24" s="106">
        <v>1</v>
      </c>
      <c r="D24" s="106">
        <v>4</v>
      </c>
      <c r="E24" s="106">
        <v>4</v>
      </c>
      <c r="F24" s="106">
        <v>4</v>
      </c>
      <c r="G24" s="107">
        <v>5</v>
      </c>
      <c r="H24" s="107">
        <v>7</v>
      </c>
      <c r="I24" s="107">
        <v>3</v>
      </c>
      <c r="J24" s="107">
        <v>5</v>
      </c>
      <c r="K24" s="106">
        <v>1</v>
      </c>
      <c r="L24" s="112">
        <v>9</v>
      </c>
      <c r="M24" s="106">
        <v>7</v>
      </c>
      <c r="N24" s="106">
        <v>3</v>
      </c>
      <c r="O24" s="106">
        <v>3</v>
      </c>
      <c r="P24" s="107">
        <v>6</v>
      </c>
      <c r="Q24" s="107">
        <v>4</v>
      </c>
      <c r="R24" s="107">
        <v>5</v>
      </c>
      <c r="S24" s="107">
        <v>3</v>
      </c>
      <c r="T24" s="106">
        <v>6</v>
      </c>
      <c r="U24" s="106">
        <v>2</v>
      </c>
      <c r="V24" s="106">
        <v>4</v>
      </c>
      <c r="W24" s="106">
        <v>5</v>
      </c>
      <c r="X24" s="106">
        <v>5</v>
      </c>
      <c r="Y24" s="107">
        <v>6</v>
      </c>
      <c r="Z24" s="107">
        <v>5</v>
      </c>
      <c r="AA24" s="107">
        <v>9</v>
      </c>
      <c r="AB24" s="107">
        <v>8</v>
      </c>
      <c r="AC24" s="106">
        <v>8</v>
      </c>
      <c r="AD24" s="106">
        <v>4</v>
      </c>
      <c r="AE24" s="106">
        <v>5</v>
      </c>
      <c r="AF24" s="106">
        <v>5</v>
      </c>
      <c r="AG24" s="107">
        <v>2</v>
      </c>
      <c r="AH24" s="107">
        <v>6</v>
      </c>
      <c r="AI24" s="107">
        <v>3</v>
      </c>
      <c r="AJ24" s="107">
        <v>5</v>
      </c>
      <c r="AK24" s="107">
        <v>6</v>
      </c>
      <c r="AL24" s="106">
        <v>4</v>
      </c>
      <c r="AM24" s="106">
        <v>10</v>
      </c>
      <c r="AN24" s="106">
        <v>7</v>
      </c>
      <c r="AO24" s="106">
        <v>5</v>
      </c>
      <c r="AP24" s="107">
        <v>0</v>
      </c>
      <c r="AQ24" s="107">
        <v>4</v>
      </c>
      <c r="AR24" s="107">
        <v>6</v>
      </c>
      <c r="AS24" s="107">
        <v>11</v>
      </c>
      <c r="AT24" s="106">
        <v>11</v>
      </c>
      <c r="AU24" s="106">
        <v>7</v>
      </c>
      <c r="AV24" s="106">
        <v>10</v>
      </c>
      <c r="AW24" s="106">
        <v>8</v>
      </c>
      <c r="AX24" s="106">
        <v>4</v>
      </c>
      <c r="AY24" s="107">
        <v>5</v>
      </c>
      <c r="AZ24" s="107">
        <v>2</v>
      </c>
      <c r="BA24" s="107">
        <v>14</v>
      </c>
      <c r="BB24" s="107">
        <v>5</v>
      </c>
      <c r="BC24" s="106">
        <v>5</v>
      </c>
      <c r="BD24" s="106">
        <v>5</v>
      </c>
      <c r="BE24" s="106">
        <v>6</v>
      </c>
      <c r="BF24" s="106">
        <v>6</v>
      </c>
      <c r="BG24" s="108">
        <v>7</v>
      </c>
      <c r="BH24" s="108">
        <v>1</v>
      </c>
      <c r="BI24" s="108">
        <v>5</v>
      </c>
      <c r="BJ24" s="108">
        <v>8</v>
      </c>
      <c r="BK24" s="108">
        <v>4</v>
      </c>
      <c r="BL24" s="106">
        <v>2</v>
      </c>
      <c r="BM24" s="106">
        <v>6</v>
      </c>
      <c r="BN24" s="106">
        <v>12</v>
      </c>
      <c r="BO24" s="106">
        <v>3</v>
      </c>
      <c r="BP24" s="107">
        <v>8</v>
      </c>
      <c r="BQ24" s="107">
        <v>12</v>
      </c>
      <c r="BR24" s="107">
        <v>4</v>
      </c>
      <c r="BS24" s="107">
        <v>4</v>
      </c>
      <c r="BT24" s="106">
        <v>3</v>
      </c>
      <c r="BU24" s="106">
        <v>11</v>
      </c>
      <c r="BV24" s="106">
        <v>6</v>
      </c>
      <c r="BW24" s="106">
        <v>8</v>
      </c>
      <c r="BX24" s="106">
        <v>8</v>
      </c>
      <c r="BY24" s="107">
        <v>1</v>
      </c>
      <c r="BZ24" s="107">
        <v>7</v>
      </c>
      <c r="CA24" s="107">
        <v>3</v>
      </c>
      <c r="CB24" s="107">
        <v>3</v>
      </c>
      <c r="CC24" s="106">
        <v>13</v>
      </c>
      <c r="CD24" s="106">
        <v>0</v>
      </c>
      <c r="CE24" s="106">
        <v>3</v>
      </c>
      <c r="CF24" s="106">
        <v>6</v>
      </c>
      <c r="CG24" s="106">
        <v>4</v>
      </c>
      <c r="CH24" s="107">
        <v>5</v>
      </c>
      <c r="CI24" s="107">
        <v>1</v>
      </c>
      <c r="CJ24" s="107">
        <v>3</v>
      </c>
      <c r="CK24" s="107">
        <v>3</v>
      </c>
      <c r="CL24" s="106">
        <v>15</v>
      </c>
      <c r="CM24" s="106">
        <v>8</v>
      </c>
      <c r="CN24" s="106">
        <v>9</v>
      </c>
      <c r="CO24" s="106">
        <v>5</v>
      </c>
      <c r="CP24" s="107">
        <v>0</v>
      </c>
      <c r="CQ24" s="107">
        <v>2</v>
      </c>
      <c r="CR24" s="107">
        <v>10</v>
      </c>
      <c r="CS24" s="107">
        <v>11</v>
      </c>
      <c r="CT24" s="107">
        <v>6</v>
      </c>
      <c r="CU24" s="106">
        <v>8</v>
      </c>
      <c r="CV24" s="106">
        <v>1</v>
      </c>
      <c r="CW24" s="106">
        <v>3</v>
      </c>
      <c r="CX24" s="106">
        <v>2</v>
      </c>
      <c r="CY24" s="107">
        <v>8</v>
      </c>
      <c r="CZ24" s="107">
        <v>10</v>
      </c>
      <c r="DA24" s="107">
        <v>11</v>
      </c>
      <c r="DB24" s="107">
        <v>0</v>
      </c>
      <c r="DC24" s="106">
        <v>5</v>
      </c>
      <c r="DD24" s="106">
        <v>2</v>
      </c>
      <c r="DE24" s="106">
        <v>8</v>
      </c>
      <c r="DF24" s="106">
        <v>11</v>
      </c>
      <c r="DG24" s="107">
        <v>13</v>
      </c>
      <c r="DH24" s="107">
        <v>3</v>
      </c>
      <c r="DI24" s="107">
        <v>5</v>
      </c>
      <c r="DJ24" s="107">
        <v>13</v>
      </c>
      <c r="DK24" s="107">
        <v>8</v>
      </c>
      <c r="DL24" s="106">
        <v>4</v>
      </c>
      <c r="DM24" s="106">
        <v>8</v>
      </c>
      <c r="DN24" s="106">
        <v>7</v>
      </c>
      <c r="DO24" s="106">
        <v>4</v>
      </c>
      <c r="DP24" s="107">
        <v>4</v>
      </c>
      <c r="DQ24" s="107">
        <v>11</v>
      </c>
      <c r="DR24" s="107">
        <v>3</v>
      </c>
      <c r="DS24" s="107">
        <v>4</v>
      </c>
      <c r="DT24" s="107">
        <v>6</v>
      </c>
      <c r="DU24" s="106">
        <v>3</v>
      </c>
      <c r="DV24" s="106">
        <v>2</v>
      </c>
      <c r="DW24" s="106">
        <v>8</v>
      </c>
      <c r="DX24" s="106">
        <v>7</v>
      </c>
      <c r="DY24" s="107">
        <v>8</v>
      </c>
      <c r="DZ24" s="107">
        <v>8</v>
      </c>
      <c r="EA24" s="107">
        <v>1</v>
      </c>
      <c r="EB24" s="107">
        <v>8</v>
      </c>
      <c r="EC24" s="106">
        <v>8</v>
      </c>
      <c r="ED24" s="106">
        <v>4</v>
      </c>
      <c r="EE24" s="106">
        <v>9</v>
      </c>
      <c r="EF24" s="106">
        <v>4</v>
      </c>
      <c r="EG24" s="106">
        <v>5</v>
      </c>
      <c r="EH24" s="107">
        <v>7</v>
      </c>
      <c r="EI24" s="107">
        <v>4</v>
      </c>
      <c r="EJ24" s="107">
        <v>4</v>
      </c>
      <c r="EK24" s="107">
        <v>2</v>
      </c>
      <c r="EL24" s="106">
        <v>3</v>
      </c>
      <c r="EM24" s="106">
        <v>6</v>
      </c>
      <c r="EN24" s="106">
        <v>1</v>
      </c>
      <c r="EO24" s="106">
        <v>4</v>
      </c>
      <c r="EP24" s="107">
        <v>4</v>
      </c>
      <c r="EQ24" s="107">
        <v>5</v>
      </c>
      <c r="ER24" s="107">
        <v>10</v>
      </c>
      <c r="ES24" s="107">
        <v>5</v>
      </c>
      <c r="ET24" s="107">
        <v>3</v>
      </c>
      <c r="EU24" s="106">
        <v>2</v>
      </c>
      <c r="EV24" s="106">
        <v>2</v>
      </c>
      <c r="EW24" s="106">
        <v>7</v>
      </c>
      <c r="EX24" s="106">
        <v>7</v>
      </c>
      <c r="EY24" s="107">
        <v>9</v>
      </c>
      <c r="EZ24" s="107">
        <v>7</v>
      </c>
      <c r="FA24" s="107">
        <v>8</v>
      </c>
      <c r="FB24" s="107">
        <v>4</v>
      </c>
      <c r="FC24" s="109">
        <v>5</v>
      </c>
      <c r="FD24" s="109">
        <v>2</v>
      </c>
      <c r="FE24" s="109">
        <v>3</v>
      </c>
      <c r="FF24" s="109">
        <v>6</v>
      </c>
      <c r="FG24" s="109">
        <v>5</v>
      </c>
      <c r="FH24" s="110">
        <v>3</v>
      </c>
      <c r="FI24" s="110">
        <v>5</v>
      </c>
      <c r="FJ24" s="110">
        <v>6</v>
      </c>
      <c r="FK24" s="110">
        <v>3</v>
      </c>
      <c r="FL24" s="109">
        <v>7</v>
      </c>
      <c r="FM24" s="109">
        <v>6</v>
      </c>
      <c r="FN24" s="109">
        <v>5</v>
      </c>
      <c r="FO24" s="109">
        <v>14</v>
      </c>
      <c r="FP24" s="110">
        <v>6</v>
      </c>
      <c r="FQ24" s="110">
        <v>5</v>
      </c>
      <c r="FR24" s="110">
        <v>4</v>
      </c>
      <c r="FS24" s="110">
        <v>2</v>
      </c>
      <c r="FT24" s="110">
        <v>10</v>
      </c>
      <c r="FU24" s="109">
        <v>5</v>
      </c>
      <c r="FV24" s="109">
        <v>11</v>
      </c>
      <c r="FW24" s="109">
        <v>3</v>
      </c>
      <c r="FX24" s="109">
        <v>2</v>
      </c>
      <c r="FY24" s="110">
        <v>7</v>
      </c>
      <c r="FZ24" s="110">
        <v>5</v>
      </c>
      <c r="GA24" s="110">
        <v>9</v>
      </c>
      <c r="GB24" s="110">
        <v>7</v>
      </c>
      <c r="GC24" s="109">
        <v>4</v>
      </c>
      <c r="GD24" s="109">
        <v>6</v>
      </c>
      <c r="GE24" s="109">
        <v>5</v>
      </c>
      <c r="GF24" s="109">
        <v>4</v>
      </c>
      <c r="GG24" s="109">
        <v>8</v>
      </c>
      <c r="GH24" s="110">
        <v>2</v>
      </c>
      <c r="GI24" s="110">
        <v>9</v>
      </c>
      <c r="GJ24" s="110">
        <v>5</v>
      </c>
      <c r="GK24" s="110">
        <v>4</v>
      </c>
      <c r="GL24" s="109">
        <v>9</v>
      </c>
      <c r="GM24" s="109">
        <v>3</v>
      </c>
      <c r="GN24" s="109">
        <v>7</v>
      </c>
      <c r="GO24" s="109">
        <v>3</v>
      </c>
      <c r="GP24" s="109">
        <v>3</v>
      </c>
      <c r="GQ24" s="110">
        <v>3</v>
      </c>
      <c r="GR24" s="110">
        <v>7</v>
      </c>
      <c r="GS24" s="110">
        <v>9</v>
      </c>
      <c r="GT24" s="110">
        <v>4</v>
      </c>
      <c r="GU24" s="109">
        <v>8</v>
      </c>
      <c r="GV24" s="109">
        <v>6</v>
      </c>
      <c r="GW24" s="109">
        <v>8</v>
      </c>
      <c r="GX24" s="109">
        <v>13</v>
      </c>
      <c r="GY24" s="110">
        <v>3</v>
      </c>
      <c r="GZ24" s="110">
        <v>4</v>
      </c>
      <c r="HA24" s="110">
        <v>5</v>
      </c>
      <c r="HB24" s="110">
        <v>8</v>
      </c>
      <c r="HC24" s="109">
        <v>5</v>
      </c>
      <c r="HD24" s="109">
        <v>4</v>
      </c>
      <c r="HE24" s="109">
        <v>4</v>
      </c>
      <c r="HF24" s="109">
        <v>3</v>
      </c>
      <c r="HG24" s="109">
        <v>7</v>
      </c>
      <c r="HH24" s="110">
        <v>4</v>
      </c>
      <c r="HI24" s="110">
        <v>5</v>
      </c>
      <c r="HJ24" s="110">
        <v>5</v>
      </c>
      <c r="HK24" s="110">
        <v>8</v>
      </c>
      <c r="HL24" s="109">
        <v>7</v>
      </c>
      <c r="HM24" s="109">
        <v>12</v>
      </c>
      <c r="HN24" s="109">
        <v>4</v>
      </c>
      <c r="HO24" s="109">
        <v>3</v>
      </c>
      <c r="HP24" s="110">
        <v>11</v>
      </c>
      <c r="HQ24" s="110">
        <v>3</v>
      </c>
      <c r="HR24" s="110">
        <v>8</v>
      </c>
      <c r="HS24" s="110">
        <v>3</v>
      </c>
      <c r="HT24" s="110">
        <v>5</v>
      </c>
      <c r="HU24" s="109">
        <v>0</v>
      </c>
      <c r="HV24" s="109">
        <v>9</v>
      </c>
      <c r="HW24" s="109">
        <v>11</v>
      </c>
      <c r="HX24" s="109">
        <v>3</v>
      </c>
      <c r="HY24" s="115">
        <v>2</v>
      </c>
      <c r="HZ24" s="115">
        <v>3</v>
      </c>
      <c r="IA24" s="115">
        <v>10</v>
      </c>
      <c r="IB24" s="115">
        <v>2</v>
      </c>
      <c r="IC24" s="114">
        <v>8</v>
      </c>
      <c r="ID24" s="109">
        <v>14</v>
      </c>
      <c r="IE24" s="109">
        <v>0</v>
      </c>
      <c r="IF24" s="109">
        <v>0</v>
      </c>
      <c r="IG24" s="109">
        <v>10</v>
      </c>
      <c r="IH24" s="111">
        <v>0</v>
      </c>
      <c r="II24" s="111">
        <v>9</v>
      </c>
      <c r="IJ24" s="111">
        <v>10</v>
      </c>
      <c r="IK24" s="111">
        <v>3</v>
      </c>
      <c r="IL24" s="116">
        <v>11</v>
      </c>
      <c r="IM24" s="116">
        <v>8</v>
      </c>
      <c r="IN24" s="116">
        <v>6</v>
      </c>
      <c r="IO24" s="116">
        <v>9</v>
      </c>
      <c r="IP24" s="116">
        <v>0</v>
      </c>
      <c r="IQ24" s="111">
        <v>1</v>
      </c>
      <c r="IR24" s="111">
        <v>0</v>
      </c>
      <c r="IS24" s="111">
        <v>12</v>
      </c>
      <c r="IT24" s="111">
        <v>2</v>
      </c>
      <c r="IU24" s="109">
        <v>9</v>
      </c>
      <c r="IV24" s="109">
        <v>10</v>
      </c>
      <c r="IW24" s="109">
        <v>3</v>
      </c>
      <c r="IX24" s="109">
        <v>3</v>
      </c>
      <c r="IY24" s="115">
        <v>13</v>
      </c>
      <c r="IZ24" s="115">
        <v>11</v>
      </c>
      <c r="JA24" s="115">
        <v>4</v>
      </c>
      <c r="JB24" s="115">
        <v>4</v>
      </c>
      <c r="JC24" s="114">
        <v>7</v>
      </c>
    </row>
    <row r="25" spans="1:263" ht="13" x14ac:dyDescent="0.3">
      <c r="A25" s="105" t="s">
        <v>114</v>
      </c>
      <c r="C25" s="31">
        <v>150356</v>
      </c>
      <c r="D25" s="31">
        <v>150806</v>
      </c>
      <c r="E25" s="31">
        <v>151282</v>
      </c>
      <c r="F25" s="31">
        <v>150936</v>
      </c>
      <c r="G25" s="32">
        <v>151161</v>
      </c>
      <c r="H25" s="32">
        <v>151394</v>
      </c>
      <c r="I25" s="32">
        <v>151506</v>
      </c>
      <c r="J25" s="32">
        <v>151785</v>
      </c>
      <c r="K25" s="31">
        <v>151995</v>
      </c>
      <c r="L25" s="30">
        <v>152302</v>
      </c>
      <c r="M25" s="31">
        <v>152346</v>
      </c>
      <c r="N25" s="31">
        <v>152513</v>
      </c>
      <c r="O25" s="31">
        <v>152776</v>
      </c>
      <c r="P25" s="32">
        <v>152949</v>
      </c>
      <c r="Q25" s="32">
        <v>152987</v>
      </c>
      <c r="R25" s="32">
        <v>153191</v>
      </c>
      <c r="S25" s="32">
        <v>153186</v>
      </c>
      <c r="T25" s="31">
        <v>153600</v>
      </c>
      <c r="U25" s="31">
        <v>153999</v>
      </c>
      <c r="V25" s="31">
        <v>153479</v>
      </c>
      <c r="W25" s="31">
        <v>153763</v>
      </c>
      <c r="X25" s="31">
        <v>153867</v>
      </c>
      <c r="Y25" s="32">
        <v>154021</v>
      </c>
      <c r="Z25" s="32">
        <v>154210</v>
      </c>
      <c r="AA25" s="32">
        <v>154394</v>
      </c>
      <c r="AB25" s="32">
        <v>154471</v>
      </c>
      <c r="AC25" s="31">
        <v>154648</v>
      </c>
      <c r="AD25" s="31">
        <v>154962</v>
      </c>
      <c r="AE25" s="31">
        <v>154808</v>
      </c>
      <c r="AF25" s="31">
        <v>155084</v>
      </c>
      <c r="AG25" s="32">
        <v>155029</v>
      </c>
      <c r="AH25" s="32">
        <v>154955</v>
      </c>
      <c r="AI25" s="32">
        <v>154952</v>
      </c>
      <c r="AJ25" s="32">
        <v>154912</v>
      </c>
      <c r="AK25" s="32">
        <v>155138</v>
      </c>
      <c r="AL25" s="31">
        <v>154965</v>
      </c>
      <c r="AM25" s="31">
        <v>155155</v>
      </c>
      <c r="AN25" s="31">
        <v>155230</v>
      </c>
      <c r="AO25" s="31">
        <v>154370</v>
      </c>
      <c r="AP25" s="32">
        <v>154248</v>
      </c>
      <c r="AQ25" s="32">
        <v>154301</v>
      </c>
      <c r="AR25" s="32">
        <v>154680</v>
      </c>
      <c r="AS25" s="32">
        <v>155136</v>
      </c>
      <c r="AT25" s="31">
        <v>155078</v>
      </c>
      <c r="AU25" s="31">
        <v>155243</v>
      </c>
      <c r="AV25" s="31">
        <v>155326</v>
      </c>
      <c r="AW25" s="31">
        <v>155712</v>
      </c>
      <c r="AX25" s="31">
        <v>155928</v>
      </c>
      <c r="AY25" s="32">
        <v>156327</v>
      </c>
      <c r="AZ25" s="32">
        <v>156490</v>
      </c>
      <c r="BA25" s="32">
        <v>156809</v>
      </c>
      <c r="BB25" s="32">
        <v>157022</v>
      </c>
      <c r="BC25" s="31">
        <v>157277</v>
      </c>
      <c r="BD25" s="31">
        <v>157501</v>
      </c>
      <c r="BE25" s="31">
        <v>157865</v>
      </c>
      <c r="BF25" s="31">
        <v>158253</v>
      </c>
      <c r="BG25" s="33">
        <v>158365</v>
      </c>
      <c r="BH25" s="33">
        <v>158401</v>
      </c>
      <c r="BI25" s="33">
        <v>158518</v>
      </c>
      <c r="BJ25" s="33">
        <v>158758</v>
      </c>
      <c r="BK25" s="33">
        <v>158937</v>
      </c>
      <c r="BL25" s="31">
        <v>158892</v>
      </c>
      <c r="BM25" s="31">
        <v>159044</v>
      </c>
      <c r="BN25" s="31">
        <v>159256</v>
      </c>
      <c r="BO25" s="31">
        <v>159484</v>
      </c>
      <c r="BP25" s="32">
        <v>159607</v>
      </c>
      <c r="BQ25" s="32">
        <v>159790</v>
      </c>
      <c r="BR25" s="32">
        <v>159810</v>
      </c>
      <c r="BS25" s="32">
        <v>159854</v>
      </c>
      <c r="BT25" s="31">
        <v>160134</v>
      </c>
      <c r="BU25" s="31">
        <v>160327</v>
      </c>
      <c r="BV25" s="31">
        <v>160506</v>
      </c>
      <c r="BW25" s="31">
        <v>160706</v>
      </c>
      <c r="BX25" s="31">
        <v>160891</v>
      </c>
      <c r="BY25" s="32">
        <v>161224</v>
      </c>
      <c r="BZ25" s="32">
        <v>161412</v>
      </c>
      <c r="CA25" s="32">
        <v>161349</v>
      </c>
      <c r="CB25" s="32">
        <v>161554</v>
      </c>
      <c r="CC25" s="31">
        <v>161815</v>
      </c>
      <c r="CD25" s="31">
        <v>161955</v>
      </c>
      <c r="CE25" s="31">
        <v>162248</v>
      </c>
      <c r="CF25" s="31">
        <v>162295</v>
      </c>
      <c r="CG25" s="31">
        <v>162507</v>
      </c>
      <c r="CH25" s="32">
        <v>162746</v>
      </c>
      <c r="CI25" s="32">
        <v>162912</v>
      </c>
      <c r="CJ25" s="32">
        <v>163125</v>
      </c>
      <c r="CK25" s="32">
        <v>163219</v>
      </c>
      <c r="CL25" s="31">
        <v>163468</v>
      </c>
      <c r="CM25" s="31">
        <v>163596</v>
      </c>
      <c r="CN25" s="31">
        <v>163787</v>
      </c>
      <c r="CO25" s="31">
        <v>163707</v>
      </c>
      <c r="CP25" s="32">
        <v>163406</v>
      </c>
      <c r="CQ25" s="32">
        <v>163652</v>
      </c>
      <c r="CR25" s="32">
        <v>163816</v>
      </c>
      <c r="CS25" s="32">
        <v>164058</v>
      </c>
      <c r="CT25" s="32">
        <v>164327</v>
      </c>
      <c r="CU25" s="31">
        <v>164673</v>
      </c>
      <c r="CV25" s="31">
        <v>164983</v>
      </c>
      <c r="CW25" s="31">
        <v>165121</v>
      </c>
      <c r="CX25" s="31">
        <v>165276</v>
      </c>
      <c r="CY25" s="32">
        <v>165632</v>
      </c>
      <c r="CZ25" s="32">
        <v>166097</v>
      </c>
      <c r="DA25" s="32">
        <v>166293</v>
      </c>
      <c r="DB25" s="32">
        <v>166510</v>
      </c>
      <c r="DC25" s="31">
        <v>166785</v>
      </c>
      <c r="DD25" s="31">
        <v>167176</v>
      </c>
      <c r="DE25" s="31">
        <v>167433</v>
      </c>
      <c r="DF25" s="31">
        <v>167969</v>
      </c>
      <c r="DG25" s="32">
        <v>167872</v>
      </c>
      <c r="DH25" s="32">
        <v>167883</v>
      </c>
      <c r="DI25" s="32">
        <v>168130</v>
      </c>
      <c r="DJ25" s="32">
        <v>168447</v>
      </c>
      <c r="DK25" s="32">
        <v>168659</v>
      </c>
      <c r="DL25" s="31">
        <v>168952</v>
      </c>
      <c r="DM25" s="31">
        <v>169091</v>
      </c>
      <c r="DN25" s="31">
        <v>169389</v>
      </c>
      <c r="DO25" s="31">
        <v>169545</v>
      </c>
      <c r="DP25" s="32">
        <v>169843</v>
      </c>
      <c r="DQ25" s="32">
        <v>169815</v>
      </c>
      <c r="DR25" s="32">
        <v>169831</v>
      </c>
      <c r="DS25" s="32">
        <v>170261</v>
      </c>
      <c r="DT25" s="32">
        <v>170306</v>
      </c>
      <c r="DU25" s="31">
        <v>170211</v>
      </c>
      <c r="DV25" s="31">
        <v>170347</v>
      </c>
      <c r="DW25" s="31">
        <v>170771</v>
      </c>
      <c r="DX25" s="31">
        <v>170801</v>
      </c>
      <c r="DY25" s="32">
        <v>171133</v>
      </c>
      <c r="DZ25" s="32">
        <v>171501</v>
      </c>
      <c r="EA25" s="32">
        <v>171637</v>
      </c>
      <c r="EB25" s="32">
        <v>171869</v>
      </c>
      <c r="EC25" s="31">
        <v>172097</v>
      </c>
      <c r="ED25" s="31">
        <v>172300</v>
      </c>
      <c r="EE25" s="31">
        <v>172395</v>
      </c>
      <c r="EF25" s="31">
        <v>172547</v>
      </c>
      <c r="EG25" s="31">
        <v>172736</v>
      </c>
      <c r="EH25" s="32">
        <v>173113</v>
      </c>
      <c r="EI25" s="32">
        <v>173208</v>
      </c>
      <c r="EJ25" s="32">
        <v>173600</v>
      </c>
      <c r="EK25" s="32">
        <v>173667</v>
      </c>
      <c r="EL25" s="31">
        <v>173751</v>
      </c>
      <c r="EM25" s="31">
        <v>173910</v>
      </c>
      <c r="EN25" s="31">
        <v>174074</v>
      </c>
      <c r="EO25" s="31">
        <v>173937</v>
      </c>
      <c r="EP25" s="32">
        <v>173880</v>
      </c>
      <c r="EQ25" s="32">
        <v>174021</v>
      </c>
      <c r="ER25" s="32">
        <v>174407</v>
      </c>
      <c r="ES25" s="32">
        <v>174413</v>
      </c>
      <c r="ET25" s="32">
        <v>174865</v>
      </c>
      <c r="EU25" s="31">
        <v>175123</v>
      </c>
      <c r="EV25" s="31">
        <v>175280</v>
      </c>
      <c r="EW25" s="31">
        <v>175616</v>
      </c>
      <c r="EX25" s="31">
        <v>175706</v>
      </c>
      <c r="EY25" s="32">
        <v>176025</v>
      </c>
      <c r="EZ25" s="32">
        <v>176169</v>
      </c>
      <c r="FA25" s="32">
        <v>176391</v>
      </c>
      <c r="FB25" s="32">
        <v>176706</v>
      </c>
      <c r="FC25" s="35">
        <v>177099</v>
      </c>
      <c r="FD25" s="35">
        <v>177520</v>
      </c>
      <c r="FE25" s="35">
        <v>177326</v>
      </c>
      <c r="FF25" s="35">
        <v>177586</v>
      </c>
      <c r="FG25" s="35">
        <v>177935</v>
      </c>
      <c r="FH25" s="36">
        <v>177932</v>
      </c>
      <c r="FI25" s="36">
        <v>178007</v>
      </c>
      <c r="FJ25" s="36">
        <v>178300</v>
      </c>
      <c r="FK25" s="36">
        <v>178339</v>
      </c>
      <c r="FL25" s="35">
        <v>178371</v>
      </c>
      <c r="FM25" s="35">
        <v>178580</v>
      </c>
      <c r="FN25" s="35">
        <v>178879</v>
      </c>
      <c r="FO25" s="35">
        <v>179042</v>
      </c>
      <c r="FP25" s="36">
        <v>179123</v>
      </c>
      <c r="FQ25" s="36">
        <v>179227</v>
      </c>
      <c r="FR25" s="36">
        <v>179374</v>
      </c>
      <c r="FS25" s="36">
        <v>179361</v>
      </c>
      <c r="FT25" s="36">
        <v>179696</v>
      </c>
      <c r="FU25" s="35">
        <v>179865</v>
      </c>
      <c r="FV25" s="35">
        <v>180187</v>
      </c>
      <c r="FW25" s="35">
        <v>180049</v>
      </c>
      <c r="FX25" s="35">
        <v>180531</v>
      </c>
      <c r="FY25" s="36">
        <v>180333</v>
      </c>
      <c r="FZ25" s="36">
        <v>180516</v>
      </c>
      <c r="GA25" s="36">
        <v>180905</v>
      </c>
      <c r="GB25" s="36">
        <v>180821</v>
      </c>
      <c r="GC25" s="35">
        <v>180904</v>
      </c>
      <c r="GD25" s="35">
        <v>181036</v>
      </c>
      <c r="GE25" s="35">
        <v>181046</v>
      </c>
      <c r="GF25" s="35">
        <v>181231</v>
      </c>
      <c r="GG25" s="35">
        <v>181577</v>
      </c>
      <c r="GH25" s="36">
        <v>181514</v>
      </c>
      <c r="GI25" s="36">
        <v>181649</v>
      </c>
      <c r="GJ25" s="36">
        <v>181852</v>
      </c>
      <c r="GK25" s="36">
        <v>182140</v>
      </c>
      <c r="GL25" s="35">
        <v>181939</v>
      </c>
      <c r="GM25" s="35">
        <v>182066</v>
      </c>
      <c r="GN25" s="35">
        <v>182525</v>
      </c>
      <c r="GO25" s="35">
        <v>182157</v>
      </c>
      <c r="GP25" s="35">
        <v>181972</v>
      </c>
      <c r="GQ25" s="36">
        <v>182202</v>
      </c>
      <c r="GR25" s="36">
        <v>182203</v>
      </c>
      <c r="GS25" s="36">
        <v>182330</v>
      </c>
      <c r="GT25" s="36">
        <v>182583</v>
      </c>
      <c r="GU25" s="35">
        <v>183008</v>
      </c>
      <c r="GV25" s="35">
        <v>183312</v>
      </c>
      <c r="GW25" s="35">
        <v>183631</v>
      </c>
      <c r="GX25" s="35">
        <v>183993</v>
      </c>
      <c r="GY25" s="36">
        <v>184190</v>
      </c>
      <c r="GZ25" s="36">
        <v>184588</v>
      </c>
      <c r="HA25" s="36">
        <v>184850</v>
      </c>
      <c r="HB25" s="36">
        <v>185132</v>
      </c>
      <c r="HC25" s="35">
        <v>185353</v>
      </c>
      <c r="HD25" s="35">
        <v>185720</v>
      </c>
      <c r="HE25" s="35">
        <v>186047</v>
      </c>
      <c r="HF25" s="35">
        <v>186212</v>
      </c>
      <c r="HG25" s="35">
        <v>186734</v>
      </c>
      <c r="HH25" s="36">
        <v>186767</v>
      </c>
      <c r="HI25" s="36">
        <v>187217</v>
      </c>
      <c r="HJ25" s="36">
        <v>187012</v>
      </c>
      <c r="HK25" s="36">
        <v>187229</v>
      </c>
      <c r="HL25" s="35">
        <v>187370</v>
      </c>
      <c r="HM25" s="35">
        <v>187625</v>
      </c>
      <c r="HN25" s="35">
        <v>188146</v>
      </c>
      <c r="HO25" s="35">
        <v>188194</v>
      </c>
      <c r="HP25" s="36">
        <v>188236</v>
      </c>
      <c r="HQ25" s="36">
        <v>188438</v>
      </c>
      <c r="HR25" s="36">
        <v>188645</v>
      </c>
      <c r="HS25" s="36">
        <v>188517</v>
      </c>
      <c r="HT25" s="36">
        <v>188806</v>
      </c>
      <c r="HU25" s="35">
        <v>188947</v>
      </c>
      <c r="HV25" s="35">
        <v>189371</v>
      </c>
      <c r="HW25" s="35">
        <v>189648</v>
      </c>
      <c r="HX25" s="35">
        <v>189684</v>
      </c>
      <c r="HY25" s="33">
        <v>189755</v>
      </c>
      <c r="HZ25" s="33">
        <v>190268</v>
      </c>
      <c r="IA25" s="33">
        <v>190173</v>
      </c>
      <c r="IB25" s="33">
        <v>190646</v>
      </c>
      <c r="IC25" s="29">
        <v>190911</v>
      </c>
      <c r="ID25" s="35">
        <v>190865</v>
      </c>
      <c r="IE25" s="35">
        <v>190950</v>
      </c>
      <c r="IF25" s="35">
        <v>191268</v>
      </c>
      <c r="IG25" s="35">
        <v>191381</v>
      </c>
      <c r="IH25" s="37">
        <v>191522</v>
      </c>
      <c r="II25" s="37">
        <v>191746</v>
      </c>
      <c r="IJ25" s="37">
        <v>191992</v>
      </c>
      <c r="IK25" s="37">
        <v>192048</v>
      </c>
      <c r="IL25" s="31">
        <v>192312</v>
      </c>
      <c r="IM25" s="31">
        <v>192513</v>
      </c>
      <c r="IN25" s="31">
        <v>192366</v>
      </c>
      <c r="IO25" s="31">
        <v>192444</v>
      </c>
      <c r="IP25" s="31">
        <v>192156</v>
      </c>
      <c r="IQ25" s="37">
        <v>191919</v>
      </c>
      <c r="IR25" s="37">
        <v>191858</v>
      </c>
      <c r="IS25" s="37">
        <v>191987</v>
      </c>
      <c r="IT25" s="37">
        <v>191873</v>
      </c>
      <c r="IU25" s="35">
        <v>192195</v>
      </c>
      <c r="IV25" s="35">
        <v>192297</v>
      </c>
      <c r="IW25" s="35">
        <v>192280</v>
      </c>
      <c r="IX25" s="35">
        <v>192670</v>
      </c>
      <c r="IY25" s="33">
        <v>192748</v>
      </c>
      <c r="IZ25" s="33">
        <v>192904</v>
      </c>
      <c r="JA25" s="33">
        <v>193342</v>
      </c>
      <c r="JB25" s="33">
        <v>193498</v>
      </c>
      <c r="JC25" s="29">
        <v>193716</v>
      </c>
    </row>
    <row r="26" spans="1:263" x14ac:dyDescent="0.25">
      <c r="B26" s="93" t="s">
        <v>115</v>
      </c>
      <c r="C26" s="106">
        <v>3807</v>
      </c>
      <c r="D26" s="106">
        <v>3818</v>
      </c>
      <c r="E26" s="106">
        <v>3811</v>
      </c>
      <c r="F26" s="106">
        <v>3811</v>
      </c>
      <c r="G26" s="107">
        <v>3820</v>
      </c>
      <c r="H26" s="107">
        <v>3838</v>
      </c>
      <c r="I26" s="107">
        <v>3845</v>
      </c>
      <c r="J26" s="107">
        <v>3852</v>
      </c>
      <c r="K26" s="106">
        <v>3864</v>
      </c>
      <c r="L26" s="106">
        <v>3876</v>
      </c>
      <c r="M26" s="106">
        <v>3883</v>
      </c>
      <c r="N26" s="106">
        <v>3902</v>
      </c>
      <c r="O26" s="106">
        <v>3909</v>
      </c>
      <c r="P26" s="107">
        <v>3926</v>
      </c>
      <c r="Q26" s="107">
        <v>3912</v>
      </c>
      <c r="R26" s="107">
        <v>3926</v>
      </c>
      <c r="S26" s="107">
        <v>3940</v>
      </c>
      <c r="T26" s="106">
        <v>3964</v>
      </c>
      <c r="U26" s="106">
        <v>3965</v>
      </c>
      <c r="V26" s="106">
        <v>3942</v>
      </c>
      <c r="W26" s="106">
        <v>3942</v>
      </c>
      <c r="X26" s="106">
        <v>3932</v>
      </c>
      <c r="Y26" s="107">
        <v>3923</v>
      </c>
      <c r="Z26" s="107">
        <v>3947</v>
      </c>
      <c r="AA26" s="107">
        <v>3962</v>
      </c>
      <c r="AB26" s="107">
        <v>3967</v>
      </c>
      <c r="AC26" s="106">
        <v>3955</v>
      </c>
      <c r="AD26" s="106">
        <v>3977</v>
      </c>
      <c r="AE26" s="106">
        <v>4018</v>
      </c>
      <c r="AF26" s="106">
        <v>4028</v>
      </c>
      <c r="AG26" s="107">
        <v>4020</v>
      </c>
      <c r="AH26" s="107">
        <v>4037</v>
      </c>
      <c r="AI26" s="107">
        <v>4053</v>
      </c>
      <c r="AJ26" s="107">
        <v>4055</v>
      </c>
      <c r="AK26" s="107">
        <v>4049</v>
      </c>
      <c r="AL26" s="106">
        <v>4055</v>
      </c>
      <c r="AM26" s="106">
        <v>4061</v>
      </c>
      <c r="AN26" s="106">
        <v>4065</v>
      </c>
      <c r="AO26" s="106">
        <v>4067</v>
      </c>
      <c r="AP26" s="107">
        <v>4098</v>
      </c>
      <c r="AQ26" s="107">
        <v>4082</v>
      </c>
      <c r="AR26" s="107">
        <v>4083</v>
      </c>
      <c r="AS26" s="107">
        <v>4089</v>
      </c>
      <c r="AT26" s="106">
        <v>4097</v>
      </c>
      <c r="AU26" s="106">
        <v>4096</v>
      </c>
      <c r="AV26" s="106">
        <v>4114</v>
      </c>
      <c r="AW26" s="106">
        <v>4123</v>
      </c>
      <c r="AX26" s="106">
        <v>4138</v>
      </c>
      <c r="AY26" s="107">
        <v>4169</v>
      </c>
      <c r="AZ26" s="107">
        <v>4155</v>
      </c>
      <c r="BA26" s="107">
        <v>4170</v>
      </c>
      <c r="BB26" s="107">
        <v>4170</v>
      </c>
      <c r="BC26" s="106">
        <v>4155</v>
      </c>
      <c r="BD26" s="106">
        <v>4156</v>
      </c>
      <c r="BE26" s="106">
        <v>4157</v>
      </c>
      <c r="BF26" s="106">
        <v>4173</v>
      </c>
      <c r="BG26" s="108">
        <v>4178</v>
      </c>
      <c r="BH26" s="108">
        <v>4205</v>
      </c>
      <c r="BI26" s="108">
        <v>4212</v>
      </c>
      <c r="BJ26" s="108">
        <v>4234</v>
      </c>
      <c r="BK26" s="108">
        <v>4239</v>
      </c>
      <c r="BL26" s="106">
        <v>4218</v>
      </c>
      <c r="BM26" s="106">
        <v>4226</v>
      </c>
      <c r="BN26" s="106">
        <v>4227</v>
      </c>
      <c r="BO26" s="106">
        <v>4231</v>
      </c>
      <c r="BP26" s="107">
        <v>4241</v>
      </c>
      <c r="BQ26" s="107">
        <v>4254</v>
      </c>
      <c r="BR26" s="107">
        <v>4257</v>
      </c>
      <c r="BS26" s="107">
        <v>4248</v>
      </c>
      <c r="BT26" s="106">
        <v>4262</v>
      </c>
      <c r="BU26" s="106">
        <v>4239</v>
      </c>
      <c r="BV26" s="106">
        <v>4223</v>
      </c>
      <c r="BW26" s="106">
        <v>4236</v>
      </c>
      <c r="BX26" s="106">
        <v>4238</v>
      </c>
      <c r="BY26" s="107">
        <v>4241</v>
      </c>
      <c r="BZ26" s="107">
        <v>4232</v>
      </c>
      <c r="CA26" s="107">
        <v>4230</v>
      </c>
      <c r="CB26" s="107">
        <v>4230</v>
      </c>
      <c r="CC26" s="106">
        <v>4211</v>
      </c>
      <c r="CD26" s="106">
        <v>4244</v>
      </c>
      <c r="CE26" s="106">
        <v>4218</v>
      </c>
      <c r="CF26" s="106">
        <v>4214</v>
      </c>
      <c r="CG26" s="106">
        <v>4195</v>
      </c>
      <c r="CH26" s="107">
        <v>4212</v>
      </c>
      <c r="CI26" s="107">
        <v>4212</v>
      </c>
      <c r="CJ26" s="107">
        <v>4183</v>
      </c>
      <c r="CK26" s="107">
        <v>4179</v>
      </c>
      <c r="CL26" s="106">
        <v>4177</v>
      </c>
      <c r="CM26" s="106">
        <v>4150</v>
      </c>
      <c r="CN26" s="106">
        <v>4150</v>
      </c>
      <c r="CO26" s="106">
        <v>4125</v>
      </c>
      <c r="CP26" s="107">
        <v>4130</v>
      </c>
      <c r="CQ26" s="107">
        <v>4087</v>
      </c>
      <c r="CR26" s="107">
        <v>4081</v>
      </c>
      <c r="CS26" s="107">
        <v>4071</v>
      </c>
      <c r="CT26" s="107">
        <v>4064</v>
      </c>
      <c r="CU26" s="106">
        <v>4052</v>
      </c>
      <c r="CV26" s="106">
        <v>4038</v>
      </c>
      <c r="CW26" s="106">
        <v>4034</v>
      </c>
      <c r="CX26" s="106">
        <v>3992</v>
      </c>
      <c r="CY26" s="107">
        <v>3980</v>
      </c>
      <c r="CZ26" s="107">
        <v>3977</v>
      </c>
      <c r="DA26" s="107">
        <v>3963</v>
      </c>
      <c r="DB26" s="107">
        <v>3942</v>
      </c>
      <c r="DC26" s="106">
        <v>3953</v>
      </c>
      <c r="DD26" s="106">
        <v>3951</v>
      </c>
      <c r="DE26" s="106">
        <v>3954</v>
      </c>
      <c r="DF26" s="106">
        <v>3960</v>
      </c>
      <c r="DG26" s="107">
        <v>3952</v>
      </c>
      <c r="DH26" s="107">
        <v>3933</v>
      </c>
      <c r="DI26" s="107">
        <v>3935</v>
      </c>
      <c r="DJ26" s="107">
        <v>3918</v>
      </c>
      <c r="DK26" s="107">
        <v>3918</v>
      </c>
      <c r="DL26" s="106">
        <v>3895</v>
      </c>
      <c r="DM26" s="106">
        <v>3877</v>
      </c>
      <c r="DN26" s="106">
        <v>3864</v>
      </c>
      <c r="DO26" s="106">
        <v>3837</v>
      </c>
      <c r="DP26" s="107">
        <v>3831</v>
      </c>
      <c r="DQ26" s="107">
        <v>3828</v>
      </c>
      <c r="DR26" s="107">
        <v>3822</v>
      </c>
      <c r="DS26" s="107">
        <v>3817</v>
      </c>
      <c r="DT26" s="107">
        <v>3825</v>
      </c>
      <c r="DU26" s="106">
        <v>3834</v>
      </c>
      <c r="DV26" s="106">
        <v>3829</v>
      </c>
      <c r="DW26" s="106">
        <v>3832</v>
      </c>
      <c r="DX26" s="106">
        <v>3827</v>
      </c>
      <c r="DY26" s="107">
        <v>3843</v>
      </c>
      <c r="DZ26" s="107">
        <v>3851</v>
      </c>
      <c r="EA26" s="107">
        <v>3856</v>
      </c>
      <c r="EB26" s="107">
        <v>3869</v>
      </c>
      <c r="EC26" s="106">
        <v>3880</v>
      </c>
      <c r="ED26" s="106">
        <v>3867</v>
      </c>
      <c r="EE26" s="106">
        <v>3886</v>
      </c>
      <c r="EF26" s="106">
        <v>3885</v>
      </c>
      <c r="EG26" s="106">
        <v>3877</v>
      </c>
      <c r="EH26" s="107">
        <v>3875</v>
      </c>
      <c r="EI26" s="107">
        <v>3872</v>
      </c>
      <c r="EJ26" s="107">
        <v>3881</v>
      </c>
      <c r="EK26" s="107">
        <v>3887</v>
      </c>
      <c r="EL26" s="106">
        <v>3876</v>
      </c>
      <c r="EM26" s="106">
        <v>3884</v>
      </c>
      <c r="EN26" s="106">
        <v>3884</v>
      </c>
      <c r="EO26" s="106">
        <v>3864</v>
      </c>
      <c r="EP26" s="107">
        <v>3851</v>
      </c>
      <c r="EQ26" s="107">
        <v>3861</v>
      </c>
      <c r="ER26" s="107">
        <v>3872</v>
      </c>
      <c r="ES26" s="107">
        <v>3880</v>
      </c>
      <c r="ET26" s="107">
        <v>3890</v>
      </c>
      <c r="EU26" s="106">
        <v>3882</v>
      </c>
      <c r="EV26" s="106">
        <v>3881</v>
      </c>
      <c r="EW26" s="106">
        <v>3888</v>
      </c>
      <c r="EX26" s="106">
        <v>3861</v>
      </c>
      <c r="EY26" s="107">
        <v>3884</v>
      </c>
      <c r="EZ26" s="107">
        <v>3887</v>
      </c>
      <c r="FA26" s="107">
        <v>3889</v>
      </c>
      <c r="FB26" s="107">
        <v>3909</v>
      </c>
      <c r="FC26" s="109">
        <v>3936</v>
      </c>
      <c r="FD26" s="109">
        <v>3973</v>
      </c>
      <c r="FE26" s="109">
        <v>3969</v>
      </c>
      <c r="FF26" s="109">
        <v>3967</v>
      </c>
      <c r="FG26" s="109">
        <v>3964</v>
      </c>
      <c r="FH26" s="110">
        <v>3974</v>
      </c>
      <c r="FI26" s="110">
        <v>4000</v>
      </c>
      <c r="FJ26" s="110">
        <v>4004</v>
      </c>
      <c r="FK26" s="110">
        <v>4016</v>
      </c>
      <c r="FL26" s="109">
        <v>4015</v>
      </c>
      <c r="FM26" s="109">
        <v>4013</v>
      </c>
      <c r="FN26" s="109">
        <v>4018</v>
      </c>
      <c r="FO26" s="109">
        <v>4022</v>
      </c>
      <c r="FP26" s="110">
        <v>4028</v>
      </c>
      <c r="FQ26" s="110">
        <v>4030</v>
      </c>
      <c r="FR26" s="110">
        <v>4043</v>
      </c>
      <c r="FS26" s="110">
        <v>4055</v>
      </c>
      <c r="FT26" s="110">
        <v>4048</v>
      </c>
      <c r="FU26" s="109">
        <v>4032</v>
      </c>
      <c r="FV26" s="109">
        <v>4028</v>
      </c>
      <c r="FW26" s="109">
        <v>4018</v>
      </c>
      <c r="FX26" s="109">
        <v>4018</v>
      </c>
      <c r="FY26" s="110">
        <v>4031</v>
      </c>
      <c r="FZ26" s="110">
        <v>4025</v>
      </c>
      <c r="GA26" s="110">
        <v>4018</v>
      </c>
      <c r="GB26" s="110">
        <v>4013</v>
      </c>
      <c r="GC26" s="109">
        <v>3998</v>
      </c>
      <c r="GD26" s="109">
        <v>3988</v>
      </c>
      <c r="GE26" s="109">
        <v>3979</v>
      </c>
      <c r="GF26" s="109">
        <v>3982</v>
      </c>
      <c r="GG26" s="109">
        <v>3982</v>
      </c>
      <c r="GH26" s="110">
        <v>3983</v>
      </c>
      <c r="GI26" s="110">
        <v>3995</v>
      </c>
      <c r="GJ26" s="110">
        <v>3987</v>
      </c>
      <c r="GK26" s="110">
        <v>3986</v>
      </c>
      <c r="GL26" s="109">
        <v>3981</v>
      </c>
      <c r="GM26" s="109">
        <v>3984</v>
      </c>
      <c r="GN26" s="109">
        <v>3986</v>
      </c>
      <c r="GO26" s="109">
        <v>3980</v>
      </c>
      <c r="GP26" s="109">
        <v>3962</v>
      </c>
      <c r="GQ26" s="110">
        <v>3944</v>
      </c>
      <c r="GR26" s="110">
        <v>3933</v>
      </c>
      <c r="GS26" s="110">
        <v>3933</v>
      </c>
      <c r="GT26" s="110">
        <v>3939</v>
      </c>
      <c r="GU26" s="109">
        <v>3927</v>
      </c>
      <c r="GV26" s="109">
        <v>3949</v>
      </c>
      <c r="GW26" s="109">
        <v>3964</v>
      </c>
      <c r="GX26" s="109">
        <v>3933</v>
      </c>
      <c r="GY26" s="110">
        <v>3915</v>
      </c>
      <c r="GZ26" s="110">
        <v>3913</v>
      </c>
      <c r="HA26" s="110">
        <v>3933</v>
      </c>
      <c r="HB26" s="110">
        <v>3963</v>
      </c>
      <c r="HC26" s="109">
        <v>3981</v>
      </c>
      <c r="HD26" s="109">
        <v>3987</v>
      </c>
      <c r="HE26" s="109">
        <v>3993</v>
      </c>
      <c r="HF26" s="109">
        <v>4006</v>
      </c>
      <c r="HG26" s="109">
        <v>4025</v>
      </c>
      <c r="HH26" s="110">
        <v>4053</v>
      </c>
      <c r="HI26" s="110">
        <v>4031</v>
      </c>
      <c r="HJ26" s="110">
        <v>4031</v>
      </c>
      <c r="HK26" s="110">
        <v>4039</v>
      </c>
      <c r="HL26" s="109">
        <v>4046</v>
      </c>
      <c r="HM26" s="109">
        <v>4051</v>
      </c>
      <c r="HN26" s="109">
        <v>4064</v>
      </c>
      <c r="HO26" s="109">
        <v>4057</v>
      </c>
      <c r="HP26" s="110">
        <v>4055</v>
      </c>
      <c r="HQ26" s="110">
        <v>4055</v>
      </c>
      <c r="HR26" s="110">
        <v>4082</v>
      </c>
      <c r="HS26" s="110">
        <v>4067</v>
      </c>
      <c r="HT26" s="110">
        <v>4076</v>
      </c>
      <c r="HU26" s="109">
        <v>4080</v>
      </c>
      <c r="HV26" s="109">
        <v>4081</v>
      </c>
      <c r="HW26" s="109">
        <v>4069</v>
      </c>
      <c r="HX26" s="109">
        <v>4098</v>
      </c>
      <c r="HY26" s="108">
        <v>4095</v>
      </c>
      <c r="HZ26" s="108">
        <v>4080</v>
      </c>
      <c r="IA26" s="108">
        <v>4108</v>
      </c>
      <c r="IB26" s="108">
        <v>4121</v>
      </c>
      <c r="IC26" s="107">
        <v>4125</v>
      </c>
      <c r="ID26" s="109">
        <v>4123</v>
      </c>
      <c r="IE26" s="109">
        <v>4152</v>
      </c>
      <c r="IF26" s="109">
        <v>4172</v>
      </c>
      <c r="IG26" s="109">
        <v>4179</v>
      </c>
      <c r="IH26" s="111">
        <v>4183</v>
      </c>
      <c r="II26" s="111">
        <v>4192</v>
      </c>
      <c r="IJ26" s="111">
        <v>4191</v>
      </c>
      <c r="IK26" s="111">
        <v>4199</v>
      </c>
      <c r="IL26" s="106">
        <v>4193</v>
      </c>
      <c r="IM26" s="106">
        <v>4190</v>
      </c>
      <c r="IN26" s="106">
        <v>4194</v>
      </c>
      <c r="IO26" s="106">
        <v>4217</v>
      </c>
      <c r="IP26" s="106">
        <v>4210</v>
      </c>
      <c r="IQ26" s="111">
        <v>4208</v>
      </c>
      <c r="IR26" s="111">
        <v>4218</v>
      </c>
      <c r="IS26" s="111">
        <v>4219</v>
      </c>
      <c r="IT26" s="111">
        <v>4215</v>
      </c>
      <c r="IU26" s="109">
        <v>4237</v>
      </c>
      <c r="IV26" s="109">
        <v>4268</v>
      </c>
      <c r="IW26" s="109">
        <v>4260</v>
      </c>
      <c r="IX26" s="109">
        <v>4275</v>
      </c>
      <c r="IY26" s="108">
        <v>4311</v>
      </c>
      <c r="IZ26" s="108">
        <v>4334</v>
      </c>
      <c r="JA26" s="108">
        <v>4351</v>
      </c>
      <c r="JB26" s="108">
        <v>4382</v>
      </c>
      <c r="JC26" s="107">
        <v>4439</v>
      </c>
    </row>
    <row r="27" spans="1:263" x14ac:dyDescent="0.25">
      <c r="B27" s="93" t="s">
        <v>116</v>
      </c>
      <c r="C27" s="106">
        <v>12743</v>
      </c>
      <c r="D27" s="106">
        <v>12855</v>
      </c>
      <c r="E27" s="106">
        <v>13294</v>
      </c>
      <c r="F27" s="106">
        <v>12814</v>
      </c>
      <c r="G27" s="107">
        <v>13052</v>
      </c>
      <c r="H27" s="107">
        <v>13004</v>
      </c>
      <c r="I27" s="107">
        <v>12978</v>
      </c>
      <c r="J27" s="107">
        <v>12978</v>
      </c>
      <c r="K27" s="106">
        <v>12874</v>
      </c>
      <c r="L27" s="106">
        <v>12996</v>
      </c>
      <c r="M27" s="106">
        <v>13250</v>
      </c>
      <c r="N27" s="106">
        <v>13632</v>
      </c>
      <c r="O27" s="106">
        <v>13337</v>
      </c>
      <c r="P27" s="107">
        <v>13792</v>
      </c>
      <c r="Q27" s="107">
        <v>13632</v>
      </c>
      <c r="R27" s="107">
        <v>13529</v>
      </c>
      <c r="S27" s="107">
        <v>13354</v>
      </c>
      <c r="T27" s="106">
        <v>13527</v>
      </c>
      <c r="U27" s="106">
        <v>13607</v>
      </c>
      <c r="V27" s="106">
        <v>13147</v>
      </c>
      <c r="W27" s="106">
        <v>13124</v>
      </c>
      <c r="X27" s="106">
        <v>12796</v>
      </c>
      <c r="Y27" s="107">
        <v>13130</v>
      </c>
      <c r="Z27" s="107">
        <v>13282</v>
      </c>
      <c r="AA27" s="107">
        <v>13257</v>
      </c>
      <c r="AB27" s="107">
        <v>12934</v>
      </c>
      <c r="AC27" s="106">
        <v>12804</v>
      </c>
      <c r="AD27" s="106">
        <v>13394</v>
      </c>
      <c r="AE27" s="106">
        <v>12710</v>
      </c>
      <c r="AF27" s="106">
        <v>13154</v>
      </c>
      <c r="AG27" s="107">
        <v>12556</v>
      </c>
      <c r="AH27" s="107">
        <v>12681</v>
      </c>
      <c r="AI27" s="107">
        <v>12321</v>
      </c>
      <c r="AJ27" s="107">
        <v>12313</v>
      </c>
      <c r="AK27" s="107">
        <v>12140</v>
      </c>
      <c r="AL27" s="106">
        <v>11738</v>
      </c>
      <c r="AM27" s="106">
        <v>12102</v>
      </c>
      <c r="AN27" s="106">
        <v>12089</v>
      </c>
      <c r="AO27" s="106">
        <v>11409</v>
      </c>
      <c r="AP27" s="107">
        <v>11575</v>
      </c>
      <c r="AQ27" s="107">
        <v>11492</v>
      </c>
      <c r="AR27" s="107">
        <v>11590</v>
      </c>
      <c r="AS27" s="107">
        <v>11755</v>
      </c>
      <c r="AT27" s="106">
        <v>11076</v>
      </c>
      <c r="AU27" s="106">
        <v>11395</v>
      </c>
      <c r="AV27" s="106">
        <v>11670</v>
      </c>
      <c r="AW27" s="106">
        <v>11662</v>
      </c>
      <c r="AX27" s="106">
        <v>11330</v>
      </c>
      <c r="AY27" s="107">
        <v>11324</v>
      </c>
      <c r="AZ27" s="107">
        <v>11030</v>
      </c>
      <c r="BA27" s="107">
        <v>10674</v>
      </c>
      <c r="BB27" s="107">
        <v>10595</v>
      </c>
      <c r="BC27" s="106">
        <v>10510</v>
      </c>
      <c r="BD27" s="106">
        <v>10907</v>
      </c>
      <c r="BE27" s="106">
        <v>11375</v>
      </c>
      <c r="BF27" s="106">
        <v>11280</v>
      </c>
      <c r="BG27" s="108">
        <v>10976</v>
      </c>
      <c r="BH27" s="108">
        <v>11232</v>
      </c>
      <c r="BI27" s="108">
        <v>10747</v>
      </c>
      <c r="BJ27" s="108">
        <v>11036</v>
      </c>
      <c r="BK27" s="108">
        <v>10895</v>
      </c>
      <c r="BL27" s="106">
        <v>11149</v>
      </c>
      <c r="BM27" s="106">
        <v>10792</v>
      </c>
      <c r="BN27" s="106">
        <v>10694</v>
      </c>
      <c r="BO27" s="106">
        <v>10757</v>
      </c>
      <c r="BP27" s="107">
        <v>10678</v>
      </c>
      <c r="BQ27" s="107">
        <v>10661</v>
      </c>
      <c r="BR27" s="107">
        <v>10737</v>
      </c>
      <c r="BS27" s="107">
        <v>11020</v>
      </c>
      <c r="BT27" s="106">
        <v>10862</v>
      </c>
      <c r="BU27" s="106">
        <v>10988</v>
      </c>
      <c r="BV27" s="106">
        <v>11565</v>
      </c>
      <c r="BW27" s="106">
        <v>11292</v>
      </c>
      <c r="BX27" s="106">
        <v>11180</v>
      </c>
      <c r="BY27" s="107">
        <v>11176</v>
      </c>
      <c r="BZ27" s="107">
        <v>11282</v>
      </c>
      <c r="CA27" s="107">
        <v>10868</v>
      </c>
      <c r="CB27" s="107">
        <v>10827</v>
      </c>
      <c r="CC27" s="106">
        <v>10869</v>
      </c>
      <c r="CD27" s="106">
        <v>10822</v>
      </c>
      <c r="CE27" s="106">
        <v>11085</v>
      </c>
      <c r="CF27" s="106">
        <v>10820</v>
      </c>
      <c r="CG27" s="106">
        <v>10738</v>
      </c>
      <c r="CH27" s="107">
        <v>11253</v>
      </c>
      <c r="CI27" s="107">
        <v>11211</v>
      </c>
      <c r="CJ27" s="107">
        <v>11047</v>
      </c>
      <c r="CK27" s="107">
        <v>11063</v>
      </c>
      <c r="CL27" s="106">
        <v>11481</v>
      </c>
      <c r="CM27" s="106">
        <v>11444</v>
      </c>
      <c r="CN27" s="106">
        <v>11486</v>
      </c>
      <c r="CO27" s="106">
        <v>11218</v>
      </c>
      <c r="CP27" s="107">
        <v>10586</v>
      </c>
      <c r="CQ27" s="107">
        <v>11498</v>
      </c>
      <c r="CR27" s="107">
        <v>11274</v>
      </c>
      <c r="CS27" s="107">
        <v>10928</v>
      </c>
      <c r="CT27" s="107">
        <v>10605</v>
      </c>
      <c r="CU27" s="106">
        <v>10896</v>
      </c>
      <c r="CV27" s="106">
        <v>11990</v>
      </c>
      <c r="CW27" s="106">
        <v>12036</v>
      </c>
      <c r="CX27" s="106">
        <v>11681</v>
      </c>
      <c r="CY27" s="107">
        <v>11446</v>
      </c>
      <c r="CZ27" s="107">
        <v>11484</v>
      </c>
      <c r="DA27" s="107">
        <v>11412</v>
      </c>
      <c r="DB27" s="107">
        <v>11340</v>
      </c>
      <c r="DC27" s="106">
        <v>11503</v>
      </c>
      <c r="DD27" s="106">
        <v>11838</v>
      </c>
      <c r="DE27" s="106">
        <v>11905</v>
      </c>
      <c r="DF27" s="106">
        <v>12110</v>
      </c>
      <c r="DG27" s="107">
        <v>11231</v>
      </c>
      <c r="DH27" s="107">
        <v>11883</v>
      </c>
      <c r="DI27" s="107">
        <v>11692</v>
      </c>
      <c r="DJ27" s="107">
        <v>11881</v>
      </c>
      <c r="DK27" s="107">
        <v>12010</v>
      </c>
      <c r="DL27" s="106">
        <v>12370</v>
      </c>
      <c r="DM27" s="106">
        <v>12109</v>
      </c>
      <c r="DN27" s="106">
        <v>12273</v>
      </c>
      <c r="DO27" s="106">
        <v>11931</v>
      </c>
      <c r="DP27" s="107">
        <v>12164</v>
      </c>
      <c r="DQ27" s="107">
        <v>12094</v>
      </c>
      <c r="DR27" s="107">
        <v>11823</v>
      </c>
      <c r="DS27" s="107">
        <v>11960</v>
      </c>
      <c r="DT27" s="107">
        <v>11543</v>
      </c>
      <c r="DU27" s="106">
        <v>11705</v>
      </c>
      <c r="DV27" s="106">
        <v>11367</v>
      </c>
      <c r="DW27" s="106">
        <v>11285</v>
      </c>
      <c r="DX27" s="106">
        <v>11482</v>
      </c>
      <c r="DY27" s="107">
        <v>11319</v>
      </c>
      <c r="DZ27" s="107">
        <v>11792</v>
      </c>
      <c r="EA27" s="107">
        <v>11660</v>
      </c>
      <c r="EB27" s="107">
        <v>11382</v>
      </c>
      <c r="EC27" s="106">
        <v>11447</v>
      </c>
      <c r="ED27" s="106">
        <v>11818</v>
      </c>
      <c r="EE27" s="106">
        <v>11830</v>
      </c>
      <c r="EF27" s="106">
        <v>11825</v>
      </c>
      <c r="EG27" s="106">
        <v>11667</v>
      </c>
      <c r="EH27" s="107">
        <v>11865</v>
      </c>
      <c r="EI27" s="107">
        <v>11977</v>
      </c>
      <c r="EJ27" s="107">
        <v>12255</v>
      </c>
      <c r="EK27" s="107">
        <v>12206</v>
      </c>
      <c r="EL27" s="106">
        <v>11958</v>
      </c>
      <c r="EM27" s="106">
        <v>12171</v>
      </c>
      <c r="EN27" s="106">
        <v>12371</v>
      </c>
      <c r="EO27" s="106">
        <v>12298</v>
      </c>
      <c r="EP27" s="107">
        <v>12269</v>
      </c>
      <c r="EQ27" s="107">
        <v>12408</v>
      </c>
      <c r="ER27" s="107">
        <v>12147</v>
      </c>
      <c r="ES27" s="107">
        <v>12137</v>
      </c>
      <c r="ET27" s="107">
        <v>12390</v>
      </c>
      <c r="EU27" s="106">
        <v>12176</v>
      </c>
      <c r="EV27" s="106">
        <v>12558</v>
      </c>
      <c r="EW27" s="106">
        <v>12877</v>
      </c>
      <c r="EX27" s="106">
        <v>12395</v>
      </c>
      <c r="EY27" s="107">
        <v>12229</v>
      </c>
      <c r="EZ27" s="107">
        <v>11623</v>
      </c>
      <c r="FA27" s="107">
        <v>12144</v>
      </c>
      <c r="FB27" s="107">
        <v>12222</v>
      </c>
      <c r="FC27" s="109">
        <v>12099</v>
      </c>
      <c r="FD27" s="109">
        <v>12308</v>
      </c>
      <c r="FE27" s="109">
        <v>12251</v>
      </c>
      <c r="FF27" s="109">
        <v>12236</v>
      </c>
      <c r="FG27" s="109">
        <v>12400</v>
      </c>
      <c r="FH27" s="110">
        <v>12279</v>
      </c>
      <c r="FI27" s="110">
        <v>12336</v>
      </c>
      <c r="FJ27" s="110">
        <v>12387</v>
      </c>
      <c r="FK27" s="110">
        <v>12076</v>
      </c>
      <c r="FL27" s="109">
        <v>12206</v>
      </c>
      <c r="FM27" s="109">
        <v>11949</v>
      </c>
      <c r="FN27" s="109">
        <v>12239</v>
      </c>
      <c r="FO27" s="109">
        <v>11714</v>
      </c>
      <c r="FP27" s="110">
        <v>11973</v>
      </c>
      <c r="FQ27" s="110">
        <v>12055</v>
      </c>
      <c r="FR27" s="110">
        <v>12033</v>
      </c>
      <c r="FS27" s="110">
        <v>11716</v>
      </c>
      <c r="FT27" s="110">
        <v>11776</v>
      </c>
      <c r="FU27" s="109">
        <v>11458</v>
      </c>
      <c r="FV27" s="109">
        <v>12090</v>
      </c>
      <c r="FW27" s="109">
        <v>11874</v>
      </c>
      <c r="FX27" s="109">
        <v>11905</v>
      </c>
      <c r="FY27" s="110">
        <v>11503</v>
      </c>
      <c r="FZ27" s="110">
        <v>11697</v>
      </c>
      <c r="GA27" s="110">
        <v>11831</v>
      </c>
      <c r="GB27" s="110">
        <v>11258</v>
      </c>
      <c r="GC27" s="109">
        <v>11264</v>
      </c>
      <c r="GD27" s="109">
        <v>11467</v>
      </c>
      <c r="GE27" s="109">
        <v>11071</v>
      </c>
      <c r="GF27" s="109">
        <v>10994</v>
      </c>
      <c r="GG27" s="109">
        <v>11180</v>
      </c>
      <c r="GH27" s="110">
        <v>11589</v>
      </c>
      <c r="GI27" s="110">
        <v>11468</v>
      </c>
      <c r="GJ27" s="110">
        <v>10963</v>
      </c>
      <c r="GK27" s="110">
        <v>11461</v>
      </c>
      <c r="GL27" s="109">
        <v>10561</v>
      </c>
      <c r="GM27" s="109">
        <v>11065</v>
      </c>
      <c r="GN27" s="109">
        <v>11156</v>
      </c>
      <c r="GO27" s="109">
        <v>10588</v>
      </c>
      <c r="GP27" s="109">
        <v>11023</v>
      </c>
      <c r="GQ27" s="110">
        <v>10401</v>
      </c>
      <c r="GR27" s="110">
        <v>10743</v>
      </c>
      <c r="GS27" s="110">
        <v>10625</v>
      </c>
      <c r="GT27" s="110">
        <v>10746</v>
      </c>
      <c r="GU27" s="109">
        <v>10374</v>
      </c>
      <c r="GV27" s="109">
        <v>10768</v>
      </c>
      <c r="GW27" s="109">
        <v>11417</v>
      </c>
      <c r="GX27" s="109">
        <v>11396</v>
      </c>
      <c r="GY27" s="110">
        <v>10980</v>
      </c>
      <c r="GZ27" s="110">
        <v>11256</v>
      </c>
      <c r="HA27" s="110">
        <v>11320</v>
      </c>
      <c r="HB27" s="110">
        <v>10865</v>
      </c>
      <c r="HC27" s="109">
        <v>10702</v>
      </c>
      <c r="HD27" s="109">
        <v>10930</v>
      </c>
      <c r="HE27" s="109">
        <v>11282</v>
      </c>
      <c r="HF27" s="109">
        <v>11044</v>
      </c>
      <c r="HG27" s="109">
        <v>11734</v>
      </c>
      <c r="HH27" s="110">
        <v>11070</v>
      </c>
      <c r="HI27" s="110">
        <v>11602</v>
      </c>
      <c r="HJ27" s="110">
        <v>10766</v>
      </c>
      <c r="HK27" s="110">
        <v>10663</v>
      </c>
      <c r="HL27" s="109">
        <v>11470</v>
      </c>
      <c r="HM27" s="109">
        <v>11377</v>
      </c>
      <c r="HN27" s="109">
        <v>11390</v>
      </c>
      <c r="HO27" s="109">
        <v>11694</v>
      </c>
      <c r="HP27" s="110">
        <v>11060</v>
      </c>
      <c r="HQ27" s="110">
        <v>11649</v>
      </c>
      <c r="HR27" s="110">
        <v>11533</v>
      </c>
      <c r="HS27" s="110">
        <v>11144</v>
      </c>
      <c r="HT27" s="110">
        <v>11209</v>
      </c>
      <c r="HU27" s="109">
        <v>10772</v>
      </c>
      <c r="HV27" s="109">
        <v>11551</v>
      </c>
      <c r="HW27" s="109">
        <v>11472</v>
      </c>
      <c r="HX27" s="109">
        <v>11043</v>
      </c>
      <c r="HY27" s="108">
        <v>11133</v>
      </c>
      <c r="HZ27" s="108">
        <v>11393</v>
      </c>
      <c r="IA27" s="108">
        <v>11171</v>
      </c>
      <c r="IB27" s="108">
        <v>11505</v>
      </c>
      <c r="IC27" s="107">
        <v>10793</v>
      </c>
      <c r="ID27" s="109">
        <v>10680</v>
      </c>
      <c r="IE27" s="109">
        <v>11313</v>
      </c>
      <c r="IF27" s="109">
        <v>11511</v>
      </c>
      <c r="IG27" s="109">
        <v>11173</v>
      </c>
      <c r="IH27" s="111">
        <v>11006</v>
      </c>
      <c r="II27" s="111">
        <v>11639</v>
      </c>
      <c r="IJ27" s="111">
        <v>11612</v>
      </c>
      <c r="IK27" s="111">
        <v>12172</v>
      </c>
      <c r="IL27" s="106">
        <v>11976</v>
      </c>
      <c r="IM27" s="106">
        <v>11716</v>
      </c>
      <c r="IN27" s="106">
        <v>11362</v>
      </c>
      <c r="IO27" s="106">
        <v>11411</v>
      </c>
      <c r="IP27" s="106">
        <v>10892</v>
      </c>
      <c r="IQ27" s="111">
        <v>10126</v>
      </c>
      <c r="IR27" s="111">
        <v>10801</v>
      </c>
      <c r="IS27" s="111">
        <v>10353</v>
      </c>
      <c r="IT27" s="111">
        <v>9648</v>
      </c>
      <c r="IU27" s="109">
        <v>10651</v>
      </c>
      <c r="IV27" s="109">
        <v>11122</v>
      </c>
      <c r="IW27" s="109">
        <v>10686</v>
      </c>
      <c r="IX27" s="109">
        <v>10607</v>
      </c>
      <c r="IY27" s="108">
        <v>10301</v>
      </c>
      <c r="IZ27" s="108">
        <v>9978</v>
      </c>
      <c r="JA27" s="108">
        <v>10391</v>
      </c>
      <c r="JB27" s="108">
        <v>10067</v>
      </c>
      <c r="JC27" s="107">
        <v>9664</v>
      </c>
    </row>
    <row r="28" spans="1:263" s="94" customFormat="1" ht="13" x14ac:dyDescent="0.3">
      <c r="A28" s="94" t="s">
        <v>117</v>
      </c>
      <c r="C28" s="38">
        <f>C25-C26-C27</f>
        <v>133806</v>
      </c>
      <c r="D28" s="38">
        <f t="shared" ref="D28:BB28" si="9">D25-D26-D27</f>
        <v>134133</v>
      </c>
      <c r="E28" s="38">
        <f t="shared" si="9"/>
        <v>134177</v>
      </c>
      <c r="F28" s="38">
        <f t="shared" si="9"/>
        <v>134311</v>
      </c>
      <c r="G28" s="39">
        <f t="shared" si="9"/>
        <v>134289</v>
      </c>
      <c r="H28" s="39">
        <f t="shared" si="9"/>
        <v>134552</v>
      </c>
      <c r="I28" s="39">
        <f t="shared" si="9"/>
        <v>134683</v>
      </c>
      <c r="J28" s="39">
        <f t="shared" si="9"/>
        <v>134955</v>
      </c>
      <c r="K28" s="38">
        <f t="shared" si="9"/>
        <v>135257</v>
      </c>
      <c r="L28" s="38">
        <f t="shared" si="9"/>
        <v>135430</v>
      </c>
      <c r="M28" s="38">
        <f t="shared" si="9"/>
        <v>135213</v>
      </c>
      <c r="N28" s="38">
        <f t="shared" si="9"/>
        <v>134979</v>
      </c>
      <c r="O28" s="38">
        <f t="shared" si="9"/>
        <v>135530</v>
      </c>
      <c r="P28" s="39">
        <f t="shared" si="9"/>
        <v>135231</v>
      </c>
      <c r="Q28" s="39">
        <f t="shared" si="9"/>
        <v>135443</v>
      </c>
      <c r="R28" s="39">
        <f t="shared" si="9"/>
        <v>135736</v>
      </c>
      <c r="S28" s="39">
        <f t="shared" si="9"/>
        <v>135892</v>
      </c>
      <c r="T28" s="38">
        <f t="shared" si="9"/>
        <v>136109</v>
      </c>
      <c r="U28" s="38">
        <f t="shared" si="9"/>
        <v>136427</v>
      </c>
      <c r="V28" s="38">
        <f t="shared" si="9"/>
        <v>136390</v>
      </c>
      <c r="W28" s="38">
        <f t="shared" si="9"/>
        <v>136697</v>
      </c>
      <c r="X28" s="38">
        <f t="shared" si="9"/>
        <v>137139</v>
      </c>
      <c r="Y28" s="39">
        <f t="shared" si="9"/>
        <v>136968</v>
      </c>
      <c r="Z28" s="39">
        <f t="shared" si="9"/>
        <v>136981</v>
      </c>
      <c r="AA28" s="39">
        <f t="shared" si="9"/>
        <v>137175</v>
      </c>
      <c r="AB28" s="39">
        <f t="shared" si="9"/>
        <v>137570</v>
      </c>
      <c r="AC28" s="38">
        <f t="shared" si="9"/>
        <v>137889</v>
      </c>
      <c r="AD28" s="38">
        <f t="shared" si="9"/>
        <v>137591</v>
      </c>
      <c r="AE28" s="38">
        <f t="shared" si="9"/>
        <v>138080</v>
      </c>
      <c r="AF28" s="38">
        <f t="shared" si="9"/>
        <v>137902</v>
      </c>
      <c r="AG28" s="39">
        <f t="shared" si="9"/>
        <v>138453</v>
      </c>
      <c r="AH28" s="39">
        <f t="shared" si="9"/>
        <v>138237</v>
      </c>
      <c r="AI28" s="39">
        <f t="shared" si="9"/>
        <v>138578</v>
      </c>
      <c r="AJ28" s="39">
        <f t="shared" si="9"/>
        <v>138544</v>
      </c>
      <c r="AK28" s="39">
        <f t="shared" si="9"/>
        <v>138949</v>
      </c>
      <c r="AL28" s="38">
        <f t="shared" si="9"/>
        <v>139172</v>
      </c>
      <c r="AM28" s="38">
        <f t="shared" si="9"/>
        <v>138992</v>
      </c>
      <c r="AN28" s="38">
        <f t="shared" si="9"/>
        <v>139076</v>
      </c>
      <c r="AO28" s="38">
        <f t="shared" si="9"/>
        <v>138894</v>
      </c>
      <c r="AP28" s="39">
        <f t="shared" si="9"/>
        <v>138575</v>
      </c>
      <c r="AQ28" s="39">
        <f t="shared" si="9"/>
        <v>138727</v>
      </c>
      <c r="AR28" s="39">
        <f t="shared" si="9"/>
        <v>139007</v>
      </c>
      <c r="AS28" s="39">
        <f t="shared" si="9"/>
        <v>139292</v>
      </c>
      <c r="AT28" s="38">
        <f t="shared" si="9"/>
        <v>139905</v>
      </c>
      <c r="AU28" s="38">
        <f t="shared" si="9"/>
        <v>139752</v>
      </c>
      <c r="AV28" s="38">
        <f t="shared" si="9"/>
        <v>139542</v>
      </c>
      <c r="AW28" s="38">
        <f t="shared" si="9"/>
        <v>139927</v>
      </c>
      <c r="AX28" s="38">
        <f t="shared" si="9"/>
        <v>140460</v>
      </c>
      <c r="AY28" s="39">
        <f t="shared" si="9"/>
        <v>140834</v>
      </c>
      <c r="AZ28" s="39">
        <f t="shared" si="9"/>
        <v>141305</v>
      </c>
      <c r="BA28" s="39">
        <f t="shared" si="9"/>
        <v>141965</v>
      </c>
      <c r="BB28" s="39">
        <f t="shared" si="9"/>
        <v>142257</v>
      </c>
      <c r="BC28" s="38">
        <v>142612</v>
      </c>
      <c r="BD28" s="38">
        <v>142438</v>
      </c>
      <c r="BE28" s="38">
        <v>142333</v>
      </c>
      <c r="BF28" s="38">
        <v>142800</v>
      </c>
      <c r="BG28" s="40">
        <v>143211</v>
      </c>
      <c r="BH28" s="40">
        <v>142964</v>
      </c>
      <c r="BI28" s="40">
        <v>143559</v>
      </c>
      <c r="BJ28" s="40">
        <v>143488</v>
      </c>
      <c r="BK28" s="40">
        <v>143803</v>
      </c>
      <c r="BL28" s="38">
        <v>143525</v>
      </c>
      <c r="BM28" s="38">
        <v>144026</v>
      </c>
      <c r="BN28" s="38">
        <v>144335</v>
      </c>
      <c r="BO28" s="38">
        <v>144496</v>
      </c>
      <c r="BP28" s="39">
        <v>144688</v>
      </c>
      <c r="BQ28" s="39">
        <v>144875</v>
      </c>
      <c r="BR28" s="39">
        <v>144816</v>
      </c>
      <c r="BS28" s="39">
        <v>144586</v>
      </c>
      <c r="BT28" s="38">
        <v>145010</v>
      </c>
      <c r="BU28" s="38">
        <v>145100</v>
      </c>
      <c r="BV28" s="38">
        <v>144718</v>
      </c>
      <c r="BW28" s="38">
        <v>145178</v>
      </c>
      <c r="BX28" s="38">
        <v>145473</v>
      </c>
      <c r="BY28" s="39">
        <v>145807</v>
      </c>
      <c r="BZ28" s="39">
        <v>145898</v>
      </c>
      <c r="CA28" s="39">
        <v>146251</v>
      </c>
      <c r="CB28" s="39">
        <v>146497</v>
      </c>
      <c r="CC28" s="38">
        <v>146735</v>
      </c>
      <c r="CD28" s="38">
        <v>146889</v>
      </c>
      <c r="CE28" s="38">
        <v>146945</v>
      </c>
      <c r="CF28" s="38">
        <v>147261</v>
      </c>
      <c r="CG28" s="38">
        <v>147574</v>
      </c>
      <c r="CH28" s="39">
        <v>147281</v>
      </c>
      <c r="CI28" s="39">
        <v>147489</v>
      </c>
      <c r="CJ28" s="39">
        <v>147895</v>
      </c>
      <c r="CK28" s="39">
        <v>147977</v>
      </c>
      <c r="CL28" s="38">
        <v>147810</v>
      </c>
      <c r="CM28" s="38">
        <v>148002</v>
      </c>
      <c r="CN28" s="38">
        <v>148151</v>
      </c>
      <c r="CO28" s="38">
        <v>148364</v>
      </c>
      <c r="CP28" s="39">
        <v>148690</v>
      </c>
      <c r="CQ28" s="39">
        <v>148067</v>
      </c>
      <c r="CR28" s="39">
        <v>148461</v>
      </c>
      <c r="CS28" s="39">
        <v>149059</v>
      </c>
      <c r="CT28" s="39">
        <v>149658</v>
      </c>
      <c r="CU28" s="38">
        <v>149725</v>
      </c>
      <c r="CV28" s="38">
        <v>148955</v>
      </c>
      <c r="CW28" s="38">
        <v>149051</v>
      </c>
      <c r="CX28" s="38">
        <v>149603</v>
      </c>
      <c r="CY28" s="39">
        <v>150206</v>
      </c>
      <c r="CZ28" s="39">
        <v>150636</v>
      </c>
      <c r="DA28" s="39">
        <v>150918</v>
      </c>
      <c r="DB28" s="39">
        <v>151228</v>
      </c>
      <c r="DC28" s="38">
        <v>151329</v>
      </c>
      <c r="DD28" s="38">
        <v>151387</v>
      </c>
      <c r="DE28" s="38">
        <v>151574</v>
      </c>
      <c r="DF28" s="38">
        <v>151899</v>
      </c>
      <c r="DG28" s="39">
        <v>152689</v>
      </c>
      <c r="DH28" s="39">
        <v>152067</v>
      </c>
      <c r="DI28" s="39">
        <v>152503</v>
      </c>
      <c r="DJ28" s="39">
        <v>152648</v>
      </c>
      <c r="DK28" s="39">
        <v>152731</v>
      </c>
      <c r="DL28" s="38">
        <v>152687</v>
      </c>
      <c r="DM28" s="38">
        <v>153105</v>
      </c>
      <c r="DN28" s="38">
        <v>153252</v>
      </c>
      <c r="DO28" s="38">
        <v>153777</v>
      </c>
      <c r="DP28" s="39">
        <v>153848</v>
      </c>
      <c r="DQ28" s="39">
        <v>153893</v>
      </c>
      <c r="DR28" s="39">
        <v>154186</v>
      </c>
      <c r="DS28" s="39">
        <v>154484</v>
      </c>
      <c r="DT28" s="39">
        <v>154938</v>
      </c>
      <c r="DU28" s="38">
        <v>154672</v>
      </c>
      <c r="DV28" s="38">
        <v>155151</v>
      </c>
      <c r="DW28" s="38">
        <v>155654</v>
      </c>
      <c r="DX28" s="38">
        <v>155492</v>
      </c>
      <c r="DY28" s="39">
        <v>155971</v>
      </c>
      <c r="DZ28" s="39">
        <v>155858</v>
      </c>
      <c r="EA28" s="39">
        <v>156121</v>
      </c>
      <c r="EB28" s="39">
        <v>156618</v>
      </c>
      <c r="EC28" s="38">
        <v>156770</v>
      </c>
      <c r="ED28" s="38">
        <v>156615</v>
      </c>
      <c r="EE28" s="38">
        <v>156679</v>
      </c>
      <c r="EF28" s="38">
        <v>156837</v>
      </c>
      <c r="EG28" s="38">
        <v>157192</v>
      </c>
      <c r="EH28" s="39">
        <v>157373</v>
      </c>
      <c r="EI28" s="39">
        <v>157359</v>
      </c>
      <c r="EJ28" s="39">
        <v>157464</v>
      </c>
      <c r="EK28" s="39">
        <v>157574</v>
      </c>
      <c r="EL28" s="38">
        <v>157917</v>
      </c>
      <c r="EM28" s="38">
        <v>157855</v>
      </c>
      <c r="EN28" s="38">
        <v>157819</v>
      </c>
      <c r="EO28" s="38">
        <v>157775</v>
      </c>
      <c r="EP28" s="39">
        <v>157760</v>
      </c>
      <c r="EQ28" s="39">
        <v>157752</v>
      </c>
      <c r="ER28" s="39">
        <v>158388</v>
      </c>
      <c r="ES28" s="39">
        <v>158396</v>
      </c>
      <c r="ET28" s="39">
        <v>158585</v>
      </c>
      <c r="EU28" s="38">
        <v>159065</v>
      </c>
      <c r="EV28" s="38">
        <v>158841</v>
      </c>
      <c r="EW28" s="38">
        <v>158851</v>
      </c>
      <c r="EX28" s="38">
        <v>159450</v>
      </c>
      <c r="EY28" s="39">
        <v>159912</v>
      </c>
      <c r="EZ28" s="39">
        <v>160659</v>
      </c>
      <c r="FA28" s="39">
        <v>160358</v>
      </c>
      <c r="FB28" s="39">
        <v>160575</v>
      </c>
      <c r="FC28" s="41">
        <v>161064</v>
      </c>
      <c r="FD28" s="41">
        <v>161239</v>
      </c>
      <c r="FE28" s="41">
        <v>161106</v>
      </c>
      <c r="FF28" s="41">
        <v>161383</v>
      </c>
      <c r="FG28" s="41">
        <v>161571</v>
      </c>
      <c r="FH28" s="42">
        <v>161679</v>
      </c>
      <c r="FI28" s="42">
        <v>161671</v>
      </c>
      <c r="FJ28" s="42">
        <v>161909</v>
      </c>
      <c r="FK28" s="42">
        <v>162247</v>
      </c>
      <c r="FL28" s="41">
        <v>162150</v>
      </c>
      <c r="FM28" s="41">
        <v>162618</v>
      </c>
      <c r="FN28" s="41">
        <v>162622</v>
      </c>
      <c r="FO28" s="41">
        <v>163306</v>
      </c>
      <c r="FP28" s="42">
        <v>163122</v>
      </c>
      <c r="FQ28" s="42">
        <v>163142</v>
      </c>
      <c r="FR28" s="42">
        <v>163298</v>
      </c>
      <c r="FS28" s="42">
        <v>163590</v>
      </c>
      <c r="FT28" s="42">
        <v>163872</v>
      </c>
      <c r="FU28" s="41">
        <v>164375</v>
      </c>
      <c r="FV28" s="41">
        <v>164069</v>
      </c>
      <c r="FW28" s="41">
        <v>164157</v>
      </c>
      <c r="FX28" s="41">
        <v>164608</v>
      </c>
      <c r="FY28" s="42">
        <v>164799</v>
      </c>
      <c r="FZ28" s="42">
        <v>164794</v>
      </c>
      <c r="GA28" s="42">
        <v>165056</v>
      </c>
      <c r="GB28" s="42">
        <v>165550</v>
      </c>
      <c r="GC28" s="41">
        <v>165642</v>
      </c>
      <c r="GD28" s="41">
        <v>165581</v>
      </c>
      <c r="GE28" s="41">
        <v>165996</v>
      </c>
      <c r="GF28" s="41">
        <v>166255</v>
      </c>
      <c r="GG28" s="41">
        <v>166415</v>
      </c>
      <c r="GH28" s="42">
        <v>165942</v>
      </c>
      <c r="GI28" s="42">
        <v>166186</v>
      </c>
      <c r="GJ28" s="42">
        <v>166902</v>
      </c>
      <c r="GK28" s="42">
        <v>166693</v>
      </c>
      <c r="GL28" s="41">
        <v>167397</v>
      </c>
      <c r="GM28" s="41">
        <v>167017</v>
      </c>
      <c r="GN28" s="41">
        <v>167383</v>
      </c>
      <c r="GO28" s="41">
        <v>167589</v>
      </c>
      <c r="GP28" s="41">
        <v>166987</v>
      </c>
      <c r="GQ28" s="42">
        <v>167857</v>
      </c>
      <c r="GR28" s="42">
        <v>167527</v>
      </c>
      <c r="GS28" s="42">
        <v>167772</v>
      </c>
      <c r="GT28" s="42">
        <v>167898</v>
      </c>
      <c r="GU28" s="41">
        <v>168707</v>
      </c>
      <c r="GV28" s="41">
        <v>168595</v>
      </c>
      <c r="GW28" s="41">
        <v>168250</v>
      </c>
      <c r="GX28" s="41">
        <v>168664</v>
      </c>
      <c r="GY28" s="42">
        <v>169295</v>
      </c>
      <c r="GZ28" s="42">
        <v>169419</v>
      </c>
      <c r="HA28" s="42">
        <v>169597</v>
      </c>
      <c r="HB28" s="42">
        <v>170304</v>
      </c>
      <c r="HC28" s="41">
        <v>170670</v>
      </c>
      <c r="HD28" s="41">
        <v>170803</v>
      </c>
      <c r="HE28" s="41">
        <v>170772</v>
      </c>
      <c r="HF28" s="41">
        <v>171162</v>
      </c>
      <c r="HG28" s="41">
        <v>170975</v>
      </c>
      <c r="HH28" s="42">
        <v>171644</v>
      </c>
      <c r="HI28" s="42">
        <v>171584</v>
      </c>
      <c r="HJ28" s="42">
        <v>172215</v>
      </c>
      <c r="HK28" s="42">
        <v>172527</v>
      </c>
      <c r="HL28" s="41">
        <v>171854</v>
      </c>
      <c r="HM28" s="41">
        <v>172197</v>
      </c>
      <c r="HN28" s="41">
        <v>172692</v>
      </c>
      <c r="HO28" s="41">
        <v>172443</v>
      </c>
      <c r="HP28" s="42">
        <v>173121</v>
      </c>
      <c r="HQ28" s="42">
        <v>172734</v>
      </c>
      <c r="HR28" s="42">
        <v>173030</v>
      </c>
      <c r="HS28" s="42">
        <v>173306</v>
      </c>
      <c r="HT28" s="42">
        <v>173521</v>
      </c>
      <c r="HU28" s="41">
        <v>174095</v>
      </c>
      <c r="HV28" s="41">
        <v>173739</v>
      </c>
      <c r="HW28" s="41">
        <v>174107</v>
      </c>
      <c r="HX28" s="41">
        <v>174543</v>
      </c>
      <c r="HY28" s="40">
        <v>174527</v>
      </c>
      <c r="HZ28" s="40">
        <v>174795</v>
      </c>
      <c r="IA28" s="40">
        <v>174894</v>
      </c>
      <c r="IB28" s="40">
        <v>175020</v>
      </c>
      <c r="IC28" s="40">
        <v>175993</v>
      </c>
      <c r="ID28" s="41">
        <v>176062</v>
      </c>
      <c r="IE28" s="41">
        <v>175485</v>
      </c>
      <c r="IF28" s="41">
        <v>175585</v>
      </c>
      <c r="IG28" s="41">
        <v>176029</v>
      </c>
      <c r="IH28" s="43">
        <v>176333</v>
      </c>
      <c r="II28" s="43">
        <v>175915</v>
      </c>
      <c r="IJ28" s="43">
        <v>176189</v>
      </c>
      <c r="IK28" s="43">
        <v>175677</v>
      </c>
      <c r="IL28" s="38">
        <v>176143</v>
      </c>
      <c r="IM28" s="38">
        <v>176607</v>
      </c>
      <c r="IN28" s="38">
        <v>176810</v>
      </c>
      <c r="IO28" s="38">
        <v>176816</v>
      </c>
      <c r="IP28" s="38">
        <v>177054</v>
      </c>
      <c r="IQ28" s="43">
        <v>177585</v>
      </c>
      <c r="IR28" s="43">
        <v>176839</v>
      </c>
      <c r="IS28" s="43">
        <v>177415</v>
      </c>
      <c r="IT28" s="43">
        <v>178010</v>
      </c>
      <c r="IU28" s="41">
        <v>177307</v>
      </c>
      <c r="IV28" s="41">
        <v>176907</v>
      </c>
      <c r="IW28" s="41">
        <v>177334</v>
      </c>
      <c r="IX28" s="41">
        <v>177788</v>
      </c>
      <c r="IY28" s="40">
        <v>178136</v>
      </c>
      <c r="IZ28" s="40">
        <v>178592</v>
      </c>
      <c r="JA28" s="40">
        <v>178600</v>
      </c>
      <c r="JB28" s="40">
        <v>179049</v>
      </c>
      <c r="JC28" s="40">
        <v>179613</v>
      </c>
    </row>
    <row r="29" spans="1:263" ht="13" x14ac:dyDescent="0.3">
      <c r="C29" s="30"/>
      <c r="D29" s="30"/>
      <c r="E29" s="30"/>
      <c r="F29" s="30"/>
      <c r="G29" s="29"/>
      <c r="H29" s="29"/>
      <c r="I29" s="29"/>
      <c r="J29" s="29"/>
      <c r="K29" s="30"/>
      <c r="L29" s="30"/>
      <c r="M29" s="30"/>
      <c r="N29" s="30"/>
      <c r="O29" s="30"/>
      <c r="P29" s="29"/>
      <c r="Q29" s="29"/>
      <c r="R29" s="29"/>
      <c r="S29" s="29"/>
      <c r="T29" s="30"/>
      <c r="U29" s="30"/>
      <c r="V29" s="30"/>
      <c r="W29" s="30"/>
      <c r="X29" s="30"/>
      <c r="Y29" s="29"/>
      <c r="Z29" s="29"/>
      <c r="AA29" s="29"/>
      <c r="AB29" s="29"/>
      <c r="AC29" s="30"/>
      <c r="AD29" s="30"/>
      <c r="AE29" s="30"/>
      <c r="AF29" s="30"/>
      <c r="AG29" s="29"/>
      <c r="AH29" s="29"/>
      <c r="AI29" s="29"/>
      <c r="AJ29" s="29"/>
      <c r="AK29" s="29"/>
      <c r="AL29" s="30"/>
      <c r="AM29" s="30"/>
      <c r="AN29" s="30"/>
      <c r="AO29" s="30"/>
      <c r="AP29" s="29"/>
      <c r="AQ29" s="29"/>
      <c r="AR29" s="29"/>
      <c r="AS29" s="29"/>
      <c r="AT29" s="30"/>
      <c r="AU29" s="30"/>
      <c r="AV29" s="30"/>
      <c r="AW29" s="30"/>
      <c r="AX29" s="30"/>
      <c r="AY29" s="29"/>
      <c r="AZ29" s="29"/>
      <c r="BA29" s="29"/>
      <c r="BB29" s="29"/>
      <c r="BC29" s="30"/>
      <c r="BD29" s="30"/>
      <c r="BE29" s="30"/>
      <c r="BF29" s="30"/>
      <c r="BG29" s="34"/>
      <c r="BH29" s="34"/>
      <c r="BI29" s="34"/>
      <c r="BJ29" s="34"/>
      <c r="BK29" s="34"/>
      <c r="BL29" s="30"/>
      <c r="BM29" s="30"/>
      <c r="BN29" s="30"/>
      <c r="BO29" s="30"/>
      <c r="BP29" s="29"/>
      <c r="BQ29" s="29"/>
      <c r="BR29" s="29"/>
      <c r="BS29" s="29"/>
      <c r="BT29" s="30"/>
      <c r="BU29" s="30"/>
      <c r="BV29" s="30"/>
      <c r="BW29" s="30"/>
      <c r="BX29" s="30"/>
      <c r="BY29" s="29"/>
      <c r="BZ29" s="29"/>
      <c r="CA29" s="29"/>
      <c r="CB29" s="29"/>
      <c r="CC29" s="30"/>
      <c r="CD29" s="30"/>
      <c r="CE29" s="30"/>
      <c r="CF29" s="30"/>
      <c r="CG29" s="30"/>
      <c r="CH29" s="29"/>
      <c r="CI29" s="29"/>
      <c r="CJ29" s="29"/>
      <c r="CK29" s="29"/>
      <c r="CL29" s="30"/>
      <c r="CM29" s="30"/>
      <c r="CN29" s="30"/>
      <c r="CO29" s="30"/>
      <c r="CP29" s="29"/>
      <c r="CQ29" s="29"/>
      <c r="CR29" s="29"/>
      <c r="CS29" s="29"/>
      <c r="CT29" s="29"/>
      <c r="CU29" s="30"/>
      <c r="CV29" s="30"/>
      <c r="CW29" s="30"/>
      <c r="CX29" s="30"/>
      <c r="CY29" s="29"/>
      <c r="CZ29" s="29"/>
      <c r="DA29" s="29"/>
      <c r="DB29" s="29"/>
      <c r="DC29" s="30"/>
      <c r="DD29" s="30"/>
      <c r="DE29" s="30"/>
      <c r="DF29" s="30"/>
      <c r="DG29" s="29"/>
      <c r="DH29" s="29"/>
      <c r="DI29" s="29"/>
      <c r="DJ29" s="29"/>
      <c r="DK29" s="29"/>
      <c r="DL29" s="30"/>
      <c r="DM29" s="30"/>
      <c r="DN29" s="30"/>
      <c r="DO29" s="30"/>
      <c r="DP29" s="29"/>
      <c r="DQ29" s="29"/>
      <c r="DR29" s="29"/>
      <c r="DS29" s="29"/>
      <c r="DT29" s="29"/>
      <c r="DU29" s="30"/>
      <c r="DV29" s="30"/>
      <c r="DW29" s="30"/>
      <c r="DX29" s="30"/>
      <c r="DY29" s="29"/>
      <c r="DZ29" s="29"/>
      <c r="EA29" s="29"/>
      <c r="EB29" s="29"/>
      <c r="EC29" s="30"/>
      <c r="ED29" s="30"/>
      <c r="EE29" s="30"/>
      <c r="EF29" s="30"/>
      <c r="EG29" s="30"/>
      <c r="EH29" s="29"/>
      <c r="EI29" s="29"/>
      <c r="EJ29" s="29"/>
      <c r="EK29" s="29"/>
      <c r="EL29" s="30"/>
      <c r="EM29" s="30"/>
      <c r="EN29" s="30"/>
      <c r="EO29" s="30"/>
      <c r="EP29" s="29"/>
      <c r="EQ29" s="29"/>
      <c r="ER29" s="29"/>
      <c r="ES29" s="29"/>
      <c r="ET29" s="29"/>
      <c r="EU29" s="30"/>
      <c r="EV29" s="30"/>
      <c r="EW29" s="30"/>
      <c r="EX29" s="30"/>
      <c r="EY29" s="29"/>
      <c r="EZ29" s="29"/>
      <c r="FA29" s="29"/>
      <c r="FB29" s="29"/>
      <c r="FC29" s="109"/>
      <c r="FD29" s="109"/>
      <c r="FE29" s="109"/>
      <c r="FF29" s="109"/>
      <c r="FG29" s="109"/>
      <c r="FH29" s="110"/>
      <c r="FI29" s="110"/>
      <c r="FJ29" s="110"/>
      <c r="FK29" s="110"/>
      <c r="FL29" s="109"/>
      <c r="FM29" s="109"/>
      <c r="FN29" s="109"/>
      <c r="FO29" s="109"/>
      <c r="FP29" s="110"/>
      <c r="FQ29" s="110"/>
      <c r="FR29" s="110"/>
      <c r="FS29" s="110"/>
      <c r="FT29" s="110"/>
      <c r="FU29" s="109"/>
      <c r="FV29" s="109"/>
      <c r="FW29" s="109"/>
      <c r="FX29" s="109"/>
      <c r="FY29" s="110"/>
      <c r="FZ29" s="110"/>
      <c r="GA29" s="110"/>
      <c r="GB29" s="110"/>
      <c r="GC29" s="109"/>
      <c r="GD29" s="109"/>
      <c r="GE29" s="109"/>
      <c r="GF29" s="109"/>
      <c r="GG29" s="109"/>
      <c r="GH29" s="110"/>
      <c r="GI29" s="110"/>
      <c r="GJ29" s="110"/>
      <c r="GK29" s="110"/>
      <c r="GL29" s="109"/>
      <c r="GM29" s="109"/>
      <c r="GN29" s="109"/>
      <c r="GO29" s="109"/>
      <c r="GP29" s="109"/>
      <c r="GQ29" s="110"/>
      <c r="GR29" s="110"/>
      <c r="GS29" s="110"/>
      <c r="GT29" s="110"/>
      <c r="GU29" s="109"/>
      <c r="GV29" s="109"/>
      <c r="GW29" s="109"/>
      <c r="GX29" s="109"/>
      <c r="GY29" s="110"/>
      <c r="GZ29" s="110"/>
      <c r="HA29" s="110"/>
      <c r="HB29" s="110"/>
      <c r="HC29" s="109"/>
      <c r="HD29" s="109"/>
      <c r="HE29" s="109"/>
      <c r="HF29" s="109"/>
      <c r="HG29" s="109"/>
      <c r="HH29" s="110"/>
      <c r="HI29" s="110"/>
      <c r="HJ29" s="110"/>
      <c r="HK29" s="110"/>
      <c r="HL29" s="109"/>
      <c r="HM29" s="109"/>
      <c r="HN29" s="109"/>
      <c r="HO29" s="109"/>
      <c r="HP29" s="110"/>
      <c r="HQ29" s="110"/>
      <c r="HR29" s="110"/>
      <c r="HS29" s="110"/>
      <c r="HT29" s="110"/>
      <c r="HU29" s="109"/>
      <c r="HV29" s="109"/>
      <c r="HW29" s="109"/>
      <c r="HX29" s="109"/>
      <c r="HY29" s="110"/>
      <c r="HZ29" s="110"/>
      <c r="IA29" s="110"/>
      <c r="IB29" s="115"/>
      <c r="IC29" s="115"/>
      <c r="ID29" s="109"/>
      <c r="IE29" s="109"/>
      <c r="IF29" s="109"/>
      <c r="IG29" s="109"/>
      <c r="IH29" s="111"/>
      <c r="II29" s="111"/>
      <c r="IJ29" s="111"/>
      <c r="IK29" s="111"/>
      <c r="IL29" s="109"/>
      <c r="IM29" s="109"/>
      <c r="IN29" s="109"/>
      <c r="IO29" s="116"/>
      <c r="IP29" s="116"/>
      <c r="IQ29" s="111"/>
      <c r="IR29" s="111"/>
      <c r="IS29" s="111"/>
      <c r="IT29" s="111"/>
      <c r="IU29" s="109"/>
      <c r="IV29" s="109"/>
      <c r="IW29" s="109"/>
      <c r="IX29" s="109"/>
      <c r="IY29" s="110"/>
      <c r="IZ29" s="110"/>
      <c r="JA29" s="110"/>
      <c r="JB29" s="115"/>
      <c r="JC29" s="115"/>
    </row>
    <row r="30" spans="1:263" s="94" customFormat="1" ht="13" x14ac:dyDescent="0.3">
      <c r="A30" s="44" t="s">
        <v>119</v>
      </c>
      <c r="C30" s="117"/>
      <c r="D30" s="117"/>
      <c r="E30" s="117"/>
      <c r="F30" s="117"/>
      <c r="G30" s="118"/>
      <c r="H30" s="118"/>
      <c r="I30" s="118"/>
      <c r="J30" s="118"/>
      <c r="K30" s="117"/>
      <c r="L30" s="117"/>
      <c r="M30" s="117"/>
      <c r="N30" s="117"/>
      <c r="O30" s="117"/>
      <c r="P30" s="118"/>
      <c r="Q30" s="118"/>
      <c r="R30" s="118"/>
      <c r="S30" s="118"/>
      <c r="T30" s="117"/>
      <c r="U30" s="117"/>
      <c r="V30" s="117"/>
      <c r="W30" s="117"/>
      <c r="X30" s="117"/>
      <c r="Y30" s="118"/>
      <c r="Z30" s="118"/>
      <c r="AA30" s="118"/>
      <c r="AB30" s="118"/>
      <c r="AC30" s="117"/>
      <c r="AD30" s="117"/>
      <c r="AE30" s="117"/>
      <c r="AF30" s="117"/>
      <c r="AG30" s="118"/>
      <c r="AH30" s="118"/>
      <c r="AI30" s="118"/>
      <c r="AJ30" s="118"/>
      <c r="AK30" s="118"/>
      <c r="AL30" s="117"/>
      <c r="AM30" s="117"/>
      <c r="AN30" s="117"/>
      <c r="AO30" s="117"/>
      <c r="AP30" s="118"/>
      <c r="AQ30" s="118"/>
      <c r="AR30" s="118"/>
      <c r="AS30" s="118"/>
      <c r="AT30" s="117"/>
      <c r="AU30" s="117"/>
      <c r="AV30" s="117"/>
      <c r="AW30" s="117"/>
      <c r="AX30" s="117"/>
      <c r="AY30" s="118"/>
      <c r="AZ30" s="118"/>
      <c r="BA30" s="118"/>
      <c r="BB30" s="118"/>
      <c r="BC30" s="117"/>
      <c r="BD30" s="117"/>
      <c r="BE30" s="117"/>
      <c r="BF30" s="117"/>
      <c r="BG30" s="119"/>
      <c r="BH30" s="119"/>
      <c r="BI30" s="119"/>
      <c r="BJ30" s="119"/>
      <c r="BK30" s="119"/>
      <c r="BL30" s="117"/>
      <c r="BM30" s="117"/>
      <c r="BN30" s="117"/>
      <c r="BO30" s="117"/>
      <c r="BP30" s="118"/>
      <c r="BQ30" s="118"/>
      <c r="BR30" s="118"/>
      <c r="BS30" s="118"/>
      <c r="BT30" s="117"/>
      <c r="BU30" s="117"/>
      <c r="BV30" s="117"/>
      <c r="BW30" s="117"/>
      <c r="BX30" s="117"/>
      <c r="BY30" s="118"/>
      <c r="BZ30" s="118"/>
      <c r="CA30" s="118"/>
      <c r="CB30" s="118"/>
      <c r="CC30" s="117"/>
      <c r="CD30" s="117"/>
      <c r="CE30" s="117"/>
      <c r="CF30" s="117"/>
      <c r="CG30" s="117"/>
      <c r="CH30" s="118"/>
      <c r="CI30" s="118"/>
      <c r="CJ30" s="118"/>
      <c r="CK30" s="118"/>
      <c r="CL30" s="117"/>
      <c r="CM30" s="117"/>
      <c r="CN30" s="117"/>
      <c r="CO30" s="117"/>
      <c r="CP30" s="118"/>
      <c r="CQ30" s="118"/>
      <c r="CR30" s="118"/>
      <c r="CS30" s="118"/>
      <c r="CT30" s="118"/>
      <c r="CU30" s="117"/>
      <c r="CV30" s="117"/>
      <c r="CW30" s="117"/>
      <c r="CX30" s="117"/>
      <c r="CY30" s="118"/>
      <c r="CZ30" s="118"/>
      <c r="DA30" s="118"/>
      <c r="DB30" s="118"/>
      <c r="DC30" s="117"/>
      <c r="DD30" s="117"/>
      <c r="DE30" s="117"/>
      <c r="DF30" s="117"/>
      <c r="DG30" s="118"/>
      <c r="DH30" s="118"/>
      <c r="DI30" s="118"/>
      <c r="DJ30" s="118"/>
      <c r="DK30" s="118"/>
      <c r="DL30" s="117"/>
      <c r="DM30" s="117"/>
      <c r="DN30" s="117"/>
      <c r="DO30" s="117"/>
      <c r="DP30" s="118"/>
      <c r="DQ30" s="118"/>
      <c r="DR30" s="118"/>
      <c r="DS30" s="118"/>
      <c r="DT30" s="118"/>
      <c r="DU30" s="117"/>
      <c r="DV30" s="117"/>
      <c r="DW30" s="117"/>
      <c r="DX30" s="117"/>
      <c r="DY30" s="118"/>
      <c r="DZ30" s="118"/>
      <c r="EA30" s="118"/>
      <c r="EB30" s="118"/>
      <c r="EC30" s="117"/>
      <c r="ED30" s="117"/>
      <c r="EE30" s="117"/>
      <c r="EF30" s="117"/>
      <c r="EG30" s="117"/>
      <c r="EH30" s="118"/>
      <c r="EI30" s="118"/>
      <c r="EJ30" s="118"/>
      <c r="EK30" s="118"/>
      <c r="EL30" s="117"/>
      <c r="EM30" s="117"/>
      <c r="EN30" s="117"/>
      <c r="EO30" s="117"/>
      <c r="EP30" s="118"/>
      <c r="EQ30" s="118"/>
      <c r="ER30" s="118"/>
      <c r="ES30" s="118"/>
      <c r="ET30" s="118"/>
      <c r="EU30" s="117"/>
      <c r="EV30" s="117"/>
      <c r="EW30" s="117"/>
      <c r="EX30" s="117"/>
      <c r="EY30" s="118"/>
      <c r="EZ30" s="118"/>
      <c r="FA30" s="118"/>
      <c r="FB30" s="118"/>
      <c r="FC30" s="117"/>
      <c r="FD30" s="117"/>
      <c r="FE30" s="117"/>
      <c r="FF30" s="117"/>
      <c r="FG30" s="117"/>
      <c r="FH30" s="119"/>
      <c r="FI30" s="119"/>
      <c r="FJ30" s="119"/>
      <c r="FK30" s="119"/>
      <c r="FL30" s="117"/>
      <c r="FM30" s="117"/>
      <c r="FN30" s="117"/>
      <c r="FO30" s="117"/>
      <c r="FP30" s="119"/>
      <c r="FQ30" s="119"/>
      <c r="FR30" s="119"/>
      <c r="FS30" s="119"/>
      <c r="FT30" s="119"/>
      <c r="FU30" s="117"/>
      <c r="FV30" s="117"/>
      <c r="FW30" s="117"/>
      <c r="FX30" s="117"/>
      <c r="FY30" s="119"/>
      <c r="FZ30" s="119"/>
      <c r="GA30" s="119"/>
      <c r="GB30" s="119"/>
      <c r="GC30" s="117"/>
      <c r="GD30" s="117"/>
      <c r="GE30" s="117"/>
      <c r="GF30" s="117"/>
      <c r="GG30" s="117"/>
      <c r="GH30" s="119"/>
      <c r="GI30" s="119"/>
      <c r="GJ30" s="119"/>
      <c r="GK30" s="119"/>
      <c r="GL30" s="117"/>
      <c r="GM30" s="117"/>
      <c r="GN30" s="117"/>
      <c r="GO30" s="117"/>
      <c r="GP30" s="117"/>
      <c r="GQ30" s="119"/>
      <c r="GR30" s="119"/>
      <c r="GS30" s="119"/>
      <c r="GT30" s="119"/>
      <c r="GU30" s="117"/>
      <c r="GV30" s="117"/>
      <c r="GW30" s="117"/>
      <c r="GX30" s="117"/>
      <c r="GY30" s="119"/>
      <c r="GZ30" s="119"/>
      <c r="HA30" s="119"/>
      <c r="HB30" s="119"/>
      <c r="HC30" s="117"/>
      <c r="HD30" s="117"/>
      <c r="HE30" s="117"/>
      <c r="HF30" s="117"/>
      <c r="HG30" s="117"/>
      <c r="HH30" s="119"/>
      <c r="HI30" s="119"/>
      <c r="HJ30" s="119"/>
      <c r="HK30" s="119"/>
      <c r="HL30" s="117"/>
      <c r="HM30" s="117"/>
      <c r="HN30" s="117"/>
      <c r="HO30" s="117"/>
      <c r="HP30" s="119"/>
      <c r="HQ30" s="119"/>
      <c r="HR30" s="119"/>
      <c r="HS30" s="119"/>
      <c r="HT30" s="119"/>
      <c r="HU30" s="117"/>
      <c r="HV30" s="117"/>
      <c r="HW30" s="117"/>
      <c r="HX30" s="117"/>
      <c r="HY30" s="119"/>
      <c r="HZ30" s="119"/>
      <c r="IA30" s="119"/>
      <c r="IB30" s="119"/>
      <c r="IC30" s="119"/>
      <c r="ID30" s="117"/>
      <c r="IE30" s="117"/>
      <c r="IF30" s="117"/>
      <c r="IG30" s="117"/>
      <c r="IH30" s="118"/>
      <c r="II30" s="118"/>
      <c r="IJ30" s="118"/>
      <c r="IK30" s="118"/>
      <c r="IL30" s="117"/>
      <c r="IM30" s="117"/>
      <c r="IN30" s="117"/>
      <c r="IO30" s="117"/>
      <c r="IP30" s="117"/>
      <c r="IQ30" s="118"/>
      <c r="IR30" s="118"/>
      <c r="IS30" s="118"/>
      <c r="IT30" s="118"/>
      <c r="IU30" s="117"/>
      <c r="IV30" s="117"/>
      <c r="IW30" s="117"/>
      <c r="IX30" s="117"/>
      <c r="IY30" s="119"/>
      <c r="IZ30" s="119"/>
      <c r="JA30" s="119"/>
      <c r="JB30" s="119"/>
      <c r="JC30" s="119"/>
    </row>
    <row r="31" spans="1:263" ht="13" x14ac:dyDescent="0.3">
      <c r="A31" s="2"/>
      <c r="C31" s="109"/>
      <c r="D31" s="109"/>
      <c r="E31" s="109"/>
      <c r="F31" s="109"/>
      <c r="G31" s="111"/>
      <c r="H31" s="111"/>
      <c r="I31" s="111"/>
      <c r="J31" s="111"/>
      <c r="K31" s="109"/>
      <c r="L31" s="109"/>
      <c r="M31" s="109"/>
      <c r="N31" s="109"/>
      <c r="O31" s="109"/>
      <c r="P31" s="111"/>
      <c r="Q31" s="111"/>
      <c r="R31" s="111"/>
      <c r="S31" s="111"/>
      <c r="T31" s="109"/>
      <c r="U31" s="109"/>
      <c r="V31" s="109"/>
      <c r="W31" s="109"/>
      <c r="X31" s="109"/>
      <c r="Y31" s="111"/>
      <c r="Z31" s="111"/>
      <c r="AA31" s="111"/>
      <c r="AB31" s="111"/>
      <c r="AC31" s="109"/>
      <c r="AD31" s="109"/>
      <c r="AE31" s="109"/>
      <c r="AF31" s="109"/>
      <c r="AG31" s="111"/>
      <c r="AH31" s="111"/>
      <c r="AI31" s="111"/>
      <c r="AJ31" s="111"/>
      <c r="AK31" s="111"/>
      <c r="AL31" s="109"/>
      <c r="AM31" s="109"/>
      <c r="AN31" s="109"/>
      <c r="AO31" s="109"/>
      <c r="AP31" s="111"/>
      <c r="AQ31" s="111"/>
      <c r="AR31" s="111"/>
      <c r="AS31" s="111"/>
      <c r="AT31" s="109"/>
      <c r="AU31" s="109"/>
      <c r="AV31" s="109"/>
      <c r="AW31" s="109"/>
      <c r="AX31" s="109"/>
      <c r="AY31" s="111"/>
      <c r="AZ31" s="111"/>
      <c r="BA31" s="111"/>
      <c r="BB31" s="111"/>
      <c r="BC31" s="109"/>
      <c r="BD31" s="109"/>
      <c r="BE31" s="109"/>
      <c r="BF31" s="109"/>
      <c r="BG31" s="110"/>
      <c r="BH31" s="110"/>
      <c r="BI31" s="110"/>
      <c r="BJ31" s="110"/>
      <c r="BK31" s="110"/>
      <c r="BL31" s="109"/>
      <c r="BM31" s="109"/>
      <c r="BN31" s="109"/>
      <c r="BO31" s="109"/>
      <c r="BP31" s="111"/>
      <c r="BQ31" s="111"/>
      <c r="BR31" s="111"/>
      <c r="BS31" s="111"/>
      <c r="BT31" s="109"/>
      <c r="BU31" s="109"/>
      <c r="BV31" s="109"/>
      <c r="BW31" s="109"/>
      <c r="BX31" s="109"/>
      <c r="BY31" s="111"/>
      <c r="BZ31" s="111"/>
      <c r="CA31" s="111"/>
      <c r="CB31" s="111"/>
      <c r="CC31" s="109"/>
      <c r="CD31" s="109"/>
      <c r="CE31" s="109"/>
      <c r="CF31" s="109"/>
      <c r="CG31" s="109"/>
      <c r="CH31" s="111"/>
      <c r="CI31" s="111"/>
      <c r="CJ31" s="111"/>
      <c r="CK31" s="111"/>
      <c r="CL31" s="109"/>
      <c r="CM31" s="109"/>
      <c r="CN31" s="109"/>
      <c r="CO31" s="109"/>
      <c r="CP31" s="111"/>
      <c r="CQ31" s="111"/>
      <c r="CR31" s="111"/>
      <c r="CS31" s="111"/>
      <c r="CT31" s="111"/>
      <c r="CU31" s="109"/>
      <c r="CV31" s="109"/>
      <c r="CW31" s="109"/>
      <c r="CX31" s="109"/>
      <c r="CY31" s="111"/>
      <c r="CZ31" s="111"/>
      <c r="DA31" s="111"/>
      <c r="DB31" s="111"/>
      <c r="DC31" s="109"/>
      <c r="DD31" s="109"/>
      <c r="DE31" s="109"/>
      <c r="DF31" s="109"/>
      <c r="DG31" s="111"/>
      <c r="DH31" s="111"/>
      <c r="DI31" s="111"/>
      <c r="DJ31" s="111"/>
      <c r="DK31" s="111"/>
      <c r="DL31" s="109"/>
      <c r="DM31" s="109"/>
      <c r="DN31" s="109"/>
      <c r="DO31" s="109"/>
      <c r="DP31" s="111"/>
      <c r="DQ31" s="111"/>
      <c r="DR31" s="111"/>
      <c r="DS31" s="111"/>
      <c r="DT31" s="111"/>
      <c r="DU31" s="109"/>
      <c r="DV31" s="109"/>
      <c r="DW31" s="109"/>
      <c r="DX31" s="109"/>
      <c r="DY31" s="111"/>
      <c r="DZ31" s="111"/>
      <c r="EA31" s="111"/>
      <c r="EB31" s="111"/>
      <c r="EC31" s="109"/>
      <c r="ED31" s="109"/>
      <c r="EE31" s="109"/>
      <c r="EF31" s="109"/>
      <c r="EG31" s="109"/>
      <c r="EH31" s="111"/>
      <c r="EI31" s="111"/>
      <c r="EJ31" s="111"/>
      <c r="EK31" s="111"/>
      <c r="EL31" s="109"/>
      <c r="EM31" s="109"/>
      <c r="EN31" s="109"/>
      <c r="EO31" s="109"/>
      <c r="EP31" s="111"/>
      <c r="EQ31" s="111"/>
      <c r="ER31" s="111"/>
      <c r="ES31" s="111"/>
      <c r="ET31" s="111"/>
      <c r="EU31" s="109"/>
      <c r="EV31" s="109"/>
      <c r="EW31" s="109"/>
      <c r="EX31" s="109"/>
      <c r="EY31" s="111"/>
      <c r="EZ31" s="111"/>
      <c r="FA31" s="111"/>
      <c r="FB31" s="111"/>
      <c r="FC31" s="109"/>
      <c r="FD31" s="109"/>
      <c r="FE31" s="109"/>
      <c r="FF31" s="109"/>
      <c r="FG31" s="109"/>
      <c r="FH31" s="110"/>
      <c r="FI31" s="110"/>
      <c r="FJ31" s="110"/>
      <c r="FK31" s="110"/>
      <c r="FL31" s="109"/>
      <c r="FM31" s="109"/>
      <c r="FN31" s="109"/>
      <c r="FO31" s="109"/>
      <c r="FP31" s="110"/>
      <c r="FQ31" s="110"/>
      <c r="FR31" s="110"/>
      <c r="FS31" s="110"/>
      <c r="FT31" s="110"/>
      <c r="FU31" s="109"/>
      <c r="FV31" s="109"/>
      <c r="FW31" s="109"/>
      <c r="FX31" s="109"/>
      <c r="FY31" s="110"/>
      <c r="FZ31" s="110"/>
      <c r="GA31" s="110"/>
      <c r="GB31" s="110"/>
      <c r="GC31" s="109"/>
      <c r="GD31" s="109"/>
      <c r="GE31" s="109"/>
      <c r="GF31" s="109"/>
      <c r="GG31" s="109"/>
      <c r="GH31" s="110"/>
      <c r="GI31" s="110"/>
      <c r="GJ31" s="110"/>
      <c r="GK31" s="110"/>
      <c r="GL31" s="109"/>
      <c r="GM31" s="109"/>
      <c r="GN31" s="109"/>
      <c r="GO31" s="109"/>
      <c r="GP31" s="109"/>
      <c r="GQ31" s="110"/>
      <c r="GR31" s="110"/>
      <c r="GS31" s="110"/>
      <c r="GT31" s="110"/>
      <c r="GU31" s="109"/>
      <c r="GV31" s="109"/>
      <c r="GW31" s="109"/>
      <c r="GX31" s="109"/>
      <c r="GY31" s="110"/>
      <c r="GZ31" s="110"/>
      <c r="HA31" s="110"/>
      <c r="HB31" s="110"/>
      <c r="HC31" s="109"/>
      <c r="HD31" s="109"/>
      <c r="HE31" s="109"/>
      <c r="HF31" s="109"/>
      <c r="HG31" s="109"/>
      <c r="HH31" s="110"/>
      <c r="HI31" s="110"/>
      <c r="HJ31" s="110"/>
      <c r="HK31" s="110"/>
      <c r="HL31" s="109"/>
      <c r="HM31" s="109"/>
      <c r="HN31" s="109"/>
      <c r="HO31" s="109"/>
      <c r="HP31" s="110"/>
      <c r="HQ31" s="110"/>
      <c r="HR31" s="110"/>
      <c r="HS31" s="110"/>
      <c r="HT31" s="110"/>
      <c r="HU31" s="109"/>
      <c r="HV31" s="109"/>
      <c r="HW31" s="109"/>
      <c r="HX31" s="109"/>
      <c r="HY31" s="110"/>
      <c r="HZ31" s="110"/>
      <c r="IA31" s="110"/>
      <c r="IB31" s="110"/>
      <c r="IC31" s="110"/>
      <c r="ID31" s="109"/>
      <c r="IE31" s="109"/>
      <c r="IF31" s="109"/>
      <c r="IG31" s="109"/>
      <c r="IH31" s="111"/>
      <c r="II31" s="111"/>
      <c r="IJ31" s="111"/>
      <c r="IK31" s="111"/>
      <c r="IL31" s="109"/>
      <c r="IM31" s="109"/>
      <c r="IN31" s="109"/>
      <c r="IO31" s="109"/>
      <c r="IP31" s="109"/>
      <c r="IQ31" s="111"/>
      <c r="IR31" s="111"/>
      <c r="IS31" s="111"/>
      <c r="IT31" s="111"/>
      <c r="IU31" s="109"/>
      <c r="IV31" s="109"/>
      <c r="IW31" s="109"/>
      <c r="IX31" s="109"/>
      <c r="IY31" s="110"/>
      <c r="IZ31" s="110"/>
      <c r="JA31" s="110"/>
      <c r="JB31" s="110"/>
      <c r="JC31" s="110"/>
    </row>
    <row r="32" spans="1:263" ht="13" x14ac:dyDescent="0.3">
      <c r="A32" s="105" t="s">
        <v>110</v>
      </c>
      <c r="C32" s="106">
        <v>37419</v>
      </c>
      <c r="D32" s="106">
        <f t="shared" ref="D32:L32" si="10">C36</f>
        <v>37480</v>
      </c>
      <c r="E32" s="106">
        <f t="shared" si="10"/>
        <v>37563</v>
      </c>
      <c r="F32" s="106">
        <f t="shared" si="10"/>
        <v>37672</v>
      </c>
      <c r="G32" s="107">
        <f t="shared" si="10"/>
        <v>37407</v>
      </c>
      <c r="H32" s="107">
        <f t="shared" si="10"/>
        <v>37360</v>
      </c>
      <c r="I32" s="107">
        <f t="shared" si="10"/>
        <v>37352</v>
      </c>
      <c r="J32" s="107">
        <f t="shared" si="10"/>
        <v>37435</v>
      </c>
      <c r="K32" s="106">
        <f t="shared" si="10"/>
        <v>37496</v>
      </c>
      <c r="L32" s="106">
        <f t="shared" si="10"/>
        <v>37478</v>
      </c>
      <c r="M32" s="106">
        <f>L36</f>
        <v>37541</v>
      </c>
      <c r="N32" s="106">
        <f>M36</f>
        <v>37564</v>
      </c>
      <c r="O32" s="106">
        <f>N36</f>
        <v>37651</v>
      </c>
      <c r="P32" s="107">
        <f>O36</f>
        <v>37676</v>
      </c>
      <c r="Q32" s="107">
        <f t="shared" ref="Q32:BB32" si="11">P36</f>
        <v>37719</v>
      </c>
      <c r="R32" s="107">
        <f t="shared" si="11"/>
        <v>37726</v>
      </c>
      <c r="S32" s="107">
        <f t="shared" si="11"/>
        <v>37746</v>
      </c>
      <c r="T32" s="106">
        <f t="shared" si="11"/>
        <v>37767</v>
      </c>
      <c r="U32" s="106">
        <f t="shared" si="11"/>
        <v>37852</v>
      </c>
      <c r="V32" s="106">
        <f t="shared" si="11"/>
        <v>37947</v>
      </c>
      <c r="W32" s="106">
        <f t="shared" si="11"/>
        <v>37901</v>
      </c>
      <c r="X32" s="106">
        <f t="shared" si="11"/>
        <v>37963</v>
      </c>
      <c r="Y32" s="107">
        <f t="shared" si="11"/>
        <v>37982</v>
      </c>
      <c r="Z32" s="107">
        <f t="shared" si="11"/>
        <v>38005</v>
      </c>
      <c r="AA32" s="107">
        <f t="shared" si="11"/>
        <v>38076</v>
      </c>
      <c r="AB32" s="107">
        <f t="shared" si="11"/>
        <v>38140</v>
      </c>
      <c r="AC32" s="106">
        <f t="shared" si="11"/>
        <v>38221</v>
      </c>
      <c r="AD32" s="106">
        <f t="shared" si="11"/>
        <v>38274</v>
      </c>
      <c r="AE32" s="106">
        <f t="shared" si="11"/>
        <v>38296</v>
      </c>
      <c r="AF32" s="106">
        <f t="shared" si="11"/>
        <v>38344</v>
      </c>
      <c r="AG32" s="107">
        <f t="shared" si="11"/>
        <v>38413</v>
      </c>
      <c r="AH32" s="107">
        <f t="shared" si="11"/>
        <v>38487</v>
      </c>
      <c r="AI32" s="107">
        <f t="shared" si="11"/>
        <v>38503</v>
      </c>
      <c r="AJ32" s="107">
        <f t="shared" si="11"/>
        <v>38528</v>
      </c>
      <c r="AK32" s="107">
        <f t="shared" si="11"/>
        <v>38585</v>
      </c>
      <c r="AL32" s="106">
        <f t="shared" si="11"/>
        <v>38653</v>
      </c>
      <c r="AM32" s="106">
        <f t="shared" si="11"/>
        <v>38695</v>
      </c>
      <c r="AN32" s="106">
        <f t="shared" si="11"/>
        <v>38719</v>
      </c>
      <c r="AO32" s="106">
        <f t="shared" si="11"/>
        <v>38748</v>
      </c>
      <c r="AP32" s="107">
        <f t="shared" si="11"/>
        <v>38720</v>
      </c>
      <c r="AQ32" s="107">
        <f t="shared" si="11"/>
        <v>38747</v>
      </c>
      <c r="AR32" s="107">
        <f t="shared" si="11"/>
        <v>38780</v>
      </c>
      <c r="AS32" s="107">
        <f t="shared" si="11"/>
        <v>38831</v>
      </c>
      <c r="AT32" s="106">
        <f t="shared" si="11"/>
        <v>38866</v>
      </c>
      <c r="AU32" s="106">
        <f t="shared" si="11"/>
        <v>38875</v>
      </c>
      <c r="AV32" s="106">
        <f t="shared" si="11"/>
        <v>38955</v>
      </c>
      <c r="AW32" s="106">
        <f t="shared" si="11"/>
        <v>39025</v>
      </c>
      <c r="AX32" s="106">
        <f t="shared" si="11"/>
        <v>39132</v>
      </c>
      <c r="AY32" s="107">
        <f t="shared" si="11"/>
        <v>39187</v>
      </c>
      <c r="AZ32" s="107">
        <f t="shared" si="11"/>
        <v>39291</v>
      </c>
      <c r="BA32" s="107">
        <f t="shared" si="11"/>
        <v>39350</v>
      </c>
      <c r="BB32" s="107">
        <f t="shared" si="11"/>
        <v>39402</v>
      </c>
      <c r="BC32" s="106">
        <v>39475</v>
      </c>
      <c r="BD32" s="106">
        <v>39524</v>
      </c>
      <c r="BE32" s="106">
        <f t="shared" ref="BE32:BK32" si="12">BD36</f>
        <v>39568</v>
      </c>
      <c r="BF32" s="106">
        <f t="shared" si="12"/>
        <v>39665</v>
      </c>
      <c r="BG32" s="108">
        <f t="shared" si="12"/>
        <v>39723</v>
      </c>
      <c r="BH32" s="108">
        <f t="shared" si="12"/>
        <v>39808</v>
      </c>
      <c r="BI32" s="108">
        <f t="shared" si="12"/>
        <v>39803</v>
      </c>
      <c r="BJ32" s="108">
        <f t="shared" si="12"/>
        <v>39869</v>
      </c>
      <c r="BK32" s="108">
        <f t="shared" si="12"/>
        <v>39934</v>
      </c>
      <c r="BL32" s="106">
        <v>39992</v>
      </c>
      <c r="BM32" s="106">
        <f>BL36</f>
        <v>39992</v>
      </c>
      <c r="BN32" s="106">
        <f>BM36</f>
        <v>40084</v>
      </c>
      <c r="BO32" s="106">
        <f>BN36</f>
        <v>40121</v>
      </c>
      <c r="BP32" s="107">
        <f>BO36</f>
        <v>40168</v>
      </c>
      <c r="BQ32" s="107">
        <f t="shared" ref="BQ32:DB32" si="13">BP36</f>
        <v>40253</v>
      </c>
      <c r="BR32" s="107">
        <f t="shared" si="13"/>
        <v>40192</v>
      </c>
      <c r="BS32" s="107">
        <f t="shared" si="13"/>
        <v>40262</v>
      </c>
      <c r="BT32" s="106">
        <f t="shared" si="13"/>
        <v>40316</v>
      </c>
      <c r="BU32" s="106">
        <f t="shared" si="13"/>
        <v>40354</v>
      </c>
      <c r="BV32" s="106">
        <f t="shared" si="13"/>
        <v>40427</v>
      </c>
      <c r="BW32" s="106">
        <f t="shared" si="13"/>
        <v>40430</v>
      </c>
      <c r="BX32" s="106">
        <f t="shared" si="13"/>
        <v>40512</v>
      </c>
      <c r="BY32" s="107">
        <f t="shared" si="13"/>
        <v>40538</v>
      </c>
      <c r="BZ32" s="107">
        <f t="shared" si="13"/>
        <v>40574</v>
      </c>
      <c r="CA32" s="107">
        <f t="shared" si="13"/>
        <v>40613</v>
      </c>
      <c r="CB32" s="107">
        <f t="shared" si="13"/>
        <v>40691</v>
      </c>
      <c r="CC32" s="106">
        <f t="shared" si="13"/>
        <v>40780</v>
      </c>
      <c r="CD32" s="106">
        <f t="shared" si="13"/>
        <v>40831</v>
      </c>
      <c r="CE32" s="106">
        <f t="shared" si="13"/>
        <v>40879</v>
      </c>
      <c r="CF32" s="106">
        <f t="shared" si="13"/>
        <v>40980</v>
      </c>
      <c r="CG32" s="106">
        <f t="shared" si="13"/>
        <v>41019</v>
      </c>
      <c r="CH32" s="107">
        <f t="shared" si="13"/>
        <v>41081</v>
      </c>
      <c r="CI32" s="107">
        <f t="shared" si="13"/>
        <v>41138</v>
      </c>
      <c r="CJ32" s="107">
        <f t="shared" si="13"/>
        <v>41200</v>
      </c>
      <c r="CK32" s="107">
        <f t="shared" si="13"/>
        <v>41308</v>
      </c>
      <c r="CL32" s="106">
        <f t="shared" si="13"/>
        <v>41352</v>
      </c>
      <c r="CM32" s="106">
        <f t="shared" si="13"/>
        <v>41422</v>
      </c>
      <c r="CN32" s="106">
        <f t="shared" si="13"/>
        <v>41475</v>
      </c>
      <c r="CO32" s="106">
        <f t="shared" si="13"/>
        <v>41567</v>
      </c>
      <c r="CP32" s="107">
        <f t="shared" si="13"/>
        <v>41522</v>
      </c>
      <c r="CQ32" s="107">
        <f t="shared" si="13"/>
        <v>41559</v>
      </c>
      <c r="CR32" s="107">
        <f t="shared" si="13"/>
        <v>41636</v>
      </c>
      <c r="CS32" s="107">
        <f t="shared" si="13"/>
        <v>41647</v>
      </c>
      <c r="CT32" s="107">
        <f t="shared" si="13"/>
        <v>41701</v>
      </c>
      <c r="CU32" s="106">
        <f t="shared" si="13"/>
        <v>41782</v>
      </c>
      <c r="CV32" s="106">
        <f t="shared" si="13"/>
        <v>41848</v>
      </c>
      <c r="CW32" s="106">
        <f t="shared" si="13"/>
        <v>41894</v>
      </c>
      <c r="CX32" s="106">
        <f t="shared" si="13"/>
        <v>41974</v>
      </c>
      <c r="CY32" s="107">
        <f t="shared" si="13"/>
        <v>42034</v>
      </c>
      <c r="CZ32" s="107">
        <f t="shared" si="13"/>
        <v>42106</v>
      </c>
      <c r="DA32" s="107">
        <f t="shared" si="13"/>
        <v>42209</v>
      </c>
      <c r="DB32" s="107">
        <f t="shared" si="13"/>
        <v>42274</v>
      </c>
      <c r="DC32" s="106">
        <v>42348</v>
      </c>
      <c r="DD32" s="106">
        <v>42403</v>
      </c>
      <c r="DE32" s="106">
        <v>42480</v>
      </c>
      <c r="DF32" s="106">
        <v>42612</v>
      </c>
      <c r="DG32" s="107">
        <v>42616</v>
      </c>
      <c r="DH32" s="107">
        <v>42683</v>
      </c>
      <c r="DI32" s="107">
        <v>42728</v>
      </c>
      <c r="DJ32" s="107">
        <v>42801</v>
      </c>
      <c r="DK32" s="107">
        <v>42861</v>
      </c>
      <c r="DL32" s="106">
        <v>42910</v>
      </c>
      <c r="DM32" s="106">
        <v>42925</v>
      </c>
      <c r="DN32" s="106">
        <v>42998</v>
      </c>
      <c r="DO32" s="106">
        <v>43078</v>
      </c>
      <c r="DP32" s="107">
        <v>43145</v>
      </c>
      <c r="DQ32" s="107">
        <v>43213</v>
      </c>
      <c r="DR32" s="107">
        <v>43232</v>
      </c>
      <c r="DS32" s="107">
        <v>43269</v>
      </c>
      <c r="DT32" s="107">
        <v>43358</v>
      </c>
      <c r="DU32" s="106">
        <v>43407</v>
      </c>
      <c r="DV32" s="106">
        <v>43442</v>
      </c>
      <c r="DW32" s="106">
        <v>43527</v>
      </c>
      <c r="DX32" s="106">
        <v>43648</v>
      </c>
      <c r="DY32" s="107">
        <v>43442</v>
      </c>
      <c r="DZ32" s="107">
        <v>43750</v>
      </c>
      <c r="EA32" s="107">
        <v>43808</v>
      </c>
      <c r="EB32" s="107">
        <v>43892</v>
      </c>
      <c r="EC32" s="106">
        <v>43956</v>
      </c>
      <c r="ED32" s="106">
        <v>43980</v>
      </c>
      <c r="EE32" s="106">
        <v>44061</v>
      </c>
      <c r="EF32" s="106">
        <v>44126</v>
      </c>
      <c r="EG32" s="106">
        <v>44212</v>
      </c>
      <c r="EH32" s="107">
        <v>44273</v>
      </c>
      <c r="EI32" s="107">
        <v>44348</v>
      </c>
      <c r="EJ32" s="107">
        <v>44417</v>
      </c>
      <c r="EK32" s="107">
        <v>44514</v>
      </c>
      <c r="EL32" s="106">
        <v>44599</v>
      </c>
      <c r="EM32" s="106">
        <v>44622</v>
      </c>
      <c r="EN32" s="106">
        <v>44705</v>
      </c>
      <c r="EO32" s="106">
        <v>44773</v>
      </c>
      <c r="EP32" s="107">
        <v>44731</v>
      </c>
      <c r="EQ32" s="107">
        <v>44724</v>
      </c>
      <c r="ER32" s="107">
        <v>44795</v>
      </c>
      <c r="ES32" s="107">
        <v>44836</v>
      </c>
      <c r="ET32" s="107">
        <v>44914</v>
      </c>
      <c r="EU32" s="106">
        <v>44981</v>
      </c>
      <c r="EV32" s="106">
        <v>45071</v>
      </c>
      <c r="EW32" s="106">
        <v>45181</v>
      </c>
      <c r="EX32" s="106">
        <v>45218</v>
      </c>
      <c r="EY32" s="107">
        <v>45288</v>
      </c>
      <c r="EZ32" s="107">
        <v>45376</v>
      </c>
      <c r="FA32" s="107">
        <v>45457</v>
      </c>
      <c r="FB32" s="107">
        <v>45524</v>
      </c>
      <c r="FC32" s="109">
        <v>45625</v>
      </c>
      <c r="FD32" s="109">
        <v>45742</v>
      </c>
      <c r="FE32" s="109">
        <v>45836</v>
      </c>
      <c r="FF32" s="109">
        <v>45880</v>
      </c>
      <c r="FG32" s="109">
        <v>45919</v>
      </c>
      <c r="FH32" s="110">
        <v>45985</v>
      </c>
      <c r="FI32" s="110">
        <v>46023</v>
      </c>
      <c r="FJ32" s="110">
        <v>46103</v>
      </c>
      <c r="FK32" s="110">
        <v>46183</v>
      </c>
      <c r="FL32" s="109">
        <v>46244</v>
      </c>
      <c r="FM32" s="109">
        <v>46306</v>
      </c>
      <c r="FN32" s="109">
        <v>46381</v>
      </c>
      <c r="FO32" s="109">
        <v>46402</v>
      </c>
      <c r="FP32" s="110">
        <v>46474</v>
      </c>
      <c r="FQ32" s="110">
        <v>46527</v>
      </c>
      <c r="FR32" s="110">
        <v>46588</v>
      </c>
      <c r="FS32" s="110">
        <v>46606</v>
      </c>
      <c r="FT32" s="110">
        <v>46625</v>
      </c>
      <c r="FU32" s="109">
        <v>46671</v>
      </c>
      <c r="FV32" s="109">
        <v>46726</v>
      </c>
      <c r="FW32" s="109">
        <v>46778</v>
      </c>
      <c r="FX32" s="109">
        <v>46827</v>
      </c>
      <c r="FY32" s="110">
        <v>46928</v>
      </c>
      <c r="FZ32" s="110">
        <v>46918</v>
      </c>
      <c r="GA32" s="110">
        <v>46911</v>
      </c>
      <c r="GB32" s="110">
        <v>46995</v>
      </c>
      <c r="GC32" s="109">
        <v>47069</v>
      </c>
      <c r="GD32" s="109">
        <v>47099</v>
      </c>
      <c r="GE32" s="109">
        <v>47158</v>
      </c>
      <c r="GF32" s="109">
        <v>47174</v>
      </c>
      <c r="GG32" s="109">
        <v>47302</v>
      </c>
      <c r="GH32" s="110">
        <v>47346</v>
      </c>
      <c r="GI32" s="110">
        <v>47388</v>
      </c>
      <c r="GJ32" s="110">
        <v>47436</v>
      </c>
      <c r="GK32" s="110">
        <v>47488</v>
      </c>
      <c r="GL32" s="109">
        <v>47594</v>
      </c>
      <c r="GM32" s="109">
        <v>47622</v>
      </c>
      <c r="GN32" s="109">
        <v>47646</v>
      </c>
      <c r="GO32" s="109">
        <v>47725</v>
      </c>
      <c r="GP32" s="109">
        <v>47655</v>
      </c>
      <c r="GQ32" s="110">
        <v>47616</v>
      </c>
      <c r="GR32" s="110">
        <v>47655</v>
      </c>
      <c r="GS32" s="110">
        <v>47763</v>
      </c>
      <c r="GT32" s="110">
        <v>47817</v>
      </c>
      <c r="GU32" s="109">
        <v>47856</v>
      </c>
      <c r="GV32" s="109">
        <v>47989</v>
      </c>
      <c r="GW32" s="109">
        <v>48089</v>
      </c>
      <c r="GX32" s="109">
        <v>48180</v>
      </c>
      <c r="GY32" s="110">
        <v>48262</v>
      </c>
      <c r="GZ32" s="110">
        <v>48359</v>
      </c>
      <c r="HA32" s="110">
        <v>48486</v>
      </c>
      <c r="HB32" s="110">
        <v>48554</v>
      </c>
      <c r="HC32" s="109">
        <v>48676</v>
      </c>
      <c r="HD32" s="109">
        <v>48741</v>
      </c>
      <c r="HE32" s="109">
        <v>48827</v>
      </c>
      <c r="HF32" s="109">
        <v>48914</v>
      </c>
      <c r="HG32" s="109">
        <v>49011</v>
      </c>
      <c r="HH32" s="110">
        <v>49065</v>
      </c>
      <c r="HI32" s="110">
        <v>49098</v>
      </c>
      <c r="HJ32" s="110">
        <v>49165</v>
      </c>
      <c r="HK32" s="110">
        <v>49243</v>
      </c>
      <c r="HL32" s="109">
        <v>49341</v>
      </c>
      <c r="HM32" s="109">
        <v>49363</v>
      </c>
      <c r="HN32" s="109">
        <v>49466</v>
      </c>
      <c r="HO32" s="109">
        <v>49508</v>
      </c>
      <c r="HP32" s="110">
        <v>49599</v>
      </c>
      <c r="HQ32" s="110">
        <v>49631</v>
      </c>
      <c r="HR32" s="110">
        <v>49730</v>
      </c>
      <c r="HS32" s="110">
        <v>49710</v>
      </c>
      <c r="HT32" s="110">
        <v>49776</v>
      </c>
      <c r="HU32" s="109">
        <v>49841</v>
      </c>
      <c r="HV32" s="109">
        <v>49924</v>
      </c>
      <c r="HW32" s="109">
        <v>49993</v>
      </c>
      <c r="HX32" s="109">
        <v>50096</v>
      </c>
      <c r="HY32" s="110">
        <v>50117</v>
      </c>
      <c r="HZ32" s="110">
        <v>50182</v>
      </c>
      <c r="IA32" s="110">
        <v>50282</v>
      </c>
      <c r="IB32" s="110">
        <v>50330</v>
      </c>
      <c r="IC32" s="110">
        <v>50400</v>
      </c>
      <c r="ID32" s="45">
        <v>50478</v>
      </c>
      <c r="IE32" s="45">
        <v>50557</v>
      </c>
      <c r="IF32" s="45">
        <v>50613</v>
      </c>
      <c r="IG32" s="45">
        <v>50673</v>
      </c>
      <c r="IH32" s="46">
        <v>50735</v>
      </c>
      <c r="II32" s="46">
        <v>50847</v>
      </c>
      <c r="IJ32" s="46">
        <v>50863</v>
      </c>
      <c r="IK32" s="46">
        <v>50954</v>
      </c>
      <c r="IL32" s="47">
        <v>51004</v>
      </c>
      <c r="IM32" s="47">
        <v>51057</v>
      </c>
      <c r="IN32" s="47">
        <v>51120</v>
      </c>
      <c r="IO32" s="47">
        <v>51183</v>
      </c>
      <c r="IP32" s="47">
        <v>51190</v>
      </c>
      <c r="IQ32" s="46">
        <v>51168</v>
      </c>
      <c r="IR32" s="46">
        <v>51106</v>
      </c>
      <c r="IS32" s="46">
        <v>51196</v>
      </c>
      <c r="IT32" s="46">
        <v>51228</v>
      </c>
      <c r="IU32" s="47">
        <v>51175</v>
      </c>
      <c r="IV32" s="47">
        <v>51253</v>
      </c>
      <c r="IW32" s="47">
        <v>51333</v>
      </c>
      <c r="IX32" s="47">
        <v>51411</v>
      </c>
      <c r="IY32" s="140">
        <v>51468</v>
      </c>
      <c r="IZ32" s="140">
        <v>51530</v>
      </c>
      <c r="JA32" s="140">
        <v>51632</v>
      </c>
      <c r="JB32" s="140">
        <v>51662</v>
      </c>
      <c r="JC32" s="140">
        <v>51730</v>
      </c>
    </row>
    <row r="33" spans="1:263" x14ac:dyDescent="0.25">
      <c r="B33" s="93" t="s">
        <v>111</v>
      </c>
      <c r="C33" s="106">
        <v>100</v>
      </c>
      <c r="D33" s="106">
        <v>102</v>
      </c>
      <c r="E33" s="106">
        <v>100</v>
      </c>
      <c r="F33" s="106">
        <v>30</v>
      </c>
      <c r="G33" s="107">
        <v>67</v>
      </c>
      <c r="H33" s="107">
        <v>99</v>
      </c>
      <c r="I33" s="107">
        <v>117</v>
      </c>
      <c r="J33" s="107">
        <v>85</v>
      </c>
      <c r="K33" s="106">
        <v>105</v>
      </c>
      <c r="L33" s="106">
        <v>118</v>
      </c>
      <c r="M33" s="106">
        <v>70</v>
      </c>
      <c r="N33" s="106">
        <v>84</v>
      </c>
      <c r="O33" s="106">
        <v>97</v>
      </c>
      <c r="P33" s="107">
        <v>78</v>
      </c>
      <c r="Q33" s="107">
        <v>58</v>
      </c>
      <c r="R33" s="107">
        <v>87</v>
      </c>
      <c r="S33" s="107">
        <v>93</v>
      </c>
      <c r="T33" s="106">
        <v>89</v>
      </c>
      <c r="U33" s="106">
        <v>96</v>
      </c>
      <c r="V33" s="106">
        <v>91</v>
      </c>
      <c r="W33" s="106">
        <v>105</v>
      </c>
      <c r="X33" s="106">
        <v>82</v>
      </c>
      <c r="Y33" s="107">
        <v>84</v>
      </c>
      <c r="Z33" s="107">
        <v>98</v>
      </c>
      <c r="AA33" s="107">
        <v>113</v>
      </c>
      <c r="AB33" s="107">
        <v>119</v>
      </c>
      <c r="AC33" s="106">
        <v>106</v>
      </c>
      <c r="AD33" s="106">
        <v>112</v>
      </c>
      <c r="AE33" s="106">
        <v>97</v>
      </c>
      <c r="AF33" s="106">
        <v>116</v>
      </c>
      <c r="AG33" s="107">
        <v>88</v>
      </c>
      <c r="AH33" s="107">
        <v>101</v>
      </c>
      <c r="AI33" s="107">
        <v>97</v>
      </c>
      <c r="AJ33" s="107">
        <v>103</v>
      </c>
      <c r="AK33" s="107">
        <v>105</v>
      </c>
      <c r="AL33" s="106">
        <v>104</v>
      </c>
      <c r="AM33" s="106">
        <v>99</v>
      </c>
      <c r="AN33" s="106">
        <v>94</v>
      </c>
      <c r="AO33" s="106">
        <v>15</v>
      </c>
      <c r="AP33" s="107">
        <v>68</v>
      </c>
      <c r="AQ33" s="107">
        <v>109</v>
      </c>
      <c r="AR33" s="107">
        <v>106</v>
      </c>
      <c r="AS33" s="107">
        <v>95</v>
      </c>
      <c r="AT33" s="106">
        <v>100</v>
      </c>
      <c r="AU33" s="106">
        <v>135</v>
      </c>
      <c r="AV33" s="106">
        <v>120</v>
      </c>
      <c r="AW33" s="106">
        <v>148</v>
      </c>
      <c r="AX33" s="106">
        <v>110</v>
      </c>
      <c r="AY33" s="107">
        <v>135</v>
      </c>
      <c r="AZ33" s="107">
        <v>115</v>
      </c>
      <c r="BA33" s="107">
        <v>110</v>
      </c>
      <c r="BB33" s="107">
        <v>136</v>
      </c>
      <c r="BC33" s="106">
        <v>102</v>
      </c>
      <c r="BD33" s="106">
        <v>90</v>
      </c>
      <c r="BE33" s="106">
        <v>126</v>
      </c>
      <c r="BF33" s="106">
        <v>133</v>
      </c>
      <c r="BG33" s="108">
        <v>128</v>
      </c>
      <c r="BH33" s="108">
        <v>86</v>
      </c>
      <c r="BI33" s="108">
        <v>123</v>
      </c>
      <c r="BJ33" s="108">
        <v>104</v>
      </c>
      <c r="BK33" s="108">
        <v>127</v>
      </c>
      <c r="BL33" s="106">
        <v>75</v>
      </c>
      <c r="BM33" s="106">
        <v>123</v>
      </c>
      <c r="BN33" s="106">
        <v>88</v>
      </c>
      <c r="BO33" s="106">
        <v>102</v>
      </c>
      <c r="BP33" s="107">
        <v>109</v>
      </c>
      <c r="BQ33" s="107">
        <v>48</v>
      </c>
      <c r="BR33" s="107">
        <v>98</v>
      </c>
      <c r="BS33" s="107">
        <v>92</v>
      </c>
      <c r="BT33" s="106">
        <v>106</v>
      </c>
      <c r="BU33" s="106">
        <v>105</v>
      </c>
      <c r="BV33" s="106">
        <v>79</v>
      </c>
      <c r="BW33" s="106">
        <v>115</v>
      </c>
      <c r="BX33" s="106">
        <v>97</v>
      </c>
      <c r="BY33" s="107">
        <v>98</v>
      </c>
      <c r="BZ33" s="107">
        <v>99</v>
      </c>
      <c r="CA33" s="107">
        <v>118</v>
      </c>
      <c r="CB33" s="107">
        <v>123</v>
      </c>
      <c r="CC33" s="106">
        <v>117</v>
      </c>
      <c r="CD33" s="106">
        <v>123</v>
      </c>
      <c r="CE33" s="106">
        <v>122</v>
      </c>
      <c r="CF33" s="106">
        <v>117</v>
      </c>
      <c r="CG33" s="106">
        <v>119</v>
      </c>
      <c r="CH33" s="107">
        <v>109</v>
      </c>
      <c r="CI33" s="107">
        <v>111</v>
      </c>
      <c r="CJ33" s="107">
        <v>129</v>
      </c>
      <c r="CK33" s="107">
        <v>98</v>
      </c>
      <c r="CL33" s="106">
        <v>111</v>
      </c>
      <c r="CM33" s="106">
        <v>101</v>
      </c>
      <c r="CN33" s="106">
        <v>115</v>
      </c>
      <c r="CO33" s="106">
        <v>11</v>
      </c>
      <c r="CP33" s="107">
        <v>77</v>
      </c>
      <c r="CQ33" s="107">
        <v>118</v>
      </c>
      <c r="CR33" s="107">
        <v>102</v>
      </c>
      <c r="CS33" s="107">
        <v>100</v>
      </c>
      <c r="CT33" s="107">
        <v>103</v>
      </c>
      <c r="CU33" s="106">
        <v>113</v>
      </c>
      <c r="CV33" s="106">
        <v>131</v>
      </c>
      <c r="CW33" s="106">
        <v>138</v>
      </c>
      <c r="CX33" s="106">
        <v>121</v>
      </c>
      <c r="CY33" s="107">
        <v>122</v>
      </c>
      <c r="CZ33" s="107">
        <v>163</v>
      </c>
      <c r="DA33" s="107">
        <v>116</v>
      </c>
      <c r="DB33" s="107">
        <v>130</v>
      </c>
      <c r="DC33" s="106">
        <v>112</v>
      </c>
      <c r="DD33" s="106">
        <v>121</v>
      </c>
      <c r="DE33" s="106">
        <v>136</v>
      </c>
      <c r="DF33" s="106">
        <v>109</v>
      </c>
      <c r="DG33" s="107">
        <v>143</v>
      </c>
      <c r="DH33" s="107">
        <v>105</v>
      </c>
      <c r="DI33" s="107">
        <v>118</v>
      </c>
      <c r="DJ33" s="107">
        <v>107</v>
      </c>
      <c r="DK33" s="107">
        <v>82</v>
      </c>
      <c r="DL33" s="106">
        <v>108</v>
      </c>
      <c r="DM33" s="106">
        <v>125</v>
      </c>
      <c r="DN33" s="106">
        <v>121</v>
      </c>
      <c r="DO33" s="106">
        <v>116</v>
      </c>
      <c r="DP33" s="107">
        <v>129</v>
      </c>
      <c r="DQ33" s="107">
        <v>65</v>
      </c>
      <c r="DR33" s="107">
        <v>106</v>
      </c>
      <c r="DS33" s="107">
        <v>117</v>
      </c>
      <c r="DT33" s="107">
        <v>109</v>
      </c>
      <c r="DU33" s="106">
        <v>118</v>
      </c>
      <c r="DV33" s="106">
        <v>139</v>
      </c>
      <c r="DW33" s="106">
        <v>117</v>
      </c>
      <c r="DX33" s="106">
        <v>121</v>
      </c>
      <c r="DY33" s="107">
        <v>141</v>
      </c>
      <c r="DZ33" s="107">
        <v>124</v>
      </c>
      <c r="EA33" s="107">
        <v>120</v>
      </c>
      <c r="EB33" s="107">
        <v>108</v>
      </c>
      <c r="EC33" s="106">
        <v>119</v>
      </c>
      <c r="ED33" s="106">
        <v>124</v>
      </c>
      <c r="EE33" s="106">
        <v>126</v>
      </c>
      <c r="EF33" s="106">
        <v>121</v>
      </c>
      <c r="EG33" s="106">
        <v>105</v>
      </c>
      <c r="EH33" s="107">
        <v>109</v>
      </c>
      <c r="EI33" s="107">
        <v>124</v>
      </c>
      <c r="EJ33" s="107">
        <v>140</v>
      </c>
      <c r="EK33" s="107">
        <v>119</v>
      </c>
      <c r="EL33" s="106">
        <v>88</v>
      </c>
      <c r="EM33" s="106">
        <v>133</v>
      </c>
      <c r="EN33" s="106">
        <v>119</v>
      </c>
      <c r="EO33" s="106">
        <v>21</v>
      </c>
      <c r="EP33" s="107">
        <v>40</v>
      </c>
      <c r="EQ33" s="107">
        <v>122</v>
      </c>
      <c r="ER33" s="107">
        <v>110</v>
      </c>
      <c r="ES33" s="107">
        <v>105</v>
      </c>
      <c r="ET33" s="107">
        <v>121</v>
      </c>
      <c r="EU33" s="106">
        <v>155</v>
      </c>
      <c r="EV33" s="106">
        <v>148</v>
      </c>
      <c r="EW33" s="106">
        <v>114</v>
      </c>
      <c r="EX33" s="106">
        <v>138</v>
      </c>
      <c r="EY33" s="107">
        <v>150</v>
      </c>
      <c r="EZ33" s="107">
        <v>156</v>
      </c>
      <c r="FA33" s="107">
        <v>121</v>
      </c>
      <c r="FB33" s="107">
        <v>157</v>
      </c>
      <c r="FC33" s="109">
        <v>178</v>
      </c>
      <c r="FD33" s="109">
        <v>163</v>
      </c>
      <c r="FE33" s="109">
        <v>119</v>
      </c>
      <c r="FF33" s="109">
        <v>98</v>
      </c>
      <c r="FG33" s="109">
        <v>131</v>
      </c>
      <c r="FH33" s="110">
        <v>102</v>
      </c>
      <c r="FI33" s="110">
        <v>140</v>
      </c>
      <c r="FJ33" s="110">
        <v>133</v>
      </c>
      <c r="FK33" s="110">
        <v>124</v>
      </c>
      <c r="FL33" s="109">
        <v>126</v>
      </c>
      <c r="FM33" s="109">
        <v>137</v>
      </c>
      <c r="FN33" s="109">
        <v>97</v>
      </c>
      <c r="FO33" s="109">
        <v>137</v>
      </c>
      <c r="FP33" s="110">
        <v>122</v>
      </c>
      <c r="FQ33" s="110">
        <v>132</v>
      </c>
      <c r="FR33" s="110">
        <v>83</v>
      </c>
      <c r="FS33" s="110">
        <v>89</v>
      </c>
      <c r="FT33" s="110">
        <v>120</v>
      </c>
      <c r="FU33" s="109">
        <v>129</v>
      </c>
      <c r="FV33" s="109">
        <v>110</v>
      </c>
      <c r="FW33" s="109">
        <v>112</v>
      </c>
      <c r="FX33" s="109">
        <v>104</v>
      </c>
      <c r="FY33" s="110">
        <v>119</v>
      </c>
      <c r="FZ33" s="110">
        <v>107</v>
      </c>
      <c r="GA33" s="110">
        <v>134</v>
      </c>
      <c r="GB33" s="110">
        <v>123</v>
      </c>
      <c r="GC33" s="109">
        <v>136</v>
      </c>
      <c r="GD33" s="109">
        <v>153</v>
      </c>
      <c r="GE33" s="109">
        <v>121</v>
      </c>
      <c r="GF33" s="109">
        <v>135</v>
      </c>
      <c r="GG33" s="109">
        <v>136</v>
      </c>
      <c r="GH33" s="110">
        <v>110</v>
      </c>
      <c r="GI33" s="110">
        <v>136</v>
      </c>
      <c r="GJ33" s="110">
        <v>105</v>
      </c>
      <c r="GK33" s="110">
        <v>163</v>
      </c>
      <c r="GL33" s="109">
        <v>114</v>
      </c>
      <c r="GM33" s="109">
        <v>109</v>
      </c>
      <c r="GN33" s="109">
        <v>91</v>
      </c>
      <c r="GO33" s="109">
        <v>33</v>
      </c>
      <c r="GP33" s="109">
        <v>23</v>
      </c>
      <c r="GQ33" s="110">
        <v>132</v>
      </c>
      <c r="GR33" s="110">
        <v>159</v>
      </c>
      <c r="GS33" s="110">
        <v>134</v>
      </c>
      <c r="GT33" s="110">
        <v>126</v>
      </c>
      <c r="GU33" s="109">
        <v>195</v>
      </c>
      <c r="GV33" s="109">
        <v>176</v>
      </c>
      <c r="GW33" s="109">
        <v>140</v>
      </c>
      <c r="GX33" s="109">
        <v>137</v>
      </c>
      <c r="GY33" s="110">
        <v>166</v>
      </c>
      <c r="GZ33" s="110">
        <v>180</v>
      </c>
      <c r="HA33" s="110">
        <v>131</v>
      </c>
      <c r="HB33" s="110">
        <v>181</v>
      </c>
      <c r="HC33" s="109">
        <v>167</v>
      </c>
      <c r="HD33" s="109">
        <v>131</v>
      </c>
      <c r="HE33" s="109">
        <v>147</v>
      </c>
      <c r="HF33" s="109">
        <v>158</v>
      </c>
      <c r="HG33" s="109">
        <v>141</v>
      </c>
      <c r="HH33" s="110">
        <v>125</v>
      </c>
      <c r="HI33" s="110">
        <v>142</v>
      </c>
      <c r="HJ33" s="110">
        <v>144</v>
      </c>
      <c r="HK33" s="110">
        <v>134</v>
      </c>
      <c r="HL33" s="109">
        <v>126</v>
      </c>
      <c r="HM33" s="109">
        <v>172</v>
      </c>
      <c r="HN33" s="109">
        <v>116</v>
      </c>
      <c r="HO33" s="109">
        <v>141</v>
      </c>
      <c r="HP33" s="110">
        <v>131</v>
      </c>
      <c r="HQ33" s="110">
        <v>138</v>
      </c>
      <c r="HR33" s="110">
        <v>78</v>
      </c>
      <c r="HS33" s="110">
        <v>125</v>
      </c>
      <c r="HT33" s="110">
        <v>100</v>
      </c>
      <c r="HU33" s="109">
        <v>132</v>
      </c>
      <c r="HV33" s="109">
        <v>161</v>
      </c>
      <c r="HW33" s="109">
        <v>145</v>
      </c>
      <c r="HX33" s="109">
        <v>133</v>
      </c>
      <c r="HY33" s="110">
        <v>119</v>
      </c>
      <c r="HZ33" s="110">
        <v>146</v>
      </c>
      <c r="IA33" s="110">
        <v>137</v>
      </c>
      <c r="IB33" s="110">
        <v>174</v>
      </c>
      <c r="IC33" s="110">
        <v>124</v>
      </c>
      <c r="ID33" s="109">
        <v>147</v>
      </c>
      <c r="IE33" s="109">
        <v>145</v>
      </c>
      <c r="IF33" s="109">
        <v>135</v>
      </c>
      <c r="IG33" s="109">
        <v>133</v>
      </c>
      <c r="IH33" s="111">
        <v>152</v>
      </c>
      <c r="II33" s="111">
        <v>122</v>
      </c>
      <c r="IJ33" s="111">
        <v>128</v>
      </c>
      <c r="IK33" s="111">
        <v>140</v>
      </c>
      <c r="IL33" s="109">
        <v>129</v>
      </c>
      <c r="IM33" s="109">
        <v>126</v>
      </c>
      <c r="IN33" s="109">
        <v>100</v>
      </c>
      <c r="IO33" s="109">
        <v>77</v>
      </c>
      <c r="IP33" s="109">
        <v>23</v>
      </c>
      <c r="IQ33" s="111">
        <v>139</v>
      </c>
      <c r="IR33" s="111">
        <v>135</v>
      </c>
      <c r="IS33" s="111">
        <v>136</v>
      </c>
      <c r="IT33" s="111">
        <v>121</v>
      </c>
      <c r="IU33" s="109">
        <v>164</v>
      </c>
      <c r="IV33" s="109">
        <v>157</v>
      </c>
      <c r="IW33" s="109">
        <v>137</v>
      </c>
      <c r="IX33" s="109">
        <v>163</v>
      </c>
      <c r="IY33" s="110">
        <v>175</v>
      </c>
      <c r="IZ33" s="110">
        <v>173</v>
      </c>
      <c r="JA33" s="110">
        <v>145</v>
      </c>
      <c r="JB33" s="110">
        <v>154</v>
      </c>
      <c r="JC33" s="110">
        <v>144</v>
      </c>
    </row>
    <row r="34" spans="1:263" x14ac:dyDescent="0.25">
      <c r="B34" s="93" t="s">
        <v>112</v>
      </c>
      <c r="C34" s="106">
        <v>40</v>
      </c>
      <c r="D34" s="106">
        <v>54</v>
      </c>
      <c r="E34" s="106">
        <v>3</v>
      </c>
      <c r="F34" s="106">
        <v>284</v>
      </c>
      <c r="G34" s="107">
        <v>116</v>
      </c>
      <c r="H34" s="107">
        <v>109</v>
      </c>
      <c r="I34" s="107">
        <v>37</v>
      </c>
      <c r="J34" s="107">
        <v>26</v>
      </c>
      <c r="K34" s="106">
        <v>128</v>
      </c>
      <c r="L34" s="106">
        <v>57</v>
      </c>
      <c r="M34" s="106">
        <v>48</v>
      </c>
      <c r="N34" s="106">
        <v>4</v>
      </c>
      <c r="O34" s="106">
        <v>73</v>
      </c>
      <c r="P34" s="107">
        <v>46</v>
      </c>
      <c r="Q34" s="107">
        <v>51</v>
      </c>
      <c r="R34" s="107">
        <v>68</v>
      </c>
      <c r="S34" s="107">
        <v>75</v>
      </c>
      <c r="T34" s="106">
        <v>5</v>
      </c>
      <c r="U34" s="106">
        <v>4</v>
      </c>
      <c r="V34" s="106">
        <v>139</v>
      </c>
      <c r="W34" s="106">
        <v>45</v>
      </c>
      <c r="X34" s="106">
        <v>64</v>
      </c>
      <c r="Y34" s="107">
        <v>65</v>
      </c>
      <c r="Z34" s="107">
        <v>28</v>
      </c>
      <c r="AA34" s="107">
        <v>54</v>
      </c>
      <c r="AB34" s="107">
        <v>45</v>
      </c>
      <c r="AC34" s="106">
        <v>63</v>
      </c>
      <c r="AD34" s="106">
        <v>93</v>
      </c>
      <c r="AE34" s="106">
        <v>51</v>
      </c>
      <c r="AF34" s="106">
        <v>50</v>
      </c>
      <c r="AG34" s="107">
        <v>14</v>
      </c>
      <c r="AH34" s="107">
        <v>108</v>
      </c>
      <c r="AI34" s="107">
        <v>74</v>
      </c>
      <c r="AJ34" s="107">
        <v>47</v>
      </c>
      <c r="AK34" s="107">
        <v>43</v>
      </c>
      <c r="AL34" s="106">
        <v>65</v>
      </c>
      <c r="AM34" s="106">
        <v>80</v>
      </c>
      <c r="AN34" s="106">
        <v>293</v>
      </c>
      <c r="AO34" s="106">
        <v>44</v>
      </c>
      <c r="AP34" s="107">
        <v>45</v>
      </c>
      <c r="AQ34" s="107">
        <v>77</v>
      </c>
      <c r="AR34" s="107">
        <v>56</v>
      </c>
      <c r="AS34" s="107">
        <v>64</v>
      </c>
      <c r="AT34" s="106">
        <v>92</v>
      </c>
      <c r="AU34" s="106">
        <v>60</v>
      </c>
      <c r="AV34" s="106">
        <v>56</v>
      </c>
      <c r="AW34" s="106">
        <v>47</v>
      </c>
      <c r="AX34" s="106">
        <v>60</v>
      </c>
      <c r="AY34" s="107">
        <v>36</v>
      </c>
      <c r="AZ34" s="107">
        <v>62</v>
      </c>
      <c r="BA34" s="107">
        <v>59</v>
      </c>
      <c r="BB34" s="107">
        <v>68</v>
      </c>
      <c r="BC34" s="106">
        <v>58</v>
      </c>
      <c r="BD34" s="106">
        <v>47</v>
      </c>
      <c r="BE34" s="106">
        <v>31</v>
      </c>
      <c r="BF34" s="106">
        <v>79</v>
      </c>
      <c r="BG34" s="108">
        <v>46</v>
      </c>
      <c r="BH34" s="108">
        <v>93</v>
      </c>
      <c r="BI34" s="108">
        <v>58</v>
      </c>
      <c r="BJ34" s="108">
        <v>43</v>
      </c>
      <c r="BK34" s="108">
        <v>76</v>
      </c>
      <c r="BL34" s="106">
        <v>75</v>
      </c>
      <c r="BM34" s="106">
        <v>31</v>
      </c>
      <c r="BN34" s="106">
        <v>55</v>
      </c>
      <c r="BO34" s="106">
        <v>60</v>
      </c>
      <c r="BP34" s="107">
        <v>44</v>
      </c>
      <c r="BQ34" s="107">
        <v>97</v>
      </c>
      <c r="BR34" s="107">
        <v>40</v>
      </c>
      <c r="BS34" s="107">
        <v>32</v>
      </c>
      <c r="BT34" s="106">
        <v>73</v>
      </c>
      <c r="BU34" s="106">
        <v>34</v>
      </c>
      <c r="BV34" s="106">
        <v>76</v>
      </c>
      <c r="BW34" s="106">
        <v>35</v>
      </c>
      <c r="BX34" s="106">
        <v>69</v>
      </c>
      <c r="BY34" s="107">
        <v>64</v>
      </c>
      <c r="BZ34" s="107">
        <v>62</v>
      </c>
      <c r="CA34" s="107">
        <v>39</v>
      </c>
      <c r="CB34" s="107">
        <v>35</v>
      </c>
      <c r="CC34" s="106">
        <v>72</v>
      </c>
      <c r="CD34" s="106">
        <v>76</v>
      </c>
      <c r="CE34" s="106">
        <v>24</v>
      </c>
      <c r="CF34" s="106">
        <v>79</v>
      </c>
      <c r="CG34" s="106">
        <v>61</v>
      </c>
      <c r="CH34" s="107">
        <v>51</v>
      </c>
      <c r="CI34" s="107">
        <v>52</v>
      </c>
      <c r="CJ34" s="107">
        <v>23</v>
      </c>
      <c r="CK34" s="107">
        <v>58</v>
      </c>
      <c r="CL34" s="106">
        <v>43</v>
      </c>
      <c r="CM34" s="106">
        <v>50</v>
      </c>
      <c r="CN34" s="106">
        <v>26</v>
      </c>
      <c r="CO34" s="106">
        <v>56</v>
      </c>
      <c r="CP34" s="107">
        <v>38</v>
      </c>
      <c r="CQ34" s="107">
        <v>43</v>
      </c>
      <c r="CR34" s="107">
        <v>93</v>
      </c>
      <c r="CS34" s="107">
        <v>47</v>
      </c>
      <c r="CT34" s="107">
        <v>44</v>
      </c>
      <c r="CU34" s="106">
        <v>51</v>
      </c>
      <c r="CV34" s="106">
        <v>90</v>
      </c>
      <c r="CW34" s="106">
        <v>60</v>
      </c>
      <c r="CX34" s="106">
        <v>67</v>
      </c>
      <c r="CY34" s="107">
        <v>52</v>
      </c>
      <c r="CZ34" s="107">
        <v>63</v>
      </c>
      <c r="DA34" s="107">
        <v>58</v>
      </c>
      <c r="DB34" s="107">
        <v>57</v>
      </c>
      <c r="DC34" s="106">
        <v>58</v>
      </c>
      <c r="DD34" s="106">
        <v>47</v>
      </c>
      <c r="DE34" s="106">
        <v>5</v>
      </c>
      <c r="DF34" s="106">
        <v>109</v>
      </c>
      <c r="DG34" s="107">
        <v>78</v>
      </c>
      <c r="DH34" s="107">
        <v>61</v>
      </c>
      <c r="DI34" s="107">
        <v>47</v>
      </c>
      <c r="DJ34" s="107">
        <v>49</v>
      </c>
      <c r="DK34" s="107">
        <v>35</v>
      </c>
      <c r="DL34" s="106">
        <v>95</v>
      </c>
      <c r="DM34" s="106">
        <v>52</v>
      </c>
      <c r="DN34" s="106">
        <v>44</v>
      </c>
      <c r="DO34" s="106">
        <v>52</v>
      </c>
      <c r="DP34" s="107">
        <v>62</v>
      </c>
      <c r="DQ34" s="107">
        <v>47</v>
      </c>
      <c r="DR34" s="107">
        <v>72</v>
      </c>
      <c r="DS34" s="107">
        <v>28</v>
      </c>
      <c r="DT34" s="107">
        <v>61</v>
      </c>
      <c r="DU34" s="106">
        <v>84</v>
      </c>
      <c r="DV34" s="106">
        <v>54</v>
      </c>
      <c r="DW34" s="106">
        <v>30</v>
      </c>
      <c r="DX34" s="106">
        <v>75</v>
      </c>
      <c r="DY34" s="107">
        <v>57</v>
      </c>
      <c r="DZ34" s="107">
        <v>65</v>
      </c>
      <c r="EA34" s="107">
        <v>41</v>
      </c>
      <c r="EB34" s="107">
        <v>74</v>
      </c>
      <c r="EC34" s="106">
        <v>71</v>
      </c>
      <c r="ED34" s="106">
        <v>57</v>
      </c>
      <c r="EE34" s="106">
        <v>53</v>
      </c>
      <c r="EF34" s="106">
        <v>37</v>
      </c>
      <c r="EG34" s="106">
        <v>48</v>
      </c>
      <c r="EH34" s="107">
        <v>39</v>
      </c>
      <c r="EI34" s="107">
        <v>57</v>
      </c>
      <c r="EJ34" s="107">
        <v>45</v>
      </c>
      <c r="EK34" s="107">
        <v>38</v>
      </c>
      <c r="EL34" s="106">
        <v>67</v>
      </c>
      <c r="EM34" s="106">
        <v>50</v>
      </c>
      <c r="EN34" s="106">
        <v>51</v>
      </c>
      <c r="EO34" s="106">
        <v>63</v>
      </c>
      <c r="EP34" s="107">
        <v>48</v>
      </c>
      <c r="EQ34" s="107">
        <v>53</v>
      </c>
      <c r="ER34" s="107">
        <v>72</v>
      </c>
      <c r="ES34" s="107">
        <v>28</v>
      </c>
      <c r="ET34" s="107">
        <v>58</v>
      </c>
      <c r="EU34" s="106">
        <v>65</v>
      </c>
      <c r="EV34" s="106">
        <v>47</v>
      </c>
      <c r="EW34" s="106">
        <v>73</v>
      </c>
      <c r="EX34" s="106">
        <v>65</v>
      </c>
      <c r="EY34" s="107">
        <v>72</v>
      </c>
      <c r="EZ34" s="107">
        <v>76</v>
      </c>
      <c r="FA34" s="107">
        <v>56</v>
      </c>
      <c r="FB34" s="107">
        <v>56</v>
      </c>
      <c r="FC34" s="109">
        <v>64</v>
      </c>
      <c r="FD34" s="109">
        <v>67</v>
      </c>
      <c r="FE34" s="109">
        <v>76</v>
      </c>
      <c r="FF34" s="109">
        <v>59</v>
      </c>
      <c r="FG34" s="109">
        <v>65</v>
      </c>
      <c r="FH34" s="110">
        <v>68</v>
      </c>
      <c r="FI34" s="110">
        <v>62</v>
      </c>
      <c r="FJ34" s="110">
        <v>56</v>
      </c>
      <c r="FK34" s="110">
        <v>66</v>
      </c>
      <c r="FL34" s="109">
        <v>70</v>
      </c>
      <c r="FM34" s="109">
        <v>67</v>
      </c>
      <c r="FN34" s="109">
        <v>81</v>
      </c>
      <c r="FO34" s="109">
        <v>70</v>
      </c>
      <c r="FP34" s="110">
        <v>71</v>
      </c>
      <c r="FQ34" s="110">
        <v>75</v>
      </c>
      <c r="FR34" s="110">
        <v>64</v>
      </c>
      <c r="FS34" s="110">
        <v>70</v>
      </c>
      <c r="FT34" s="110">
        <v>76</v>
      </c>
      <c r="FU34" s="109">
        <v>77</v>
      </c>
      <c r="FV34" s="109">
        <v>61</v>
      </c>
      <c r="FW34" s="109">
        <v>65</v>
      </c>
      <c r="FX34" s="109">
        <v>3</v>
      </c>
      <c r="FY34" s="110">
        <v>131</v>
      </c>
      <c r="FZ34" s="110">
        <v>115</v>
      </c>
      <c r="GA34" s="110">
        <v>54</v>
      </c>
      <c r="GB34" s="110">
        <v>51</v>
      </c>
      <c r="GC34" s="109">
        <v>109</v>
      </c>
      <c r="GD34" s="109">
        <v>94</v>
      </c>
      <c r="GE34" s="109">
        <v>105</v>
      </c>
      <c r="GF34" s="109">
        <v>39</v>
      </c>
      <c r="GG34" s="109">
        <v>66</v>
      </c>
      <c r="GH34" s="110">
        <v>68</v>
      </c>
      <c r="GI34" s="110">
        <v>91</v>
      </c>
      <c r="GJ34" s="110">
        <v>55</v>
      </c>
      <c r="GK34" s="110">
        <v>58</v>
      </c>
      <c r="GL34" s="109">
        <v>86</v>
      </c>
      <c r="GM34" s="109">
        <v>86</v>
      </c>
      <c r="GN34" s="109">
        <v>12</v>
      </c>
      <c r="GO34" s="109">
        <v>102</v>
      </c>
      <c r="GP34" s="109">
        <v>62</v>
      </c>
      <c r="GQ34" s="110">
        <v>97</v>
      </c>
      <c r="GR34" s="110">
        <v>50</v>
      </c>
      <c r="GS34" s="110">
        <v>81</v>
      </c>
      <c r="GT34" s="110">
        <v>86</v>
      </c>
      <c r="GU34" s="109">
        <v>65</v>
      </c>
      <c r="GV34" s="109">
        <v>78</v>
      </c>
      <c r="GW34" s="109">
        <v>49</v>
      </c>
      <c r="GX34" s="109">
        <v>65</v>
      </c>
      <c r="GY34" s="110">
        <v>71</v>
      </c>
      <c r="GZ34" s="110">
        <v>56</v>
      </c>
      <c r="HA34" s="110">
        <v>66</v>
      </c>
      <c r="HB34" s="110">
        <v>60</v>
      </c>
      <c r="HC34" s="109">
        <v>104</v>
      </c>
      <c r="HD34" s="109">
        <v>50</v>
      </c>
      <c r="HE34" s="109">
        <v>61</v>
      </c>
      <c r="HF34" s="109">
        <v>62</v>
      </c>
      <c r="HG34" s="109">
        <v>90</v>
      </c>
      <c r="HH34" s="110">
        <v>90</v>
      </c>
      <c r="HI34" s="110">
        <v>76</v>
      </c>
      <c r="HJ34" s="110">
        <v>70</v>
      </c>
      <c r="HK34" s="110">
        <v>43</v>
      </c>
      <c r="HL34" s="109">
        <v>100</v>
      </c>
      <c r="HM34" s="109">
        <v>70</v>
      </c>
      <c r="HN34" s="109">
        <v>76</v>
      </c>
      <c r="HO34" s="109">
        <v>50</v>
      </c>
      <c r="HP34" s="110">
        <v>103</v>
      </c>
      <c r="HQ34" s="110">
        <v>47</v>
      </c>
      <c r="HR34" s="110">
        <v>99</v>
      </c>
      <c r="HS34" s="110">
        <v>66</v>
      </c>
      <c r="HT34" s="110">
        <v>35</v>
      </c>
      <c r="HU34" s="109">
        <v>48</v>
      </c>
      <c r="HV34" s="109">
        <v>92</v>
      </c>
      <c r="HW34" s="109">
        <v>77</v>
      </c>
      <c r="HX34" s="109">
        <v>80</v>
      </c>
      <c r="HY34" s="110">
        <v>55</v>
      </c>
      <c r="HZ34" s="110">
        <v>49</v>
      </c>
      <c r="IA34" s="110">
        <v>89</v>
      </c>
      <c r="IB34" s="110">
        <v>104</v>
      </c>
      <c r="IC34" s="110">
        <v>96</v>
      </c>
      <c r="ID34" s="109">
        <v>30</v>
      </c>
      <c r="IE34" s="109">
        <v>90</v>
      </c>
      <c r="IF34" s="109">
        <v>75</v>
      </c>
      <c r="IG34" s="109">
        <v>77</v>
      </c>
      <c r="IH34" s="111">
        <v>41</v>
      </c>
      <c r="II34" s="111">
        <v>107</v>
      </c>
      <c r="IJ34" s="111">
        <v>41</v>
      </c>
      <c r="IK34" s="111">
        <v>92</v>
      </c>
      <c r="IL34" s="109">
        <v>79</v>
      </c>
      <c r="IM34" s="109">
        <v>64</v>
      </c>
      <c r="IN34" s="109">
        <v>38</v>
      </c>
      <c r="IO34" s="109">
        <v>74</v>
      </c>
      <c r="IP34" s="109">
        <v>45</v>
      </c>
      <c r="IQ34" s="111">
        <v>204</v>
      </c>
      <c r="IR34" s="111">
        <v>60</v>
      </c>
      <c r="IS34" s="111">
        <v>105</v>
      </c>
      <c r="IT34" s="111">
        <v>175</v>
      </c>
      <c r="IU34" s="109">
        <v>90</v>
      </c>
      <c r="IV34" s="109">
        <v>75</v>
      </c>
      <c r="IW34" s="109">
        <v>58</v>
      </c>
      <c r="IX34" s="109">
        <v>108</v>
      </c>
      <c r="IY34" s="110">
        <v>114</v>
      </c>
      <c r="IZ34" s="110">
        <v>72</v>
      </c>
      <c r="JA34" s="110">
        <v>117</v>
      </c>
      <c r="JB34" s="110">
        <v>87</v>
      </c>
      <c r="JC34" s="110">
        <v>60</v>
      </c>
    </row>
    <row r="35" spans="1:263" x14ac:dyDescent="0.25">
      <c r="B35" s="93" t="s">
        <v>113</v>
      </c>
      <c r="C35" s="106">
        <v>1</v>
      </c>
      <c r="D35" s="106">
        <v>2</v>
      </c>
      <c r="E35" s="106">
        <v>1</v>
      </c>
      <c r="F35" s="106">
        <v>0</v>
      </c>
      <c r="G35" s="107">
        <v>2</v>
      </c>
      <c r="H35" s="107">
        <v>2</v>
      </c>
      <c r="I35" s="107">
        <v>3</v>
      </c>
      <c r="J35" s="107">
        <v>2</v>
      </c>
      <c r="K35" s="106">
        <v>5</v>
      </c>
      <c r="L35" s="112">
        <v>3</v>
      </c>
      <c r="M35" s="106">
        <v>1</v>
      </c>
      <c r="N35" s="106">
        <v>7</v>
      </c>
      <c r="O35" s="106">
        <v>1</v>
      </c>
      <c r="P35" s="107">
        <v>11</v>
      </c>
      <c r="Q35" s="107">
        <v>0</v>
      </c>
      <c r="R35" s="107">
        <v>1</v>
      </c>
      <c r="S35" s="107">
        <v>3</v>
      </c>
      <c r="T35" s="106">
        <v>1</v>
      </c>
      <c r="U35" s="106">
        <v>3</v>
      </c>
      <c r="V35" s="106">
        <v>2</v>
      </c>
      <c r="W35" s="106">
        <v>2</v>
      </c>
      <c r="X35" s="106">
        <v>1</v>
      </c>
      <c r="Y35" s="107">
        <v>4</v>
      </c>
      <c r="Z35" s="107">
        <v>1</v>
      </c>
      <c r="AA35" s="107">
        <v>5</v>
      </c>
      <c r="AB35" s="107">
        <v>6</v>
      </c>
      <c r="AC35" s="106">
        <v>7</v>
      </c>
      <c r="AD35" s="106">
        <v>4</v>
      </c>
      <c r="AE35" s="106">
        <v>2</v>
      </c>
      <c r="AF35" s="106">
        <v>3</v>
      </c>
      <c r="AG35" s="107">
        <v>2</v>
      </c>
      <c r="AH35" s="107">
        <v>21</v>
      </c>
      <c r="AI35" s="107">
        <v>2</v>
      </c>
      <c r="AJ35" s="107">
        <v>1</v>
      </c>
      <c r="AK35" s="107">
        <v>6</v>
      </c>
      <c r="AL35" s="106">
        <v>3</v>
      </c>
      <c r="AM35" s="106">
        <v>5</v>
      </c>
      <c r="AN35" s="106">
        <v>6</v>
      </c>
      <c r="AO35" s="106">
        <v>1</v>
      </c>
      <c r="AP35" s="107">
        <v>2</v>
      </c>
      <c r="AQ35" s="107">
        <v>1</v>
      </c>
      <c r="AR35" s="107">
        <v>1</v>
      </c>
      <c r="AS35" s="107">
        <v>4</v>
      </c>
      <c r="AT35" s="106">
        <v>1</v>
      </c>
      <c r="AU35" s="106">
        <v>5</v>
      </c>
      <c r="AV35" s="106">
        <v>6</v>
      </c>
      <c r="AW35" s="106">
        <v>6</v>
      </c>
      <c r="AX35" s="106">
        <v>4</v>
      </c>
      <c r="AY35" s="107">
        <v>4</v>
      </c>
      <c r="AZ35" s="107">
        <v>6</v>
      </c>
      <c r="BA35" s="107">
        <v>1</v>
      </c>
      <c r="BB35" s="107">
        <v>5</v>
      </c>
      <c r="BC35" s="106">
        <v>5</v>
      </c>
      <c r="BD35" s="106">
        <v>0</v>
      </c>
      <c r="BE35" s="106">
        <v>2</v>
      </c>
      <c r="BF35" s="106">
        <v>4</v>
      </c>
      <c r="BG35" s="108">
        <v>3</v>
      </c>
      <c r="BH35" s="108">
        <v>2</v>
      </c>
      <c r="BI35" s="108">
        <v>1</v>
      </c>
      <c r="BJ35" s="108">
        <v>4</v>
      </c>
      <c r="BK35" s="108">
        <v>7</v>
      </c>
      <c r="BL35" s="106">
        <v>0</v>
      </c>
      <c r="BM35" s="106">
        <v>0</v>
      </c>
      <c r="BN35" s="106">
        <v>4</v>
      </c>
      <c r="BO35" s="106">
        <v>5</v>
      </c>
      <c r="BP35" s="107">
        <v>5</v>
      </c>
      <c r="BQ35" s="107">
        <v>3</v>
      </c>
      <c r="BR35" s="107">
        <v>2</v>
      </c>
      <c r="BS35" s="107">
        <v>4</v>
      </c>
      <c r="BT35" s="106">
        <v>5</v>
      </c>
      <c r="BU35" s="106">
        <v>2</v>
      </c>
      <c r="BV35" s="106">
        <v>0</v>
      </c>
      <c r="BW35" s="106">
        <v>2</v>
      </c>
      <c r="BX35" s="106">
        <v>4</v>
      </c>
      <c r="BY35" s="107">
        <v>3</v>
      </c>
      <c r="BZ35" s="107">
        <v>1</v>
      </c>
      <c r="CA35" s="107">
        <v>1</v>
      </c>
      <c r="CB35" s="107">
        <v>1</v>
      </c>
      <c r="CC35" s="106">
        <v>6</v>
      </c>
      <c r="CD35" s="106">
        <v>2</v>
      </c>
      <c r="CE35" s="106">
        <v>3</v>
      </c>
      <c r="CF35" s="106">
        <v>1</v>
      </c>
      <c r="CG35" s="106">
        <v>5</v>
      </c>
      <c r="CH35" s="107">
        <v>3</v>
      </c>
      <c r="CI35" s="107">
        <v>2</v>
      </c>
      <c r="CJ35" s="107">
        <v>5</v>
      </c>
      <c r="CK35" s="107">
        <v>2</v>
      </c>
      <c r="CL35" s="106">
        <v>2</v>
      </c>
      <c r="CM35" s="106">
        <v>4</v>
      </c>
      <c r="CN35" s="106">
        <v>3</v>
      </c>
      <c r="CO35" s="106">
        <v>1</v>
      </c>
      <c r="CP35" s="107">
        <v>0</v>
      </c>
      <c r="CQ35" s="107">
        <v>2</v>
      </c>
      <c r="CR35" s="107">
        <v>2</v>
      </c>
      <c r="CS35" s="107">
        <v>1</v>
      </c>
      <c r="CT35" s="107">
        <v>2</v>
      </c>
      <c r="CU35" s="106">
        <v>4</v>
      </c>
      <c r="CV35" s="106">
        <v>4</v>
      </c>
      <c r="CW35" s="106">
        <v>2</v>
      </c>
      <c r="CX35" s="106">
        <v>6</v>
      </c>
      <c r="CY35" s="107">
        <v>3</v>
      </c>
      <c r="CZ35" s="107">
        <v>3</v>
      </c>
      <c r="DA35" s="107">
        <v>7</v>
      </c>
      <c r="DB35" s="107">
        <v>1</v>
      </c>
      <c r="DC35" s="106">
        <v>1</v>
      </c>
      <c r="DD35" s="106">
        <v>2</v>
      </c>
      <c r="DE35" s="106">
        <v>1</v>
      </c>
      <c r="DF35" s="106">
        <v>4</v>
      </c>
      <c r="DG35" s="107">
        <v>2</v>
      </c>
      <c r="DH35" s="107">
        <v>1</v>
      </c>
      <c r="DI35" s="107">
        <v>2</v>
      </c>
      <c r="DJ35" s="107">
        <v>2</v>
      </c>
      <c r="DK35" s="107">
        <v>2</v>
      </c>
      <c r="DL35" s="106">
        <v>3</v>
      </c>
      <c r="DM35" s="106">
        <v>0</v>
      </c>
      <c r="DN35" s="106">
        <v>4</v>
      </c>
      <c r="DO35" s="106">
        <v>3</v>
      </c>
      <c r="DP35" s="107">
        <v>1</v>
      </c>
      <c r="DQ35" s="107">
        <v>0</v>
      </c>
      <c r="DR35" s="107">
        <v>3</v>
      </c>
      <c r="DS35" s="107">
        <v>0</v>
      </c>
      <c r="DT35" s="107">
        <v>1</v>
      </c>
      <c r="DU35" s="106">
        <v>1</v>
      </c>
      <c r="DV35" s="106">
        <v>0</v>
      </c>
      <c r="DW35" s="106">
        <v>2</v>
      </c>
      <c r="DX35" s="106">
        <v>0</v>
      </c>
      <c r="DY35" s="107">
        <v>1</v>
      </c>
      <c r="DZ35" s="107">
        <v>1</v>
      </c>
      <c r="EA35" s="107">
        <v>5</v>
      </c>
      <c r="EB35" s="107">
        <v>3</v>
      </c>
      <c r="EC35" s="106">
        <v>3</v>
      </c>
      <c r="ED35" s="106">
        <v>2</v>
      </c>
      <c r="EE35" s="106">
        <v>5</v>
      </c>
      <c r="EF35" s="106">
        <v>2</v>
      </c>
      <c r="EG35" s="106">
        <v>4</v>
      </c>
      <c r="EH35" s="107">
        <v>5</v>
      </c>
      <c r="EI35" s="107">
        <v>2</v>
      </c>
      <c r="EJ35" s="107">
        <v>2</v>
      </c>
      <c r="EK35" s="107">
        <v>4</v>
      </c>
      <c r="EL35" s="106">
        <v>2</v>
      </c>
      <c r="EM35" s="106">
        <v>0</v>
      </c>
      <c r="EN35" s="106">
        <v>1</v>
      </c>
      <c r="EO35" s="106">
        <v>0</v>
      </c>
      <c r="EP35" s="107">
        <v>1</v>
      </c>
      <c r="EQ35" s="107">
        <v>2</v>
      </c>
      <c r="ER35" s="107">
        <v>3</v>
      </c>
      <c r="ES35" s="107">
        <v>1</v>
      </c>
      <c r="ET35" s="107">
        <v>5</v>
      </c>
      <c r="EU35" s="106">
        <v>3</v>
      </c>
      <c r="EV35" s="106">
        <v>4</v>
      </c>
      <c r="EW35" s="106">
        <v>0</v>
      </c>
      <c r="EX35" s="106">
        <v>1</v>
      </c>
      <c r="EY35" s="107">
        <v>2</v>
      </c>
      <c r="EZ35" s="107">
        <v>1</v>
      </c>
      <c r="FA35" s="107">
        <v>2</v>
      </c>
      <c r="FB35" s="107">
        <v>1</v>
      </c>
      <c r="FC35" s="109">
        <v>3</v>
      </c>
      <c r="FD35" s="109">
        <v>0</v>
      </c>
      <c r="FE35" s="109">
        <v>0</v>
      </c>
      <c r="FF35" s="109">
        <v>1</v>
      </c>
      <c r="FG35" s="109">
        <v>1</v>
      </c>
      <c r="FH35" s="110">
        <v>4</v>
      </c>
      <c r="FI35" s="110">
        <v>1</v>
      </c>
      <c r="FJ35" s="110">
        <v>2</v>
      </c>
      <c r="FK35" s="110">
        <v>1</v>
      </c>
      <c r="FL35" s="109">
        <v>5</v>
      </c>
      <c r="FM35" s="109">
        <v>5</v>
      </c>
      <c r="FN35" s="109">
        <v>4</v>
      </c>
      <c r="FO35" s="109">
        <v>6</v>
      </c>
      <c r="FP35" s="110">
        <v>1</v>
      </c>
      <c r="FQ35" s="110">
        <v>4</v>
      </c>
      <c r="FR35" s="110">
        <v>0</v>
      </c>
      <c r="FS35" s="110">
        <v>1</v>
      </c>
      <c r="FT35" s="110">
        <v>4</v>
      </c>
      <c r="FU35" s="109">
        <v>1</v>
      </c>
      <c r="FV35" s="109">
        <v>2</v>
      </c>
      <c r="FW35" s="109">
        <v>2</v>
      </c>
      <c r="FX35" s="109">
        <v>0</v>
      </c>
      <c r="FY35" s="110">
        <v>2</v>
      </c>
      <c r="FZ35" s="110">
        <v>2</v>
      </c>
      <c r="GA35" s="110">
        <v>3</v>
      </c>
      <c r="GB35" s="110">
        <v>2</v>
      </c>
      <c r="GC35" s="109">
        <v>1</v>
      </c>
      <c r="GD35" s="109">
        <v>0</v>
      </c>
      <c r="GE35" s="109">
        <v>0</v>
      </c>
      <c r="GF35" s="109">
        <v>3</v>
      </c>
      <c r="GG35" s="109">
        <v>2</v>
      </c>
      <c r="GH35" s="110">
        <v>0</v>
      </c>
      <c r="GI35" s="110">
        <v>3</v>
      </c>
      <c r="GJ35" s="110">
        <v>1</v>
      </c>
      <c r="GK35" s="110">
        <v>1</v>
      </c>
      <c r="GL35" s="109">
        <v>0</v>
      </c>
      <c r="GM35" s="109">
        <v>2</v>
      </c>
      <c r="GN35" s="109">
        <v>1</v>
      </c>
      <c r="GO35" s="109">
        <v>0</v>
      </c>
      <c r="GP35" s="109">
        <v>0</v>
      </c>
      <c r="GQ35" s="110">
        <v>3</v>
      </c>
      <c r="GR35" s="110">
        <v>0</v>
      </c>
      <c r="GS35" s="110">
        <v>2</v>
      </c>
      <c r="GT35" s="110">
        <v>2</v>
      </c>
      <c r="GU35" s="109">
        <v>0</v>
      </c>
      <c r="GV35" s="109">
        <v>2</v>
      </c>
      <c r="GW35" s="109">
        <v>0</v>
      </c>
      <c r="GX35" s="109">
        <v>7</v>
      </c>
      <c r="GY35" s="110">
        <v>2</v>
      </c>
      <c r="GZ35" s="110">
        <v>2</v>
      </c>
      <c r="HA35" s="110">
        <v>3</v>
      </c>
      <c r="HB35" s="110">
        <v>2</v>
      </c>
      <c r="HC35" s="109">
        <v>2</v>
      </c>
      <c r="HD35" s="109">
        <v>5</v>
      </c>
      <c r="HE35" s="109">
        <v>1</v>
      </c>
      <c r="HF35" s="109">
        <v>1</v>
      </c>
      <c r="HG35" s="109">
        <v>4</v>
      </c>
      <c r="HH35" s="110">
        <v>1</v>
      </c>
      <c r="HI35" s="110">
        <v>2</v>
      </c>
      <c r="HJ35" s="110">
        <v>1</v>
      </c>
      <c r="HK35" s="110">
        <v>2</v>
      </c>
      <c r="HL35" s="109">
        <v>0</v>
      </c>
      <c r="HM35" s="109">
        <v>2</v>
      </c>
      <c r="HN35" s="109">
        <v>3</v>
      </c>
      <c r="HO35" s="109">
        <v>1</v>
      </c>
      <c r="HP35" s="110">
        <v>2</v>
      </c>
      <c r="HQ35" s="110">
        <v>5</v>
      </c>
      <c r="HR35" s="110">
        <v>1</v>
      </c>
      <c r="HS35" s="110">
        <v>7</v>
      </c>
      <c r="HT35" s="110">
        <v>0</v>
      </c>
      <c r="HU35" s="109">
        <v>0</v>
      </c>
      <c r="HV35" s="109">
        <v>1</v>
      </c>
      <c r="HW35" s="109">
        <v>1</v>
      </c>
      <c r="HX35" s="109">
        <v>1</v>
      </c>
      <c r="HY35" s="110">
        <v>1</v>
      </c>
      <c r="HZ35" s="110">
        <v>2</v>
      </c>
      <c r="IA35" s="110">
        <v>1</v>
      </c>
      <c r="IB35" s="110">
        <v>0</v>
      </c>
      <c r="IC35" s="110">
        <v>3</v>
      </c>
      <c r="ID35" s="109">
        <v>8</v>
      </c>
      <c r="IE35" s="109">
        <v>1</v>
      </c>
      <c r="IF35" s="109">
        <v>1</v>
      </c>
      <c r="IG35" s="109">
        <v>4</v>
      </c>
      <c r="IH35" s="111">
        <v>1</v>
      </c>
      <c r="II35" s="111">
        <v>2</v>
      </c>
      <c r="IJ35" s="111">
        <v>3</v>
      </c>
      <c r="IK35" s="111">
        <v>2</v>
      </c>
      <c r="IL35" s="109">
        <v>4</v>
      </c>
      <c r="IM35" s="109">
        <v>1</v>
      </c>
      <c r="IN35" s="109">
        <v>0</v>
      </c>
      <c r="IO35" s="109">
        <v>4</v>
      </c>
      <c r="IP35" s="109">
        <v>0</v>
      </c>
      <c r="IQ35" s="111">
        <v>3</v>
      </c>
      <c r="IR35" s="111">
        <v>1</v>
      </c>
      <c r="IS35" s="111">
        <v>1</v>
      </c>
      <c r="IT35" s="111">
        <v>1</v>
      </c>
      <c r="IU35" s="109">
        <v>4</v>
      </c>
      <c r="IV35" s="109">
        <v>1</v>
      </c>
      <c r="IW35" s="109">
        <v>0</v>
      </c>
      <c r="IX35" s="109">
        <v>2</v>
      </c>
      <c r="IY35" s="110">
        <v>1</v>
      </c>
      <c r="IZ35" s="110">
        <v>2</v>
      </c>
      <c r="JA35" s="110">
        <v>2</v>
      </c>
      <c r="JB35" s="110">
        <v>1</v>
      </c>
      <c r="JC35" s="110">
        <v>3</v>
      </c>
    </row>
    <row r="36" spans="1:263" ht="13" x14ac:dyDescent="0.3">
      <c r="A36" s="105" t="s">
        <v>114</v>
      </c>
      <c r="C36" s="31">
        <v>37480</v>
      </c>
      <c r="D36" s="31">
        <v>37563</v>
      </c>
      <c r="E36" s="31">
        <v>37672</v>
      </c>
      <c r="F36" s="31">
        <v>37407</v>
      </c>
      <c r="G36" s="32">
        <v>37360</v>
      </c>
      <c r="H36" s="32">
        <v>37352</v>
      </c>
      <c r="I36" s="32">
        <v>37435</v>
      </c>
      <c r="J36" s="32">
        <v>37496</v>
      </c>
      <c r="K36" s="31">
        <v>37478</v>
      </c>
      <c r="L36" s="30">
        <v>37541</v>
      </c>
      <c r="M36" s="31">
        <v>37564</v>
      </c>
      <c r="N36" s="31">
        <v>37651</v>
      </c>
      <c r="O36" s="31">
        <v>37676</v>
      </c>
      <c r="P36" s="32">
        <v>37719</v>
      </c>
      <c r="Q36" s="32">
        <v>37726</v>
      </c>
      <c r="R36" s="32">
        <v>37746</v>
      </c>
      <c r="S36" s="32">
        <v>37767</v>
      </c>
      <c r="T36" s="31">
        <v>37852</v>
      </c>
      <c r="U36" s="31">
        <v>37947</v>
      </c>
      <c r="V36" s="31">
        <v>37901</v>
      </c>
      <c r="W36" s="31">
        <v>37963</v>
      </c>
      <c r="X36" s="31">
        <v>37982</v>
      </c>
      <c r="Y36" s="32">
        <v>38005</v>
      </c>
      <c r="Z36" s="32">
        <v>38076</v>
      </c>
      <c r="AA36" s="32">
        <v>38140</v>
      </c>
      <c r="AB36" s="32">
        <v>38221</v>
      </c>
      <c r="AC36" s="31">
        <v>38274</v>
      </c>
      <c r="AD36" s="31">
        <v>38296</v>
      </c>
      <c r="AE36" s="31">
        <v>38344</v>
      </c>
      <c r="AF36" s="31">
        <v>38413</v>
      </c>
      <c r="AG36" s="32">
        <v>38487</v>
      </c>
      <c r="AH36" s="32">
        <v>38503</v>
      </c>
      <c r="AI36" s="32">
        <v>38528</v>
      </c>
      <c r="AJ36" s="32">
        <v>38585</v>
      </c>
      <c r="AK36" s="32">
        <v>38653</v>
      </c>
      <c r="AL36" s="31">
        <v>38695</v>
      </c>
      <c r="AM36" s="31">
        <v>38719</v>
      </c>
      <c r="AN36" s="31">
        <v>38748</v>
      </c>
      <c r="AO36" s="31">
        <v>38720</v>
      </c>
      <c r="AP36" s="32">
        <v>38747</v>
      </c>
      <c r="AQ36" s="32">
        <v>38780</v>
      </c>
      <c r="AR36" s="32">
        <v>38831</v>
      </c>
      <c r="AS36" s="32">
        <v>38866</v>
      </c>
      <c r="AT36" s="31">
        <v>38875</v>
      </c>
      <c r="AU36" s="31">
        <v>38955</v>
      </c>
      <c r="AV36" s="31">
        <v>39025</v>
      </c>
      <c r="AW36" s="31">
        <v>39132</v>
      </c>
      <c r="AX36" s="31">
        <v>39187</v>
      </c>
      <c r="AY36" s="32">
        <v>39291</v>
      </c>
      <c r="AZ36" s="32">
        <v>39350</v>
      </c>
      <c r="BA36" s="32">
        <v>39402</v>
      </c>
      <c r="BB36" s="32">
        <v>39475</v>
      </c>
      <c r="BC36" s="31">
        <v>39524</v>
      </c>
      <c r="BD36" s="31">
        <v>39568</v>
      </c>
      <c r="BE36" s="31">
        <v>39665</v>
      </c>
      <c r="BF36" s="31">
        <v>39723</v>
      </c>
      <c r="BG36" s="33">
        <v>39808</v>
      </c>
      <c r="BH36" s="33">
        <v>39803</v>
      </c>
      <c r="BI36" s="33">
        <v>39869</v>
      </c>
      <c r="BJ36" s="33">
        <v>39934</v>
      </c>
      <c r="BK36" s="33">
        <v>39992</v>
      </c>
      <c r="BL36" s="31">
        <v>39992</v>
      </c>
      <c r="BM36" s="31">
        <v>40084</v>
      </c>
      <c r="BN36" s="31">
        <v>40121</v>
      </c>
      <c r="BO36" s="31">
        <v>40168</v>
      </c>
      <c r="BP36" s="32">
        <v>40253</v>
      </c>
      <c r="BQ36" s="32">
        <v>40192</v>
      </c>
      <c r="BR36" s="32">
        <v>40262</v>
      </c>
      <c r="BS36" s="32">
        <v>40316</v>
      </c>
      <c r="BT36" s="31">
        <v>40354</v>
      </c>
      <c r="BU36" s="31">
        <v>40427</v>
      </c>
      <c r="BV36" s="31">
        <v>40430</v>
      </c>
      <c r="BW36" s="31">
        <v>40512</v>
      </c>
      <c r="BX36" s="31">
        <v>40538</v>
      </c>
      <c r="BY36" s="32">
        <v>40574</v>
      </c>
      <c r="BZ36" s="32">
        <v>40613</v>
      </c>
      <c r="CA36" s="32">
        <v>40691</v>
      </c>
      <c r="CB36" s="32">
        <v>40780</v>
      </c>
      <c r="CC36" s="31">
        <v>40831</v>
      </c>
      <c r="CD36" s="31">
        <v>40879</v>
      </c>
      <c r="CE36" s="31">
        <v>40980</v>
      </c>
      <c r="CF36" s="31">
        <v>41019</v>
      </c>
      <c r="CG36" s="31">
        <v>41081</v>
      </c>
      <c r="CH36" s="32">
        <v>41138</v>
      </c>
      <c r="CI36" s="32">
        <v>41200</v>
      </c>
      <c r="CJ36" s="32">
        <v>41308</v>
      </c>
      <c r="CK36" s="32">
        <v>41352</v>
      </c>
      <c r="CL36" s="31">
        <v>41422</v>
      </c>
      <c r="CM36" s="31">
        <v>41475</v>
      </c>
      <c r="CN36" s="31">
        <v>41567</v>
      </c>
      <c r="CO36" s="31">
        <v>41522</v>
      </c>
      <c r="CP36" s="32">
        <v>41559</v>
      </c>
      <c r="CQ36" s="32">
        <v>41636</v>
      </c>
      <c r="CR36" s="32">
        <v>41647</v>
      </c>
      <c r="CS36" s="32">
        <v>41701</v>
      </c>
      <c r="CT36" s="32">
        <v>41782</v>
      </c>
      <c r="CU36" s="31">
        <v>41848</v>
      </c>
      <c r="CV36" s="31">
        <v>41894</v>
      </c>
      <c r="CW36" s="31">
        <v>41974</v>
      </c>
      <c r="CX36" s="31">
        <v>42034</v>
      </c>
      <c r="CY36" s="32">
        <v>42106</v>
      </c>
      <c r="CZ36" s="32">
        <v>42209</v>
      </c>
      <c r="DA36" s="32">
        <v>42274</v>
      </c>
      <c r="DB36" s="32">
        <v>42348</v>
      </c>
      <c r="DC36" s="31">
        <v>42403</v>
      </c>
      <c r="DD36" s="31">
        <v>42480</v>
      </c>
      <c r="DE36" s="31">
        <v>42612</v>
      </c>
      <c r="DF36" s="31">
        <v>42616</v>
      </c>
      <c r="DG36" s="32">
        <v>42683</v>
      </c>
      <c r="DH36" s="32">
        <v>42728</v>
      </c>
      <c r="DI36" s="32">
        <v>42801</v>
      </c>
      <c r="DJ36" s="32">
        <v>42861</v>
      </c>
      <c r="DK36" s="32">
        <v>42910</v>
      </c>
      <c r="DL36" s="31">
        <v>42925</v>
      </c>
      <c r="DM36" s="31">
        <v>42998</v>
      </c>
      <c r="DN36" s="31">
        <v>43078</v>
      </c>
      <c r="DO36" s="31">
        <v>43145</v>
      </c>
      <c r="DP36" s="32">
        <v>43213</v>
      </c>
      <c r="DQ36" s="32">
        <v>43232</v>
      </c>
      <c r="DR36" s="32">
        <v>43269</v>
      </c>
      <c r="DS36" s="32">
        <v>43358</v>
      </c>
      <c r="DT36" s="32">
        <v>43407</v>
      </c>
      <c r="DU36" s="31">
        <v>43442</v>
      </c>
      <c r="DV36" s="31">
        <v>43527</v>
      </c>
      <c r="DW36" s="31">
        <v>43648</v>
      </c>
      <c r="DX36" s="31">
        <v>43661</v>
      </c>
      <c r="DY36" s="32">
        <v>43750</v>
      </c>
      <c r="DZ36" s="32">
        <v>43808</v>
      </c>
      <c r="EA36" s="32">
        <v>43892</v>
      </c>
      <c r="EB36" s="32">
        <v>43956</v>
      </c>
      <c r="EC36" s="31">
        <v>43980</v>
      </c>
      <c r="ED36" s="31">
        <v>44061</v>
      </c>
      <c r="EE36" s="31">
        <v>44126</v>
      </c>
      <c r="EF36" s="31">
        <v>44212</v>
      </c>
      <c r="EG36" s="31">
        <v>44273</v>
      </c>
      <c r="EH36" s="32">
        <v>44348</v>
      </c>
      <c r="EI36" s="32">
        <v>44417</v>
      </c>
      <c r="EJ36" s="32">
        <v>44514</v>
      </c>
      <c r="EK36" s="32">
        <v>44599</v>
      </c>
      <c r="EL36" s="31">
        <v>44622</v>
      </c>
      <c r="EM36" s="31">
        <v>44705</v>
      </c>
      <c r="EN36" s="31">
        <v>44773</v>
      </c>
      <c r="EO36" s="31">
        <v>44731</v>
      </c>
      <c r="EP36" s="32">
        <v>44724</v>
      </c>
      <c r="EQ36" s="32">
        <v>44795</v>
      </c>
      <c r="ER36" s="32">
        <v>44836</v>
      </c>
      <c r="ES36" s="32">
        <v>44914</v>
      </c>
      <c r="ET36" s="32">
        <v>44981</v>
      </c>
      <c r="EU36" s="31">
        <v>45071</v>
      </c>
      <c r="EV36" s="31">
        <v>45181</v>
      </c>
      <c r="EW36" s="31">
        <v>45218</v>
      </c>
      <c r="EX36" s="31">
        <v>45288</v>
      </c>
      <c r="EY36" s="32">
        <v>45376</v>
      </c>
      <c r="EZ36" s="32">
        <v>45457</v>
      </c>
      <c r="FA36" s="32">
        <v>45524</v>
      </c>
      <c r="FB36" s="32">
        <v>45625</v>
      </c>
      <c r="FC36" s="35">
        <v>45742</v>
      </c>
      <c r="FD36" s="35">
        <v>45836</v>
      </c>
      <c r="FE36" s="35">
        <v>45880</v>
      </c>
      <c r="FF36" s="35">
        <v>45919</v>
      </c>
      <c r="FG36" s="35">
        <v>45985</v>
      </c>
      <c r="FH36" s="36">
        <v>46023</v>
      </c>
      <c r="FI36" s="36">
        <v>46103</v>
      </c>
      <c r="FJ36" s="36">
        <v>46183</v>
      </c>
      <c r="FK36" s="36">
        <v>46244</v>
      </c>
      <c r="FL36" s="35">
        <v>46306</v>
      </c>
      <c r="FM36" s="35">
        <v>46381</v>
      </c>
      <c r="FN36" s="35">
        <v>46402</v>
      </c>
      <c r="FO36" s="35">
        <v>46474</v>
      </c>
      <c r="FP36" s="36">
        <v>46527</v>
      </c>
      <c r="FQ36" s="36">
        <v>46588</v>
      </c>
      <c r="FR36" s="36">
        <v>46606</v>
      </c>
      <c r="FS36" s="36">
        <v>46625</v>
      </c>
      <c r="FT36" s="36">
        <v>46671</v>
      </c>
      <c r="FU36" s="35">
        <v>46726</v>
      </c>
      <c r="FV36" s="35">
        <v>46778</v>
      </c>
      <c r="FW36" s="35">
        <v>46827</v>
      </c>
      <c r="FX36" s="35">
        <v>46928</v>
      </c>
      <c r="FY36" s="36">
        <v>46918</v>
      </c>
      <c r="FZ36" s="36">
        <v>46911</v>
      </c>
      <c r="GA36" s="36">
        <v>46995</v>
      </c>
      <c r="GB36" s="36">
        <v>47069</v>
      </c>
      <c r="GC36" s="35">
        <v>47099</v>
      </c>
      <c r="GD36" s="35">
        <v>47158</v>
      </c>
      <c r="GE36" s="35">
        <v>47174</v>
      </c>
      <c r="GF36" s="35">
        <v>47302</v>
      </c>
      <c r="GG36" s="35">
        <v>47346</v>
      </c>
      <c r="GH36" s="36">
        <v>47388</v>
      </c>
      <c r="GI36" s="36">
        <v>47436</v>
      </c>
      <c r="GJ36" s="36">
        <v>47488</v>
      </c>
      <c r="GK36" s="36">
        <v>47594</v>
      </c>
      <c r="GL36" s="35">
        <v>47622</v>
      </c>
      <c r="GM36" s="35">
        <v>47646</v>
      </c>
      <c r="GN36" s="35">
        <v>47725</v>
      </c>
      <c r="GO36" s="35">
        <v>47655</v>
      </c>
      <c r="GP36" s="35">
        <v>47616</v>
      </c>
      <c r="GQ36" s="36">
        <v>47655</v>
      </c>
      <c r="GR36" s="36">
        <v>47763</v>
      </c>
      <c r="GS36" s="36">
        <v>47817</v>
      </c>
      <c r="GT36" s="36">
        <v>47856</v>
      </c>
      <c r="GU36" s="35">
        <v>47989</v>
      </c>
      <c r="GV36" s="35">
        <v>48089</v>
      </c>
      <c r="GW36" s="35">
        <v>48180</v>
      </c>
      <c r="GX36" s="35">
        <v>48262</v>
      </c>
      <c r="GY36" s="36">
        <v>48359</v>
      </c>
      <c r="GZ36" s="36">
        <v>48486</v>
      </c>
      <c r="HA36" s="36">
        <v>48554</v>
      </c>
      <c r="HB36" s="36">
        <v>48676</v>
      </c>
      <c r="HC36" s="35">
        <v>48741</v>
      </c>
      <c r="HD36" s="35">
        <v>48827</v>
      </c>
      <c r="HE36" s="35">
        <v>48914</v>
      </c>
      <c r="HF36" s="35">
        <v>49011</v>
      </c>
      <c r="HG36" s="35">
        <v>49065</v>
      </c>
      <c r="HH36" s="36">
        <v>49098</v>
      </c>
      <c r="HI36" s="36">
        <v>49165</v>
      </c>
      <c r="HJ36" s="36">
        <v>49243</v>
      </c>
      <c r="HK36" s="36">
        <v>49341</v>
      </c>
      <c r="HL36" s="35">
        <v>49363</v>
      </c>
      <c r="HM36" s="35">
        <v>49466</v>
      </c>
      <c r="HN36" s="35">
        <v>49508</v>
      </c>
      <c r="HO36" s="35">
        <v>49599</v>
      </c>
      <c r="HP36" s="36">
        <v>49631</v>
      </c>
      <c r="HQ36" s="36">
        <v>49730</v>
      </c>
      <c r="HR36" s="36">
        <v>49710</v>
      </c>
      <c r="HS36" s="36">
        <v>49776</v>
      </c>
      <c r="HT36" s="36">
        <v>49841</v>
      </c>
      <c r="HU36" s="35">
        <v>49924</v>
      </c>
      <c r="HV36" s="35">
        <v>49993</v>
      </c>
      <c r="HW36" s="35">
        <v>50096</v>
      </c>
      <c r="HX36" s="35">
        <v>50117</v>
      </c>
      <c r="HY36" s="36">
        <v>50182</v>
      </c>
      <c r="HZ36" s="36">
        <v>50282</v>
      </c>
      <c r="IA36" s="36">
        <v>50330</v>
      </c>
      <c r="IB36" s="36">
        <v>50400</v>
      </c>
      <c r="IC36" s="36">
        <v>50478</v>
      </c>
      <c r="ID36" s="35">
        <v>50557</v>
      </c>
      <c r="IE36" s="35">
        <v>50613</v>
      </c>
      <c r="IF36" s="35">
        <v>50673</v>
      </c>
      <c r="IG36" s="35">
        <v>50735</v>
      </c>
      <c r="IH36" s="37">
        <v>50847</v>
      </c>
      <c r="II36" s="37">
        <v>50863</v>
      </c>
      <c r="IJ36" s="37">
        <v>50954</v>
      </c>
      <c r="IK36" s="37">
        <v>51004</v>
      </c>
      <c r="IL36" s="35">
        <v>51057</v>
      </c>
      <c r="IM36" s="35">
        <v>51120</v>
      </c>
      <c r="IN36" s="35">
        <v>51183</v>
      </c>
      <c r="IO36" s="35">
        <v>51190</v>
      </c>
      <c r="IP36" s="35">
        <v>51168</v>
      </c>
      <c r="IQ36" s="37">
        <v>51106</v>
      </c>
      <c r="IR36" s="37">
        <v>51196</v>
      </c>
      <c r="IS36" s="37">
        <v>51228</v>
      </c>
      <c r="IT36" s="37">
        <v>51175</v>
      </c>
      <c r="IU36" s="35">
        <v>51253</v>
      </c>
      <c r="IV36" s="35">
        <v>51333</v>
      </c>
      <c r="IW36" s="35">
        <v>51411</v>
      </c>
      <c r="IX36" s="35">
        <v>51468</v>
      </c>
      <c r="IY36" s="36">
        <v>51530</v>
      </c>
      <c r="IZ36" s="36">
        <v>51632</v>
      </c>
      <c r="JA36" s="36">
        <v>51662</v>
      </c>
      <c r="JB36" s="36">
        <v>51730</v>
      </c>
      <c r="JC36" s="36">
        <v>51817</v>
      </c>
    </row>
    <row r="37" spans="1:263" x14ac:dyDescent="0.25">
      <c r="B37" s="93" t="s">
        <v>115</v>
      </c>
      <c r="C37" s="106">
        <v>1239</v>
      </c>
      <c r="D37" s="106">
        <v>1219</v>
      </c>
      <c r="E37" s="106">
        <v>1216</v>
      </c>
      <c r="F37" s="106">
        <v>1223</v>
      </c>
      <c r="G37" s="107">
        <v>1229</v>
      </c>
      <c r="H37" s="107">
        <v>1237</v>
      </c>
      <c r="I37" s="107">
        <v>1243</v>
      </c>
      <c r="J37" s="107">
        <v>1248</v>
      </c>
      <c r="K37" s="106">
        <v>1249</v>
      </c>
      <c r="L37" s="106">
        <v>1252</v>
      </c>
      <c r="M37" s="106">
        <v>1239</v>
      </c>
      <c r="N37" s="106">
        <v>1242</v>
      </c>
      <c r="O37" s="106">
        <v>1227</v>
      </c>
      <c r="P37" s="107">
        <v>1230</v>
      </c>
      <c r="Q37" s="107">
        <v>1230</v>
      </c>
      <c r="R37" s="107">
        <v>1237</v>
      </c>
      <c r="S37" s="107">
        <v>1240</v>
      </c>
      <c r="T37" s="106">
        <v>1243</v>
      </c>
      <c r="U37" s="106">
        <v>1249</v>
      </c>
      <c r="V37" s="106">
        <v>1227</v>
      </c>
      <c r="W37" s="106">
        <v>1224</v>
      </c>
      <c r="X37" s="106">
        <v>1237</v>
      </c>
      <c r="Y37" s="107">
        <v>1241</v>
      </c>
      <c r="Z37" s="107">
        <v>1249</v>
      </c>
      <c r="AA37" s="107">
        <v>1257</v>
      </c>
      <c r="AB37" s="107">
        <v>1266</v>
      </c>
      <c r="AC37" s="106">
        <v>1250</v>
      </c>
      <c r="AD37" s="106">
        <v>1269</v>
      </c>
      <c r="AE37" s="106">
        <v>1266</v>
      </c>
      <c r="AF37" s="106">
        <v>1272</v>
      </c>
      <c r="AG37" s="107">
        <v>1273</v>
      </c>
      <c r="AH37" s="107">
        <v>1277</v>
      </c>
      <c r="AI37" s="107">
        <v>1274</v>
      </c>
      <c r="AJ37" s="107">
        <v>1272</v>
      </c>
      <c r="AK37" s="107">
        <v>1290</v>
      </c>
      <c r="AL37" s="106">
        <v>1305</v>
      </c>
      <c r="AM37" s="106">
        <v>1313</v>
      </c>
      <c r="AN37" s="106">
        <v>1308</v>
      </c>
      <c r="AO37" s="106">
        <v>1317</v>
      </c>
      <c r="AP37" s="107">
        <v>1315</v>
      </c>
      <c r="AQ37" s="107">
        <v>1317</v>
      </c>
      <c r="AR37" s="107">
        <v>1311</v>
      </c>
      <c r="AS37" s="107">
        <v>1311</v>
      </c>
      <c r="AT37" s="106">
        <v>1318</v>
      </c>
      <c r="AU37" s="106">
        <v>1312</v>
      </c>
      <c r="AV37" s="106">
        <v>1306</v>
      </c>
      <c r="AW37" s="106">
        <v>1307</v>
      </c>
      <c r="AX37" s="106">
        <v>1320</v>
      </c>
      <c r="AY37" s="107">
        <v>1335</v>
      </c>
      <c r="AZ37" s="107">
        <v>1331</v>
      </c>
      <c r="BA37" s="107">
        <v>1330</v>
      </c>
      <c r="BB37" s="107">
        <v>1339</v>
      </c>
      <c r="BC37" s="106">
        <v>1345</v>
      </c>
      <c r="BD37" s="106">
        <v>1348</v>
      </c>
      <c r="BE37" s="106">
        <v>1328</v>
      </c>
      <c r="BF37" s="106">
        <v>1347</v>
      </c>
      <c r="BG37" s="108">
        <v>1348</v>
      </c>
      <c r="BH37" s="108">
        <v>1356</v>
      </c>
      <c r="BI37" s="108">
        <v>1349</v>
      </c>
      <c r="BJ37" s="108">
        <v>1362</v>
      </c>
      <c r="BK37" s="108">
        <v>1357</v>
      </c>
      <c r="BL37" s="106">
        <v>1354</v>
      </c>
      <c r="BM37" s="106">
        <v>1356</v>
      </c>
      <c r="BN37" s="106">
        <v>1372</v>
      </c>
      <c r="BO37" s="106">
        <v>1379</v>
      </c>
      <c r="BP37" s="107">
        <v>1392</v>
      </c>
      <c r="BQ37" s="107">
        <v>1392</v>
      </c>
      <c r="BR37" s="107">
        <v>1400</v>
      </c>
      <c r="BS37" s="107">
        <v>1397</v>
      </c>
      <c r="BT37" s="106">
        <v>1398</v>
      </c>
      <c r="BU37" s="106">
        <v>1400</v>
      </c>
      <c r="BV37" s="106">
        <v>1398</v>
      </c>
      <c r="BW37" s="106">
        <v>1395</v>
      </c>
      <c r="BX37" s="106">
        <v>1400</v>
      </c>
      <c r="BY37" s="107">
        <v>1401</v>
      </c>
      <c r="BZ37" s="107">
        <v>1450</v>
      </c>
      <c r="CA37" s="107">
        <v>1455</v>
      </c>
      <c r="CB37" s="107">
        <v>1454</v>
      </c>
      <c r="CC37" s="106">
        <v>1457</v>
      </c>
      <c r="CD37" s="106">
        <v>1457</v>
      </c>
      <c r="CE37" s="106">
        <v>1471</v>
      </c>
      <c r="CF37" s="106">
        <v>1469</v>
      </c>
      <c r="CG37" s="106">
        <v>1473</v>
      </c>
      <c r="CH37" s="107">
        <v>1466</v>
      </c>
      <c r="CI37" s="107">
        <v>1466</v>
      </c>
      <c r="CJ37" s="107">
        <v>1475</v>
      </c>
      <c r="CK37" s="107">
        <v>1483</v>
      </c>
      <c r="CL37" s="106">
        <v>1487</v>
      </c>
      <c r="CM37" s="106">
        <v>1495</v>
      </c>
      <c r="CN37" s="106">
        <v>1503</v>
      </c>
      <c r="CO37" s="106">
        <v>1501</v>
      </c>
      <c r="CP37" s="107">
        <v>1498</v>
      </c>
      <c r="CQ37" s="107">
        <v>1506</v>
      </c>
      <c r="CR37" s="107">
        <v>1509</v>
      </c>
      <c r="CS37" s="107">
        <v>1509</v>
      </c>
      <c r="CT37" s="107">
        <v>1512</v>
      </c>
      <c r="CU37" s="106">
        <v>1513</v>
      </c>
      <c r="CV37" s="106">
        <v>1517</v>
      </c>
      <c r="CW37" s="106">
        <v>1520</v>
      </c>
      <c r="CX37" s="106">
        <v>1523</v>
      </c>
      <c r="CY37" s="107">
        <v>1529</v>
      </c>
      <c r="CZ37" s="107">
        <v>1525</v>
      </c>
      <c r="DA37" s="107">
        <v>1522</v>
      </c>
      <c r="DB37" s="107">
        <v>1537</v>
      </c>
      <c r="DC37" s="106">
        <v>1533</v>
      </c>
      <c r="DD37" s="106">
        <v>1532</v>
      </c>
      <c r="DE37" s="106">
        <v>1547</v>
      </c>
      <c r="DF37" s="106">
        <v>1553</v>
      </c>
      <c r="DG37" s="107">
        <v>1553</v>
      </c>
      <c r="DH37" s="107">
        <v>1562</v>
      </c>
      <c r="DI37" s="107">
        <v>1569</v>
      </c>
      <c r="DJ37" s="107">
        <v>1563</v>
      </c>
      <c r="DK37" s="107">
        <v>1576</v>
      </c>
      <c r="DL37" s="106">
        <v>1580</v>
      </c>
      <c r="DM37" s="106">
        <v>1583</v>
      </c>
      <c r="DN37" s="106">
        <v>1586</v>
      </c>
      <c r="DO37" s="106">
        <v>1589</v>
      </c>
      <c r="DP37" s="107">
        <v>1585</v>
      </c>
      <c r="DQ37" s="107">
        <v>1587</v>
      </c>
      <c r="DR37" s="107">
        <v>1594</v>
      </c>
      <c r="DS37" s="107">
        <v>1593</v>
      </c>
      <c r="DT37" s="107">
        <v>1601</v>
      </c>
      <c r="DU37" s="106">
        <v>1597</v>
      </c>
      <c r="DV37" s="106">
        <v>1595</v>
      </c>
      <c r="DW37" s="106">
        <v>1592</v>
      </c>
      <c r="DX37" s="106">
        <v>1592</v>
      </c>
      <c r="DY37" s="107">
        <v>1592</v>
      </c>
      <c r="DZ37" s="107">
        <v>1610</v>
      </c>
      <c r="EA37" s="107">
        <v>1623</v>
      </c>
      <c r="EB37" s="107">
        <v>1630</v>
      </c>
      <c r="EC37" s="106">
        <v>1637</v>
      </c>
      <c r="ED37" s="106">
        <v>1636</v>
      </c>
      <c r="EE37" s="106">
        <v>1644</v>
      </c>
      <c r="EF37" s="106">
        <v>1656</v>
      </c>
      <c r="EG37" s="106">
        <v>1657</v>
      </c>
      <c r="EH37" s="107">
        <v>1660</v>
      </c>
      <c r="EI37" s="107">
        <v>1662</v>
      </c>
      <c r="EJ37" s="107">
        <v>1664</v>
      </c>
      <c r="EK37" s="107">
        <v>1667</v>
      </c>
      <c r="EL37" s="106">
        <v>1666</v>
      </c>
      <c r="EM37" s="106">
        <v>1669</v>
      </c>
      <c r="EN37" s="106">
        <v>1672</v>
      </c>
      <c r="EO37" s="106">
        <v>1672</v>
      </c>
      <c r="EP37" s="107">
        <v>1685</v>
      </c>
      <c r="EQ37" s="107">
        <v>1680</v>
      </c>
      <c r="ER37" s="107">
        <v>1684</v>
      </c>
      <c r="ES37" s="107">
        <v>1696</v>
      </c>
      <c r="ET37" s="107">
        <v>1696</v>
      </c>
      <c r="EU37" s="106">
        <v>1687</v>
      </c>
      <c r="EV37" s="106">
        <v>1691</v>
      </c>
      <c r="EW37" s="106">
        <v>1686</v>
      </c>
      <c r="EX37" s="106">
        <v>1682</v>
      </c>
      <c r="EY37" s="107">
        <v>1685</v>
      </c>
      <c r="EZ37" s="107">
        <v>1690</v>
      </c>
      <c r="FA37" s="107">
        <v>1692</v>
      </c>
      <c r="FB37" s="107">
        <v>1691</v>
      </c>
      <c r="FC37" s="109">
        <v>1695</v>
      </c>
      <c r="FD37" s="109">
        <v>1700</v>
      </c>
      <c r="FE37" s="109">
        <v>1696</v>
      </c>
      <c r="FF37" s="109">
        <v>1697</v>
      </c>
      <c r="FG37" s="109">
        <v>1697</v>
      </c>
      <c r="FH37" s="110">
        <v>1710</v>
      </c>
      <c r="FI37" s="110">
        <v>1707</v>
      </c>
      <c r="FJ37" s="110">
        <v>1712</v>
      </c>
      <c r="FK37" s="110">
        <v>1717</v>
      </c>
      <c r="FL37" s="109">
        <v>1717</v>
      </c>
      <c r="FM37" s="109">
        <v>1724</v>
      </c>
      <c r="FN37" s="109">
        <v>1718</v>
      </c>
      <c r="FO37" s="109">
        <v>1720</v>
      </c>
      <c r="FP37" s="110">
        <v>1722</v>
      </c>
      <c r="FQ37" s="110">
        <v>1728</v>
      </c>
      <c r="FR37" s="110">
        <v>1722</v>
      </c>
      <c r="FS37" s="110">
        <v>1724</v>
      </c>
      <c r="FT37" s="110">
        <v>1732</v>
      </c>
      <c r="FU37" s="109">
        <v>1725</v>
      </c>
      <c r="FV37" s="109">
        <v>1720</v>
      </c>
      <c r="FW37" s="109">
        <v>1717</v>
      </c>
      <c r="FX37" s="109">
        <v>1718</v>
      </c>
      <c r="FY37" s="110">
        <v>1729</v>
      </c>
      <c r="FZ37" s="110">
        <v>1725</v>
      </c>
      <c r="GA37" s="110">
        <v>1734</v>
      </c>
      <c r="GB37" s="110">
        <v>1731</v>
      </c>
      <c r="GC37" s="109">
        <v>1734</v>
      </c>
      <c r="GD37" s="109">
        <v>1741</v>
      </c>
      <c r="GE37" s="109">
        <v>1744</v>
      </c>
      <c r="GF37" s="109">
        <v>1751</v>
      </c>
      <c r="GG37" s="109">
        <v>1749</v>
      </c>
      <c r="GH37" s="110">
        <v>1754</v>
      </c>
      <c r="GI37" s="110">
        <v>1760</v>
      </c>
      <c r="GJ37" s="110">
        <v>1762</v>
      </c>
      <c r="GK37" s="110">
        <v>1769</v>
      </c>
      <c r="GL37" s="109">
        <v>1779</v>
      </c>
      <c r="GM37" s="109">
        <v>1783</v>
      </c>
      <c r="GN37" s="109">
        <v>1771</v>
      </c>
      <c r="GO37" s="109">
        <v>1777</v>
      </c>
      <c r="GP37" s="109">
        <v>1774</v>
      </c>
      <c r="GQ37" s="110">
        <v>1769</v>
      </c>
      <c r="GR37" s="110">
        <v>1773</v>
      </c>
      <c r="GS37" s="110">
        <v>1773</v>
      </c>
      <c r="GT37" s="110">
        <v>1768</v>
      </c>
      <c r="GU37" s="109">
        <v>1766</v>
      </c>
      <c r="GV37" s="109">
        <v>1761</v>
      </c>
      <c r="GW37" s="109">
        <v>1756</v>
      </c>
      <c r="GX37" s="109">
        <v>1757</v>
      </c>
      <c r="GY37" s="110">
        <v>1755</v>
      </c>
      <c r="GZ37" s="110">
        <v>1754</v>
      </c>
      <c r="HA37" s="110">
        <v>1761</v>
      </c>
      <c r="HB37" s="110">
        <v>1761</v>
      </c>
      <c r="HC37" s="109">
        <v>1757</v>
      </c>
      <c r="HD37" s="109">
        <v>1761</v>
      </c>
      <c r="HE37" s="109">
        <v>1760</v>
      </c>
      <c r="HF37" s="109">
        <v>1772</v>
      </c>
      <c r="HG37" s="109">
        <v>1756</v>
      </c>
      <c r="HH37" s="110">
        <v>1763</v>
      </c>
      <c r="HI37" s="110">
        <v>1756</v>
      </c>
      <c r="HJ37" s="110">
        <v>1757</v>
      </c>
      <c r="HK37" s="110">
        <v>1759</v>
      </c>
      <c r="HL37" s="109">
        <v>1753</v>
      </c>
      <c r="HM37" s="109">
        <v>1749</v>
      </c>
      <c r="HN37" s="109">
        <v>1727</v>
      </c>
      <c r="HO37" s="109">
        <v>1728</v>
      </c>
      <c r="HP37" s="110">
        <v>1705</v>
      </c>
      <c r="HQ37" s="110">
        <v>1706</v>
      </c>
      <c r="HR37" s="110">
        <v>1707</v>
      </c>
      <c r="HS37" s="110">
        <v>1699</v>
      </c>
      <c r="HT37" s="110">
        <v>1712</v>
      </c>
      <c r="HU37" s="109">
        <v>1712</v>
      </c>
      <c r="HV37" s="109">
        <v>1705</v>
      </c>
      <c r="HW37" s="109">
        <v>1703</v>
      </c>
      <c r="HX37" s="109">
        <v>1697</v>
      </c>
      <c r="HY37" s="110">
        <v>1696</v>
      </c>
      <c r="HZ37" s="110">
        <v>1694</v>
      </c>
      <c r="IA37" s="110">
        <v>1723</v>
      </c>
      <c r="IB37" s="110">
        <v>1710</v>
      </c>
      <c r="IC37" s="110">
        <v>1710</v>
      </c>
      <c r="ID37" s="109">
        <v>1710</v>
      </c>
      <c r="IE37" s="109">
        <v>1718</v>
      </c>
      <c r="IF37" s="109">
        <v>1713</v>
      </c>
      <c r="IG37" s="109">
        <v>1712</v>
      </c>
      <c r="IH37" s="111">
        <v>1708</v>
      </c>
      <c r="II37" s="111">
        <v>1715</v>
      </c>
      <c r="IJ37" s="111">
        <v>1727</v>
      </c>
      <c r="IK37" s="111">
        <v>1725</v>
      </c>
      <c r="IL37" s="109">
        <v>1726</v>
      </c>
      <c r="IM37" s="109">
        <v>1743</v>
      </c>
      <c r="IN37" s="109">
        <v>1735</v>
      </c>
      <c r="IO37" s="109">
        <v>1738</v>
      </c>
      <c r="IP37" s="109">
        <v>1737</v>
      </c>
      <c r="IQ37" s="111">
        <v>1735</v>
      </c>
      <c r="IR37" s="111">
        <v>1747</v>
      </c>
      <c r="IS37" s="111">
        <v>1744</v>
      </c>
      <c r="IT37" s="111">
        <v>1749</v>
      </c>
      <c r="IU37" s="109">
        <v>1750</v>
      </c>
      <c r="IV37" s="109">
        <v>1753</v>
      </c>
      <c r="IW37" s="109">
        <v>1754</v>
      </c>
      <c r="IX37" s="109">
        <v>1755</v>
      </c>
      <c r="IY37" s="110">
        <v>1760</v>
      </c>
      <c r="IZ37" s="110">
        <v>1765</v>
      </c>
      <c r="JA37" s="110">
        <v>1771</v>
      </c>
      <c r="JB37" s="110">
        <v>1779</v>
      </c>
      <c r="JC37" s="110">
        <v>1782</v>
      </c>
    </row>
    <row r="38" spans="1:263" x14ac:dyDescent="0.25">
      <c r="B38" s="93" t="s">
        <v>116</v>
      </c>
      <c r="C38" s="106">
        <v>2101</v>
      </c>
      <c r="D38" s="106">
        <v>2011</v>
      </c>
      <c r="E38" s="106">
        <v>2080</v>
      </c>
      <c r="F38" s="106">
        <v>1875</v>
      </c>
      <c r="G38" s="107">
        <v>1850</v>
      </c>
      <c r="H38" s="107">
        <v>1910</v>
      </c>
      <c r="I38" s="107">
        <v>1782</v>
      </c>
      <c r="J38" s="107">
        <v>1712</v>
      </c>
      <c r="K38" s="106">
        <v>2018</v>
      </c>
      <c r="L38" s="106">
        <v>2067</v>
      </c>
      <c r="M38" s="106">
        <v>1987</v>
      </c>
      <c r="N38" s="106">
        <v>1988</v>
      </c>
      <c r="O38" s="106">
        <v>1936</v>
      </c>
      <c r="P38" s="107">
        <v>2024</v>
      </c>
      <c r="Q38" s="107">
        <v>2045</v>
      </c>
      <c r="R38" s="107">
        <v>2015</v>
      </c>
      <c r="S38" s="107">
        <v>2004</v>
      </c>
      <c r="T38" s="106">
        <v>1996</v>
      </c>
      <c r="U38" s="106">
        <v>2189</v>
      </c>
      <c r="V38" s="106">
        <v>2169</v>
      </c>
      <c r="W38" s="106">
        <v>2104</v>
      </c>
      <c r="X38" s="106">
        <v>2052</v>
      </c>
      <c r="Y38" s="107">
        <v>2047</v>
      </c>
      <c r="Z38" s="107">
        <v>2026</v>
      </c>
      <c r="AA38" s="107">
        <v>2003</v>
      </c>
      <c r="AB38" s="107">
        <v>1985</v>
      </c>
      <c r="AC38" s="106">
        <v>1998</v>
      </c>
      <c r="AD38" s="106">
        <v>1901</v>
      </c>
      <c r="AE38" s="106">
        <v>1883</v>
      </c>
      <c r="AF38" s="106">
        <v>1858</v>
      </c>
      <c r="AG38" s="107">
        <v>1815</v>
      </c>
      <c r="AH38" s="107">
        <v>1995</v>
      </c>
      <c r="AI38" s="107">
        <v>1963</v>
      </c>
      <c r="AJ38" s="107">
        <v>1887</v>
      </c>
      <c r="AK38" s="107">
        <v>1933</v>
      </c>
      <c r="AL38" s="106">
        <v>1927</v>
      </c>
      <c r="AM38" s="106">
        <v>1870</v>
      </c>
      <c r="AN38" s="106">
        <v>1867</v>
      </c>
      <c r="AO38" s="106">
        <v>1983</v>
      </c>
      <c r="AP38" s="107">
        <v>2030</v>
      </c>
      <c r="AQ38" s="107">
        <v>2010</v>
      </c>
      <c r="AR38" s="107">
        <v>1965</v>
      </c>
      <c r="AS38" s="107">
        <v>1973</v>
      </c>
      <c r="AT38" s="106">
        <v>1844</v>
      </c>
      <c r="AU38" s="106">
        <v>2174</v>
      </c>
      <c r="AV38" s="106">
        <v>2107</v>
      </c>
      <c r="AW38" s="106">
        <v>2086</v>
      </c>
      <c r="AX38" s="106">
        <v>1993</v>
      </c>
      <c r="AY38" s="107">
        <v>2064</v>
      </c>
      <c r="AZ38" s="107">
        <v>2066</v>
      </c>
      <c r="BA38" s="107">
        <v>1992</v>
      </c>
      <c r="BB38" s="107">
        <v>1973</v>
      </c>
      <c r="BC38" s="106">
        <v>2015</v>
      </c>
      <c r="BD38" s="106">
        <v>2022</v>
      </c>
      <c r="BE38" s="106">
        <v>1978</v>
      </c>
      <c r="BF38" s="106">
        <v>2027</v>
      </c>
      <c r="BG38" s="108">
        <v>1929</v>
      </c>
      <c r="BH38" s="108">
        <v>2038</v>
      </c>
      <c r="BI38" s="108">
        <v>2033</v>
      </c>
      <c r="BJ38" s="108">
        <v>2050</v>
      </c>
      <c r="BK38" s="108">
        <v>1975</v>
      </c>
      <c r="BL38" s="106">
        <v>2140</v>
      </c>
      <c r="BM38" s="106">
        <v>2105</v>
      </c>
      <c r="BN38" s="106">
        <v>2045</v>
      </c>
      <c r="BO38" s="106">
        <v>1970</v>
      </c>
      <c r="BP38" s="107">
        <v>2016</v>
      </c>
      <c r="BQ38" s="107">
        <v>1946</v>
      </c>
      <c r="BR38" s="107">
        <v>1956</v>
      </c>
      <c r="BS38" s="107">
        <v>1974</v>
      </c>
      <c r="BT38" s="106">
        <v>1907</v>
      </c>
      <c r="BU38" s="106">
        <v>2023</v>
      </c>
      <c r="BV38" s="106">
        <v>2022</v>
      </c>
      <c r="BW38" s="106">
        <v>1984</v>
      </c>
      <c r="BX38" s="106">
        <v>1936</v>
      </c>
      <c r="BY38" s="107">
        <v>2029</v>
      </c>
      <c r="BZ38" s="107">
        <v>1953</v>
      </c>
      <c r="CA38" s="107">
        <v>1904</v>
      </c>
      <c r="CB38" s="107">
        <v>1887</v>
      </c>
      <c r="CC38" s="106">
        <v>1867</v>
      </c>
      <c r="CD38" s="106">
        <v>1867</v>
      </c>
      <c r="CE38" s="106">
        <v>1894</v>
      </c>
      <c r="CF38" s="106">
        <v>1859</v>
      </c>
      <c r="CG38" s="106">
        <v>1843</v>
      </c>
      <c r="CH38" s="107">
        <v>2014</v>
      </c>
      <c r="CI38" s="107">
        <v>1957</v>
      </c>
      <c r="CJ38" s="107">
        <v>2020</v>
      </c>
      <c r="CK38" s="107">
        <v>1969</v>
      </c>
      <c r="CL38" s="106">
        <v>2028</v>
      </c>
      <c r="CM38" s="106">
        <v>2081</v>
      </c>
      <c r="CN38" s="106">
        <v>1951</v>
      </c>
      <c r="CO38" s="106">
        <v>2074</v>
      </c>
      <c r="CP38" s="107">
        <v>2090</v>
      </c>
      <c r="CQ38" s="107">
        <v>2107</v>
      </c>
      <c r="CR38" s="107">
        <v>1999</v>
      </c>
      <c r="CS38" s="107">
        <v>1904</v>
      </c>
      <c r="CT38" s="107">
        <v>2049</v>
      </c>
      <c r="CU38" s="106">
        <v>2229</v>
      </c>
      <c r="CV38" s="106">
        <v>2169</v>
      </c>
      <c r="CW38" s="106">
        <v>2182</v>
      </c>
      <c r="CX38" s="106">
        <v>2063</v>
      </c>
      <c r="CY38" s="107">
        <v>2128</v>
      </c>
      <c r="CZ38" s="107">
        <v>2024</v>
      </c>
      <c r="DA38" s="107">
        <v>1939</v>
      </c>
      <c r="DB38" s="107">
        <v>2034</v>
      </c>
      <c r="DC38" s="106">
        <v>2040</v>
      </c>
      <c r="DD38" s="106">
        <v>2139</v>
      </c>
      <c r="DE38" s="106">
        <v>2172</v>
      </c>
      <c r="DF38" s="106">
        <v>2097</v>
      </c>
      <c r="DG38" s="107">
        <v>2086</v>
      </c>
      <c r="DH38" s="107">
        <v>2114</v>
      </c>
      <c r="DI38" s="107">
        <v>2102</v>
      </c>
      <c r="DJ38" s="107">
        <v>2123</v>
      </c>
      <c r="DK38" s="107">
        <v>2134</v>
      </c>
      <c r="DL38" s="106">
        <v>2260</v>
      </c>
      <c r="DM38" s="106">
        <v>2171</v>
      </c>
      <c r="DN38" s="106">
        <v>2172</v>
      </c>
      <c r="DO38" s="106">
        <v>2148</v>
      </c>
      <c r="DP38" s="107">
        <v>2107</v>
      </c>
      <c r="DQ38" s="107">
        <v>2175</v>
      </c>
      <c r="DR38" s="107">
        <v>2155</v>
      </c>
      <c r="DS38" s="107">
        <v>2087</v>
      </c>
      <c r="DT38" s="107">
        <v>2103</v>
      </c>
      <c r="DU38" s="106">
        <v>2186</v>
      </c>
      <c r="DV38" s="106">
        <v>2140</v>
      </c>
      <c r="DW38" s="106">
        <v>2121</v>
      </c>
      <c r="DX38" s="106">
        <v>2128</v>
      </c>
      <c r="DY38" s="107">
        <v>2217</v>
      </c>
      <c r="DZ38" s="107">
        <v>2199</v>
      </c>
      <c r="EA38" s="107">
        <v>2140</v>
      </c>
      <c r="EB38" s="107">
        <v>2114</v>
      </c>
      <c r="EC38" s="106">
        <v>2061</v>
      </c>
      <c r="ED38" s="106">
        <v>1998</v>
      </c>
      <c r="EE38" s="106">
        <v>2118</v>
      </c>
      <c r="EF38" s="106">
        <v>2133</v>
      </c>
      <c r="EG38" s="106">
        <v>2089</v>
      </c>
      <c r="EH38" s="107">
        <v>2297</v>
      </c>
      <c r="EI38" s="107">
        <v>2283</v>
      </c>
      <c r="EJ38" s="107">
        <v>2258</v>
      </c>
      <c r="EK38" s="107">
        <v>2286</v>
      </c>
      <c r="EL38" s="106">
        <v>2268</v>
      </c>
      <c r="EM38" s="106">
        <v>2209</v>
      </c>
      <c r="EN38" s="106">
        <v>2269</v>
      </c>
      <c r="EO38" s="106">
        <v>2197</v>
      </c>
      <c r="EP38" s="107">
        <v>2310</v>
      </c>
      <c r="EQ38" s="107">
        <v>2298</v>
      </c>
      <c r="ER38" s="107">
        <v>2315</v>
      </c>
      <c r="ES38" s="107">
        <v>2307</v>
      </c>
      <c r="ET38" s="107">
        <v>2277</v>
      </c>
      <c r="EU38" s="106">
        <v>2394</v>
      </c>
      <c r="EV38" s="106">
        <v>2498</v>
      </c>
      <c r="EW38" s="106">
        <v>2480</v>
      </c>
      <c r="EX38" s="106">
        <v>2412</v>
      </c>
      <c r="EY38" s="107">
        <v>2337</v>
      </c>
      <c r="EZ38" s="107">
        <v>2305</v>
      </c>
      <c r="FA38" s="107">
        <v>2309</v>
      </c>
      <c r="FB38" s="107">
        <v>2338</v>
      </c>
      <c r="FC38" s="109">
        <v>2260</v>
      </c>
      <c r="FD38" s="109">
        <v>2308</v>
      </c>
      <c r="FE38" s="109">
        <v>2287</v>
      </c>
      <c r="FF38" s="109">
        <v>2319</v>
      </c>
      <c r="FG38" s="109">
        <v>2256</v>
      </c>
      <c r="FH38" s="110">
        <v>2395</v>
      </c>
      <c r="FI38" s="110">
        <v>2419</v>
      </c>
      <c r="FJ38" s="110">
        <v>2302</v>
      </c>
      <c r="FK38" s="110">
        <v>2413</v>
      </c>
      <c r="FL38" s="109">
        <v>2274</v>
      </c>
      <c r="FM38" s="109">
        <v>2426</v>
      </c>
      <c r="FN38" s="109">
        <v>2388</v>
      </c>
      <c r="FO38" s="109">
        <v>2344</v>
      </c>
      <c r="FP38" s="110">
        <v>2293</v>
      </c>
      <c r="FQ38" s="110">
        <v>2351</v>
      </c>
      <c r="FR38" s="110">
        <v>2327</v>
      </c>
      <c r="FS38" s="110">
        <v>2362</v>
      </c>
      <c r="FT38" s="110">
        <v>2232</v>
      </c>
      <c r="FU38" s="109">
        <v>2374</v>
      </c>
      <c r="FV38" s="109">
        <v>2345</v>
      </c>
      <c r="FW38" s="109">
        <v>2352</v>
      </c>
      <c r="FX38" s="109">
        <v>2412</v>
      </c>
      <c r="FY38" s="110">
        <v>2342</v>
      </c>
      <c r="FZ38" s="110">
        <v>2317</v>
      </c>
      <c r="GA38" s="110">
        <v>2242</v>
      </c>
      <c r="GB38" s="110">
        <v>2250</v>
      </c>
      <c r="GC38" s="109">
        <v>2220</v>
      </c>
      <c r="GD38" s="109">
        <v>2202</v>
      </c>
      <c r="GE38" s="109">
        <v>2090</v>
      </c>
      <c r="GF38" s="109">
        <v>2231</v>
      </c>
      <c r="GG38" s="109">
        <v>2145</v>
      </c>
      <c r="GH38" s="110">
        <v>2356</v>
      </c>
      <c r="GI38" s="110">
        <v>2272</v>
      </c>
      <c r="GJ38" s="110">
        <v>2263</v>
      </c>
      <c r="GK38" s="110">
        <v>2205</v>
      </c>
      <c r="GL38" s="109">
        <v>2243</v>
      </c>
      <c r="GM38" s="109">
        <v>2231</v>
      </c>
      <c r="GN38" s="109">
        <v>2334</v>
      </c>
      <c r="GO38" s="109">
        <v>2169</v>
      </c>
      <c r="GP38" s="109">
        <v>2265</v>
      </c>
      <c r="GQ38" s="110">
        <v>2286</v>
      </c>
      <c r="GR38" s="110">
        <v>2276</v>
      </c>
      <c r="GS38" s="110">
        <v>2180</v>
      </c>
      <c r="GT38" s="110">
        <v>2212</v>
      </c>
      <c r="GU38" s="109">
        <v>2390</v>
      </c>
      <c r="GV38" s="109">
        <v>2365</v>
      </c>
      <c r="GW38" s="109">
        <v>2308</v>
      </c>
      <c r="GX38" s="109">
        <v>2221</v>
      </c>
      <c r="GY38" s="110">
        <v>2213</v>
      </c>
      <c r="GZ38" s="110">
        <v>2200</v>
      </c>
      <c r="HA38" s="110">
        <v>2210</v>
      </c>
      <c r="HB38" s="110">
        <v>2182</v>
      </c>
      <c r="HC38" s="109">
        <v>2115</v>
      </c>
      <c r="HD38" s="109">
        <v>2264</v>
      </c>
      <c r="HE38" s="109">
        <v>2298</v>
      </c>
      <c r="HF38" s="109">
        <v>2166</v>
      </c>
      <c r="HG38" s="109">
        <v>2238</v>
      </c>
      <c r="HH38" s="110">
        <v>2240</v>
      </c>
      <c r="HI38" s="110">
        <v>2200</v>
      </c>
      <c r="HJ38" s="110">
        <v>2233</v>
      </c>
      <c r="HK38" s="110">
        <v>2197</v>
      </c>
      <c r="HL38" s="109">
        <v>2224</v>
      </c>
      <c r="HM38" s="109">
        <v>2261</v>
      </c>
      <c r="HN38" s="109">
        <v>2205</v>
      </c>
      <c r="HO38" s="109">
        <v>2170</v>
      </c>
      <c r="HP38" s="110">
        <v>2152</v>
      </c>
      <c r="HQ38" s="110">
        <v>2315</v>
      </c>
      <c r="HR38" s="110">
        <v>2314</v>
      </c>
      <c r="HS38" s="110">
        <v>2220</v>
      </c>
      <c r="HT38" s="110">
        <v>2230</v>
      </c>
      <c r="HU38" s="109">
        <v>2372</v>
      </c>
      <c r="HV38" s="109">
        <v>2290</v>
      </c>
      <c r="HW38" s="109">
        <v>2285</v>
      </c>
      <c r="HX38" s="109">
        <v>2237</v>
      </c>
      <c r="HY38" s="110">
        <v>2278</v>
      </c>
      <c r="HZ38" s="110">
        <v>2373</v>
      </c>
      <c r="IA38" s="110">
        <v>2273</v>
      </c>
      <c r="IB38" s="110">
        <v>2138</v>
      </c>
      <c r="IC38" s="110">
        <v>2136</v>
      </c>
      <c r="ID38" s="109">
        <v>2205</v>
      </c>
      <c r="IE38" s="109">
        <v>2214</v>
      </c>
      <c r="IF38" s="109">
        <v>2157</v>
      </c>
      <c r="IG38" s="109">
        <v>2144</v>
      </c>
      <c r="IH38" s="111">
        <v>2236</v>
      </c>
      <c r="II38" s="111">
        <v>2088</v>
      </c>
      <c r="IJ38" s="111">
        <v>2384</v>
      </c>
      <c r="IK38" s="111">
        <v>2402</v>
      </c>
      <c r="IL38" s="109">
        <v>2216</v>
      </c>
      <c r="IM38" s="109">
        <v>2297</v>
      </c>
      <c r="IN38" s="109">
        <v>2306</v>
      </c>
      <c r="IO38" s="109">
        <v>2241</v>
      </c>
      <c r="IP38" s="109">
        <v>2436</v>
      </c>
      <c r="IQ38" s="111">
        <v>2194</v>
      </c>
      <c r="IR38" s="111">
        <v>2131</v>
      </c>
      <c r="IS38" s="111">
        <v>2127</v>
      </c>
      <c r="IT38" s="111">
        <v>2007</v>
      </c>
      <c r="IU38" s="109">
        <v>2143</v>
      </c>
      <c r="IV38" s="109">
        <v>2111</v>
      </c>
      <c r="IW38" s="109">
        <v>2097</v>
      </c>
      <c r="IX38" s="109">
        <v>1944</v>
      </c>
      <c r="IY38" s="110">
        <v>1962</v>
      </c>
      <c r="IZ38" s="110">
        <v>1866</v>
      </c>
      <c r="JA38" s="110">
        <v>1825</v>
      </c>
      <c r="JB38" s="110">
        <v>1763</v>
      </c>
      <c r="JC38" s="110">
        <v>1920</v>
      </c>
    </row>
    <row r="39" spans="1:263" s="94" customFormat="1" ht="13" x14ac:dyDescent="0.3">
      <c r="A39" s="94" t="s">
        <v>117</v>
      </c>
      <c r="C39" s="38">
        <f>C36-C37-C38</f>
        <v>34140</v>
      </c>
      <c r="D39" s="38">
        <f t="shared" ref="D39:BB39" si="14">D36-D37-D38</f>
        <v>34333</v>
      </c>
      <c r="E39" s="38">
        <f t="shared" si="14"/>
        <v>34376</v>
      </c>
      <c r="F39" s="38">
        <f t="shared" si="14"/>
        <v>34309</v>
      </c>
      <c r="G39" s="39">
        <f t="shared" si="14"/>
        <v>34281</v>
      </c>
      <c r="H39" s="39">
        <f t="shared" si="14"/>
        <v>34205</v>
      </c>
      <c r="I39" s="39">
        <f t="shared" si="14"/>
        <v>34410</v>
      </c>
      <c r="J39" s="39">
        <f t="shared" si="14"/>
        <v>34536</v>
      </c>
      <c r="K39" s="38">
        <f t="shared" si="14"/>
        <v>34211</v>
      </c>
      <c r="L39" s="38">
        <f t="shared" si="14"/>
        <v>34222</v>
      </c>
      <c r="M39" s="38">
        <f t="shared" si="14"/>
        <v>34338</v>
      </c>
      <c r="N39" s="38">
        <f t="shared" si="14"/>
        <v>34421</v>
      </c>
      <c r="O39" s="38">
        <f t="shared" si="14"/>
        <v>34513</v>
      </c>
      <c r="P39" s="39">
        <f t="shared" si="14"/>
        <v>34465</v>
      </c>
      <c r="Q39" s="39">
        <f t="shared" si="14"/>
        <v>34451</v>
      </c>
      <c r="R39" s="39">
        <f t="shared" si="14"/>
        <v>34494</v>
      </c>
      <c r="S39" s="39">
        <f t="shared" si="14"/>
        <v>34523</v>
      </c>
      <c r="T39" s="38">
        <f t="shared" si="14"/>
        <v>34613</v>
      </c>
      <c r="U39" s="38">
        <f t="shared" si="14"/>
        <v>34509</v>
      </c>
      <c r="V39" s="38">
        <f t="shared" si="14"/>
        <v>34505</v>
      </c>
      <c r="W39" s="38">
        <f t="shared" si="14"/>
        <v>34635</v>
      </c>
      <c r="X39" s="38">
        <f t="shared" si="14"/>
        <v>34693</v>
      </c>
      <c r="Y39" s="39">
        <f t="shared" si="14"/>
        <v>34717</v>
      </c>
      <c r="Z39" s="39">
        <f t="shared" si="14"/>
        <v>34801</v>
      </c>
      <c r="AA39" s="39">
        <f t="shared" si="14"/>
        <v>34880</v>
      </c>
      <c r="AB39" s="39">
        <f t="shared" si="14"/>
        <v>34970</v>
      </c>
      <c r="AC39" s="38">
        <f t="shared" si="14"/>
        <v>35026</v>
      </c>
      <c r="AD39" s="38">
        <f t="shared" si="14"/>
        <v>35126</v>
      </c>
      <c r="AE39" s="38">
        <f t="shared" si="14"/>
        <v>35195</v>
      </c>
      <c r="AF39" s="38">
        <f t="shared" si="14"/>
        <v>35283</v>
      </c>
      <c r="AG39" s="39">
        <f t="shared" si="14"/>
        <v>35399</v>
      </c>
      <c r="AH39" s="39">
        <f t="shared" si="14"/>
        <v>35231</v>
      </c>
      <c r="AI39" s="39">
        <f t="shared" si="14"/>
        <v>35291</v>
      </c>
      <c r="AJ39" s="39">
        <f t="shared" si="14"/>
        <v>35426</v>
      </c>
      <c r="AK39" s="39">
        <f t="shared" si="14"/>
        <v>35430</v>
      </c>
      <c r="AL39" s="38">
        <f t="shared" si="14"/>
        <v>35463</v>
      </c>
      <c r="AM39" s="38">
        <f t="shared" si="14"/>
        <v>35536</v>
      </c>
      <c r="AN39" s="38">
        <f t="shared" si="14"/>
        <v>35573</v>
      </c>
      <c r="AO39" s="38">
        <f t="shared" si="14"/>
        <v>35420</v>
      </c>
      <c r="AP39" s="39">
        <f t="shared" si="14"/>
        <v>35402</v>
      </c>
      <c r="AQ39" s="39">
        <f t="shared" si="14"/>
        <v>35453</v>
      </c>
      <c r="AR39" s="39">
        <f t="shared" si="14"/>
        <v>35555</v>
      </c>
      <c r="AS39" s="39">
        <f t="shared" si="14"/>
        <v>35582</v>
      </c>
      <c r="AT39" s="38">
        <f t="shared" si="14"/>
        <v>35713</v>
      </c>
      <c r="AU39" s="38">
        <f t="shared" si="14"/>
        <v>35469</v>
      </c>
      <c r="AV39" s="38">
        <f t="shared" si="14"/>
        <v>35612</v>
      </c>
      <c r="AW39" s="38">
        <f t="shared" si="14"/>
        <v>35739</v>
      </c>
      <c r="AX39" s="38">
        <f t="shared" si="14"/>
        <v>35874</v>
      </c>
      <c r="AY39" s="39">
        <f t="shared" si="14"/>
        <v>35892</v>
      </c>
      <c r="AZ39" s="39">
        <f t="shared" si="14"/>
        <v>35953</v>
      </c>
      <c r="BA39" s="39">
        <f t="shared" si="14"/>
        <v>36080</v>
      </c>
      <c r="BB39" s="39">
        <f t="shared" si="14"/>
        <v>36163</v>
      </c>
      <c r="BC39" s="38">
        <v>36164</v>
      </c>
      <c r="BD39" s="38">
        <v>36198</v>
      </c>
      <c r="BE39" s="38">
        <v>36359</v>
      </c>
      <c r="BF39" s="38">
        <v>36349</v>
      </c>
      <c r="BG39" s="40">
        <v>36531</v>
      </c>
      <c r="BH39" s="40">
        <v>36409</v>
      </c>
      <c r="BI39" s="40">
        <v>36487</v>
      </c>
      <c r="BJ39" s="40">
        <v>36522</v>
      </c>
      <c r="BK39" s="40">
        <v>36660</v>
      </c>
      <c r="BL39" s="38">
        <v>36498</v>
      </c>
      <c r="BM39" s="38">
        <v>36623</v>
      </c>
      <c r="BN39" s="38">
        <v>36704</v>
      </c>
      <c r="BO39" s="38">
        <v>36819</v>
      </c>
      <c r="BP39" s="39">
        <v>36845</v>
      </c>
      <c r="BQ39" s="39">
        <v>36854</v>
      </c>
      <c r="BR39" s="39">
        <v>36906</v>
      </c>
      <c r="BS39" s="39">
        <v>36945</v>
      </c>
      <c r="BT39" s="38">
        <v>37049</v>
      </c>
      <c r="BU39" s="38">
        <v>37004</v>
      </c>
      <c r="BV39" s="38">
        <v>37010</v>
      </c>
      <c r="BW39" s="38">
        <v>37133</v>
      </c>
      <c r="BX39" s="38">
        <v>37202</v>
      </c>
      <c r="BY39" s="39">
        <v>37144</v>
      </c>
      <c r="BZ39" s="39">
        <v>37210</v>
      </c>
      <c r="CA39" s="39">
        <v>37332</v>
      </c>
      <c r="CB39" s="39">
        <v>37439</v>
      </c>
      <c r="CC39" s="38">
        <v>37507</v>
      </c>
      <c r="CD39" s="38">
        <v>37555</v>
      </c>
      <c r="CE39" s="38">
        <v>37615</v>
      </c>
      <c r="CF39" s="38">
        <v>37691</v>
      </c>
      <c r="CG39" s="38">
        <v>37765</v>
      </c>
      <c r="CH39" s="39">
        <v>37658</v>
      </c>
      <c r="CI39" s="39">
        <v>37777</v>
      </c>
      <c r="CJ39" s="39">
        <v>37813</v>
      </c>
      <c r="CK39" s="39">
        <v>37900</v>
      </c>
      <c r="CL39" s="38">
        <v>37907</v>
      </c>
      <c r="CM39" s="38">
        <v>37899</v>
      </c>
      <c r="CN39" s="38">
        <v>38113</v>
      </c>
      <c r="CO39" s="38">
        <v>37947</v>
      </c>
      <c r="CP39" s="39">
        <v>37971</v>
      </c>
      <c r="CQ39" s="39">
        <v>38023</v>
      </c>
      <c r="CR39" s="39">
        <v>38139</v>
      </c>
      <c r="CS39" s="39">
        <v>38288</v>
      </c>
      <c r="CT39" s="39">
        <v>38221</v>
      </c>
      <c r="CU39" s="38">
        <v>38106</v>
      </c>
      <c r="CV39" s="38">
        <v>38208</v>
      </c>
      <c r="CW39" s="38">
        <v>38272</v>
      </c>
      <c r="CX39" s="38">
        <v>38448</v>
      </c>
      <c r="CY39" s="39">
        <v>38449</v>
      </c>
      <c r="CZ39" s="39">
        <v>38660</v>
      </c>
      <c r="DA39" s="39">
        <v>38813</v>
      </c>
      <c r="DB39" s="39">
        <v>38777</v>
      </c>
      <c r="DC39" s="38">
        <v>38830</v>
      </c>
      <c r="DD39" s="38">
        <v>38809</v>
      </c>
      <c r="DE39" s="38">
        <v>38893</v>
      </c>
      <c r="DF39" s="38">
        <v>38966</v>
      </c>
      <c r="DG39" s="39">
        <v>39044</v>
      </c>
      <c r="DH39" s="39">
        <v>39052</v>
      </c>
      <c r="DI39" s="39">
        <v>39130</v>
      </c>
      <c r="DJ39" s="39">
        <v>39175</v>
      </c>
      <c r="DK39" s="39">
        <v>39200</v>
      </c>
      <c r="DL39" s="38">
        <v>39085</v>
      </c>
      <c r="DM39" s="38">
        <v>39244</v>
      </c>
      <c r="DN39" s="38">
        <v>39320</v>
      </c>
      <c r="DO39" s="38">
        <v>39408</v>
      </c>
      <c r="DP39" s="39">
        <v>39521</v>
      </c>
      <c r="DQ39" s="39">
        <v>39470</v>
      </c>
      <c r="DR39" s="39">
        <v>39520</v>
      </c>
      <c r="DS39" s="39">
        <v>39678</v>
      </c>
      <c r="DT39" s="39">
        <v>39703</v>
      </c>
      <c r="DU39" s="38">
        <v>39659</v>
      </c>
      <c r="DV39" s="38">
        <v>39792</v>
      </c>
      <c r="DW39" s="38">
        <v>39935</v>
      </c>
      <c r="DX39" s="38">
        <v>39941</v>
      </c>
      <c r="DY39" s="39">
        <v>39941</v>
      </c>
      <c r="DZ39" s="39">
        <v>39999</v>
      </c>
      <c r="EA39" s="39">
        <v>40129</v>
      </c>
      <c r="EB39" s="39">
        <v>40212</v>
      </c>
      <c r="EC39" s="38">
        <v>40282</v>
      </c>
      <c r="ED39" s="38">
        <v>40427</v>
      </c>
      <c r="EE39" s="38">
        <v>40364</v>
      </c>
      <c r="EF39" s="38">
        <v>40423</v>
      </c>
      <c r="EG39" s="38">
        <v>40527</v>
      </c>
      <c r="EH39" s="39">
        <v>40391</v>
      </c>
      <c r="EI39" s="39">
        <v>40472</v>
      </c>
      <c r="EJ39" s="39">
        <v>40592</v>
      </c>
      <c r="EK39" s="39">
        <v>40646</v>
      </c>
      <c r="EL39" s="38">
        <v>40688</v>
      </c>
      <c r="EM39" s="38">
        <v>40827</v>
      </c>
      <c r="EN39" s="38">
        <v>40832</v>
      </c>
      <c r="EO39" s="38">
        <v>40862</v>
      </c>
      <c r="EP39" s="39">
        <v>40729</v>
      </c>
      <c r="EQ39" s="39">
        <v>40817</v>
      </c>
      <c r="ER39" s="39">
        <v>40837</v>
      </c>
      <c r="ES39" s="39">
        <v>40911</v>
      </c>
      <c r="ET39" s="39">
        <v>41008</v>
      </c>
      <c r="EU39" s="38">
        <v>40990</v>
      </c>
      <c r="EV39" s="38">
        <v>40992</v>
      </c>
      <c r="EW39" s="38">
        <v>41052</v>
      </c>
      <c r="EX39" s="38">
        <v>41194</v>
      </c>
      <c r="EY39" s="39">
        <v>41354</v>
      </c>
      <c r="EZ39" s="39">
        <v>41462</v>
      </c>
      <c r="FA39" s="39">
        <v>41523</v>
      </c>
      <c r="FB39" s="39">
        <v>41596</v>
      </c>
      <c r="FC39" s="41">
        <v>41787</v>
      </c>
      <c r="FD39" s="41">
        <v>41828</v>
      </c>
      <c r="FE39" s="41">
        <v>41897</v>
      </c>
      <c r="FF39" s="41">
        <v>41903</v>
      </c>
      <c r="FG39" s="41">
        <v>42032</v>
      </c>
      <c r="FH39" s="42">
        <v>41918</v>
      </c>
      <c r="FI39" s="42">
        <v>41977</v>
      </c>
      <c r="FJ39" s="42">
        <v>42169</v>
      </c>
      <c r="FK39" s="42">
        <v>42114</v>
      </c>
      <c r="FL39" s="41">
        <v>42315</v>
      </c>
      <c r="FM39" s="41">
        <v>42231</v>
      </c>
      <c r="FN39" s="41">
        <v>42296</v>
      </c>
      <c r="FO39" s="41">
        <v>42410</v>
      </c>
      <c r="FP39" s="42">
        <v>42512</v>
      </c>
      <c r="FQ39" s="42">
        <v>42509</v>
      </c>
      <c r="FR39" s="42">
        <v>42557</v>
      </c>
      <c r="FS39" s="42">
        <v>42539</v>
      </c>
      <c r="FT39" s="42">
        <v>42707</v>
      </c>
      <c r="FU39" s="41">
        <v>42627</v>
      </c>
      <c r="FV39" s="41">
        <v>42713</v>
      </c>
      <c r="FW39" s="41">
        <v>42758</v>
      </c>
      <c r="FX39" s="41">
        <v>42798</v>
      </c>
      <c r="FY39" s="42">
        <v>42847</v>
      </c>
      <c r="FZ39" s="42">
        <v>42869</v>
      </c>
      <c r="GA39" s="42">
        <v>43019</v>
      </c>
      <c r="GB39" s="42">
        <v>43088</v>
      </c>
      <c r="GC39" s="41">
        <v>43145</v>
      </c>
      <c r="GD39" s="41">
        <v>43215</v>
      </c>
      <c r="GE39" s="41">
        <v>43340</v>
      </c>
      <c r="GF39" s="41">
        <v>43320</v>
      </c>
      <c r="GG39" s="41">
        <v>43452</v>
      </c>
      <c r="GH39" s="42">
        <v>43278</v>
      </c>
      <c r="GI39" s="42">
        <v>43404</v>
      </c>
      <c r="GJ39" s="42">
        <v>43463</v>
      </c>
      <c r="GK39" s="42">
        <v>43620</v>
      </c>
      <c r="GL39" s="41">
        <v>43600</v>
      </c>
      <c r="GM39" s="41">
        <v>43632</v>
      </c>
      <c r="GN39" s="41">
        <v>43620</v>
      </c>
      <c r="GO39" s="41">
        <v>43709</v>
      </c>
      <c r="GP39" s="41">
        <v>43577</v>
      </c>
      <c r="GQ39" s="42">
        <v>43600</v>
      </c>
      <c r="GR39" s="42">
        <v>43714</v>
      </c>
      <c r="GS39" s="42">
        <v>43864</v>
      </c>
      <c r="GT39" s="42">
        <v>43876</v>
      </c>
      <c r="GU39" s="41">
        <v>43833</v>
      </c>
      <c r="GV39" s="41">
        <v>43963</v>
      </c>
      <c r="GW39" s="41">
        <v>44116</v>
      </c>
      <c r="GX39" s="41">
        <v>44284</v>
      </c>
      <c r="GY39" s="42">
        <v>44391</v>
      </c>
      <c r="GZ39" s="42">
        <v>44532</v>
      </c>
      <c r="HA39" s="42">
        <v>44583</v>
      </c>
      <c r="HB39" s="42">
        <v>44733</v>
      </c>
      <c r="HC39" s="41">
        <v>44869</v>
      </c>
      <c r="HD39" s="41">
        <v>44802</v>
      </c>
      <c r="HE39" s="41">
        <v>44856</v>
      </c>
      <c r="HF39" s="41">
        <v>45073</v>
      </c>
      <c r="HG39" s="41">
        <v>45071</v>
      </c>
      <c r="HH39" s="42">
        <v>45095</v>
      </c>
      <c r="HI39" s="42">
        <v>45209</v>
      </c>
      <c r="HJ39" s="42">
        <v>45253</v>
      </c>
      <c r="HK39" s="42">
        <v>45385</v>
      </c>
      <c r="HL39" s="41">
        <v>45386</v>
      </c>
      <c r="HM39" s="41">
        <v>45456</v>
      </c>
      <c r="HN39" s="41">
        <v>45576</v>
      </c>
      <c r="HO39" s="41">
        <v>45701</v>
      </c>
      <c r="HP39" s="42">
        <v>45774</v>
      </c>
      <c r="HQ39" s="42">
        <v>45709</v>
      </c>
      <c r="HR39" s="42">
        <v>45689</v>
      </c>
      <c r="HS39" s="42">
        <v>45857</v>
      </c>
      <c r="HT39" s="42">
        <v>45899</v>
      </c>
      <c r="HU39" s="41">
        <v>45840</v>
      </c>
      <c r="HV39" s="41">
        <v>45998</v>
      </c>
      <c r="HW39" s="41">
        <v>46108</v>
      </c>
      <c r="HX39" s="41">
        <v>46183</v>
      </c>
      <c r="HY39" s="42">
        <v>46208</v>
      </c>
      <c r="HZ39" s="42">
        <v>46215</v>
      </c>
      <c r="IA39" s="42">
        <v>46334</v>
      </c>
      <c r="IB39" s="42">
        <v>46552</v>
      </c>
      <c r="IC39" s="42">
        <v>46632</v>
      </c>
      <c r="ID39" s="41">
        <v>46642</v>
      </c>
      <c r="IE39" s="41">
        <v>46681</v>
      </c>
      <c r="IF39" s="41">
        <v>46803</v>
      </c>
      <c r="IG39" s="41">
        <v>46879</v>
      </c>
      <c r="IH39" s="43">
        <v>46903</v>
      </c>
      <c r="II39" s="43">
        <v>47060</v>
      </c>
      <c r="IJ39" s="43">
        <v>46843</v>
      </c>
      <c r="IK39" s="43">
        <v>46877</v>
      </c>
      <c r="IL39" s="41">
        <v>47115</v>
      </c>
      <c r="IM39" s="41">
        <v>47080</v>
      </c>
      <c r="IN39" s="41">
        <v>47142</v>
      </c>
      <c r="IO39" s="41">
        <v>47211</v>
      </c>
      <c r="IP39" s="41">
        <v>46995</v>
      </c>
      <c r="IQ39" s="43">
        <v>47177</v>
      </c>
      <c r="IR39" s="43">
        <v>47318</v>
      </c>
      <c r="IS39" s="43">
        <v>47357</v>
      </c>
      <c r="IT39" s="43">
        <v>47419</v>
      </c>
      <c r="IU39" s="41">
        <v>47360</v>
      </c>
      <c r="IV39" s="41">
        <v>47469</v>
      </c>
      <c r="IW39" s="41">
        <v>47560</v>
      </c>
      <c r="IX39" s="41">
        <v>47769</v>
      </c>
      <c r="IY39" s="42">
        <v>47808</v>
      </c>
      <c r="IZ39" s="42">
        <v>48001</v>
      </c>
      <c r="JA39" s="42">
        <v>48066</v>
      </c>
      <c r="JB39" s="42">
        <v>48188</v>
      </c>
      <c r="JC39" s="42">
        <v>48115</v>
      </c>
    </row>
    <row r="40" spans="1:263" ht="13" x14ac:dyDescent="0.3">
      <c r="C40" s="30"/>
      <c r="D40" s="30"/>
      <c r="E40" s="30"/>
      <c r="F40" s="30"/>
      <c r="G40" s="29"/>
      <c r="H40" s="29"/>
      <c r="I40" s="29"/>
      <c r="J40" s="29"/>
      <c r="K40" s="30"/>
      <c r="L40" s="30"/>
      <c r="M40" s="30"/>
      <c r="N40" s="30"/>
      <c r="O40" s="30"/>
      <c r="P40" s="29"/>
      <c r="Q40" s="29"/>
      <c r="R40" s="29"/>
      <c r="S40" s="29"/>
      <c r="T40" s="30"/>
      <c r="U40" s="30"/>
      <c r="V40" s="30"/>
      <c r="W40" s="30"/>
      <c r="X40" s="30"/>
      <c r="Y40" s="29"/>
      <c r="Z40" s="29"/>
      <c r="AA40" s="29"/>
      <c r="AB40" s="29"/>
      <c r="AC40" s="30"/>
      <c r="AD40" s="30"/>
      <c r="AE40" s="30"/>
      <c r="AF40" s="30"/>
      <c r="AG40" s="29"/>
      <c r="AH40" s="29"/>
      <c r="AI40" s="29"/>
      <c r="AJ40" s="29"/>
      <c r="AK40" s="29"/>
      <c r="AL40" s="30"/>
      <c r="AM40" s="30"/>
      <c r="AN40" s="30"/>
      <c r="AO40" s="30"/>
      <c r="AP40" s="29"/>
      <c r="AQ40" s="29"/>
      <c r="AR40" s="29"/>
      <c r="AS40" s="29"/>
      <c r="AT40" s="30"/>
      <c r="AU40" s="30"/>
      <c r="AV40" s="30"/>
      <c r="AW40" s="30"/>
      <c r="AX40" s="30"/>
      <c r="AY40" s="29"/>
      <c r="AZ40" s="29"/>
      <c r="BA40" s="29"/>
      <c r="BB40" s="29"/>
      <c r="BC40" s="30"/>
      <c r="BD40" s="30"/>
      <c r="BE40" s="30"/>
      <c r="BF40" s="30"/>
      <c r="BG40" s="34"/>
      <c r="BH40" s="34"/>
      <c r="BI40" s="34"/>
      <c r="BJ40" s="34"/>
      <c r="BK40" s="34"/>
      <c r="BL40" s="30"/>
      <c r="BM40" s="30"/>
      <c r="BN40" s="30"/>
      <c r="BO40" s="30"/>
      <c r="BP40" s="29"/>
      <c r="BQ40" s="29"/>
      <c r="BR40" s="29"/>
      <c r="BS40" s="29"/>
      <c r="BT40" s="30"/>
      <c r="BU40" s="30"/>
      <c r="BV40" s="30"/>
      <c r="BW40" s="30"/>
      <c r="BX40" s="30"/>
      <c r="BY40" s="29"/>
      <c r="BZ40" s="29"/>
      <c r="CA40" s="29"/>
      <c r="CB40" s="29"/>
      <c r="CC40" s="30"/>
      <c r="CD40" s="30"/>
      <c r="CE40" s="30"/>
      <c r="CF40" s="30"/>
      <c r="CG40" s="30"/>
      <c r="CH40" s="29"/>
      <c r="CI40" s="29"/>
      <c r="CJ40" s="29"/>
      <c r="CK40" s="29"/>
      <c r="CL40" s="30"/>
      <c r="CM40" s="30"/>
      <c r="CN40" s="30"/>
      <c r="CO40" s="30"/>
      <c r="CP40" s="29"/>
      <c r="CQ40" s="29"/>
      <c r="CR40" s="29"/>
      <c r="CS40" s="29"/>
      <c r="CT40" s="29"/>
      <c r="CU40" s="30"/>
      <c r="CV40" s="30"/>
      <c r="CW40" s="30"/>
      <c r="CX40" s="30"/>
      <c r="CY40" s="29"/>
      <c r="CZ40" s="29"/>
      <c r="DA40" s="29"/>
      <c r="DB40" s="29"/>
      <c r="DC40" s="30"/>
      <c r="DD40" s="30"/>
      <c r="DE40" s="30"/>
      <c r="DF40" s="30"/>
      <c r="DG40" s="29"/>
      <c r="DH40" s="29"/>
      <c r="DI40" s="29"/>
      <c r="DJ40" s="29"/>
      <c r="DK40" s="29"/>
      <c r="DL40" s="30"/>
      <c r="DM40" s="30"/>
      <c r="DN40" s="30"/>
      <c r="DO40" s="30"/>
      <c r="DP40" s="29"/>
      <c r="DQ40" s="29"/>
      <c r="DR40" s="29"/>
      <c r="DS40" s="29"/>
      <c r="DT40" s="29"/>
      <c r="DU40" s="30"/>
      <c r="DV40" s="30"/>
      <c r="DW40" s="30"/>
      <c r="DX40" s="30"/>
      <c r="DY40" s="29"/>
      <c r="DZ40" s="29"/>
      <c r="EA40" s="29"/>
      <c r="EB40" s="29"/>
      <c r="EC40" s="30"/>
      <c r="ED40" s="30"/>
      <c r="EE40" s="30"/>
      <c r="EF40" s="30"/>
      <c r="EG40" s="30"/>
      <c r="EH40" s="29"/>
      <c r="EI40" s="29"/>
      <c r="EJ40" s="29"/>
      <c r="EK40" s="29"/>
      <c r="EL40" s="30"/>
      <c r="EM40" s="30"/>
      <c r="EN40" s="30"/>
      <c r="EO40" s="30"/>
      <c r="EP40" s="29"/>
      <c r="EQ40" s="29"/>
      <c r="ER40" s="29"/>
      <c r="ES40" s="29"/>
      <c r="ET40" s="29"/>
      <c r="EU40" s="30"/>
      <c r="EV40" s="30"/>
      <c r="EW40" s="30"/>
      <c r="EX40" s="30"/>
      <c r="EY40" s="29"/>
      <c r="EZ40" s="29"/>
      <c r="FA40" s="29"/>
      <c r="FB40" s="29"/>
      <c r="FC40" s="109"/>
      <c r="FD40" s="109"/>
      <c r="FE40" s="109"/>
      <c r="FF40" s="109"/>
      <c r="FG40" s="109"/>
      <c r="FH40" s="110"/>
      <c r="FI40" s="110"/>
      <c r="FJ40" s="110"/>
      <c r="FK40" s="110"/>
      <c r="FL40" s="109"/>
      <c r="FM40" s="109"/>
      <c r="FN40" s="109"/>
      <c r="FO40" s="109"/>
      <c r="FP40" s="110"/>
      <c r="FQ40" s="110"/>
      <c r="FR40" s="110"/>
      <c r="FS40" s="110"/>
      <c r="FT40" s="110"/>
      <c r="FU40" s="109"/>
      <c r="FV40" s="109"/>
      <c r="FW40" s="109"/>
      <c r="FX40" s="109"/>
      <c r="FY40" s="110"/>
      <c r="FZ40" s="110"/>
      <c r="GA40" s="110"/>
      <c r="GB40" s="110"/>
      <c r="GC40" s="109"/>
      <c r="GD40" s="109"/>
      <c r="GE40" s="109"/>
      <c r="GF40" s="109"/>
      <c r="GG40" s="109"/>
      <c r="GH40" s="110"/>
      <c r="GI40" s="110"/>
      <c r="GJ40" s="110"/>
      <c r="GK40" s="110"/>
      <c r="GL40" s="109"/>
      <c r="GM40" s="109"/>
      <c r="GN40" s="109"/>
      <c r="GO40" s="109"/>
      <c r="GP40" s="109"/>
      <c r="GQ40" s="110"/>
      <c r="GR40" s="110"/>
      <c r="GS40" s="110"/>
      <c r="GT40" s="110"/>
      <c r="GU40" s="109"/>
      <c r="GV40" s="109"/>
      <c r="GW40" s="109"/>
      <c r="GX40" s="109"/>
      <c r="GY40" s="110"/>
      <c r="GZ40" s="110"/>
      <c r="HA40" s="110"/>
      <c r="HB40" s="110"/>
      <c r="HC40" s="109"/>
      <c r="HD40" s="109"/>
      <c r="HE40" s="109"/>
      <c r="HF40" s="109"/>
      <c r="HG40" s="109"/>
      <c r="HH40" s="110"/>
      <c r="HI40" s="110"/>
      <c r="HJ40" s="110"/>
      <c r="HK40" s="110"/>
      <c r="HL40" s="109"/>
      <c r="HM40" s="109"/>
      <c r="HN40" s="109"/>
      <c r="HO40" s="109"/>
      <c r="HP40" s="110"/>
      <c r="HQ40" s="110"/>
      <c r="HR40" s="110"/>
      <c r="HS40" s="110"/>
      <c r="HT40" s="110"/>
      <c r="HU40" s="109"/>
      <c r="HV40" s="109"/>
      <c r="HW40" s="109"/>
      <c r="HX40" s="109"/>
      <c r="HY40" s="110"/>
      <c r="HZ40" s="110"/>
      <c r="IA40" s="110"/>
      <c r="IB40" s="110"/>
      <c r="IC40" s="110"/>
      <c r="ID40" s="109"/>
      <c r="IE40" s="109"/>
      <c r="IF40" s="109"/>
      <c r="IG40" s="109"/>
      <c r="IH40" s="111"/>
      <c r="II40" s="111"/>
      <c r="IJ40" s="111"/>
      <c r="IK40" s="111"/>
      <c r="IL40" s="109"/>
      <c r="IM40" s="109"/>
      <c r="IN40" s="109"/>
      <c r="IO40" s="109"/>
      <c r="IP40" s="109"/>
      <c r="IQ40" s="111"/>
      <c r="IR40" s="111"/>
      <c r="IS40" s="111"/>
      <c r="IT40" s="111"/>
      <c r="IU40" s="109"/>
      <c r="IV40" s="109"/>
      <c r="IW40" s="109"/>
      <c r="IX40" s="109"/>
      <c r="IY40" s="110"/>
      <c r="IZ40" s="110"/>
      <c r="JA40" s="110"/>
      <c r="JB40" s="110"/>
      <c r="JC40" s="110"/>
    </row>
    <row r="41" spans="1:263" s="94" customFormat="1" ht="13" x14ac:dyDescent="0.3">
      <c r="A41" s="44" t="s">
        <v>120</v>
      </c>
      <c r="C41" s="117"/>
      <c r="D41" s="117"/>
      <c r="E41" s="117"/>
      <c r="F41" s="117"/>
      <c r="G41" s="118"/>
      <c r="H41" s="118"/>
      <c r="I41" s="118"/>
      <c r="J41" s="118"/>
      <c r="K41" s="117"/>
      <c r="L41" s="117"/>
      <c r="M41" s="117"/>
      <c r="N41" s="117"/>
      <c r="O41" s="117"/>
      <c r="P41" s="118"/>
      <c r="Q41" s="118"/>
      <c r="R41" s="118"/>
      <c r="S41" s="118"/>
      <c r="T41" s="117"/>
      <c r="U41" s="117"/>
      <c r="V41" s="117"/>
      <c r="W41" s="117"/>
      <c r="X41" s="117"/>
      <c r="Y41" s="118"/>
      <c r="Z41" s="118"/>
      <c r="AA41" s="118"/>
      <c r="AB41" s="118"/>
      <c r="AC41" s="117"/>
      <c r="AD41" s="117"/>
      <c r="AE41" s="117"/>
      <c r="AF41" s="117"/>
      <c r="AG41" s="118"/>
      <c r="AH41" s="118"/>
      <c r="AI41" s="118"/>
      <c r="AJ41" s="118"/>
      <c r="AK41" s="118"/>
      <c r="AL41" s="117"/>
      <c r="AM41" s="117"/>
      <c r="AN41" s="117"/>
      <c r="AO41" s="117"/>
      <c r="AP41" s="118"/>
      <c r="AQ41" s="118"/>
      <c r="AR41" s="118"/>
      <c r="AS41" s="118"/>
      <c r="AT41" s="117"/>
      <c r="AU41" s="117"/>
      <c r="AV41" s="117"/>
      <c r="AW41" s="117"/>
      <c r="AX41" s="117"/>
      <c r="AY41" s="118"/>
      <c r="AZ41" s="118"/>
      <c r="BA41" s="118"/>
      <c r="BB41" s="118"/>
      <c r="BC41" s="117"/>
      <c r="BD41" s="117"/>
      <c r="BE41" s="117"/>
      <c r="BF41" s="117"/>
      <c r="BG41" s="119"/>
      <c r="BH41" s="119"/>
      <c r="BI41" s="119"/>
      <c r="BJ41" s="119"/>
      <c r="BK41" s="119"/>
      <c r="BL41" s="117"/>
      <c r="BM41" s="117"/>
      <c r="BN41" s="117"/>
      <c r="BO41" s="117"/>
      <c r="BP41" s="118"/>
      <c r="BQ41" s="118"/>
      <c r="BR41" s="118"/>
      <c r="BS41" s="118"/>
      <c r="BT41" s="117"/>
      <c r="BU41" s="117"/>
      <c r="BV41" s="117"/>
      <c r="BW41" s="117"/>
      <c r="BX41" s="117"/>
      <c r="BY41" s="118"/>
      <c r="BZ41" s="118"/>
      <c r="CA41" s="118"/>
      <c r="CB41" s="118"/>
      <c r="CC41" s="117"/>
      <c r="CD41" s="117"/>
      <c r="CE41" s="117"/>
      <c r="CF41" s="117"/>
      <c r="CG41" s="117"/>
      <c r="CH41" s="118"/>
      <c r="CI41" s="118"/>
      <c r="CJ41" s="118"/>
      <c r="CK41" s="118"/>
      <c r="CL41" s="117"/>
      <c r="CM41" s="117"/>
      <c r="CN41" s="117"/>
      <c r="CO41" s="117"/>
      <c r="CP41" s="118"/>
      <c r="CQ41" s="118"/>
      <c r="CR41" s="118"/>
      <c r="CS41" s="118"/>
      <c r="CT41" s="118"/>
      <c r="CU41" s="117"/>
      <c r="CV41" s="117"/>
      <c r="CW41" s="117"/>
      <c r="CX41" s="117"/>
      <c r="CY41" s="118"/>
      <c r="CZ41" s="118"/>
      <c r="DA41" s="118"/>
      <c r="DB41" s="118"/>
      <c r="DC41" s="117"/>
      <c r="DD41" s="117"/>
      <c r="DE41" s="117"/>
      <c r="DF41" s="117"/>
      <c r="DG41" s="118"/>
      <c r="DH41" s="118"/>
      <c r="DI41" s="118"/>
      <c r="DJ41" s="118"/>
      <c r="DK41" s="118"/>
      <c r="DL41" s="117"/>
      <c r="DM41" s="117"/>
      <c r="DN41" s="117"/>
      <c r="DO41" s="117"/>
      <c r="DP41" s="118"/>
      <c r="DQ41" s="118"/>
      <c r="DR41" s="118"/>
      <c r="DS41" s="118"/>
      <c r="DT41" s="118"/>
      <c r="DU41" s="117"/>
      <c r="DV41" s="117"/>
      <c r="DW41" s="117"/>
      <c r="DX41" s="117"/>
      <c r="DY41" s="118"/>
      <c r="DZ41" s="118"/>
      <c r="EA41" s="118"/>
      <c r="EB41" s="118"/>
      <c r="EC41" s="117"/>
      <c r="ED41" s="117"/>
      <c r="EE41" s="117"/>
      <c r="EF41" s="117"/>
      <c r="EG41" s="117"/>
      <c r="EH41" s="118"/>
      <c r="EI41" s="118"/>
      <c r="EJ41" s="118"/>
      <c r="EK41" s="118"/>
      <c r="EL41" s="117"/>
      <c r="EM41" s="117"/>
      <c r="EN41" s="117"/>
      <c r="EO41" s="117"/>
      <c r="EP41" s="118"/>
      <c r="EQ41" s="118"/>
      <c r="ER41" s="118"/>
      <c r="ES41" s="118"/>
      <c r="ET41" s="118"/>
      <c r="EU41" s="117"/>
      <c r="EV41" s="117"/>
      <c r="EW41" s="117"/>
      <c r="EX41" s="117"/>
      <c r="EY41" s="118"/>
      <c r="EZ41" s="118"/>
      <c r="FA41" s="118"/>
      <c r="FB41" s="118"/>
      <c r="FC41" s="117"/>
      <c r="FD41" s="117"/>
      <c r="FE41" s="117"/>
      <c r="FF41" s="117"/>
      <c r="FG41" s="117"/>
      <c r="FH41" s="119"/>
      <c r="FI41" s="119"/>
      <c r="FJ41" s="119"/>
      <c r="FK41" s="119"/>
      <c r="FL41" s="117"/>
      <c r="FM41" s="117"/>
      <c r="FN41" s="117"/>
      <c r="FO41" s="117"/>
      <c r="FP41" s="119"/>
      <c r="FQ41" s="119"/>
      <c r="FR41" s="119"/>
      <c r="FS41" s="119"/>
      <c r="FT41" s="119"/>
      <c r="FU41" s="117"/>
      <c r="FV41" s="117"/>
      <c r="FW41" s="117"/>
      <c r="FX41" s="117"/>
      <c r="FY41" s="119"/>
      <c r="FZ41" s="119"/>
      <c r="GA41" s="119"/>
      <c r="GB41" s="119"/>
      <c r="GC41" s="117"/>
      <c r="GD41" s="117"/>
      <c r="GE41" s="117"/>
      <c r="GF41" s="117"/>
      <c r="GG41" s="117"/>
      <c r="GH41" s="119"/>
      <c r="GI41" s="119"/>
      <c r="GJ41" s="119"/>
      <c r="GK41" s="119"/>
      <c r="GL41" s="117"/>
      <c r="GM41" s="117"/>
      <c r="GN41" s="117"/>
      <c r="GO41" s="117"/>
      <c r="GP41" s="117"/>
      <c r="GQ41" s="119"/>
      <c r="GR41" s="119"/>
      <c r="GS41" s="119"/>
      <c r="GT41" s="119"/>
      <c r="GU41" s="117"/>
      <c r="GV41" s="117"/>
      <c r="GW41" s="117"/>
      <c r="GX41" s="117"/>
      <c r="GY41" s="119"/>
      <c r="GZ41" s="119"/>
      <c r="HA41" s="119"/>
      <c r="HB41" s="119"/>
      <c r="HC41" s="117"/>
      <c r="HD41" s="117"/>
      <c r="HE41" s="117"/>
      <c r="HF41" s="117"/>
      <c r="HG41" s="117"/>
      <c r="HH41" s="119"/>
      <c r="HI41" s="119"/>
      <c r="HJ41" s="119"/>
      <c r="HK41" s="119"/>
      <c r="HL41" s="117"/>
      <c r="HM41" s="117"/>
      <c r="HN41" s="117"/>
      <c r="HO41" s="117"/>
      <c r="HP41" s="119"/>
      <c r="HQ41" s="119"/>
      <c r="HR41" s="119"/>
      <c r="HS41" s="119"/>
      <c r="HT41" s="119"/>
      <c r="HU41" s="117"/>
      <c r="HV41" s="117"/>
      <c r="HW41" s="117"/>
      <c r="HX41" s="117"/>
      <c r="HY41" s="119"/>
      <c r="HZ41" s="119"/>
      <c r="IA41" s="119"/>
      <c r="IB41" s="119"/>
      <c r="IC41" s="119"/>
      <c r="ID41" s="117"/>
      <c r="IE41" s="117"/>
      <c r="IF41" s="117"/>
      <c r="IG41" s="117"/>
      <c r="IH41" s="118"/>
      <c r="II41" s="118"/>
      <c r="IJ41" s="118"/>
      <c r="IK41" s="118"/>
      <c r="IL41" s="117"/>
      <c r="IM41" s="117"/>
      <c r="IN41" s="117"/>
      <c r="IO41" s="117"/>
      <c r="IP41" s="117"/>
      <c r="IQ41" s="118"/>
      <c r="IR41" s="118"/>
      <c r="IS41" s="118"/>
      <c r="IT41" s="118"/>
      <c r="IU41" s="117"/>
      <c r="IV41" s="117"/>
      <c r="IW41" s="117"/>
      <c r="IX41" s="117"/>
      <c r="IY41" s="119"/>
      <c r="IZ41" s="119"/>
      <c r="JA41" s="119"/>
      <c r="JB41" s="119"/>
      <c r="JC41" s="119"/>
    </row>
    <row r="42" spans="1:263" ht="13" x14ac:dyDescent="0.3">
      <c r="A42" s="2"/>
      <c r="C42" s="109"/>
      <c r="D42" s="109"/>
      <c r="E42" s="109"/>
      <c r="F42" s="109"/>
      <c r="G42" s="111"/>
      <c r="H42" s="111"/>
      <c r="I42" s="111"/>
      <c r="J42" s="111"/>
      <c r="K42" s="109"/>
      <c r="L42" s="109"/>
      <c r="M42" s="109"/>
      <c r="N42" s="109"/>
      <c r="O42" s="109"/>
      <c r="P42" s="111"/>
      <c r="Q42" s="111"/>
      <c r="R42" s="111"/>
      <c r="S42" s="111"/>
      <c r="T42" s="109"/>
      <c r="U42" s="109"/>
      <c r="V42" s="109"/>
      <c r="W42" s="109"/>
      <c r="X42" s="109"/>
      <c r="Y42" s="111"/>
      <c r="Z42" s="111"/>
      <c r="AA42" s="111"/>
      <c r="AB42" s="111"/>
      <c r="AC42" s="109"/>
      <c r="AD42" s="109"/>
      <c r="AE42" s="109"/>
      <c r="AF42" s="109"/>
      <c r="AG42" s="111"/>
      <c r="AH42" s="111"/>
      <c r="AI42" s="111"/>
      <c r="AJ42" s="111"/>
      <c r="AK42" s="111"/>
      <c r="AL42" s="109"/>
      <c r="AM42" s="109"/>
      <c r="AN42" s="109"/>
      <c r="AO42" s="109"/>
      <c r="AP42" s="111"/>
      <c r="AQ42" s="111"/>
      <c r="AR42" s="111"/>
      <c r="AS42" s="111"/>
      <c r="AT42" s="109"/>
      <c r="AU42" s="109"/>
      <c r="AV42" s="109"/>
      <c r="AW42" s="109"/>
      <c r="AX42" s="109"/>
      <c r="AY42" s="111"/>
      <c r="AZ42" s="111"/>
      <c r="BA42" s="111"/>
      <c r="BB42" s="111"/>
      <c r="BC42" s="109"/>
      <c r="BD42" s="109"/>
      <c r="BE42" s="109"/>
      <c r="BF42" s="109"/>
      <c r="BG42" s="110"/>
      <c r="BH42" s="110"/>
      <c r="BI42" s="110"/>
      <c r="BJ42" s="110"/>
      <c r="BK42" s="110"/>
      <c r="BL42" s="109"/>
      <c r="BM42" s="109"/>
      <c r="BN42" s="109"/>
      <c r="BO42" s="109"/>
      <c r="BP42" s="111"/>
      <c r="BQ42" s="111"/>
      <c r="BR42" s="111"/>
      <c r="BS42" s="111"/>
      <c r="BT42" s="109"/>
      <c r="BU42" s="109"/>
      <c r="BV42" s="109"/>
      <c r="BW42" s="109"/>
      <c r="BX42" s="109"/>
      <c r="BY42" s="111"/>
      <c r="BZ42" s="111"/>
      <c r="CA42" s="111"/>
      <c r="CB42" s="111"/>
      <c r="CC42" s="109"/>
      <c r="CD42" s="109"/>
      <c r="CE42" s="109"/>
      <c r="CF42" s="109"/>
      <c r="CG42" s="109"/>
      <c r="CH42" s="111"/>
      <c r="CI42" s="111"/>
      <c r="CJ42" s="111"/>
      <c r="CK42" s="111"/>
      <c r="CL42" s="109"/>
      <c r="CM42" s="109"/>
      <c r="CN42" s="109"/>
      <c r="CO42" s="109"/>
      <c r="CP42" s="111"/>
      <c r="CQ42" s="111"/>
      <c r="CR42" s="111"/>
      <c r="CS42" s="111"/>
      <c r="CT42" s="111"/>
      <c r="CU42" s="109"/>
      <c r="CV42" s="109"/>
      <c r="CW42" s="109"/>
      <c r="CX42" s="109"/>
      <c r="CY42" s="111"/>
      <c r="CZ42" s="111"/>
      <c r="DA42" s="111"/>
      <c r="DB42" s="111"/>
      <c r="DC42" s="109"/>
      <c r="DD42" s="109"/>
      <c r="DE42" s="109"/>
      <c r="DF42" s="109"/>
      <c r="DG42" s="111"/>
      <c r="DH42" s="111"/>
      <c r="DI42" s="111"/>
      <c r="DJ42" s="111"/>
      <c r="DK42" s="111"/>
      <c r="DL42" s="109"/>
      <c r="DM42" s="109"/>
      <c r="DN42" s="109"/>
      <c r="DO42" s="109"/>
      <c r="DP42" s="111"/>
      <c r="DQ42" s="111"/>
      <c r="DR42" s="111"/>
      <c r="DS42" s="111"/>
      <c r="DT42" s="111"/>
      <c r="DU42" s="109"/>
      <c r="DV42" s="109"/>
      <c r="DW42" s="109"/>
      <c r="DX42" s="109"/>
      <c r="DY42" s="111"/>
      <c r="DZ42" s="111"/>
      <c r="EA42" s="111"/>
      <c r="EB42" s="111"/>
      <c r="EC42" s="109"/>
      <c r="ED42" s="109"/>
      <c r="EE42" s="109"/>
      <c r="EF42" s="109"/>
      <c r="EG42" s="109"/>
      <c r="EH42" s="111"/>
      <c r="EI42" s="111"/>
      <c r="EJ42" s="111"/>
      <c r="EK42" s="111"/>
      <c r="EL42" s="109"/>
      <c r="EM42" s="109"/>
      <c r="EN42" s="109"/>
      <c r="EO42" s="109"/>
      <c r="EP42" s="111"/>
      <c r="EQ42" s="111"/>
      <c r="ER42" s="111"/>
      <c r="ES42" s="111"/>
      <c r="ET42" s="111"/>
      <c r="EU42" s="109"/>
      <c r="EV42" s="109"/>
      <c r="EW42" s="109"/>
      <c r="EX42" s="109"/>
      <c r="EY42" s="111"/>
      <c r="EZ42" s="111"/>
      <c r="FA42" s="111"/>
      <c r="FB42" s="111"/>
      <c r="FC42" s="109"/>
      <c r="FD42" s="109"/>
      <c r="FE42" s="109"/>
      <c r="FF42" s="109"/>
      <c r="FG42" s="109"/>
      <c r="FH42" s="110"/>
      <c r="FI42" s="110"/>
      <c r="FJ42" s="110"/>
      <c r="FK42" s="110"/>
      <c r="FL42" s="109"/>
      <c r="FM42" s="109"/>
      <c r="FN42" s="109"/>
      <c r="FO42" s="109"/>
      <c r="FP42" s="110"/>
      <c r="FQ42" s="110"/>
      <c r="FR42" s="110"/>
      <c r="FS42" s="110"/>
      <c r="FT42" s="110"/>
      <c r="FU42" s="109"/>
      <c r="FV42" s="109"/>
      <c r="FW42" s="109"/>
      <c r="FX42" s="109"/>
      <c r="FY42" s="110"/>
      <c r="FZ42" s="110"/>
      <c r="GA42" s="110"/>
      <c r="GB42" s="110"/>
      <c r="GC42" s="109"/>
      <c r="GD42" s="109"/>
      <c r="GE42" s="109"/>
      <c r="GF42" s="109"/>
      <c r="GG42" s="109"/>
      <c r="GH42" s="110"/>
      <c r="GI42" s="110"/>
      <c r="GJ42" s="110"/>
      <c r="GK42" s="110"/>
      <c r="GL42" s="109"/>
      <c r="GM42" s="109"/>
      <c r="GN42" s="109"/>
      <c r="GO42" s="109"/>
      <c r="GP42" s="109"/>
      <c r="GQ42" s="110"/>
      <c r="GR42" s="110"/>
      <c r="GS42" s="110"/>
      <c r="GT42" s="110"/>
      <c r="GU42" s="109"/>
      <c r="GV42" s="109"/>
      <c r="GW42" s="109"/>
      <c r="GX42" s="109"/>
      <c r="GY42" s="110"/>
      <c r="GZ42" s="110"/>
      <c r="HA42" s="110"/>
      <c r="HB42" s="110"/>
      <c r="HC42" s="109"/>
      <c r="HD42" s="109"/>
      <c r="HE42" s="109"/>
      <c r="HF42" s="109"/>
      <c r="HG42" s="109"/>
      <c r="HH42" s="110"/>
      <c r="HI42" s="110"/>
      <c r="HJ42" s="110"/>
      <c r="HK42" s="110"/>
      <c r="HL42" s="109"/>
      <c r="HM42" s="109"/>
      <c r="HN42" s="109"/>
      <c r="HO42" s="109"/>
      <c r="HP42" s="110"/>
      <c r="HQ42" s="110"/>
      <c r="HR42" s="110"/>
      <c r="HS42" s="110"/>
      <c r="HT42" s="110"/>
      <c r="HU42" s="109"/>
      <c r="HV42" s="109"/>
      <c r="HW42" s="109"/>
      <c r="HX42" s="109"/>
      <c r="HY42" s="110"/>
      <c r="HZ42" s="110"/>
      <c r="IA42" s="110"/>
      <c r="IB42" s="110"/>
      <c r="IC42" s="110"/>
      <c r="ID42" s="109"/>
      <c r="IE42" s="109"/>
      <c r="IF42" s="109"/>
      <c r="IG42" s="109"/>
      <c r="IH42" s="111"/>
      <c r="II42" s="111"/>
      <c r="IJ42" s="111"/>
      <c r="IK42" s="111"/>
      <c r="IL42" s="109"/>
      <c r="IM42" s="109"/>
      <c r="IN42" s="109"/>
      <c r="IO42" s="109"/>
      <c r="IP42" s="109"/>
      <c r="IQ42" s="111"/>
      <c r="IR42" s="111"/>
      <c r="IS42" s="111"/>
      <c r="IT42" s="111"/>
      <c r="IU42" s="109"/>
      <c r="IV42" s="109"/>
      <c r="IW42" s="109"/>
      <c r="IX42" s="109"/>
      <c r="IY42" s="110"/>
      <c r="IZ42" s="110"/>
      <c r="JA42" s="110"/>
      <c r="JB42" s="110"/>
      <c r="JC42" s="110"/>
    </row>
    <row r="43" spans="1:263" ht="13" x14ac:dyDescent="0.3">
      <c r="A43" s="105" t="s">
        <v>110</v>
      </c>
      <c r="C43" s="106">
        <f t="shared" ref="C43:L50" si="15">C10+C21+C32</f>
        <v>2687918</v>
      </c>
      <c r="D43" s="106">
        <f t="shared" si="15"/>
        <v>2697211</v>
      </c>
      <c r="E43" s="106">
        <f t="shared" si="15"/>
        <v>2705556</v>
      </c>
      <c r="F43" s="106">
        <f t="shared" si="15"/>
        <v>2699834</v>
      </c>
      <c r="G43" s="107">
        <f t="shared" si="15"/>
        <v>2702510</v>
      </c>
      <c r="H43" s="107">
        <f t="shared" si="15"/>
        <v>2703931</v>
      </c>
      <c r="I43" s="107">
        <f t="shared" si="15"/>
        <v>2703116</v>
      </c>
      <c r="J43" s="107">
        <f t="shared" si="15"/>
        <v>2706553</v>
      </c>
      <c r="K43" s="106">
        <f t="shared" si="15"/>
        <v>2711651</v>
      </c>
      <c r="L43" s="106"/>
      <c r="M43" s="106">
        <f t="shared" ref="M43:AB50" si="16">M10+M21+M32</f>
        <v>2717383</v>
      </c>
      <c r="N43" s="106">
        <f t="shared" si="16"/>
        <v>2719860</v>
      </c>
      <c r="O43" s="106">
        <f t="shared" si="16"/>
        <v>2722681</v>
      </c>
      <c r="P43" s="107">
        <f>O47</f>
        <v>2725808</v>
      </c>
      <c r="Q43" s="107">
        <f t="shared" ref="Q43:BB43" si="17">P47</f>
        <v>2729052</v>
      </c>
      <c r="R43" s="107">
        <f t="shared" si="17"/>
        <v>2732711</v>
      </c>
      <c r="S43" s="107">
        <f t="shared" si="17"/>
        <v>2734786</v>
      </c>
      <c r="T43" s="106">
        <f t="shared" si="17"/>
        <v>2736715</v>
      </c>
      <c r="U43" s="106">
        <f t="shared" si="17"/>
        <v>2741284</v>
      </c>
      <c r="V43" s="106">
        <f t="shared" si="17"/>
        <v>2748858</v>
      </c>
      <c r="W43" s="106">
        <f t="shared" si="17"/>
        <v>2748245</v>
      </c>
      <c r="X43" s="106">
        <f t="shared" si="17"/>
        <v>2751232</v>
      </c>
      <c r="Y43" s="107">
        <f t="shared" si="17"/>
        <v>2752937</v>
      </c>
      <c r="Z43" s="107">
        <f t="shared" si="17"/>
        <v>2757954</v>
      </c>
      <c r="AA43" s="107">
        <f t="shared" si="17"/>
        <v>2758926</v>
      </c>
      <c r="AB43" s="107">
        <f t="shared" si="17"/>
        <v>2762392</v>
      </c>
      <c r="AC43" s="106">
        <f t="shared" si="17"/>
        <v>2767825</v>
      </c>
      <c r="AD43" s="106">
        <f t="shared" si="17"/>
        <v>2772693</v>
      </c>
      <c r="AE43" s="106">
        <f t="shared" si="17"/>
        <v>2774055</v>
      </c>
      <c r="AF43" s="106">
        <f t="shared" si="17"/>
        <v>2779841</v>
      </c>
      <c r="AG43" s="107">
        <f t="shared" si="17"/>
        <v>2783117</v>
      </c>
      <c r="AH43" s="107">
        <f t="shared" si="17"/>
        <v>2784874</v>
      </c>
      <c r="AI43" s="107">
        <f t="shared" si="17"/>
        <v>2788009</v>
      </c>
      <c r="AJ43" s="107">
        <f t="shared" si="17"/>
        <v>2790692</v>
      </c>
      <c r="AK43" s="107">
        <f t="shared" si="17"/>
        <v>2793281</v>
      </c>
      <c r="AL43" s="106">
        <f t="shared" si="17"/>
        <v>2796432</v>
      </c>
      <c r="AM43" s="106">
        <f t="shared" si="17"/>
        <v>2798825</v>
      </c>
      <c r="AN43" s="106">
        <f t="shared" si="17"/>
        <v>2805279</v>
      </c>
      <c r="AO43" s="106">
        <f t="shared" si="17"/>
        <v>2811791</v>
      </c>
      <c r="AP43" s="107">
        <f t="shared" si="17"/>
        <v>2798983</v>
      </c>
      <c r="AQ43" s="107">
        <f t="shared" si="17"/>
        <v>2801225</v>
      </c>
      <c r="AR43" s="107">
        <f t="shared" si="17"/>
        <v>2804294</v>
      </c>
      <c r="AS43" s="107">
        <f t="shared" si="17"/>
        <v>2812064</v>
      </c>
      <c r="AT43" s="106">
        <f t="shared" si="17"/>
        <v>2812458</v>
      </c>
      <c r="AU43" s="106">
        <f t="shared" si="17"/>
        <v>2815136</v>
      </c>
      <c r="AV43" s="106">
        <f t="shared" si="17"/>
        <v>2819636</v>
      </c>
      <c r="AW43" s="106">
        <f t="shared" si="17"/>
        <v>2823479</v>
      </c>
      <c r="AX43" s="106">
        <f t="shared" si="17"/>
        <v>2830159</v>
      </c>
      <c r="AY43" s="107">
        <f t="shared" si="17"/>
        <v>2834317</v>
      </c>
      <c r="AZ43" s="107">
        <f t="shared" si="17"/>
        <v>2840124</v>
      </c>
      <c r="BA43" s="107">
        <f t="shared" si="17"/>
        <v>2846552</v>
      </c>
      <c r="BB43" s="107">
        <f t="shared" si="17"/>
        <v>2852624</v>
      </c>
      <c r="BC43" s="106">
        <f t="shared" ref="BC43:BR50" si="18">BC10+BC21+BC32</f>
        <v>2857264</v>
      </c>
      <c r="BD43" s="106">
        <f t="shared" si="18"/>
        <v>2856959</v>
      </c>
      <c r="BE43" s="106">
        <f t="shared" si="18"/>
        <v>2864880</v>
      </c>
      <c r="BF43" s="106">
        <f t="shared" si="18"/>
        <v>2866607</v>
      </c>
      <c r="BG43" s="108">
        <f t="shared" si="18"/>
        <v>2869596</v>
      </c>
      <c r="BH43" s="108">
        <f t="shared" si="18"/>
        <v>2874312</v>
      </c>
      <c r="BI43" s="108">
        <f t="shared" si="18"/>
        <v>2875900</v>
      </c>
      <c r="BJ43" s="108">
        <f t="shared" si="18"/>
        <v>2879513</v>
      </c>
      <c r="BK43" s="108">
        <f t="shared" si="18"/>
        <v>2885328</v>
      </c>
      <c r="BL43" s="106">
        <f t="shared" si="18"/>
        <v>2889009</v>
      </c>
      <c r="BM43" s="106">
        <f t="shared" si="18"/>
        <v>2889162</v>
      </c>
      <c r="BN43" s="106">
        <f t="shared" si="18"/>
        <v>2890506</v>
      </c>
      <c r="BO43" s="106">
        <f t="shared" si="18"/>
        <v>2894401</v>
      </c>
      <c r="BP43" s="107">
        <f>BO47</f>
        <v>2897889</v>
      </c>
      <c r="BQ43" s="107">
        <f t="shared" ref="BQ43:DB43" si="19">BP47</f>
        <v>2905166</v>
      </c>
      <c r="BR43" s="107">
        <f t="shared" si="19"/>
        <v>2907263</v>
      </c>
      <c r="BS43" s="107">
        <f t="shared" si="19"/>
        <v>2910364</v>
      </c>
      <c r="BT43" s="106">
        <f t="shared" si="19"/>
        <v>2914753</v>
      </c>
      <c r="BU43" s="106">
        <f t="shared" si="19"/>
        <v>2914917</v>
      </c>
      <c r="BV43" s="106">
        <f t="shared" si="19"/>
        <v>2916948</v>
      </c>
      <c r="BW43" s="106">
        <f t="shared" si="19"/>
        <v>2920295</v>
      </c>
      <c r="BX43" s="106">
        <f t="shared" si="19"/>
        <v>2922705</v>
      </c>
      <c r="BY43" s="107">
        <f t="shared" si="19"/>
        <v>2924203</v>
      </c>
      <c r="BZ43" s="107">
        <f t="shared" si="19"/>
        <v>2929656</v>
      </c>
      <c r="CA43" s="107">
        <f t="shared" si="19"/>
        <v>2929843</v>
      </c>
      <c r="CB43" s="107">
        <f t="shared" si="19"/>
        <v>2936696</v>
      </c>
      <c r="CC43" s="106">
        <f t="shared" si="19"/>
        <v>2938932</v>
      </c>
      <c r="CD43" s="106">
        <f t="shared" si="19"/>
        <v>2943041</v>
      </c>
      <c r="CE43" s="106">
        <f t="shared" si="19"/>
        <v>2946086</v>
      </c>
      <c r="CF43" s="106">
        <f t="shared" si="19"/>
        <v>2949554</v>
      </c>
      <c r="CG43" s="106">
        <f t="shared" si="19"/>
        <v>2953869</v>
      </c>
      <c r="CH43" s="107">
        <f t="shared" si="19"/>
        <v>2958674</v>
      </c>
      <c r="CI43" s="107">
        <f t="shared" si="19"/>
        <v>2961392</v>
      </c>
      <c r="CJ43" s="107">
        <f t="shared" si="19"/>
        <v>2964835</v>
      </c>
      <c r="CK43" s="107">
        <f t="shared" si="19"/>
        <v>2969817</v>
      </c>
      <c r="CL43" s="106">
        <f t="shared" si="19"/>
        <v>2974145</v>
      </c>
      <c r="CM43" s="106">
        <f t="shared" si="19"/>
        <v>2978323</v>
      </c>
      <c r="CN43" s="106">
        <f t="shared" si="19"/>
        <v>2983633</v>
      </c>
      <c r="CO43" s="106">
        <f t="shared" si="19"/>
        <v>2991627</v>
      </c>
      <c r="CP43" s="107">
        <f t="shared" si="19"/>
        <v>2993458</v>
      </c>
      <c r="CQ43" s="107">
        <f t="shared" si="19"/>
        <v>2983222</v>
      </c>
      <c r="CR43" s="107">
        <f t="shared" si="19"/>
        <v>2987611</v>
      </c>
      <c r="CS43" s="107">
        <f t="shared" si="19"/>
        <v>2991294</v>
      </c>
      <c r="CT43" s="107">
        <f t="shared" si="19"/>
        <v>2997496</v>
      </c>
      <c r="CU43" s="106">
        <f t="shared" si="19"/>
        <v>3002521</v>
      </c>
      <c r="CV43" s="106">
        <f t="shared" si="19"/>
        <v>3007358</v>
      </c>
      <c r="CW43" s="106">
        <f t="shared" si="19"/>
        <v>3012859</v>
      </c>
      <c r="CX43" s="106">
        <f t="shared" si="19"/>
        <v>3019008</v>
      </c>
      <c r="CY43" s="107">
        <f t="shared" si="19"/>
        <v>3025152</v>
      </c>
      <c r="CZ43" s="107">
        <f t="shared" si="19"/>
        <v>3030715</v>
      </c>
      <c r="DA43" s="107">
        <f t="shared" si="19"/>
        <v>3036531</v>
      </c>
      <c r="DB43" s="107">
        <f t="shared" si="19"/>
        <v>3042229</v>
      </c>
      <c r="DC43" s="106">
        <v>3044768</v>
      </c>
      <c r="DD43" s="106">
        <v>3053756</v>
      </c>
      <c r="DE43" s="106">
        <v>3064456</v>
      </c>
      <c r="DF43" s="106">
        <v>3067386</v>
      </c>
      <c r="DG43" s="107">
        <v>3067754</v>
      </c>
      <c r="DH43" s="107">
        <v>3071123</v>
      </c>
      <c r="DI43" s="107">
        <v>3073929</v>
      </c>
      <c r="DJ43" s="107">
        <v>3078889</v>
      </c>
      <c r="DK43" s="107">
        <v>3085414</v>
      </c>
      <c r="DL43" s="106">
        <v>3088298</v>
      </c>
      <c r="DM43" s="106">
        <v>3090925</v>
      </c>
      <c r="DN43" s="106">
        <v>3092990</v>
      </c>
      <c r="DO43" s="106">
        <v>3097246</v>
      </c>
      <c r="DP43" s="107">
        <v>3102783</v>
      </c>
      <c r="DQ43" s="107">
        <v>3106941</v>
      </c>
      <c r="DR43" s="107">
        <v>3110374</v>
      </c>
      <c r="DS43" s="107">
        <v>3118073</v>
      </c>
      <c r="DT43" s="107">
        <v>3118902</v>
      </c>
      <c r="DU43" s="106">
        <v>3121921</v>
      </c>
      <c r="DV43" s="106">
        <v>3124910</v>
      </c>
      <c r="DW43" s="106">
        <v>3127038</v>
      </c>
      <c r="DX43" s="106">
        <v>3135986</v>
      </c>
      <c r="DY43" s="107">
        <v>3132049</v>
      </c>
      <c r="DZ43" s="107">
        <v>3136660</v>
      </c>
      <c r="EA43" s="107">
        <v>3152159</v>
      </c>
      <c r="EB43" s="107">
        <v>3141813</v>
      </c>
      <c r="EC43" s="106">
        <v>3147707</v>
      </c>
      <c r="ED43" s="106">
        <v>3149741</v>
      </c>
      <c r="EE43" s="106">
        <v>3151488</v>
      </c>
      <c r="EF43" s="106">
        <v>3153533</v>
      </c>
      <c r="EG43" s="106">
        <v>3159225</v>
      </c>
      <c r="EH43" s="107">
        <v>3161918</v>
      </c>
      <c r="EI43" s="107">
        <v>3167135</v>
      </c>
      <c r="EJ43" s="107">
        <v>3169838</v>
      </c>
      <c r="EK43" s="107">
        <v>3174068</v>
      </c>
      <c r="EL43" s="106">
        <v>3178204</v>
      </c>
      <c r="EM43" s="106">
        <v>3181609</v>
      </c>
      <c r="EN43" s="106">
        <v>3187024</v>
      </c>
      <c r="EO43" s="106">
        <v>3188670</v>
      </c>
      <c r="EP43" s="107">
        <v>3186814</v>
      </c>
      <c r="EQ43" s="107">
        <v>3185083</v>
      </c>
      <c r="ER43" s="107">
        <v>3188728</v>
      </c>
      <c r="ES43" s="107">
        <v>3192778</v>
      </c>
      <c r="ET43" s="107">
        <v>3198622</v>
      </c>
      <c r="EU43" s="106">
        <v>3201983</v>
      </c>
      <c r="EV43" s="106">
        <v>3208424</v>
      </c>
      <c r="EW43" s="106">
        <v>3213283</v>
      </c>
      <c r="EX43" s="106">
        <v>3218233</v>
      </c>
      <c r="EY43" s="107">
        <v>3222790</v>
      </c>
      <c r="EZ43" s="107">
        <v>3228532</v>
      </c>
      <c r="FA43" s="107">
        <v>3232628</v>
      </c>
      <c r="FB43" s="107">
        <v>3240282</v>
      </c>
      <c r="FC43" s="109">
        <v>3247742</v>
      </c>
      <c r="FD43" s="109">
        <v>3256830</v>
      </c>
      <c r="FE43" s="109">
        <v>3266550</v>
      </c>
      <c r="FF43" s="109">
        <v>3274103</v>
      </c>
      <c r="FG43" s="109">
        <v>3281971</v>
      </c>
      <c r="FH43" s="110">
        <v>3278090</v>
      </c>
      <c r="FI43" s="110">
        <v>3279312</v>
      </c>
      <c r="FJ43" s="110">
        <v>3280920</v>
      </c>
      <c r="FK43" s="110">
        <v>3287525</v>
      </c>
      <c r="FL43" s="109">
        <v>3290913</v>
      </c>
      <c r="FM43" s="109">
        <v>3292431</v>
      </c>
      <c r="FN43" s="109">
        <v>3297368</v>
      </c>
      <c r="FO43" s="109">
        <v>3299439</v>
      </c>
      <c r="FP43" s="110">
        <v>3304817</v>
      </c>
      <c r="FQ43" s="110">
        <v>3309110</v>
      </c>
      <c r="FR43" s="110">
        <v>3311833</v>
      </c>
      <c r="FS43" s="110">
        <v>3314603</v>
      </c>
      <c r="FT43" s="110">
        <v>3317264</v>
      </c>
      <c r="FU43" s="109">
        <v>3320491</v>
      </c>
      <c r="FV43" s="109">
        <v>3326229</v>
      </c>
      <c r="FW43" s="109">
        <v>3328546</v>
      </c>
      <c r="FX43" s="109">
        <v>3332887</v>
      </c>
      <c r="FY43" s="110">
        <v>3340798</v>
      </c>
      <c r="FZ43" s="110">
        <v>3338932</v>
      </c>
      <c r="GA43" s="110">
        <v>3342176</v>
      </c>
      <c r="GB43" s="110">
        <v>3345030</v>
      </c>
      <c r="GC43" s="109">
        <v>3349154</v>
      </c>
      <c r="GD43" s="109">
        <v>3354456</v>
      </c>
      <c r="GE43" s="109">
        <v>3357493</v>
      </c>
      <c r="GF43" s="109">
        <v>3358553</v>
      </c>
      <c r="GG43" s="109">
        <v>3367535</v>
      </c>
      <c r="GH43" s="110">
        <v>3368995</v>
      </c>
      <c r="GI43" s="110">
        <v>3377047</v>
      </c>
      <c r="GJ43" s="110">
        <v>3378572</v>
      </c>
      <c r="GK43" s="110">
        <v>3383097</v>
      </c>
      <c r="GL43" s="109">
        <v>3387056</v>
      </c>
      <c r="GM43" s="109">
        <v>3390176</v>
      </c>
      <c r="GN43" s="109">
        <v>3399870</v>
      </c>
      <c r="GO43" s="109">
        <v>3398634</v>
      </c>
      <c r="GP43" s="109">
        <v>3395717</v>
      </c>
      <c r="GQ43" s="110">
        <v>3395251</v>
      </c>
      <c r="GR43" s="110">
        <v>3399440</v>
      </c>
      <c r="GS43" s="110">
        <v>3403981</v>
      </c>
      <c r="GT43" s="110">
        <v>3412318</v>
      </c>
      <c r="GU43" s="109">
        <v>3417302</v>
      </c>
      <c r="GV43" s="109">
        <v>3422872</v>
      </c>
      <c r="GW43" s="109">
        <v>3430208</v>
      </c>
      <c r="GX43" s="109">
        <v>3432775</v>
      </c>
      <c r="GY43" s="110">
        <v>3441006</v>
      </c>
      <c r="GZ43" s="110">
        <v>3446041</v>
      </c>
      <c r="HA43" s="110">
        <v>3453798</v>
      </c>
      <c r="HB43" s="110">
        <v>3460115</v>
      </c>
      <c r="HC43" s="109">
        <v>3467146</v>
      </c>
      <c r="HD43" s="109">
        <v>3469429</v>
      </c>
      <c r="HE43" s="109">
        <v>3477005</v>
      </c>
      <c r="HF43" s="109">
        <v>3487499</v>
      </c>
      <c r="HG43" s="109">
        <v>3494024</v>
      </c>
      <c r="HH43" s="110">
        <v>3496733</v>
      </c>
      <c r="HI43" s="110">
        <v>3499038</v>
      </c>
      <c r="HJ43" s="110">
        <v>3501838</v>
      </c>
      <c r="HK43" s="110">
        <v>3509890</v>
      </c>
      <c r="HL43" s="109">
        <v>3517535</v>
      </c>
      <c r="HM43" s="109">
        <v>3520663</v>
      </c>
      <c r="HN43" s="109">
        <v>3523679</v>
      </c>
      <c r="HO43" s="109">
        <v>3529036</v>
      </c>
      <c r="HP43" s="110">
        <v>3534921</v>
      </c>
      <c r="HQ43" s="110">
        <v>3539395</v>
      </c>
      <c r="HR43" s="110">
        <v>3544714</v>
      </c>
      <c r="HS43" s="110">
        <v>3549421</v>
      </c>
      <c r="HT43" s="110">
        <v>3556408</v>
      </c>
      <c r="HU43" s="109">
        <v>3556489</v>
      </c>
      <c r="HV43" s="109">
        <v>3559872</v>
      </c>
      <c r="HW43" s="109">
        <v>3562056</v>
      </c>
      <c r="HX43" s="109">
        <v>3571480</v>
      </c>
      <c r="HY43" s="110">
        <v>3571170</v>
      </c>
      <c r="HZ43" s="110">
        <v>3575064</v>
      </c>
      <c r="IA43" s="110">
        <v>3579571</v>
      </c>
      <c r="IB43" s="110">
        <v>3582173</v>
      </c>
      <c r="IC43" s="110">
        <v>3586606</v>
      </c>
      <c r="ID43" s="45">
        <f t="shared" ref="ID43:IK50" si="20">ID32+ID21+ID10</f>
        <v>3597441</v>
      </c>
      <c r="IE43" s="45">
        <f t="shared" si="20"/>
        <v>3601884</v>
      </c>
      <c r="IF43" s="45">
        <f t="shared" si="20"/>
        <v>3606365</v>
      </c>
      <c r="IG43" s="45">
        <f t="shared" si="20"/>
        <v>3608381</v>
      </c>
      <c r="IH43" s="46">
        <f t="shared" si="20"/>
        <v>3610115</v>
      </c>
      <c r="II43" s="46">
        <f t="shared" si="20"/>
        <v>3615578</v>
      </c>
      <c r="IJ43" s="46">
        <f t="shared" si="20"/>
        <v>3619985</v>
      </c>
      <c r="IK43" s="46">
        <f t="shared" si="20"/>
        <v>3622565</v>
      </c>
      <c r="IL43" s="47">
        <v>3628081</v>
      </c>
      <c r="IM43" s="47">
        <v>3632864</v>
      </c>
      <c r="IN43" s="47">
        <v>3637901</v>
      </c>
      <c r="IO43" s="47">
        <v>3642416</v>
      </c>
      <c r="IP43" s="47">
        <v>3642105</v>
      </c>
      <c r="IQ43" s="46">
        <v>3639225</v>
      </c>
      <c r="IR43" s="46">
        <v>3639512</v>
      </c>
      <c r="IS43" s="46">
        <v>3635802</v>
      </c>
      <c r="IT43" s="46">
        <v>3637265</v>
      </c>
      <c r="IU43" s="47">
        <v>3640609</v>
      </c>
      <c r="IV43" s="47">
        <v>3647115</v>
      </c>
      <c r="IW43" s="47">
        <v>3652531</v>
      </c>
      <c r="IX43" s="47">
        <v>3655500</v>
      </c>
      <c r="IY43" s="140">
        <v>3658413</v>
      </c>
      <c r="IZ43" s="140">
        <v>3666062</v>
      </c>
      <c r="JA43" s="140">
        <v>3672016</v>
      </c>
      <c r="JB43" s="140">
        <v>3678029</v>
      </c>
      <c r="JC43" s="140">
        <v>3679928</v>
      </c>
    </row>
    <row r="44" spans="1:263" x14ac:dyDescent="0.25">
      <c r="B44" s="93" t="s">
        <v>111</v>
      </c>
      <c r="C44" s="106">
        <f t="shared" si="15"/>
        <v>9975</v>
      </c>
      <c r="D44" s="106">
        <f t="shared" si="15"/>
        <v>9111</v>
      </c>
      <c r="E44" s="106">
        <f t="shared" si="15"/>
        <v>7281</v>
      </c>
      <c r="F44" s="106">
        <f t="shared" si="15"/>
        <v>5336</v>
      </c>
      <c r="G44" s="107">
        <f t="shared" si="15"/>
        <v>7784</v>
      </c>
      <c r="H44" s="107">
        <f t="shared" si="15"/>
        <v>9083</v>
      </c>
      <c r="I44" s="107">
        <f t="shared" si="15"/>
        <v>8967</v>
      </c>
      <c r="J44" s="107">
        <f t="shared" si="15"/>
        <v>8786</v>
      </c>
      <c r="K44" s="106">
        <f t="shared" si="15"/>
        <v>7779</v>
      </c>
      <c r="L44" s="106">
        <f t="shared" si="15"/>
        <v>8868</v>
      </c>
      <c r="M44" s="106">
        <f t="shared" si="16"/>
        <v>8136</v>
      </c>
      <c r="N44" s="106">
        <f t="shared" si="16"/>
        <v>9178</v>
      </c>
      <c r="O44" s="106">
        <f t="shared" si="16"/>
        <v>8486</v>
      </c>
      <c r="P44" s="107">
        <f t="shared" si="16"/>
        <v>8897</v>
      </c>
      <c r="Q44" s="107">
        <f t="shared" si="16"/>
        <v>8874</v>
      </c>
      <c r="R44" s="107">
        <f t="shared" si="16"/>
        <v>8746</v>
      </c>
      <c r="S44" s="107">
        <f t="shared" si="16"/>
        <v>8171</v>
      </c>
      <c r="T44" s="106">
        <f t="shared" si="16"/>
        <v>8746</v>
      </c>
      <c r="U44" s="106">
        <f t="shared" si="16"/>
        <v>8491</v>
      </c>
      <c r="V44" s="106">
        <f t="shared" si="16"/>
        <v>8142</v>
      </c>
      <c r="W44" s="106">
        <f t="shared" si="16"/>
        <v>8246</v>
      </c>
      <c r="X44" s="106">
        <f t="shared" si="16"/>
        <v>6947</v>
      </c>
      <c r="Y44" s="107">
        <f t="shared" si="16"/>
        <v>8607</v>
      </c>
      <c r="Z44" s="107">
        <f t="shared" si="16"/>
        <v>8657</v>
      </c>
      <c r="AA44" s="107">
        <f t="shared" si="16"/>
        <v>8861</v>
      </c>
      <c r="AB44" s="107">
        <f t="shared" si="16"/>
        <v>8796</v>
      </c>
      <c r="AC44" s="106">
        <f t="shared" ref="AC44:BB46" si="21">AC11+AC22+AC33</f>
        <v>9141</v>
      </c>
      <c r="AD44" s="106">
        <f t="shared" si="21"/>
        <v>9393</v>
      </c>
      <c r="AE44" s="106">
        <f t="shared" si="21"/>
        <v>8983</v>
      </c>
      <c r="AF44" s="106">
        <f t="shared" si="21"/>
        <v>8637</v>
      </c>
      <c r="AG44" s="107">
        <f t="shared" si="21"/>
        <v>8721</v>
      </c>
      <c r="AH44" s="107">
        <f t="shared" si="21"/>
        <v>9655</v>
      </c>
      <c r="AI44" s="107">
        <f t="shared" si="21"/>
        <v>8705</v>
      </c>
      <c r="AJ44" s="107">
        <f t="shared" si="21"/>
        <v>8614</v>
      </c>
      <c r="AK44" s="107">
        <f t="shared" si="21"/>
        <v>8678</v>
      </c>
      <c r="AL44" s="106">
        <f t="shared" si="21"/>
        <v>8389</v>
      </c>
      <c r="AM44" s="106">
        <f t="shared" si="21"/>
        <v>8203</v>
      </c>
      <c r="AN44" s="106">
        <f t="shared" si="21"/>
        <v>7101</v>
      </c>
      <c r="AO44" s="106">
        <f t="shared" si="21"/>
        <v>2531</v>
      </c>
      <c r="AP44" s="107">
        <f t="shared" si="21"/>
        <v>6631</v>
      </c>
      <c r="AQ44" s="107">
        <f t="shared" si="21"/>
        <v>9453</v>
      </c>
      <c r="AR44" s="107">
        <f t="shared" si="21"/>
        <v>9627</v>
      </c>
      <c r="AS44" s="107">
        <f t="shared" si="21"/>
        <v>9358</v>
      </c>
      <c r="AT44" s="106">
        <f t="shared" si="21"/>
        <v>9294</v>
      </c>
      <c r="AU44" s="106">
        <f t="shared" si="21"/>
        <v>10856</v>
      </c>
      <c r="AV44" s="106">
        <f t="shared" si="21"/>
        <v>9246</v>
      </c>
      <c r="AW44" s="106">
        <f t="shared" si="21"/>
        <v>10903</v>
      </c>
      <c r="AX44" s="106">
        <f t="shared" si="21"/>
        <v>10182</v>
      </c>
      <c r="AY44" s="107">
        <f t="shared" si="21"/>
        <v>11038</v>
      </c>
      <c r="AZ44" s="107">
        <f t="shared" si="21"/>
        <v>10372</v>
      </c>
      <c r="BA44" s="107">
        <f t="shared" si="21"/>
        <v>11056</v>
      </c>
      <c r="BB44" s="107">
        <f t="shared" si="21"/>
        <v>10186</v>
      </c>
      <c r="BC44" s="106">
        <f t="shared" si="18"/>
        <v>8665</v>
      </c>
      <c r="BD44" s="106">
        <f t="shared" si="18"/>
        <v>8690</v>
      </c>
      <c r="BE44" s="106">
        <f t="shared" si="18"/>
        <v>10201</v>
      </c>
      <c r="BF44" s="106">
        <f t="shared" si="18"/>
        <v>10119</v>
      </c>
      <c r="BG44" s="108">
        <f t="shared" si="18"/>
        <v>10187</v>
      </c>
      <c r="BH44" s="108">
        <f t="shared" si="18"/>
        <v>8036</v>
      </c>
      <c r="BI44" s="108">
        <f t="shared" si="18"/>
        <v>9635</v>
      </c>
      <c r="BJ44" s="108">
        <f t="shared" si="18"/>
        <v>9377</v>
      </c>
      <c r="BK44" s="108">
        <f t="shared" si="18"/>
        <v>9364</v>
      </c>
      <c r="BL44" s="106">
        <f t="shared" si="18"/>
        <v>6049</v>
      </c>
      <c r="BM44" s="106">
        <f t="shared" si="18"/>
        <v>9368</v>
      </c>
      <c r="BN44" s="106">
        <f t="shared" si="18"/>
        <v>9583</v>
      </c>
      <c r="BO44" s="106">
        <f t="shared" si="18"/>
        <v>9229</v>
      </c>
      <c r="BP44" s="107">
        <f t="shared" si="18"/>
        <v>9284</v>
      </c>
      <c r="BQ44" s="107">
        <f t="shared" si="18"/>
        <v>9858</v>
      </c>
      <c r="BR44" s="107">
        <f t="shared" si="18"/>
        <v>9232</v>
      </c>
      <c r="BS44" s="107">
        <f t="shared" ref="BS44:DB46" si="22">BS11+BS22+BS33</f>
        <v>8767</v>
      </c>
      <c r="BT44" s="106">
        <f t="shared" si="22"/>
        <v>8503</v>
      </c>
      <c r="BU44" s="106">
        <f t="shared" si="22"/>
        <v>8431</v>
      </c>
      <c r="BV44" s="106">
        <f t="shared" si="22"/>
        <v>8635</v>
      </c>
      <c r="BW44" s="106">
        <f t="shared" si="22"/>
        <v>8115</v>
      </c>
      <c r="BX44" s="106">
        <f t="shared" si="22"/>
        <v>6986</v>
      </c>
      <c r="BY44" s="107">
        <f t="shared" si="22"/>
        <v>9563</v>
      </c>
      <c r="BZ44" s="107">
        <f t="shared" si="22"/>
        <v>9442</v>
      </c>
      <c r="CA44" s="107">
        <f t="shared" si="22"/>
        <v>9553</v>
      </c>
      <c r="CB44" s="107">
        <f t="shared" si="22"/>
        <v>9774</v>
      </c>
      <c r="CC44" s="106">
        <f t="shared" si="22"/>
        <v>9478</v>
      </c>
      <c r="CD44" s="106">
        <f t="shared" si="22"/>
        <v>9706</v>
      </c>
      <c r="CE44" s="106">
        <f t="shared" si="22"/>
        <v>9936</v>
      </c>
      <c r="CF44" s="106">
        <f t="shared" si="22"/>
        <v>9981</v>
      </c>
      <c r="CG44" s="106">
        <f t="shared" si="22"/>
        <v>9475</v>
      </c>
      <c r="CH44" s="107">
        <f t="shared" si="22"/>
        <v>9345</v>
      </c>
      <c r="CI44" s="107">
        <f t="shared" si="22"/>
        <v>9169</v>
      </c>
      <c r="CJ44" s="107">
        <f t="shared" si="22"/>
        <v>9818</v>
      </c>
      <c r="CK44" s="107">
        <f t="shared" si="22"/>
        <v>9252</v>
      </c>
      <c r="CL44" s="106">
        <f t="shared" si="22"/>
        <v>8850</v>
      </c>
      <c r="CM44" s="106">
        <f t="shared" si="22"/>
        <v>9535</v>
      </c>
      <c r="CN44" s="106">
        <f t="shared" si="22"/>
        <v>8482</v>
      </c>
      <c r="CO44" s="106">
        <f t="shared" si="22"/>
        <v>2412</v>
      </c>
      <c r="CP44" s="107">
        <f t="shared" si="22"/>
        <v>5758</v>
      </c>
      <c r="CQ44" s="107">
        <f t="shared" si="22"/>
        <v>10279</v>
      </c>
      <c r="CR44" s="107">
        <f t="shared" si="22"/>
        <v>9676</v>
      </c>
      <c r="CS44" s="107">
        <f t="shared" si="22"/>
        <v>10196</v>
      </c>
      <c r="CT44" s="107">
        <f t="shared" si="22"/>
        <v>10138</v>
      </c>
      <c r="CU44" s="106">
        <f t="shared" si="22"/>
        <v>11058</v>
      </c>
      <c r="CV44" s="106">
        <f t="shared" si="22"/>
        <v>10233</v>
      </c>
      <c r="CW44" s="106">
        <f t="shared" si="22"/>
        <v>11166</v>
      </c>
      <c r="CX44" s="106">
        <f t="shared" si="22"/>
        <v>11042</v>
      </c>
      <c r="CY44" s="107">
        <f t="shared" si="22"/>
        <v>11557</v>
      </c>
      <c r="CZ44" s="107">
        <f t="shared" si="22"/>
        <v>11103</v>
      </c>
      <c r="DA44" s="107">
        <f t="shared" si="22"/>
        <v>11604</v>
      </c>
      <c r="DB44" s="107">
        <f t="shared" si="22"/>
        <v>8900</v>
      </c>
      <c r="DC44" s="106">
        <v>9988</v>
      </c>
      <c r="DD44" s="106">
        <v>11565</v>
      </c>
      <c r="DE44" s="106">
        <v>10547</v>
      </c>
      <c r="DF44" s="106">
        <v>10588</v>
      </c>
      <c r="DG44" s="107">
        <v>10461</v>
      </c>
      <c r="DH44" s="107">
        <v>8577</v>
      </c>
      <c r="DI44" s="107">
        <v>10982</v>
      </c>
      <c r="DJ44" s="107">
        <v>10350</v>
      </c>
      <c r="DK44" s="107">
        <v>8248</v>
      </c>
      <c r="DL44" s="106">
        <v>9698</v>
      </c>
      <c r="DM44" s="106">
        <v>9838</v>
      </c>
      <c r="DN44" s="106">
        <v>10296</v>
      </c>
      <c r="DO44" s="106">
        <v>10250</v>
      </c>
      <c r="DP44" s="107">
        <v>10324</v>
      </c>
      <c r="DQ44" s="107">
        <v>9192</v>
      </c>
      <c r="DR44" s="107">
        <v>9928</v>
      </c>
      <c r="DS44" s="107">
        <v>9921</v>
      </c>
      <c r="DT44" s="107">
        <v>9951</v>
      </c>
      <c r="DU44" s="106">
        <v>9596</v>
      </c>
      <c r="DV44" s="106">
        <v>9874</v>
      </c>
      <c r="DW44" s="106">
        <v>8685</v>
      </c>
      <c r="DX44" s="106">
        <v>8533</v>
      </c>
      <c r="DY44" s="107">
        <v>10897</v>
      </c>
      <c r="DZ44" s="107">
        <v>10468</v>
      </c>
      <c r="EA44" s="107">
        <v>10679</v>
      </c>
      <c r="EB44" s="107">
        <v>9693</v>
      </c>
      <c r="EC44" s="106">
        <v>10403</v>
      </c>
      <c r="ED44" s="106">
        <v>11148</v>
      </c>
      <c r="EE44" s="106">
        <v>10096</v>
      </c>
      <c r="EF44" s="106">
        <v>10953</v>
      </c>
      <c r="EG44" s="106">
        <v>9881</v>
      </c>
      <c r="EH44" s="107">
        <v>10073</v>
      </c>
      <c r="EI44" s="107">
        <v>10148</v>
      </c>
      <c r="EJ44" s="107">
        <v>10275</v>
      </c>
      <c r="EK44" s="107">
        <v>9912</v>
      </c>
      <c r="EL44" s="106">
        <v>9639</v>
      </c>
      <c r="EM44" s="106">
        <v>9639</v>
      </c>
      <c r="EN44" s="106">
        <v>9040</v>
      </c>
      <c r="EO44" s="106">
        <v>3231</v>
      </c>
      <c r="EP44" s="107">
        <v>5165</v>
      </c>
      <c r="EQ44" s="107">
        <v>10044</v>
      </c>
      <c r="ER44" s="107">
        <v>10602</v>
      </c>
      <c r="ES44" s="107">
        <v>10950</v>
      </c>
      <c r="ET44" s="107">
        <v>11431</v>
      </c>
      <c r="EU44" s="106">
        <v>11552</v>
      </c>
      <c r="EV44" s="106">
        <v>12537</v>
      </c>
      <c r="EW44" s="106">
        <v>11485</v>
      </c>
      <c r="EX44" s="106">
        <v>11343</v>
      </c>
      <c r="EY44" s="107">
        <v>12371</v>
      </c>
      <c r="EZ44" s="107">
        <v>12045</v>
      </c>
      <c r="FA44" s="107">
        <v>13374</v>
      </c>
      <c r="FB44" s="107">
        <v>13723</v>
      </c>
      <c r="FC44" s="109">
        <v>14574</v>
      </c>
      <c r="FD44" s="109">
        <v>14286</v>
      </c>
      <c r="FE44" s="109">
        <v>10114</v>
      </c>
      <c r="FF44" s="109">
        <v>10193</v>
      </c>
      <c r="FG44" s="109">
        <v>11632</v>
      </c>
      <c r="FH44" s="110">
        <v>10206</v>
      </c>
      <c r="FI44" s="110">
        <v>12386</v>
      </c>
      <c r="FJ44" s="110">
        <v>11317</v>
      </c>
      <c r="FK44" s="110">
        <v>9620</v>
      </c>
      <c r="FL44" s="109">
        <v>11748</v>
      </c>
      <c r="FM44" s="109">
        <v>11130</v>
      </c>
      <c r="FN44" s="109">
        <v>10781</v>
      </c>
      <c r="FO44" s="109">
        <v>10784</v>
      </c>
      <c r="FP44" s="110">
        <v>11676</v>
      </c>
      <c r="FQ44" s="110">
        <v>10732</v>
      </c>
      <c r="FR44" s="110">
        <v>11410</v>
      </c>
      <c r="FS44" s="110">
        <v>10475</v>
      </c>
      <c r="FT44" s="110">
        <v>10753</v>
      </c>
      <c r="FU44" s="109">
        <v>10409</v>
      </c>
      <c r="FV44" s="109">
        <v>10847</v>
      </c>
      <c r="FW44" s="109">
        <v>9543</v>
      </c>
      <c r="FX44" s="109">
        <v>8370</v>
      </c>
      <c r="FY44" s="110">
        <v>11830</v>
      </c>
      <c r="FZ44" s="110">
        <v>10949</v>
      </c>
      <c r="GA44" s="110">
        <v>11486</v>
      </c>
      <c r="GB44" s="110">
        <v>10890</v>
      </c>
      <c r="GC44" s="109">
        <v>11541</v>
      </c>
      <c r="GD44" s="109">
        <v>11284</v>
      </c>
      <c r="GE44" s="109">
        <v>11138</v>
      </c>
      <c r="GF44" s="109">
        <v>10937</v>
      </c>
      <c r="GG44" s="109">
        <v>11436</v>
      </c>
      <c r="GH44" s="110">
        <v>11327</v>
      </c>
      <c r="GI44" s="110">
        <v>11614</v>
      </c>
      <c r="GJ44" s="110">
        <v>11137</v>
      </c>
      <c r="GK44" s="110">
        <v>10761</v>
      </c>
      <c r="GL44" s="109">
        <v>11007</v>
      </c>
      <c r="GM44" s="109">
        <v>10807</v>
      </c>
      <c r="GN44" s="109">
        <v>9840</v>
      </c>
      <c r="GO44" s="109">
        <v>4492</v>
      </c>
      <c r="GP44" s="109">
        <v>5127</v>
      </c>
      <c r="GQ44" s="110">
        <v>10804</v>
      </c>
      <c r="GR44" s="110">
        <v>11763</v>
      </c>
      <c r="GS44" s="110">
        <v>11551</v>
      </c>
      <c r="GT44" s="110">
        <v>11815</v>
      </c>
      <c r="GU44" s="109">
        <v>12900</v>
      </c>
      <c r="GV44" s="109">
        <v>13352</v>
      </c>
      <c r="GW44" s="109">
        <v>12492</v>
      </c>
      <c r="GX44" s="109">
        <v>12891</v>
      </c>
      <c r="GY44" s="110">
        <v>13511</v>
      </c>
      <c r="GZ44" s="110">
        <v>14259</v>
      </c>
      <c r="HA44" s="110">
        <v>13442</v>
      </c>
      <c r="HB44" s="110">
        <v>13611</v>
      </c>
      <c r="HC44" s="109">
        <v>11382</v>
      </c>
      <c r="HD44" s="109">
        <v>11988</v>
      </c>
      <c r="HE44" s="109">
        <v>12297</v>
      </c>
      <c r="HF44" s="109">
        <v>12931</v>
      </c>
      <c r="HG44" s="109">
        <v>12298</v>
      </c>
      <c r="HH44" s="110">
        <v>11032</v>
      </c>
      <c r="HI44" s="110">
        <v>12072</v>
      </c>
      <c r="HJ44" s="110">
        <v>12529</v>
      </c>
      <c r="HK44" s="110">
        <v>9825</v>
      </c>
      <c r="HL44" s="109">
        <v>11981</v>
      </c>
      <c r="HM44" s="109">
        <v>11934</v>
      </c>
      <c r="HN44" s="109">
        <v>11889</v>
      </c>
      <c r="HO44" s="109">
        <v>12097</v>
      </c>
      <c r="HP44" s="110">
        <v>11254</v>
      </c>
      <c r="HQ44" s="110">
        <v>11427</v>
      </c>
      <c r="HR44" s="110">
        <v>11430</v>
      </c>
      <c r="HS44" s="110">
        <v>10971</v>
      </c>
      <c r="HT44" s="110">
        <v>11271</v>
      </c>
      <c r="HU44" s="109">
        <v>9311</v>
      </c>
      <c r="HV44" s="109">
        <v>10854</v>
      </c>
      <c r="HW44" s="109">
        <v>10904</v>
      </c>
      <c r="HX44" s="109">
        <v>11003</v>
      </c>
      <c r="HY44" s="110">
        <v>9624</v>
      </c>
      <c r="HZ44" s="110">
        <v>11324</v>
      </c>
      <c r="IA44" s="110">
        <v>11718</v>
      </c>
      <c r="IB44" s="110">
        <v>11596</v>
      </c>
      <c r="IC44" s="110">
        <v>11351</v>
      </c>
      <c r="ID44" s="109">
        <f t="shared" si="20"/>
        <v>12525</v>
      </c>
      <c r="IE44" s="109">
        <f t="shared" si="20"/>
        <v>11066</v>
      </c>
      <c r="IF44" s="109">
        <f t="shared" si="20"/>
        <v>11546</v>
      </c>
      <c r="IG44" s="109">
        <f t="shared" si="20"/>
        <v>11368</v>
      </c>
      <c r="IH44" s="111">
        <f t="shared" si="20"/>
        <v>11520</v>
      </c>
      <c r="II44" s="111">
        <f t="shared" si="20"/>
        <v>11595</v>
      </c>
      <c r="IJ44" s="111">
        <f t="shared" si="20"/>
        <v>11215</v>
      </c>
      <c r="IK44" s="111">
        <f t="shared" si="20"/>
        <v>10903</v>
      </c>
      <c r="IL44" s="109">
        <v>11079</v>
      </c>
      <c r="IM44" s="109">
        <v>10927</v>
      </c>
      <c r="IN44" s="109">
        <v>9768</v>
      </c>
      <c r="IO44" s="109">
        <v>7165</v>
      </c>
      <c r="IP44" s="109">
        <v>3817</v>
      </c>
      <c r="IQ44" s="111">
        <v>10235</v>
      </c>
      <c r="IR44" s="111">
        <v>12226</v>
      </c>
      <c r="IS44" s="111">
        <v>12244</v>
      </c>
      <c r="IT44" s="111">
        <v>12474</v>
      </c>
      <c r="IU44" s="109">
        <v>13765</v>
      </c>
      <c r="IV44" s="109">
        <v>13374</v>
      </c>
      <c r="IW44" s="109">
        <v>13605</v>
      </c>
      <c r="IX44" s="109">
        <v>14279</v>
      </c>
      <c r="IY44" s="110">
        <v>15814</v>
      </c>
      <c r="IZ44" s="110">
        <v>14851</v>
      </c>
      <c r="JA44" s="110">
        <v>15186</v>
      </c>
      <c r="JB44" s="110">
        <v>13591</v>
      </c>
      <c r="JC44" s="110">
        <v>13354</v>
      </c>
    </row>
    <row r="45" spans="1:263" x14ac:dyDescent="0.25">
      <c r="B45" s="93" t="s">
        <v>112</v>
      </c>
      <c r="C45" s="106">
        <f t="shared" si="15"/>
        <v>788</v>
      </c>
      <c r="D45" s="106">
        <f t="shared" si="15"/>
        <v>918</v>
      </c>
      <c r="E45" s="106">
        <f t="shared" si="15"/>
        <v>10102</v>
      </c>
      <c r="F45" s="106">
        <f t="shared" si="15"/>
        <v>5700</v>
      </c>
      <c r="G45" s="107">
        <f t="shared" si="15"/>
        <v>6447</v>
      </c>
      <c r="H45" s="107">
        <f t="shared" si="15"/>
        <v>10007</v>
      </c>
      <c r="I45" s="107">
        <f t="shared" si="15"/>
        <v>5669</v>
      </c>
      <c r="J45" s="107">
        <f t="shared" si="15"/>
        <v>3790</v>
      </c>
      <c r="K45" s="106">
        <f t="shared" si="15"/>
        <v>7439</v>
      </c>
      <c r="L45" s="106">
        <f t="shared" si="15"/>
        <v>3650</v>
      </c>
      <c r="M45" s="106">
        <f t="shared" si="16"/>
        <v>5739</v>
      </c>
      <c r="N45" s="106">
        <f t="shared" si="16"/>
        <v>6463</v>
      </c>
      <c r="O45" s="106">
        <f t="shared" si="16"/>
        <v>5439</v>
      </c>
      <c r="P45" s="107">
        <f t="shared" si="16"/>
        <v>5752</v>
      </c>
      <c r="Q45" s="107">
        <f t="shared" si="16"/>
        <v>5296</v>
      </c>
      <c r="R45" s="107">
        <f t="shared" si="16"/>
        <v>6772</v>
      </c>
      <c r="S45" s="107">
        <f t="shared" si="16"/>
        <v>6341</v>
      </c>
      <c r="T45" s="106">
        <f t="shared" si="16"/>
        <v>4262</v>
      </c>
      <c r="U45" s="106">
        <f t="shared" si="16"/>
        <v>1022</v>
      </c>
      <c r="V45" s="106">
        <f t="shared" si="16"/>
        <v>8853</v>
      </c>
      <c r="W45" s="106">
        <f t="shared" si="16"/>
        <v>5380</v>
      </c>
      <c r="X45" s="106">
        <f t="shared" si="16"/>
        <v>5305</v>
      </c>
      <c r="Y45" s="107">
        <f t="shared" si="16"/>
        <v>3728</v>
      </c>
      <c r="Z45" s="107">
        <f t="shared" si="16"/>
        <v>7797</v>
      </c>
      <c r="AA45" s="107">
        <f t="shared" si="16"/>
        <v>5486</v>
      </c>
      <c r="AB45" s="107">
        <f t="shared" si="16"/>
        <v>3423</v>
      </c>
      <c r="AC45" s="106">
        <f t="shared" si="21"/>
        <v>4486</v>
      </c>
      <c r="AD45" s="106">
        <f t="shared" si="21"/>
        <v>8138</v>
      </c>
      <c r="AE45" s="106">
        <f t="shared" si="21"/>
        <v>3292</v>
      </c>
      <c r="AF45" s="106">
        <f t="shared" si="21"/>
        <v>5467</v>
      </c>
      <c r="AG45" s="107">
        <f t="shared" si="21"/>
        <v>7061</v>
      </c>
      <c r="AH45" s="107">
        <f t="shared" si="21"/>
        <v>6689</v>
      </c>
      <c r="AI45" s="107">
        <f t="shared" si="21"/>
        <v>6105</v>
      </c>
      <c r="AJ45" s="107">
        <f t="shared" si="21"/>
        <v>6127</v>
      </c>
      <c r="AK45" s="107">
        <f t="shared" si="21"/>
        <v>5619</v>
      </c>
      <c r="AL45" s="106">
        <f t="shared" si="21"/>
        <v>6123</v>
      </c>
      <c r="AM45" s="106">
        <f t="shared" si="21"/>
        <v>1873</v>
      </c>
      <c r="AN45" s="106">
        <f t="shared" si="21"/>
        <v>685</v>
      </c>
      <c r="AO45" s="106">
        <f t="shared" si="21"/>
        <v>15388</v>
      </c>
      <c r="AP45" s="107">
        <f t="shared" si="21"/>
        <v>4453</v>
      </c>
      <c r="AQ45" s="107">
        <f t="shared" si="21"/>
        <v>6487</v>
      </c>
      <c r="AR45" s="107">
        <f t="shared" si="21"/>
        <v>1951</v>
      </c>
      <c r="AS45" s="107">
        <f t="shared" si="21"/>
        <v>9073</v>
      </c>
      <c r="AT45" s="106">
        <f t="shared" si="21"/>
        <v>6724</v>
      </c>
      <c r="AU45" s="106">
        <f t="shared" si="21"/>
        <v>6442</v>
      </c>
      <c r="AV45" s="106">
        <f t="shared" si="21"/>
        <v>5535</v>
      </c>
      <c r="AW45" s="106">
        <f t="shared" si="21"/>
        <v>4336</v>
      </c>
      <c r="AX45" s="106">
        <f t="shared" si="21"/>
        <v>6145</v>
      </c>
      <c r="AY45" s="107">
        <f t="shared" si="21"/>
        <v>5366</v>
      </c>
      <c r="AZ45" s="107">
        <f t="shared" si="21"/>
        <v>4062</v>
      </c>
      <c r="BA45" s="107">
        <f t="shared" si="21"/>
        <v>5096</v>
      </c>
      <c r="BB45" s="107">
        <f t="shared" si="21"/>
        <v>5642</v>
      </c>
      <c r="BC45" s="106">
        <f t="shared" si="18"/>
        <v>9040</v>
      </c>
      <c r="BD45" s="106">
        <f t="shared" si="18"/>
        <v>845</v>
      </c>
      <c r="BE45" s="106">
        <f t="shared" si="18"/>
        <v>8555</v>
      </c>
      <c r="BF45" s="106">
        <f t="shared" si="18"/>
        <v>7242</v>
      </c>
      <c r="BG45" s="108">
        <f t="shared" si="18"/>
        <v>5556</v>
      </c>
      <c r="BH45" s="108">
        <f t="shared" si="18"/>
        <v>6525</v>
      </c>
      <c r="BI45" s="108">
        <f t="shared" si="18"/>
        <v>6121</v>
      </c>
      <c r="BJ45" s="108">
        <f t="shared" si="18"/>
        <v>3659</v>
      </c>
      <c r="BK45" s="108">
        <f t="shared" si="18"/>
        <v>5798</v>
      </c>
      <c r="BL45" s="106">
        <f t="shared" si="18"/>
        <v>5951</v>
      </c>
      <c r="BM45" s="106">
        <f t="shared" si="18"/>
        <v>8120</v>
      </c>
      <c r="BN45" s="106">
        <f t="shared" si="18"/>
        <v>5781</v>
      </c>
      <c r="BO45" s="106">
        <f t="shared" si="18"/>
        <v>5833</v>
      </c>
      <c r="BP45" s="107">
        <f t="shared" si="18"/>
        <v>3487</v>
      </c>
      <c r="BQ45" s="107">
        <f t="shared" si="18"/>
        <v>6642</v>
      </c>
      <c r="BR45" s="107">
        <f t="shared" si="18"/>
        <v>7216</v>
      </c>
      <c r="BS45" s="107">
        <f t="shared" si="22"/>
        <v>3363</v>
      </c>
      <c r="BT45" s="106">
        <f t="shared" si="22"/>
        <v>8436</v>
      </c>
      <c r="BU45" s="106">
        <f t="shared" si="22"/>
        <v>6580</v>
      </c>
      <c r="BV45" s="106">
        <f t="shared" si="22"/>
        <v>5378</v>
      </c>
      <c r="BW45" s="106">
        <f t="shared" si="22"/>
        <v>5833</v>
      </c>
      <c r="BX45" s="106">
        <f t="shared" si="22"/>
        <v>5562</v>
      </c>
      <c r="BY45" s="107">
        <f t="shared" si="22"/>
        <v>4220</v>
      </c>
      <c r="BZ45" s="107">
        <f t="shared" si="22"/>
        <v>9348</v>
      </c>
      <c r="CA45" s="107">
        <f t="shared" si="22"/>
        <v>2802</v>
      </c>
      <c r="CB45" s="107">
        <f t="shared" si="22"/>
        <v>7619</v>
      </c>
      <c r="CC45" s="106">
        <f t="shared" si="22"/>
        <v>5454</v>
      </c>
      <c r="CD45" s="106">
        <f t="shared" si="22"/>
        <v>6727</v>
      </c>
      <c r="CE45" s="106">
        <f t="shared" si="22"/>
        <v>6521</v>
      </c>
      <c r="CF45" s="106">
        <f t="shared" si="22"/>
        <v>5763</v>
      </c>
      <c r="CG45" s="106">
        <f t="shared" si="22"/>
        <v>4771</v>
      </c>
      <c r="CH45" s="107">
        <f t="shared" si="22"/>
        <v>6734</v>
      </c>
      <c r="CI45" s="107">
        <f t="shared" si="22"/>
        <v>5848</v>
      </c>
      <c r="CJ45" s="107">
        <f t="shared" si="22"/>
        <v>4941</v>
      </c>
      <c r="CK45" s="107">
        <f t="shared" si="22"/>
        <v>4999</v>
      </c>
      <c r="CL45" s="106">
        <f t="shared" si="22"/>
        <v>4799</v>
      </c>
      <c r="CM45" s="106">
        <f t="shared" si="22"/>
        <v>4323</v>
      </c>
      <c r="CN45" s="106">
        <f t="shared" si="22"/>
        <v>606</v>
      </c>
      <c r="CO45" s="106">
        <f t="shared" si="22"/>
        <v>639</v>
      </c>
      <c r="CP45" s="107">
        <f t="shared" si="22"/>
        <v>16064</v>
      </c>
      <c r="CQ45" s="107">
        <f t="shared" si="22"/>
        <v>5986</v>
      </c>
      <c r="CR45" s="107">
        <f t="shared" si="22"/>
        <v>6118</v>
      </c>
      <c r="CS45" s="107">
        <f t="shared" si="22"/>
        <v>4092</v>
      </c>
      <c r="CT45" s="107">
        <f t="shared" si="22"/>
        <v>5275</v>
      </c>
      <c r="CU45" s="106">
        <f t="shared" si="22"/>
        <v>6329</v>
      </c>
      <c r="CV45" s="106">
        <f t="shared" si="22"/>
        <v>4819</v>
      </c>
      <c r="CW45" s="106">
        <f t="shared" si="22"/>
        <v>5096</v>
      </c>
      <c r="CX45" s="106">
        <f t="shared" si="22"/>
        <v>5007</v>
      </c>
      <c r="CY45" s="107">
        <f t="shared" si="22"/>
        <v>6091</v>
      </c>
      <c r="CZ45" s="107">
        <f t="shared" si="22"/>
        <v>5381</v>
      </c>
      <c r="DA45" s="107">
        <f t="shared" si="22"/>
        <v>6025</v>
      </c>
      <c r="DB45" s="107">
        <f t="shared" si="22"/>
        <v>6436</v>
      </c>
      <c r="DC45" s="106">
        <v>1075</v>
      </c>
      <c r="DD45" s="106">
        <v>963</v>
      </c>
      <c r="DE45" s="106">
        <v>7725</v>
      </c>
      <c r="DF45" s="106">
        <v>10306</v>
      </c>
      <c r="DG45" s="107">
        <v>7165</v>
      </c>
      <c r="DH45" s="107">
        <v>5852</v>
      </c>
      <c r="DI45" s="107">
        <v>6112</v>
      </c>
      <c r="DJ45" s="107">
        <v>3921</v>
      </c>
      <c r="DK45" s="107">
        <v>5434</v>
      </c>
      <c r="DL45" s="106">
        <v>7173</v>
      </c>
      <c r="DM45" s="106">
        <v>7869</v>
      </c>
      <c r="DN45" s="106">
        <v>6155</v>
      </c>
      <c r="DO45" s="106">
        <v>4822</v>
      </c>
      <c r="DP45" s="107">
        <v>6244</v>
      </c>
      <c r="DQ45" s="107">
        <v>5860</v>
      </c>
      <c r="DR45" s="107">
        <v>2317</v>
      </c>
      <c r="DS45" s="107">
        <v>9187</v>
      </c>
      <c r="DT45" s="107">
        <v>7012</v>
      </c>
      <c r="DU45" s="106">
        <v>6687</v>
      </c>
      <c r="DV45" s="106">
        <v>7861</v>
      </c>
      <c r="DW45" s="106">
        <v>2706</v>
      </c>
      <c r="DX45" s="106">
        <v>9641</v>
      </c>
      <c r="DY45" s="107">
        <v>6955</v>
      </c>
      <c r="DZ45" s="107">
        <v>4539</v>
      </c>
      <c r="EA45" s="107">
        <v>11113</v>
      </c>
      <c r="EB45" s="107">
        <v>6257</v>
      </c>
      <c r="EC45" s="106">
        <v>6032</v>
      </c>
      <c r="ED45" s="106">
        <v>10044</v>
      </c>
      <c r="EE45" s="106">
        <v>7611</v>
      </c>
      <c r="EF45" s="106">
        <v>5359</v>
      </c>
      <c r="EG45" s="106">
        <v>7259</v>
      </c>
      <c r="EH45" s="107">
        <v>4984</v>
      </c>
      <c r="EI45" s="107">
        <v>7541</v>
      </c>
      <c r="EJ45" s="107">
        <v>6136</v>
      </c>
      <c r="EK45" s="107">
        <v>5887</v>
      </c>
      <c r="EL45" s="106">
        <v>6331</v>
      </c>
      <c r="EM45" s="106">
        <v>4329</v>
      </c>
      <c r="EN45" s="106">
        <v>7511</v>
      </c>
      <c r="EO45" s="106">
        <v>5152</v>
      </c>
      <c r="EP45" s="107">
        <v>6859</v>
      </c>
      <c r="EQ45" s="107">
        <v>6594</v>
      </c>
      <c r="ER45" s="107">
        <v>6659</v>
      </c>
      <c r="ES45" s="107">
        <v>5198</v>
      </c>
      <c r="ET45" s="107">
        <v>8167</v>
      </c>
      <c r="EU45" s="106">
        <v>5213</v>
      </c>
      <c r="EV45" s="106">
        <v>7789</v>
      </c>
      <c r="EW45" s="106">
        <v>6648</v>
      </c>
      <c r="EX45" s="106">
        <v>6924</v>
      </c>
      <c r="EY45" s="107">
        <v>6733</v>
      </c>
      <c r="EZ45" s="107">
        <v>8070</v>
      </c>
      <c r="FA45" s="107">
        <v>5836</v>
      </c>
      <c r="FB45" s="107">
        <v>6369</v>
      </c>
      <c r="FC45" s="109">
        <v>5578</v>
      </c>
      <c r="FD45" s="109">
        <v>4641</v>
      </c>
      <c r="FE45" s="109">
        <v>2630</v>
      </c>
      <c r="FF45" s="109">
        <v>2094</v>
      </c>
      <c r="FG45" s="109">
        <v>15619</v>
      </c>
      <c r="FH45" s="110">
        <v>9071</v>
      </c>
      <c r="FI45" s="110">
        <v>10859</v>
      </c>
      <c r="FJ45" s="110">
        <v>4834</v>
      </c>
      <c r="FK45" s="110">
        <v>6336</v>
      </c>
      <c r="FL45" s="109">
        <v>10337</v>
      </c>
      <c r="FM45" s="109">
        <v>6300</v>
      </c>
      <c r="FN45" s="109">
        <v>8812</v>
      </c>
      <c r="FO45" s="109">
        <v>5526</v>
      </c>
      <c r="FP45" s="110">
        <v>7477</v>
      </c>
      <c r="FQ45" s="110">
        <v>8330</v>
      </c>
      <c r="FR45" s="110">
        <v>8746</v>
      </c>
      <c r="FS45" s="110">
        <v>7939</v>
      </c>
      <c r="FT45" s="110">
        <v>7629</v>
      </c>
      <c r="FU45" s="109">
        <v>4730</v>
      </c>
      <c r="FV45" s="109">
        <v>8636</v>
      </c>
      <c r="FW45" s="109">
        <v>5288</v>
      </c>
      <c r="FX45" s="109">
        <v>517</v>
      </c>
      <c r="FY45" s="110">
        <v>13855</v>
      </c>
      <c r="FZ45" s="110">
        <v>7810</v>
      </c>
      <c r="GA45" s="110">
        <v>8762</v>
      </c>
      <c r="GB45" s="110">
        <v>6855</v>
      </c>
      <c r="GC45" s="109">
        <v>6358</v>
      </c>
      <c r="GD45" s="109">
        <v>8289</v>
      </c>
      <c r="GE45" s="109">
        <v>10188</v>
      </c>
      <c r="GF45" s="109">
        <v>4601</v>
      </c>
      <c r="GG45" s="109">
        <v>7546</v>
      </c>
      <c r="GH45" s="110">
        <v>3404</v>
      </c>
      <c r="GI45" s="110">
        <v>10219</v>
      </c>
      <c r="GJ45" s="110">
        <v>6726</v>
      </c>
      <c r="GK45" s="110">
        <v>6926</v>
      </c>
      <c r="GL45" s="109">
        <v>8020</v>
      </c>
      <c r="GM45" s="109">
        <v>1226</v>
      </c>
      <c r="GN45" s="109">
        <v>11204</v>
      </c>
      <c r="GO45" s="109">
        <v>7498</v>
      </c>
      <c r="GP45" s="109">
        <v>5670</v>
      </c>
      <c r="GQ45" s="110">
        <v>6692</v>
      </c>
      <c r="GR45" s="110">
        <v>7329</v>
      </c>
      <c r="GS45" s="110">
        <v>3332</v>
      </c>
      <c r="GT45" s="110">
        <v>6912</v>
      </c>
      <c r="GU45" s="109">
        <v>7447</v>
      </c>
      <c r="GV45" s="109">
        <v>6116</v>
      </c>
      <c r="GW45" s="109">
        <v>10461</v>
      </c>
      <c r="GX45" s="109">
        <v>4328</v>
      </c>
      <c r="GY45" s="110">
        <v>8579</v>
      </c>
      <c r="GZ45" s="110">
        <v>7036</v>
      </c>
      <c r="HA45" s="110">
        <v>6807</v>
      </c>
      <c r="HB45" s="110">
        <v>7501</v>
      </c>
      <c r="HC45" s="109">
        <v>8417</v>
      </c>
      <c r="HD45" s="109">
        <v>4513</v>
      </c>
      <c r="HE45" s="109">
        <v>2187</v>
      </c>
      <c r="HF45" s="109">
        <v>6470</v>
      </c>
      <c r="HG45" s="109">
        <v>9440</v>
      </c>
      <c r="HH45" s="110">
        <v>9045</v>
      </c>
      <c r="HI45" s="110">
        <v>9321</v>
      </c>
      <c r="HJ45" s="110">
        <v>4973</v>
      </c>
      <c r="HK45" s="110">
        <v>2089</v>
      </c>
      <c r="HL45" s="109">
        <v>8943</v>
      </c>
      <c r="HM45" s="109">
        <v>8761</v>
      </c>
      <c r="HN45" s="109">
        <v>7372</v>
      </c>
      <c r="HO45" s="109">
        <v>5625</v>
      </c>
      <c r="HP45" s="110">
        <v>7203</v>
      </c>
      <c r="HQ45" s="110">
        <v>5927</v>
      </c>
      <c r="HR45" s="110">
        <v>6846</v>
      </c>
      <c r="HS45" s="110">
        <v>7461</v>
      </c>
      <c r="HT45" s="110">
        <v>10952</v>
      </c>
      <c r="HU45" s="109">
        <v>7454</v>
      </c>
      <c r="HV45" s="109">
        <v>9889</v>
      </c>
      <c r="HW45" s="109">
        <v>3327</v>
      </c>
      <c r="HX45" s="109">
        <v>9299</v>
      </c>
      <c r="HY45" s="110">
        <v>6226</v>
      </c>
      <c r="HZ45" s="110">
        <v>6570</v>
      </c>
      <c r="IA45" s="110">
        <v>9259</v>
      </c>
      <c r="IB45" s="110">
        <v>7492</v>
      </c>
      <c r="IC45" s="110">
        <v>5295</v>
      </c>
      <c r="ID45" s="109">
        <f t="shared" si="20"/>
        <v>3450</v>
      </c>
      <c r="IE45" s="109">
        <f t="shared" si="20"/>
        <v>6823</v>
      </c>
      <c r="IF45" s="109">
        <f t="shared" si="20"/>
        <v>9644</v>
      </c>
      <c r="IG45" s="109">
        <f t="shared" si="20"/>
        <v>9746</v>
      </c>
      <c r="IH45" s="111">
        <f t="shared" si="20"/>
        <v>6175</v>
      </c>
      <c r="II45" s="111">
        <f t="shared" si="20"/>
        <v>7339</v>
      </c>
      <c r="IJ45" s="111">
        <f t="shared" si="20"/>
        <v>8776</v>
      </c>
      <c r="IK45" s="111">
        <f t="shared" si="20"/>
        <v>5543</v>
      </c>
      <c r="IL45" s="109">
        <v>6473</v>
      </c>
      <c r="IM45" s="109">
        <v>6040</v>
      </c>
      <c r="IN45" s="109">
        <v>5416</v>
      </c>
      <c r="IO45" s="109">
        <v>7590</v>
      </c>
      <c r="IP45" s="109">
        <v>6799</v>
      </c>
      <c r="IQ45" s="111">
        <v>10067</v>
      </c>
      <c r="IR45" s="111">
        <v>16090</v>
      </c>
      <c r="IS45" s="111">
        <v>10929</v>
      </c>
      <c r="IT45" s="111">
        <v>9420</v>
      </c>
      <c r="IU45" s="109">
        <v>7234</v>
      </c>
      <c r="IV45" s="109">
        <v>8099</v>
      </c>
      <c r="IW45" s="109">
        <v>11345</v>
      </c>
      <c r="IX45" s="109">
        <v>11395</v>
      </c>
      <c r="IY45" s="110">
        <v>7800</v>
      </c>
      <c r="IZ45" s="110">
        <v>9610</v>
      </c>
      <c r="JA45" s="110">
        <v>8781</v>
      </c>
      <c r="JB45" s="110">
        <v>11806</v>
      </c>
      <c r="JC45" s="110">
        <v>11588</v>
      </c>
    </row>
    <row r="46" spans="1:263" x14ac:dyDescent="0.25">
      <c r="B46" s="93" t="s">
        <v>113</v>
      </c>
      <c r="C46" s="106">
        <f t="shared" si="15"/>
        <v>106</v>
      </c>
      <c r="D46" s="106">
        <f t="shared" si="15"/>
        <v>117</v>
      </c>
      <c r="E46" s="106">
        <f t="shared" si="15"/>
        <v>74</v>
      </c>
      <c r="F46" s="106">
        <f t="shared" si="15"/>
        <v>53</v>
      </c>
      <c r="G46" s="107">
        <f t="shared" si="15"/>
        <v>82</v>
      </c>
      <c r="H46" s="107">
        <f t="shared" si="15"/>
        <v>95</v>
      </c>
      <c r="I46" s="107">
        <f t="shared" si="15"/>
        <v>133</v>
      </c>
      <c r="J46" s="107">
        <f t="shared" si="15"/>
        <v>98</v>
      </c>
      <c r="K46" s="106">
        <f t="shared" si="15"/>
        <v>81</v>
      </c>
      <c r="L46" s="112">
        <f t="shared" si="15"/>
        <v>87</v>
      </c>
      <c r="M46" s="106">
        <f t="shared" si="16"/>
        <v>81</v>
      </c>
      <c r="N46" s="106">
        <f t="shared" si="16"/>
        <v>102</v>
      </c>
      <c r="O46" s="106">
        <f t="shared" si="16"/>
        <v>80</v>
      </c>
      <c r="P46" s="107">
        <f t="shared" si="16"/>
        <v>93</v>
      </c>
      <c r="Q46" s="107">
        <f t="shared" si="16"/>
        <v>74</v>
      </c>
      <c r="R46" s="107">
        <f t="shared" si="16"/>
        <v>96</v>
      </c>
      <c r="S46" s="107">
        <f t="shared" si="16"/>
        <v>95</v>
      </c>
      <c r="T46" s="106">
        <f t="shared" si="16"/>
        <v>82</v>
      </c>
      <c r="U46" s="106">
        <f t="shared" si="16"/>
        <v>103</v>
      </c>
      <c r="V46" s="106">
        <f t="shared" si="16"/>
        <v>90</v>
      </c>
      <c r="W46" s="106">
        <f t="shared" si="16"/>
        <v>122</v>
      </c>
      <c r="X46" s="106">
        <f t="shared" si="16"/>
        <v>71</v>
      </c>
      <c r="Y46" s="107">
        <f t="shared" si="16"/>
        <v>114</v>
      </c>
      <c r="Z46" s="107">
        <f t="shared" si="16"/>
        <v>97</v>
      </c>
      <c r="AA46" s="107">
        <f t="shared" si="16"/>
        <v>97</v>
      </c>
      <c r="AB46" s="107">
        <f t="shared" si="16"/>
        <v>133</v>
      </c>
      <c r="AC46" s="106">
        <f t="shared" si="21"/>
        <v>128</v>
      </c>
      <c r="AD46" s="106">
        <f t="shared" si="21"/>
        <v>108</v>
      </c>
      <c r="AE46" s="106">
        <f t="shared" si="21"/>
        <v>91</v>
      </c>
      <c r="AF46" s="106">
        <f t="shared" si="21"/>
        <v>93</v>
      </c>
      <c r="AG46" s="107">
        <f t="shared" si="21"/>
        <v>141</v>
      </c>
      <c r="AH46" s="107">
        <f t="shared" si="21"/>
        <v>120</v>
      </c>
      <c r="AI46" s="107">
        <f t="shared" si="21"/>
        <v>81</v>
      </c>
      <c r="AJ46" s="107">
        <f t="shared" si="21"/>
        <v>102</v>
      </c>
      <c r="AK46" s="107">
        <f t="shared" si="21"/>
        <v>80</v>
      </c>
      <c r="AL46" s="106">
        <f t="shared" si="21"/>
        <v>119</v>
      </c>
      <c r="AM46" s="106">
        <f t="shared" si="21"/>
        <v>112</v>
      </c>
      <c r="AN46" s="106">
        <f t="shared" si="21"/>
        <v>95</v>
      </c>
      <c r="AO46" s="106">
        <f t="shared" si="21"/>
        <v>48</v>
      </c>
      <c r="AP46" s="107">
        <f t="shared" si="21"/>
        <v>62</v>
      </c>
      <c r="AQ46" s="107">
        <f t="shared" si="21"/>
        <v>98</v>
      </c>
      <c r="AR46" s="107">
        <f t="shared" si="21"/>
        <v>89</v>
      </c>
      <c r="AS46" s="107">
        <f t="shared" si="21"/>
        <v>109</v>
      </c>
      <c r="AT46" s="106">
        <f t="shared" si="21"/>
        <v>103</v>
      </c>
      <c r="AU46" s="106">
        <f t="shared" si="21"/>
        <v>87</v>
      </c>
      <c r="AV46" s="106">
        <f t="shared" si="21"/>
        <v>125</v>
      </c>
      <c r="AW46" s="106">
        <f t="shared" si="21"/>
        <v>106</v>
      </c>
      <c r="AX46" s="106">
        <f t="shared" si="21"/>
        <v>118</v>
      </c>
      <c r="AY46" s="107">
        <f t="shared" si="21"/>
        <v>128</v>
      </c>
      <c r="AZ46" s="107">
        <f t="shared" si="21"/>
        <v>113</v>
      </c>
      <c r="BA46" s="107">
        <f t="shared" si="21"/>
        <v>110</v>
      </c>
      <c r="BB46" s="107">
        <f t="shared" si="21"/>
        <v>91</v>
      </c>
      <c r="BC46" s="106">
        <f t="shared" si="18"/>
        <v>68</v>
      </c>
      <c r="BD46" s="106">
        <f t="shared" si="18"/>
        <v>77</v>
      </c>
      <c r="BE46" s="106">
        <f t="shared" si="18"/>
        <v>77</v>
      </c>
      <c r="BF46" s="106">
        <f t="shared" si="18"/>
        <v>101</v>
      </c>
      <c r="BG46" s="108">
        <f t="shared" si="18"/>
        <v>81</v>
      </c>
      <c r="BH46" s="108">
        <f t="shared" si="18"/>
        <v>72</v>
      </c>
      <c r="BI46" s="108">
        <f t="shared" si="18"/>
        <v>96</v>
      </c>
      <c r="BJ46" s="108">
        <f t="shared" si="18"/>
        <v>90</v>
      </c>
      <c r="BK46" s="108">
        <f t="shared" si="18"/>
        <v>110</v>
      </c>
      <c r="BL46" s="106">
        <f t="shared" si="18"/>
        <v>45</v>
      </c>
      <c r="BM46" s="106">
        <f t="shared" si="18"/>
        <v>91</v>
      </c>
      <c r="BN46" s="106">
        <f t="shared" si="18"/>
        <v>93</v>
      </c>
      <c r="BO46" s="106">
        <f t="shared" si="18"/>
        <v>88</v>
      </c>
      <c r="BP46" s="107">
        <f t="shared" si="18"/>
        <v>111</v>
      </c>
      <c r="BQ46" s="107">
        <f t="shared" si="18"/>
        <v>110</v>
      </c>
      <c r="BR46" s="107">
        <f t="shared" si="18"/>
        <v>89</v>
      </c>
      <c r="BS46" s="107">
        <f t="shared" si="22"/>
        <v>99</v>
      </c>
      <c r="BT46" s="106">
        <f t="shared" si="22"/>
        <v>94</v>
      </c>
      <c r="BU46" s="106">
        <f t="shared" si="22"/>
        <v>91</v>
      </c>
      <c r="BV46" s="106">
        <f t="shared" si="22"/>
        <v>93</v>
      </c>
      <c r="BW46" s="106">
        <f t="shared" si="22"/>
        <v>128</v>
      </c>
      <c r="BX46" s="106">
        <f t="shared" si="22"/>
        <v>77</v>
      </c>
      <c r="BY46" s="107">
        <f t="shared" si="22"/>
        <v>104</v>
      </c>
      <c r="BZ46" s="107">
        <f t="shared" si="22"/>
        <v>90</v>
      </c>
      <c r="CA46" s="107">
        <f t="shared" si="22"/>
        <v>100</v>
      </c>
      <c r="CB46" s="107">
        <f t="shared" si="22"/>
        <v>82</v>
      </c>
      <c r="CC46" s="106">
        <f t="shared" si="22"/>
        <v>95</v>
      </c>
      <c r="CD46" s="106">
        <f t="shared" si="22"/>
        <v>74</v>
      </c>
      <c r="CE46" s="106">
        <f t="shared" si="22"/>
        <v>73</v>
      </c>
      <c r="CF46" s="106">
        <f t="shared" si="22"/>
        <v>99</v>
      </c>
      <c r="CG46" s="106">
        <f t="shared" si="22"/>
        <v>106</v>
      </c>
      <c r="CH46" s="107">
        <f t="shared" si="22"/>
        <v>127</v>
      </c>
      <c r="CI46" s="107">
        <f t="shared" si="22"/>
        <v>120</v>
      </c>
      <c r="CJ46" s="107">
        <f t="shared" si="22"/>
        <v>107</v>
      </c>
      <c r="CK46" s="107">
        <f t="shared" si="22"/>
        <v>66</v>
      </c>
      <c r="CL46" s="106">
        <f t="shared" si="22"/>
        <v>125</v>
      </c>
      <c r="CM46" s="106">
        <f t="shared" si="22"/>
        <v>98</v>
      </c>
      <c r="CN46" s="106">
        <f t="shared" si="22"/>
        <v>117</v>
      </c>
      <c r="CO46" s="106">
        <f t="shared" si="22"/>
        <v>56</v>
      </c>
      <c r="CP46" s="107">
        <f t="shared" si="22"/>
        <v>69</v>
      </c>
      <c r="CQ46" s="107">
        <f t="shared" si="22"/>
        <v>90</v>
      </c>
      <c r="CR46" s="107">
        <f t="shared" si="22"/>
        <v>119</v>
      </c>
      <c r="CS46" s="107">
        <f t="shared" si="22"/>
        <v>94</v>
      </c>
      <c r="CT46" s="107">
        <f t="shared" si="22"/>
        <v>139</v>
      </c>
      <c r="CU46" s="106">
        <f t="shared" si="22"/>
        <v>108</v>
      </c>
      <c r="CV46" s="106">
        <f t="shared" si="22"/>
        <v>85</v>
      </c>
      <c r="CW46" s="106">
        <f t="shared" si="22"/>
        <v>78</v>
      </c>
      <c r="CX46" s="106">
        <f t="shared" si="22"/>
        <v>98</v>
      </c>
      <c r="CY46" s="107">
        <f t="shared" si="22"/>
        <v>94</v>
      </c>
      <c r="CZ46" s="107">
        <f t="shared" si="22"/>
        <v>112</v>
      </c>
      <c r="DA46" s="107">
        <f t="shared" si="22"/>
        <v>119</v>
      </c>
      <c r="DB46" s="107">
        <f t="shared" si="22"/>
        <v>82</v>
      </c>
      <c r="DC46" s="106">
        <v>73</v>
      </c>
      <c r="DD46" s="106">
        <v>93</v>
      </c>
      <c r="DE46" s="106">
        <v>104</v>
      </c>
      <c r="DF46" s="106">
        <v>84</v>
      </c>
      <c r="DG46" s="107">
        <v>80</v>
      </c>
      <c r="DH46" s="107">
        <v>78</v>
      </c>
      <c r="DI46" s="107">
        <v>90</v>
      </c>
      <c r="DJ46" s="107">
        <v>107</v>
      </c>
      <c r="DK46" s="107">
        <v>70</v>
      </c>
      <c r="DL46" s="106">
        <v>100</v>
      </c>
      <c r="DM46" s="106">
        <v>99</v>
      </c>
      <c r="DN46" s="106">
        <v>100</v>
      </c>
      <c r="DO46" s="106">
        <v>106</v>
      </c>
      <c r="DP46" s="107">
        <v>79</v>
      </c>
      <c r="DQ46" s="107">
        <v>95</v>
      </c>
      <c r="DR46" s="107">
        <v>84</v>
      </c>
      <c r="DS46" s="107">
        <v>89</v>
      </c>
      <c r="DT46" s="107">
        <v>2</v>
      </c>
      <c r="DU46" s="106">
        <v>78</v>
      </c>
      <c r="DV46" s="106">
        <v>109</v>
      </c>
      <c r="DW46" s="106">
        <v>85</v>
      </c>
      <c r="DX46" s="106">
        <v>89</v>
      </c>
      <c r="DY46" s="107">
        <v>99</v>
      </c>
      <c r="DZ46" s="107">
        <v>103</v>
      </c>
      <c r="EA46" s="107">
        <v>105</v>
      </c>
      <c r="EB46" s="107">
        <v>121</v>
      </c>
      <c r="EC46" s="106">
        <v>89</v>
      </c>
      <c r="ED46" s="106">
        <v>93</v>
      </c>
      <c r="EE46" s="106">
        <v>116</v>
      </c>
      <c r="EF46" s="106">
        <v>98</v>
      </c>
      <c r="EG46" s="106">
        <v>85</v>
      </c>
      <c r="EH46" s="107">
        <v>114</v>
      </c>
      <c r="EI46" s="107">
        <v>98</v>
      </c>
      <c r="EJ46" s="107">
        <v>104</v>
      </c>
      <c r="EK46" s="107">
        <v>119</v>
      </c>
      <c r="EL46" s="106">
        <v>91</v>
      </c>
      <c r="EM46" s="106">
        <v>119</v>
      </c>
      <c r="EN46" s="106">
        <v>115</v>
      </c>
      <c r="EO46" s="106">
        <v>61</v>
      </c>
      <c r="EP46" s="107">
        <v>50</v>
      </c>
      <c r="EQ46" s="107">
        <v>101</v>
      </c>
      <c r="ER46" s="107">
        <v>98</v>
      </c>
      <c r="ES46" s="107">
        <v>91</v>
      </c>
      <c r="ET46" s="107">
        <v>93</v>
      </c>
      <c r="EU46" s="106">
        <v>111</v>
      </c>
      <c r="EV46" s="106">
        <v>108</v>
      </c>
      <c r="EW46" s="106">
        <v>112</v>
      </c>
      <c r="EX46" s="106">
        <v>137</v>
      </c>
      <c r="EY46" s="107">
        <v>98</v>
      </c>
      <c r="EZ46" s="107">
        <v>117</v>
      </c>
      <c r="FA46" s="107">
        <v>113</v>
      </c>
      <c r="FB46" s="107">
        <v>105</v>
      </c>
      <c r="FC46" s="109">
        <v>88</v>
      </c>
      <c r="FD46" s="109">
        <v>77</v>
      </c>
      <c r="FE46" s="109">
        <v>67</v>
      </c>
      <c r="FF46" s="109">
        <v>73</v>
      </c>
      <c r="FG46" s="109">
        <v>93</v>
      </c>
      <c r="FH46" s="110">
        <v>80</v>
      </c>
      <c r="FI46" s="110">
        <v>79</v>
      </c>
      <c r="FJ46" s="110">
        <v>113</v>
      </c>
      <c r="FK46" s="110">
        <v>99</v>
      </c>
      <c r="FL46" s="109">
        <v>103</v>
      </c>
      <c r="FM46" s="109">
        <v>98</v>
      </c>
      <c r="FN46" s="109">
        <v>92</v>
      </c>
      <c r="FO46" s="109">
        <v>122</v>
      </c>
      <c r="FP46" s="110">
        <v>104</v>
      </c>
      <c r="FQ46" s="110">
        <v>95</v>
      </c>
      <c r="FR46" s="110">
        <v>104</v>
      </c>
      <c r="FS46" s="110">
        <v>122</v>
      </c>
      <c r="FT46" s="110">
        <v>108</v>
      </c>
      <c r="FU46" s="109">
        <v>108</v>
      </c>
      <c r="FV46" s="109">
        <v>105</v>
      </c>
      <c r="FW46" s="109">
        <v>103</v>
      </c>
      <c r="FX46" s="109">
        <v>38</v>
      </c>
      <c r="FY46" s="110">
        <v>157</v>
      </c>
      <c r="FZ46" s="110">
        <v>126</v>
      </c>
      <c r="GA46" s="110">
        <v>134</v>
      </c>
      <c r="GB46" s="110">
        <v>86</v>
      </c>
      <c r="GC46" s="109">
        <v>108</v>
      </c>
      <c r="GD46" s="109">
        <v>75</v>
      </c>
      <c r="GE46" s="109">
        <v>113</v>
      </c>
      <c r="GF46" s="109">
        <v>94</v>
      </c>
      <c r="GG46" s="109">
        <v>104</v>
      </c>
      <c r="GH46" s="110">
        <v>128</v>
      </c>
      <c r="GI46" s="110">
        <v>146</v>
      </c>
      <c r="GJ46" s="110">
        <v>108</v>
      </c>
      <c r="GK46" s="110">
        <v>131</v>
      </c>
      <c r="GL46" s="109">
        <v>136</v>
      </c>
      <c r="GM46" s="109">
        <v>113</v>
      </c>
      <c r="GN46" s="109">
        <v>125</v>
      </c>
      <c r="GO46" s="109">
        <v>90</v>
      </c>
      <c r="GP46" s="109">
        <v>72</v>
      </c>
      <c r="GQ46" s="110">
        <v>73</v>
      </c>
      <c r="GR46" s="110">
        <v>103</v>
      </c>
      <c r="GS46" s="110">
        <v>116</v>
      </c>
      <c r="GT46" s="110">
        <v>82</v>
      </c>
      <c r="GU46" s="109">
        <v>114</v>
      </c>
      <c r="GV46" s="109">
        <v>96</v>
      </c>
      <c r="GW46" s="109">
        <v>92</v>
      </c>
      <c r="GX46" s="109">
        <v>110</v>
      </c>
      <c r="GY46" s="110">
        <v>95</v>
      </c>
      <c r="GZ46" s="110">
        <v>87</v>
      </c>
      <c r="HA46" s="110">
        <v>125</v>
      </c>
      <c r="HB46" s="110">
        <v>140</v>
      </c>
      <c r="HC46" s="109">
        <v>97</v>
      </c>
      <c r="HD46" s="109">
        <v>94</v>
      </c>
      <c r="HE46" s="109">
        <v>101</v>
      </c>
      <c r="HF46" s="109">
        <v>99</v>
      </c>
      <c r="HG46" s="109">
        <v>98</v>
      </c>
      <c r="HH46" s="110">
        <v>84</v>
      </c>
      <c r="HI46" s="110">
        <v>106</v>
      </c>
      <c r="HJ46" s="110">
        <v>125</v>
      </c>
      <c r="HK46" s="110">
        <v>97</v>
      </c>
      <c r="HL46" s="109">
        <v>126</v>
      </c>
      <c r="HM46" s="109">
        <v>79</v>
      </c>
      <c r="HN46" s="109">
        <v>145</v>
      </c>
      <c r="HO46" s="109">
        <v>121</v>
      </c>
      <c r="HP46" s="110">
        <v>125</v>
      </c>
      <c r="HQ46" s="110">
        <v>103</v>
      </c>
      <c r="HR46" s="110">
        <v>119</v>
      </c>
      <c r="HS46" s="110">
        <v>105</v>
      </c>
      <c r="HT46" s="110">
        <v>129</v>
      </c>
      <c r="HU46" s="109">
        <v>111</v>
      </c>
      <c r="HV46" s="109">
        <v>130</v>
      </c>
      <c r="HW46" s="109">
        <v>100</v>
      </c>
      <c r="HX46" s="109">
        <v>147</v>
      </c>
      <c r="HY46" s="110">
        <v>116</v>
      </c>
      <c r="HZ46" s="110">
        <v>140</v>
      </c>
      <c r="IA46" s="110">
        <v>133</v>
      </c>
      <c r="IB46" s="110">
        <v>106</v>
      </c>
      <c r="IC46" s="110">
        <v>147</v>
      </c>
      <c r="ID46" s="109">
        <f t="shared" si="20"/>
        <v>223</v>
      </c>
      <c r="IE46" s="109">
        <f t="shared" si="20"/>
        <v>107</v>
      </c>
      <c r="IF46" s="109">
        <f t="shared" si="20"/>
        <v>114</v>
      </c>
      <c r="IG46" s="109">
        <f t="shared" si="20"/>
        <v>99</v>
      </c>
      <c r="IH46" s="111">
        <f t="shared" si="20"/>
        <v>118</v>
      </c>
      <c r="II46" s="111">
        <f t="shared" si="20"/>
        <v>140</v>
      </c>
      <c r="IJ46" s="111">
        <f t="shared" si="20"/>
        <v>146</v>
      </c>
      <c r="IK46" s="111">
        <f t="shared" si="20"/>
        <v>135</v>
      </c>
      <c r="IL46" s="109">
        <v>163</v>
      </c>
      <c r="IM46" s="109">
        <v>143</v>
      </c>
      <c r="IN46" s="109">
        <v>142</v>
      </c>
      <c r="IO46" s="109">
        <v>145</v>
      </c>
      <c r="IP46" s="109">
        <v>99</v>
      </c>
      <c r="IQ46" s="111">
        <v>126</v>
      </c>
      <c r="IR46" s="111">
        <v>133</v>
      </c>
      <c r="IS46" s="111">
        <v>157</v>
      </c>
      <c r="IT46" s="111">
        <v>157</v>
      </c>
      <c r="IU46" s="109">
        <v>120</v>
      </c>
      <c r="IV46" s="109">
        <v>127</v>
      </c>
      <c r="IW46" s="109">
        <v>133</v>
      </c>
      <c r="IX46" s="109">
        <v>99</v>
      </c>
      <c r="IY46" s="110">
        <v>118</v>
      </c>
      <c r="IZ46" s="110">
        <v>134</v>
      </c>
      <c r="JA46" s="110">
        <v>171</v>
      </c>
      <c r="JB46" s="110">
        <v>108</v>
      </c>
      <c r="JC46" s="110">
        <v>90</v>
      </c>
    </row>
    <row r="47" spans="1:263" ht="13" x14ac:dyDescent="0.3">
      <c r="A47" s="105" t="s">
        <v>114</v>
      </c>
      <c r="C47" s="31">
        <f t="shared" si="15"/>
        <v>2697211</v>
      </c>
      <c r="D47" s="31">
        <f t="shared" si="15"/>
        <v>2705556</v>
      </c>
      <c r="E47" s="31">
        <f t="shared" si="15"/>
        <v>2699834</v>
      </c>
      <c r="F47" s="31">
        <f t="shared" si="15"/>
        <v>2702510</v>
      </c>
      <c r="G47" s="32">
        <f t="shared" si="15"/>
        <v>2703931</v>
      </c>
      <c r="H47" s="32">
        <f t="shared" si="15"/>
        <v>2703116</v>
      </c>
      <c r="I47" s="32">
        <f t="shared" si="15"/>
        <v>2706553</v>
      </c>
      <c r="J47" s="32">
        <f t="shared" si="15"/>
        <v>2711651</v>
      </c>
      <c r="K47" s="31">
        <f t="shared" si="15"/>
        <v>2712076</v>
      </c>
      <c r="L47" s="30">
        <f t="shared" si="15"/>
        <v>2717383</v>
      </c>
      <c r="M47" s="31">
        <f t="shared" si="16"/>
        <v>2719860</v>
      </c>
      <c r="N47" s="31">
        <f t="shared" si="16"/>
        <v>2722681</v>
      </c>
      <c r="O47" s="31">
        <f t="shared" si="16"/>
        <v>2725808</v>
      </c>
      <c r="P47" s="32">
        <f t="shared" ref="P47:BB50" si="23">P36+P25+P14</f>
        <v>2729052</v>
      </c>
      <c r="Q47" s="32">
        <f t="shared" si="23"/>
        <v>2732711</v>
      </c>
      <c r="R47" s="32">
        <f t="shared" si="23"/>
        <v>2734786</v>
      </c>
      <c r="S47" s="32">
        <f t="shared" si="23"/>
        <v>2736715</v>
      </c>
      <c r="T47" s="31">
        <f t="shared" si="23"/>
        <v>2741284</v>
      </c>
      <c r="U47" s="31">
        <f t="shared" si="23"/>
        <v>2748858</v>
      </c>
      <c r="V47" s="31">
        <f t="shared" si="23"/>
        <v>2748245</v>
      </c>
      <c r="W47" s="31">
        <f t="shared" si="23"/>
        <v>2751232</v>
      </c>
      <c r="X47" s="31">
        <f t="shared" si="23"/>
        <v>2752937</v>
      </c>
      <c r="Y47" s="32">
        <f t="shared" si="23"/>
        <v>2757954</v>
      </c>
      <c r="Z47" s="32">
        <f t="shared" si="23"/>
        <v>2758926</v>
      </c>
      <c r="AA47" s="32">
        <f t="shared" si="23"/>
        <v>2762392</v>
      </c>
      <c r="AB47" s="32">
        <f t="shared" si="23"/>
        <v>2767825</v>
      </c>
      <c r="AC47" s="31">
        <f t="shared" si="23"/>
        <v>2772693</v>
      </c>
      <c r="AD47" s="31">
        <f t="shared" si="23"/>
        <v>2774055</v>
      </c>
      <c r="AE47" s="31">
        <f t="shared" si="23"/>
        <v>2779841</v>
      </c>
      <c r="AF47" s="31">
        <f t="shared" si="23"/>
        <v>2783117</v>
      </c>
      <c r="AG47" s="32">
        <f t="shared" si="23"/>
        <v>2784874</v>
      </c>
      <c r="AH47" s="32">
        <f t="shared" si="23"/>
        <v>2788009</v>
      </c>
      <c r="AI47" s="32">
        <f t="shared" si="23"/>
        <v>2790692</v>
      </c>
      <c r="AJ47" s="32">
        <f t="shared" si="23"/>
        <v>2793281</v>
      </c>
      <c r="AK47" s="32">
        <f t="shared" si="23"/>
        <v>2796432</v>
      </c>
      <c r="AL47" s="31">
        <f t="shared" si="23"/>
        <v>2798825</v>
      </c>
      <c r="AM47" s="31">
        <f t="shared" si="23"/>
        <v>2805279</v>
      </c>
      <c r="AN47" s="31">
        <f t="shared" si="23"/>
        <v>2811791</v>
      </c>
      <c r="AO47" s="31">
        <f t="shared" si="23"/>
        <v>2798983</v>
      </c>
      <c r="AP47" s="32">
        <f t="shared" si="23"/>
        <v>2801225</v>
      </c>
      <c r="AQ47" s="32">
        <f t="shared" si="23"/>
        <v>2804294</v>
      </c>
      <c r="AR47" s="32">
        <f t="shared" si="23"/>
        <v>2812064</v>
      </c>
      <c r="AS47" s="32">
        <f t="shared" si="23"/>
        <v>2812458</v>
      </c>
      <c r="AT47" s="31">
        <f t="shared" si="23"/>
        <v>2815136</v>
      </c>
      <c r="AU47" s="31">
        <f t="shared" si="23"/>
        <v>2819636</v>
      </c>
      <c r="AV47" s="31">
        <f t="shared" si="23"/>
        <v>2823479</v>
      </c>
      <c r="AW47" s="31">
        <f t="shared" si="23"/>
        <v>2830159</v>
      </c>
      <c r="AX47" s="31">
        <f t="shared" si="23"/>
        <v>2834317</v>
      </c>
      <c r="AY47" s="32">
        <f t="shared" si="23"/>
        <v>2840124</v>
      </c>
      <c r="AZ47" s="32">
        <f t="shared" si="23"/>
        <v>2846552</v>
      </c>
      <c r="BA47" s="32">
        <f t="shared" si="23"/>
        <v>2852624</v>
      </c>
      <c r="BB47" s="32">
        <f t="shared" si="23"/>
        <v>2857264</v>
      </c>
      <c r="BC47" s="31">
        <f t="shared" si="18"/>
        <v>2856959</v>
      </c>
      <c r="BD47" s="31">
        <f t="shared" si="18"/>
        <v>2864880</v>
      </c>
      <c r="BE47" s="31">
        <f t="shared" si="18"/>
        <v>2866607</v>
      </c>
      <c r="BF47" s="31">
        <f t="shared" si="18"/>
        <v>2869596</v>
      </c>
      <c r="BG47" s="33">
        <f t="shared" si="18"/>
        <v>2874312</v>
      </c>
      <c r="BH47" s="33">
        <f t="shared" si="18"/>
        <v>2875900</v>
      </c>
      <c r="BI47" s="33">
        <f t="shared" si="18"/>
        <v>2879513</v>
      </c>
      <c r="BJ47" s="33">
        <f t="shared" si="18"/>
        <v>2885328</v>
      </c>
      <c r="BK47" s="33">
        <f t="shared" si="18"/>
        <v>2889009</v>
      </c>
      <c r="BL47" s="31">
        <f t="shared" si="18"/>
        <v>2889162</v>
      </c>
      <c r="BM47" s="31">
        <f t="shared" si="18"/>
        <v>2890506</v>
      </c>
      <c r="BN47" s="31">
        <f t="shared" si="18"/>
        <v>2894401</v>
      </c>
      <c r="BO47" s="31">
        <f t="shared" si="18"/>
        <v>2897889</v>
      </c>
      <c r="BP47" s="32">
        <f t="shared" ref="BP47:DB50" si="24">BP36+BP25+BP14</f>
        <v>2905166</v>
      </c>
      <c r="BQ47" s="32">
        <f t="shared" si="24"/>
        <v>2907263</v>
      </c>
      <c r="BR47" s="32">
        <f t="shared" si="24"/>
        <v>2910364</v>
      </c>
      <c r="BS47" s="32">
        <f t="shared" si="24"/>
        <v>2914753</v>
      </c>
      <c r="BT47" s="31">
        <f t="shared" si="24"/>
        <v>2914917</v>
      </c>
      <c r="BU47" s="31">
        <f t="shared" si="24"/>
        <v>2916948</v>
      </c>
      <c r="BV47" s="31">
        <f t="shared" si="24"/>
        <v>2920295</v>
      </c>
      <c r="BW47" s="31">
        <f t="shared" si="24"/>
        <v>2922705</v>
      </c>
      <c r="BX47" s="31">
        <f t="shared" si="24"/>
        <v>2924203</v>
      </c>
      <c r="BY47" s="32">
        <f t="shared" si="24"/>
        <v>2929656</v>
      </c>
      <c r="BZ47" s="32">
        <f t="shared" si="24"/>
        <v>2929843</v>
      </c>
      <c r="CA47" s="32">
        <f t="shared" si="24"/>
        <v>2936696</v>
      </c>
      <c r="CB47" s="32">
        <f t="shared" si="24"/>
        <v>2938932</v>
      </c>
      <c r="CC47" s="31">
        <f t="shared" si="24"/>
        <v>2943041</v>
      </c>
      <c r="CD47" s="31">
        <f t="shared" si="24"/>
        <v>2946086</v>
      </c>
      <c r="CE47" s="31">
        <f t="shared" si="24"/>
        <v>2949554</v>
      </c>
      <c r="CF47" s="31">
        <f t="shared" si="24"/>
        <v>2953869</v>
      </c>
      <c r="CG47" s="31">
        <f t="shared" si="24"/>
        <v>2958674</v>
      </c>
      <c r="CH47" s="32">
        <f t="shared" si="24"/>
        <v>2961392</v>
      </c>
      <c r="CI47" s="32">
        <f t="shared" si="24"/>
        <v>2964835</v>
      </c>
      <c r="CJ47" s="32">
        <f t="shared" si="24"/>
        <v>2969817</v>
      </c>
      <c r="CK47" s="32">
        <f t="shared" si="24"/>
        <v>2974145</v>
      </c>
      <c r="CL47" s="31">
        <f t="shared" si="24"/>
        <v>2978323</v>
      </c>
      <c r="CM47" s="31">
        <f t="shared" si="24"/>
        <v>2983633</v>
      </c>
      <c r="CN47" s="31">
        <f t="shared" si="24"/>
        <v>2991627</v>
      </c>
      <c r="CO47" s="31">
        <f t="shared" si="24"/>
        <v>2993458</v>
      </c>
      <c r="CP47" s="32">
        <f t="shared" si="24"/>
        <v>2983222</v>
      </c>
      <c r="CQ47" s="32">
        <f t="shared" si="24"/>
        <v>2987611</v>
      </c>
      <c r="CR47" s="32">
        <f t="shared" si="24"/>
        <v>2991294</v>
      </c>
      <c r="CS47" s="32">
        <f t="shared" si="24"/>
        <v>2997496</v>
      </c>
      <c r="CT47" s="32">
        <f t="shared" si="24"/>
        <v>3002521</v>
      </c>
      <c r="CU47" s="31">
        <f t="shared" si="24"/>
        <v>3007358</v>
      </c>
      <c r="CV47" s="31">
        <f t="shared" si="24"/>
        <v>3012859</v>
      </c>
      <c r="CW47" s="31">
        <f t="shared" si="24"/>
        <v>3019008</v>
      </c>
      <c r="CX47" s="31">
        <f t="shared" si="24"/>
        <v>3025152</v>
      </c>
      <c r="CY47" s="32">
        <f t="shared" si="24"/>
        <v>3030715</v>
      </c>
      <c r="CZ47" s="32">
        <f t="shared" si="24"/>
        <v>3036531</v>
      </c>
      <c r="DA47" s="32">
        <f t="shared" si="24"/>
        <v>3042229</v>
      </c>
      <c r="DB47" s="32">
        <f t="shared" si="24"/>
        <v>3044768</v>
      </c>
      <c r="DC47" s="31">
        <v>3053756</v>
      </c>
      <c r="DD47" s="31">
        <v>3064456</v>
      </c>
      <c r="DE47" s="31">
        <v>3067386</v>
      </c>
      <c r="DF47" s="31">
        <v>3067754</v>
      </c>
      <c r="DG47" s="32">
        <v>3071123</v>
      </c>
      <c r="DH47" s="32">
        <v>3073929</v>
      </c>
      <c r="DI47" s="32">
        <v>3078889</v>
      </c>
      <c r="DJ47" s="32">
        <v>3085414</v>
      </c>
      <c r="DK47" s="32">
        <v>3088298</v>
      </c>
      <c r="DL47" s="31">
        <v>3090925</v>
      </c>
      <c r="DM47" s="31">
        <v>3092990</v>
      </c>
      <c r="DN47" s="31">
        <v>3097246</v>
      </c>
      <c r="DO47" s="31">
        <v>3102783</v>
      </c>
      <c r="DP47" s="32">
        <v>3106941</v>
      </c>
      <c r="DQ47" s="32">
        <v>3110374</v>
      </c>
      <c r="DR47" s="32">
        <v>3118073</v>
      </c>
      <c r="DS47" s="32">
        <v>3118902</v>
      </c>
      <c r="DT47" s="32">
        <v>3121921</v>
      </c>
      <c r="DU47" s="31">
        <v>3124910</v>
      </c>
      <c r="DV47" s="31">
        <v>3127038</v>
      </c>
      <c r="DW47" s="31">
        <v>3135986</v>
      </c>
      <c r="DX47" s="31">
        <v>3132049</v>
      </c>
      <c r="DY47" s="32">
        <v>3136660</v>
      </c>
      <c r="DZ47" s="32">
        <v>3152159</v>
      </c>
      <c r="EA47" s="32">
        <v>3141813</v>
      </c>
      <c r="EB47" s="32">
        <v>3147707</v>
      </c>
      <c r="EC47" s="31">
        <v>3149741</v>
      </c>
      <c r="ED47" s="31">
        <v>3151488</v>
      </c>
      <c r="EE47" s="31">
        <v>3153533</v>
      </c>
      <c r="EF47" s="31">
        <v>3159225</v>
      </c>
      <c r="EG47" s="31">
        <v>3161918</v>
      </c>
      <c r="EH47" s="32">
        <v>3167135</v>
      </c>
      <c r="EI47" s="32">
        <v>3169838</v>
      </c>
      <c r="EJ47" s="32">
        <v>3174068</v>
      </c>
      <c r="EK47" s="32">
        <v>3178204</v>
      </c>
      <c r="EL47" s="31">
        <v>3181609</v>
      </c>
      <c r="EM47" s="31">
        <v>3187024</v>
      </c>
      <c r="EN47" s="31">
        <v>3188670</v>
      </c>
      <c r="EO47" s="31">
        <v>3186814</v>
      </c>
      <c r="EP47" s="32">
        <v>3185083</v>
      </c>
      <c r="EQ47" s="32">
        <v>3188728</v>
      </c>
      <c r="ER47" s="32">
        <v>3192778</v>
      </c>
      <c r="ES47" s="32">
        <v>3198622</v>
      </c>
      <c r="ET47" s="32">
        <v>3201983</v>
      </c>
      <c r="EU47" s="31">
        <v>3208424</v>
      </c>
      <c r="EV47" s="31">
        <v>3213283</v>
      </c>
      <c r="EW47" s="31">
        <v>3218233</v>
      </c>
      <c r="EX47" s="31">
        <v>3222790</v>
      </c>
      <c r="EY47" s="32">
        <v>3228532</v>
      </c>
      <c r="EZ47" s="32">
        <v>3232628</v>
      </c>
      <c r="FA47" s="32">
        <v>3240282</v>
      </c>
      <c r="FB47" s="32">
        <v>3247742</v>
      </c>
      <c r="FC47" s="35">
        <v>3256830</v>
      </c>
      <c r="FD47" s="35">
        <v>3266550</v>
      </c>
      <c r="FE47" s="35">
        <v>3274103</v>
      </c>
      <c r="FF47" s="35">
        <v>3281971</v>
      </c>
      <c r="FG47" s="35">
        <v>3278090</v>
      </c>
      <c r="FH47" s="36">
        <v>3279312</v>
      </c>
      <c r="FI47" s="36">
        <v>3280920</v>
      </c>
      <c r="FJ47" s="36">
        <v>3287525</v>
      </c>
      <c r="FK47" s="36">
        <v>3290913</v>
      </c>
      <c r="FL47" s="35">
        <v>3292431</v>
      </c>
      <c r="FM47" s="35">
        <v>3297368</v>
      </c>
      <c r="FN47" s="35">
        <v>3299439</v>
      </c>
      <c r="FO47" s="35">
        <v>3304817</v>
      </c>
      <c r="FP47" s="36">
        <v>3309110</v>
      </c>
      <c r="FQ47" s="36">
        <v>3311833</v>
      </c>
      <c r="FR47" s="36">
        <v>3314603</v>
      </c>
      <c r="FS47" s="36">
        <v>3317264</v>
      </c>
      <c r="FT47" s="36">
        <v>3320491</v>
      </c>
      <c r="FU47" s="35">
        <v>3326229</v>
      </c>
      <c r="FV47" s="35">
        <v>3328546</v>
      </c>
      <c r="FW47" s="35">
        <v>3332887</v>
      </c>
      <c r="FX47" s="35">
        <v>3340798</v>
      </c>
      <c r="FY47" s="36">
        <v>3338932</v>
      </c>
      <c r="FZ47" s="36">
        <v>3342176</v>
      </c>
      <c r="GA47" s="36">
        <v>3345030</v>
      </c>
      <c r="GB47" s="36">
        <v>3349154</v>
      </c>
      <c r="GC47" s="35">
        <v>3354456</v>
      </c>
      <c r="GD47" s="35">
        <v>3357493</v>
      </c>
      <c r="GE47" s="35">
        <v>3358553</v>
      </c>
      <c r="GF47" s="35">
        <v>3367535</v>
      </c>
      <c r="GG47" s="35">
        <v>3368995</v>
      </c>
      <c r="GH47" s="36">
        <v>3377047</v>
      </c>
      <c r="GI47" s="36">
        <v>3378572</v>
      </c>
      <c r="GJ47" s="36">
        <v>3383097</v>
      </c>
      <c r="GK47" s="36">
        <v>3387056</v>
      </c>
      <c r="GL47" s="35">
        <v>3390176</v>
      </c>
      <c r="GM47" s="35">
        <v>3399870</v>
      </c>
      <c r="GN47" s="35">
        <v>3398634</v>
      </c>
      <c r="GO47" s="35">
        <v>3395717</v>
      </c>
      <c r="GP47" s="35">
        <v>3395251</v>
      </c>
      <c r="GQ47" s="36">
        <v>3399440</v>
      </c>
      <c r="GR47" s="36">
        <v>3403981</v>
      </c>
      <c r="GS47" s="36">
        <v>3412318</v>
      </c>
      <c r="GT47" s="36">
        <v>3417302</v>
      </c>
      <c r="GU47" s="35">
        <v>3422872</v>
      </c>
      <c r="GV47" s="35">
        <v>3430208</v>
      </c>
      <c r="GW47" s="35">
        <v>3432775</v>
      </c>
      <c r="GX47" s="35">
        <v>3441006</v>
      </c>
      <c r="GY47" s="36">
        <v>3446041</v>
      </c>
      <c r="GZ47" s="36">
        <v>3453798</v>
      </c>
      <c r="HA47" s="36">
        <v>3460115</v>
      </c>
      <c r="HB47" s="36">
        <v>3467146</v>
      </c>
      <c r="HC47" s="35">
        <v>3469429</v>
      </c>
      <c r="HD47" s="35">
        <v>3477005</v>
      </c>
      <c r="HE47" s="35">
        <v>3487499</v>
      </c>
      <c r="HF47" s="35">
        <v>3494024</v>
      </c>
      <c r="HG47" s="35">
        <v>3496733</v>
      </c>
      <c r="HH47" s="36">
        <v>3499038</v>
      </c>
      <c r="HI47" s="36">
        <v>3501838</v>
      </c>
      <c r="HJ47" s="36">
        <v>3509890</v>
      </c>
      <c r="HK47" s="36">
        <v>3517535</v>
      </c>
      <c r="HL47" s="35">
        <v>3520663</v>
      </c>
      <c r="HM47" s="35">
        <v>3523679</v>
      </c>
      <c r="HN47" s="35">
        <v>3529036</v>
      </c>
      <c r="HO47" s="35">
        <v>3534921</v>
      </c>
      <c r="HP47" s="36">
        <v>3539395</v>
      </c>
      <c r="HQ47" s="36">
        <v>3544714</v>
      </c>
      <c r="HR47" s="36">
        <v>3549421</v>
      </c>
      <c r="HS47" s="36">
        <v>3556408</v>
      </c>
      <c r="HT47" s="36">
        <v>3556489</v>
      </c>
      <c r="HU47" s="35">
        <v>3559872</v>
      </c>
      <c r="HV47" s="35">
        <v>3562056</v>
      </c>
      <c r="HW47" s="35">
        <v>3571480</v>
      </c>
      <c r="HX47" s="35">
        <v>3571170</v>
      </c>
      <c r="HY47" s="36">
        <v>3575064</v>
      </c>
      <c r="HZ47" s="36">
        <v>3579571</v>
      </c>
      <c r="IA47" s="36">
        <v>3582173</v>
      </c>
      <c r="IB47" s="36">
        <v>3586606</v>
      </c>
      <c r="IC47" s="36">
        <v>3597441</v>
      </c>
      <c r="ID47" s="35">
        <f t="shared" si="20"/>
        <v>3601884</v>
      </c>
      <c r="IE47" s="35">
        <f t="shared" si="20"/>
        <v>3606365</v>
      </c>
      <c r="IF47" s="35">
        <f t="shared" si="20"/>
        <v>3608381</v>
      </c>
      <c r="IG47" s="35">
        <f t="shared" si="20"/>
        <v>3610115</v>
      </c>
      <c r="IH47" s="37">
        <f t="shared" si="20"/>
        <v>3615578</v>
      </c>
      <c r="II47" s="37">
        <f t="shared" si="20"/>
        <v>3619985</v>
      </c>
      <c r="IJ47" s="37">
        <f t="shared" si="20"/>
        <v>3622565</v>
      </c>
      <c r="IK47" s="37">
        <f t="shared" si="20"/>
        <v>3628081</v>
      </c>
      <c r="IL47" s="35">
        <v>3632864</v>
      </c>
      <c r="IM47" s="35">
        <v>3637901</v>
      </c>
      <c r="IN47" s="35">
        <v>3642416</v>
      </c>
      <c r="IO47" s="35">
        <v>3642105</v>
      </c>
      <c r="IP47" s="35">
        <v>3639225</v>
      </c>
      <c r="IQ47" s="37">
        <v>3639512</v>
      </c>
      <c r="IR47" s="37">
        <v>3635802</v>
      </c>
      <c r="IS47" s="37">
        <v>3637265</v>
      </c>
      <c r="IT47" s="37">
        <v>3640609</v>
      </c>
      <c r="IU47" s="35">
        <v>3647115</v>
      </c>
      <c r="IV47" s="35">
        <v>3652531</v>
      </c>
      <c r="IW47" s="35">
        <v>3655500</v>
      </c>
      <c r="IX47" s="35">
        <v>3658413</v>
      </c>
      <c r="IY47" s="36">
        <v>3666062</v>
      </c>
      <c r="IZ47" s="36">
        <v>3672016</v>
      </c>
      <c r="JA47" s="36">
        <v>3678029</v>
      </c>
      <c r="JB47" s="36">
        <v>3679928</v>
      </c>
      <c r="JC47" s="36">
        <v>3682316</v>
      </c>
    </row>
    <row r="48" spans="1:263" x14ac:dyDescent="0.25">
      <c r="B48" s="93" t="s">
        <v>115</v>
      </c>
      <c r="C48" s="106">
        <f t="shared" si="15"/>
        <v>74723</v>
      </c>
      <c r="D48" s="106">
        <f t="shared" si="15"/>
        <v>74572</v>
      </c>
      <c r="E48" s="106">
        <f t="shared" si="15"/>
        <v>74139</v>
      </c>
      <c r="F48" s="106">
        <f t="shared" si="15"/>
        <v>74198</v>
      </c>
      <c r="G48" s="107">
        <f t="shared" si="15"/>
        <v>74266</v>
      </c>
      <c r="H48" s="107">
        <f t="shared" si="15"/>
        <v>74409</v>
      </c>
      <c r="I48" s="107">
        <f t="shared" si="15"/>
        <v>74660</v>
      </c>
      <c r="J48" s="107">
        <f t="shared" si="15"/>
        <v>74796</v>
      </c>
      <c r="K48" s="106">
        <f t="shared" si="15"/>
        <v>74937</v>
      </c>
      <c r="L48" s="106">
        <f t="shared" si="15"/>
        <v>75108</v>
      </c>
      <c r="M48" s="106">
        <f t="shared" si="16"/>
        <v>75007</v>
      </c>
      <c r="N48" s="106">
        <f t="shared" si="16"/>
        <v>75039</v>
      </c>
      <c r="O48" s="106">
        <f t="shared" si="16"/>
        <v>75144</v>
      </c>
      <c r="P48" s="107">
        <f t="shared" si="23"/>
        <v>75383</v>
      </c>
      <c r="Q48" s="107">
        <f t="shared" si="23"/>
        <v>75537</v>
      </c>
      <c r="R48" s="107">
        <f t="shared" si="23"/>
        <v>75764</v>
      </c>
      <c r="S48" s="107">
        <f t="shared" si="23"/>
        <v>76037</v>
      </c>
      <c r="T48" s="106">
        <f t="shared" si="23"/>
        <v>76091</v>
      </c>
      <c r="U48" s="106">
        <f t="shared" si="23"/>
        <v>76039</v>
      </c>
      <c r="V48" s="106">
        <f t="shared" si="23"/>
        <v>75711</v>
      </c>
      <c r="W48" s="106">
        <f t="shared" si="23"/>
        <v>75777</v>
      </c>
      <c r="X48" s="106">
        <f t="shared" si="23"/>
        <v>75757</v>
      </c>
      <c r="Y48" s="107">
        <f t="shared" si="23"/>
        <v>75792</v>
      </c>
      <c r="Z48" s="107">
        <f t="shared" si="23"/>
        <v>75906</v>
      </c>
      <c r="AA48" s="107">
        <f t="shared" si="23"/>
        <v>76005</v>
      </c>
      <c r="AB48" s="107">
        <f t="shared" si="23"/>
        <v>75956</v>
      </c>
      <c r="AC48" s="106">
        <f t="shared" si="23"/>
        <v>76121</v>
      </c>
      <c r="AD48" s="106">
        <f t="shared" si="23"/>
        <v>76217</v>
      </c>
      <c r="AE48" s="106">
        <f t="shared" si="23"/>
        <v>76440</v>
      </c>
      <c r="AF48" s="106">
        <f t="shared" si="23"/>
        <v>76478</v>
      </c>
      <c r="AG48" s="107">
        <f t="shared" si="23"/>
        <v>76660</v>
      </c>
      <c r="AH48" s="107">
        <f t="shared" si="23"/>
        <v>76947</v>
      </c>
      <c r="AI48" s="107">
        <f t="shared" si="23"/>
        <v>76996</v>
      </c>
      <c r="AJ48" s="107">
        <f t="shared" si="23"/>
        <v>77079</v>
      </c>
      <c r="AK48" s="107">
        <f t="shared" si="23"/>
        <v>76996</v>
      </c>
      <c r="AL48" s="106">
        <f t="shared" si="23"/>
        <v>77129</v>
      </c>
      <c r="AM48" s="106">
        <f t="shared" si="23"/>
        <v>77143</v>
      </c>
      <c r="AN48" s="106">
        <f t="shared" si="23"/>
        <v>77312</v>
      </c>
      <c r="AO48" s="106">
        <f t="shared" si="23"/>
        <v>77250</v>
      </c>
      <c r="AP48" s="107">
        <f t="shared" si="23"/>
        <v>77561</v>
      </c>
      <c r="AQ48" s="107">
        <f t="shared" si="23"/>
        <v>77507</v>
      </c>
      <c r="AR48" s="107">
        <f t="shared" si="23"/>
        <v>77522</v>
      </c>
      <c r="AS48" s="107">
        <f t="shared" si="23"/>
        <v>77458</v>
      </c>
      <c r="AT48" s="106">
        <f t="shared" si="23"/>
        <v>77418</v>
      </c>
      <c r="AU48" s="106">
        <f t="shared" si="23"/>
        <v>77509</v>
      </c>
      <c r="AV48" s="106">
        <f t="shared" si="23"/>
        <v>77707</v>
      </c>
      <c r="AW48" s="106">
        <f t="shared" si="23"/>
        <v>77840</v>
      </c>
      <c r="AX48" s="106">
        <f t="shared" si="23"/>
        <v>78047</v>
      </c>
      <c r="AY48" s="107">
        <f t="shared" si="23"/>
        <v>78280</v>
      </c>
      <c r="AZ48" s="107">
        <f t="shared" si="23"/>
        <v>78385</v>
      </c>
      <c r="BA48" s="107">
        <f t="shared" si="23"/>
        <v>78351</v>
      </c>
      <c r="BB48" s="107">
        <f t="shared" si="23"/>
        <v>78598</v>
      </c>
      <c r="BC48" s="106">
        <f t="shared" si="18"/>
        <v>78573</v>
      </c>
      <c r="BD48" s="106">
        <f t="shared" si="18"/>
        <v>78651</v>
      </c>
      <c r="BE48" s="106">
        <f t="shared" si="18"/>
        <v>78734</v>
      </c>
      <c r="BF48" s="106">
        <f t="shared" si="18"/>
        <v>78895</v>
      </c>
      <c r="BG48" s="108">
        <f t="shared" si="18"/>
        <v>78989</v>
      </c>
      <c r="BH48" s="108">
        <f t="shared" si="18"/>
        <v>78946</v>
      </c>
      <c r="BI48" s="108">
        <f t="shared" si="18"/>
        <v>79191</v>
      </c>
      <c r="BJ48" s="108">
        <f t="shared" si="18"/>
        <v>79334</v>
      </c>
      <c r="BK48" s="108">
        <f t="shared" si="18"/>
        <v>79530</v>
      </c>
      <c r="BL48" s="106">
        <f t="shared" si="18"/>
        <v>79503</v>
      </c>
      <c r="BM48" s="106">
        <f t="shared" si="18"/>
        <v>79668</v>
      </c>
      <c r="BN48" s="106">
        <f t="shared" si="18"/>
        <v>79859</v>
      </c>
      <c r="BO48" s="106">
        <f t="shared" si="18"/>
        <v>80037</v>
      </c>
      <c r="BP48" s="107">
        <f t="shared" si="24"/>
        <v>80106</v>
      </c>
      <c r="BQ48" s="107">
        <f t="shared" si="24"/>
        <v>80197</v>
      </c>
      <c r="BR48" s="107">
        <f t="shared" si="24"/>
        <v>80175</v>
      </c>
      <c r="BS48" s="107">
        <f t="shared" si="24"/>
        <v>80167</v>
      </c>
      <c r="BT48" s="106">
        <f t="shared" si="24"/>
        <v>80329</v>
      </c>
      <c r="BU48" s="106">
        <f t="shared" si="24"/>
        <v>80408</v>
      </c>
      <c r="BV48" s="106">
        <f t="shared" si="24"/>
        <v>80349</v>
      </c>
      <c r="BW48" s="106">
        <f t="shared" si="24"/>
        <v>80187</v>
      </c>
      <c r="BX48" s="106">
        <f t="shared" si="24"/>
        <v>80101</v>
      </c>
      <c r="BY48" s="107">
        <f t="shared" si="24"/>
        <v>80296</v>
      </c>
      <c r="BZ48" s="107">
        <f t="shared" si="24"/>
        <v>80321</v>
      </c>
      <c r="CA48" s="107">
        <f t="shared" si="24"/>
        <v>80436</v>
      </c>
      <c r="CB48" s="107">
        <f t="shared" si="24"/>
        <v>80520</v>
      </c>
      <c r="CC48" s="106">
        <f t="shared" si="24"/>
        <v>80551</v>
      </c>
      <c r="CD48" s="106">
        <f t="shared" si="24"/>
        <v>80456</v>
      </c>
      <c r="CE48" s="106">
        <f t="shared" si="24"/>
        <v>80514</v>
      </c>
      <c r="CF48" s="106">
        <f t="shared" si="24"/>
        <v>80627</v>
      </c>
      <c r="CG48" s="106">
        <f t="shared" si="24"/>
        <v>80494</v>
      </c>
      <c r="CH48" s="107">
        <f t="shared" si="24"/>
        <v>80713</v>
      </c>
      <c r="CI48" s="107">
        <f t="shared" si="24"/>
        <v>80823</v>
      </c>
      <c r="CJ48" s="107">
        <f t="shared" si="24"/>
        <v>80942</v>
      </c>
      <c r="CK48" s="107">
        <f t="shared" si="24"/>
        <v>81123</v>
      </c>
      <c r="CL48" s="106">
        <f t="shared" si="24"/>
        <v>80828</v>
      </c>
      <c r="CM48" s="106">
        <f t="shared" si="24"/>
        <v>80864</v>
      </c>
      <c r="CN48" s="106">
        <f t="shared" si="24"/>
        <v>80946</v>
      </c>
      <c r="CO48" s="106">
        <f t="shared" si="24"/>
        <v>80843</v>
      </c>
      <c r="CP48" s="107">
        <f t="shared" si="24"/>
        <v>80855</v>
      </c>
      <c r="CQ48" s="107">
        <f t="shared" si="24"/>
        <v>80881</v>
      </c>
      <c r="CR48" s="107">
        <f t="shared" si="24"/>
        <v>80503</v>
      </c>
      <c r="CS48" s="107">
        <f t="shared" si="24"/>
        <v>80546</v>
      </c>
      <c r="CT48" s="107">
        <f t="shared" si="24"/>
        <v>80480</v>
      </c>
      <c r="CU48" s="106">
        <f t="shared" si="24"/>
        <v>80415</v>
      </c>
      <c r="CV48" s="106">
        <f t="shared" si="24"/>
        <v>80549</v>
      </c>
      <c r="CW48" s="106">
        <f t="shared" si="24"/>
        <v>80732</v>
      </c>
      <c r="CX48" s="106">
        <f t="shared" si="24"/>
        <v>80735</v>
      </c>
      <c r="CY48" s="107">
        <f t="shared" si="24"/>
        <v>80350</v>
      </c>
      <c r="CZ48" s="107">
        <f t="shared" si="24"/>
        <v>80470</v>
      </c>
      <c r="DA48" s="107">
        <f t="shared" si="24"/>
        <v>80406</v>
      </c>
      <c r="DB48" s="107">
        <f t="shared" si="24"/>
        <v>80480</v>
      </c>
      <c r="DC48" s="106">
        <v>80098</v>
      </c>
      <c r="DD48" s="106">
        <v>80093</v>
      </c>
      <c r="DE48" s="106">
        <v>80176</v>
      </c>
      <c r="DF48" s="106">
        <v>80125</v>
      </c>
      <c r="DG48" s="107">
        <v>80325</v>
      </c>
      <c r="DH48" s="107">
        <v>80203</v>
      </c>
      <c r="DI48" s="107">
        <v>80251</v>
      </c>
      <c r="DJ48" s="107">
        <v>80374</v>
      </c>
      <c r="DK48" s="107">
        <v>80506</v>
      </c>
      <c r="DL48" s="106">
        <v>80620</v>
      </c>
      <c r="DM48" s="106">
        <v>80795</v>
      </c>
      <c r="DN48" s="106">
        <v>81077</v>
      </c>
      <c r="DO48" s="106">
        <v>81154</v>
      </c>
      <c r="DP48" s="107">
        <v>81517</v>
      </c>
      <c r="DQ48" s="107">
        <v>81508</v>
      </c>
      <c r="DR48" s="107">
        <v>81593</v>
      </c>
      <c r="DS48" s="107">
        <v>81657</v>
      </c>
      <c r="DT48" s="107">
        <v>81768</v>
      </c>
      <c r="DU48" s="106">
        <v>81483</v>
      </c>
      <c r="DV48" s="106">
        <v>81310</v>
      </c>
      <c r="DW48" s="106">
        <v>81138</v>
      </c>
      <c r="DX48" s="106">
        <v>81137</v>
      </c>
      <c r="DY48" s="107">
        <v>81254</v>
      </c>
      <c r="DZ48" s="107">
        <v>81327</v>
      </c>
      <c r="EA48" s="107">
        <v>81243</v>
      </c>
      <c r="EB48" s="107">
        <v>81450</v>
      </c>
      <c r="EC48" s="106">
        <v>81507</v>
      </c>
      <c r="ED48" s="106">
        <v>81469</v>
      </c>
      <c r="EE48" s="106">
        <v>81540</v>
      </c>
      <c r="EF48" s="106">
        <v>81538</v>
      </c>
      <c r="EG48" s="106">
        <v>81551</v>
      </c>
      <c r="EH48" s="107">
        <v>81591</v>
      </c>
      <c r="EI48" s="107">
        <v>81615</v>
      </c>
      <c r="EJ48" s="107">
        <v>81754</v>
      </c>
      <c r="EK48" s="107">
        <v>81937</v>
      </c>
      <c r="EL48" s="106">
        <v>81891</v>
      </c>
      <c r="EM48" s="106">
        <v>81985</v>
      </c>
      <c r="EN48" s="106">
        <v>82082</v>
      </c>
      <c r="EO48" s="106">
        <v>81843</v>
      </c>
      <c r="EP48" s="107">
        <v>81965</v>
      </c>
      <c r="EQ48" s="107">
        <v>81990</v>
      </c>
      <c r="ER48" s="107">
        <v>82003</v>
      </c>
      <c r="ES48" s="107">
        <v>82071</v>
      </c>
      <c r="ET48" s="107">
        <v>82212</v>
      </c>
      <c r="EU48" s="106">
        <v>82272</v>
      </c>
      <c r="EV48" s="106">
        <v>82339</v>
      </c>
      <c r="EW48" s="106">
        <v>82312</v>
      </c>
      <c r="EX48" s="106">
        <v>82366</v>
      </c>
      <c r="EY48" s="107">
        <v>82333</v>
      </c>
      <c r="EZ48" s="107">
        <v>82424</v>
      </c>
      <c r="FA48" s="107">
        <v>82450</v>
      </c>
      <c r="FB48" s="107">
        <v>82859</v>
      </c>
      <c r="FC48" s="109">
        <v>82958</v>
      </c>
      <c r="FD48" s="109">
        <v>82618</v>
      </c>
      <c r="FE48" s="109">
        <v>82374</v>
      </c>
      <c r="FF48" s="109">
        <v>82024</v>
      </c>
      <c r="FG48" s="109">
        <v>82032</v>
      </c>
      <c r="FH48" s="110">
        <v>81811</v>
      </c>
      <c r="FI48" s="110">
        <v>81866</v>
      </c>
      <c r="FJ48" s="110">
        <v>81890</v>
      </c>
      <c r="FK48" s="110">
        <v>81930</v>
      </c>
      <c r="FL48" s="109">
        <v>82033</v>
      </c>
      <c r="FM48" s="109">
        <v>81629</v>
      </c>
      <c r="FN48" s="109">
        <v>81674</v>
      </c>
      <c r="FO48" s="109">
        <v>81744</v>
      </c>
      <c r="FP48" s="110">
        <v>81749</v>
      </c>
      <c r="FQ48" s="110">
        <v>81162</v>
      </c>
      <c r="FR48" s="110">
        <v>81310</v>
      </c>
      <c r="FS48" s="110">
        <v>81431</v>
      </c>
      <c r="FT48" s="110">
        <v>81485</v>
      </c>
      <c r="FU48" s="109">
        <v>81533</v>
      </c>
      <c r="FV48" s="109">
        <v>81059</v>
      </c>
      <c r="FW48" s="109">
        <v>80738</v>
      </c>
      <c r="FX48" s="109">
        <v>80504</v>
      </c>
      <c r="FY48" s="110">
        <v>80620</v>
      </c>
      <c r="FZ48" s="110">
        <v>80526</v>
      </c>
      <c r="GA48" s="110">
        <v>80655</v>
      </c>
      <c r="GB48" s="110">
        <v>80626</v>
      </c>
      <c r="GC48" s="109">
        <v>80562</v>
      </c>
      <c r="GD48" s="109">
        <v>80556</v>
      </c>
      <c r="GE48" s="109">
        <v>80495</v>
      </c>
      <c r="GF48" s="109">
        <v>80484</v>
      </c>
      <c r="GG48" s="109">
        <v>80572</v>
      </c>
      <c r="GH48" s="110">
        <v>80567</v>
      </c>
      <c r="GI48" s="110">
        <v>80540</v>
      </c>
      <c r="GJ48" s="110">
        <v>80402</v>
      </c>
      <c r="GK48" s="110">
        <v>80808</v>
      </c>
      <c r="GL48" s="109">
        <v>80630</v>
      </c>
      <c r="GM48" s="109">
        <v>80449</v>
      </c>
      <c r="GN48" s="109">
        <v>80435</v>
      </c>
      <c r="GO48" s="109">
        <v>80447</v>
      </c>
      <c r="GP48" s="109">
        <v>80707</v>
      </c>
      <c r="GQ48" s="110">
        <v>80808</v>
      </c>
      <c r="GR48" s="110">
        <v>80597</v>
      </c>
      <c r="GS48" s="110">
        <v>80556</v>
      </c>
      <c r="GT48" s="110">
        <v>80466</v>
      </c>
      <c r="GU48" s="109">
        <v>80562</v>
      </c>
      <c r="GV48" s="109">
        <v>80505</v>
      </c>
      <c r="GW48" s="109">
        <v>80733</v>
      </c>
      <c r="GX48" s="109">
        <v>80779</v>
      </c>
      <c r="GY48" s="110">
        <v>80748</v>
      </c>
      <c r="GZ48" s="110">
        <v>80727</v>
      </c>
      <c r="HA48" s="110">
        <v>80484</v>
      </c>
      <c r="HB48" s="110">
        <v>80700</v>
      </c>
      <c r="HC48" s="109">
        <v>80765</v>
      </c>
      <c r="HD48" s="109">
        <v>80749</v>
      </c>
      <c r="HE48" s="109">
        <v>80856</v>
      </c>
      <c r="HF48" s="109">
        <v>80879</v>
      </c>
      <c r="HG48" s="109">
        <v>80871</v>
      </c>
      <c r="HH48" s="110">
        <v>80938</v>
      </c>
      <c r="HI48" s="110">
        <v>81077</v>
      </c>
      <c r="HJ48" s="110">
        <v>81099</v>
      </c>
      <c r="HK48" s="110">
        <v>81078</v>
      </c>
      <c r="HL48" s="109">
        <v>81254</v>
      </c>
      <c r="HM48" s="109">
        <v>81557</v>
      </c>
      <c r="HN48" s="109">
        <v>81649</v>
      </c>
      <c r="HO48" s="109">
        <v>81844</v>
      </c>
      <c r="HP48" s="110">
        <v>81870</v>
      </c>
      <c r="HQ48" s="110">
        <v>81935</v>
      </c>
      <c r="HR48" s="110">
        <v>82029</v>
      </c>
      <c r="HS48" s="110">
        <v>81865</v>
      </c>
      <c r="HT48" s="110">
        <v>81739</v>
      </c>
      <c r="HU48" s="109">
        <v>81745</v>
      </c>
      <c r="HV48" s="109">
        <v>81586</v>
      </c>
      <c r="HW48" s="109">
        <v>81607</v>
      </c>
      <c r="HX48" s="109">
        <v>81810</v>
      </c>
      <c r="HY48" s="110">
        <v>81877</v>
      </c>
      <c r="HZ48" s="110">
        <v>81563</v>
      </c>
      <c r="IA48" s="110">
        <v>81563</v>
      </c>
      <c r="IB48" s="110">
        <v>81652</v>
      </c>
      <c r="IC48" s="110">
        <v>81691</v>
      </c>
      <c r="ID48" s="109">
        <f t="shared" si="20"/>
        <v>81541</v>
      </c>
      <c r="IE48" s="109">
        <f t="shared" si="20"/>
        <v>81853</v>
      </c>
      <c r="IF48" s="109">
        <f t="shared" si="20"/>
        <v>82004</v>
      </c>
      <c r="IG48" s="109">
        <f t="shared" si="20"/>
        <v>82028</v>
      </c>
      <c r="IH48" s="111">
        <f t="shared" si="20"/>
        <v>82140</v>
      </c>
      <c r="II48" s="111">
        <f t="shared" si="20"/>
        <v>82187</v>
      </c>
      <c r="IJ48" s="111">
        <f t="shared" si="20"/>
        <v>82012</v>
      </c>
      <c r="IK48" s="111">
        <f t="shared" si="20"/>
        <v>81990</v>
      </c>
      <c r="IL48" s="109">
        <v>82179</v>
      </c>
      <c r="IM48" s="109">
        <v>82131</v>
      </c>
      <c r="IN48" s="109">
        <v>82223</v>
      </c>
      <c r="IO48" s="109">
        <v>82234</v>
      </c>
      <c r="IP48" s="109">
        <v>82334</v>
      </c>
      <c r="IQ48" s="111">
        <v>82772</v>
      </c>
      <c r="IR48" s="111">
        <v>82627</v>
      </c>
      <c r="IS48" s="111">
        <v>82574</v>
      </c>
      <c r="IT48" s="111">
        <v>82644</v>
      </c>
      <c r="IU48" s="109">
        <v>82886</v>
      </c>
      <c r="IV48" s="109">
        <v>82949</v>
      </c>
      <c r="IW48" s="109">
        <v>82975</v>
      </c>
      <c r="IX48" s="109">
        <v>83120</v>
      </c>
      <c r="IY48" s="110">
        <v>83288</v>
      </c>
      <c r="IZ48" s="110">
        <v>83614</v>
      </c>
      <c r="JA48" s="110">
        <v>84014</v>
      </c>
      <c r="JB48" s="110">
        <v>84375</v>
      </c>
      <c r="JC48" s="110">
        <v>85021</v>
      </c>
    </row>
    <row r="49" spans="1:263" x14ac:dyDescent="0.25">
      <c r="B49" s="93" t="s">
        <v>116</v>
      </c>
      <c r="C49" s="106">
        <f t="shared" si="15"/>
        <v>159661</v>
      </c>
      <c r="D49" s="106">
        <f t="shared" si="15"/>
        <v>166491</v>
      </c>
      <c r="E49" s="106">
        <f t="shared" si="15"/>
        <v>164415</v>
      </c>
      <c r="F49" s="106">
        <f t="shared" si="15"/>
        <v>163930</v>
      </c>
      <c r="G49" s="107">
        <f t="shared" si="15"/>
        <v>158815</v>
      </c>
      <c r="H49" s="107">
        <f t="shared" si="15"/>
        <v>157027</v>
      </c>
      <c r="I49" s="107">
        <f t="shared" si="15"/>
        <v>156858</v>
      </c>
      <c r="J49" s="107">
        <f t="shared" si="15"/>
        <v>152793</v>
      </c>
      <c r="K49" s="106">
        <f t="shared" si="15"/>
        <v>154973</v>
      </c>
      <c r="L49" s="106">
        <f t="shared" si="15"/>
        <v>164131</v>
      </c>
      <c r="M49" s="106">
        <f t="shared" si="16"/>
        <v>164636</v>
      </c>
      <c r="N49" s="106">
        <f t="shared" si="16"/>
        <v>165138</v>
      </c>
      <c r="O49" s="106">
        <f t="shared" si="16"/>
        <v>163443</v>
      </c>
      <c r="P49" s="107">
        <f t="shared" si="23"/>
        <v>161738</v>
      </c>
      <c r="Q49" s="107">
        <f t="shared" si="23"/>
        <v>165068</v>
      </c>
      <c r="R49" s="107">
        <f t="shared" si="23"/>
        <v>161181</v>
      </c>
      <c r="S49" s="107">
        <f t="shared" si="23"/>
        <v>160437</v>
      </c>
      <c r="T49" s="106">
        <f t="shared" si="23"/>
        <v>159491</v>
      </c>
      <c r="U49" s="106">
        <f t="shared" si="23"/>
        <v>162057</v>
      </c>
      <c r="V49" s="106">
        <f t="shared" si="23"/>
        <v>162454</v>
      </c>
      <c r="W49" s="106">
        <f t="shared" si="23"/>
        <v>163034</v>
      </c>
      <c r="X49" s="106">
        <f t="shared" si="23"/>
        <v>160841</v>
      </c>
      <c r="Y49" s="107">
        <f t="shared" si="23"/>
        <v>164204</v>
      </c>
      <c r="Z49" s="107">
        <f t="shared" si="23"/>
        <v>165836</v>
      </c>
      <c r="AA49" s="107">
        <f t="shared" si="23"/>
        <v>164710</v>
      </c>
      <c r="AB49" s="107">
        <f t="shared" si="23"/>
        <v>164208</v>
      </c>
      <c r="AC49" s="106">
        <f t="shared" si="23"/>
        <v>163573</v>
      </c>
      <c r="AD49" s="106">
        <f t="shared" si="23"/>
        <v>165071</v>
      </c>
      <c r="AE49" s="106">
        <f t="shared" si="23"/>
        <v>166241</v>
      </c>
      <c r="AF49" s="106">
        <f t="shared" si="23"/>
        <v>165516</v>
      </c>
      <c r="AG49" s="107">
        <f t="shared" si="23"/>
        <v>160394</v>
      </c>
      <c r="AH49" s="107">
        <f t="shared" si="23"/>
        <v>162327</v>
      </c>
      <c r="AI49" s="107">
        <f t="shared" si="23"/>
        <v>164332</v>
      </c>
      <c r="AJ49" s="107">
        <f t="shared" si="23"/>
        <v>166532</v>
      </c>
      <c r="AK49" s="107">
        <f t="shared" si="23"/>
        <v>167942</v>
      </c>
      <c r="AL49" s="106">
        <f t="shared" si="23"/>
        <v>166070</v>
      </c>
      <c r="AM49" s="106">
        <f t="shared" si="23"/>
        <v>172816</v>
      </c>
      <c r="AN49" s="106">
        <f t="shared" si="23"/>
        <v>176272</v>
      </c>
      <c r="AO49" s="106">
        <f t="shared" si="23"/>
        <v>165377</v>
      </c>
      <c r="AP49" s="107">
        <f t="shared" si="23"/>
        <v>160159</v>
      </c>
      <c r="AQ49" s="107">
        <f t="shared" si="23"/>
        <v>162802</v>
      </c>
      <c r="AR49" s="107">
        <f t="shared" si="23"/>
        <v>169901</v>
      </c>
      <c r="AS49" s="107">
        <f t="shared" si="23"/>
        <v>165865</v>
      </c>
      <c r="AT49" s="106">
        <f t="shared" si="23"/>
        <v>162177</v>
      </c>
      <c r="AU49" s="106">
        <f t="shared" si="23"/>
        <v>156738</v>
      </c>
      <c r="AV49" s="106">
        <f t="shared" si="23"/>
        <v>165032</v>
      </c>
      <c r="AW49" s="106">
        <f t="shared" si="23"/>
        <v>174696</v>
      </c>
      <c r="AX49" s="106">
        <f t="shared" si="23"/>
        <v>171241</v>
      </c>
      <c r="AY49" s="107">
        <f t="shared" si="23"/>
        <v>167593</v>
      </c>
      <c r="AZ49" s="107">
        <f t="shared" si="23"/>
        <v>171821</v>
      </c>
      <c r="BA49" s="107">
        <f t="shared" si="23"/>
        <v>170704</v>
      </c>
      <c r="BB49" s="107">
        <f t="shared" si="23"/>
        <v>168668</v>
      </c>
      <c r="BC49" s="106">
        <f t="shared" si="18"/>
        <v>163888</v>
      </c>
      <c r="BD49" s="106">
        <f t="shared" si="18"/>
        <v>174268</v>
      </c>
      <c r="BE49" s="106">
        <f t="shared" si="18"/>
        <v>172234</v>
      </c>
      <c r="BF49" s="106">
        <f t="shared" si="18"/>
        <v>168610</v>
      </c>
      <c r="BG49" s="108">
        <f t="shared" si="18"/>
        <v>168243</v>
      </c>
      <c r="BH49" s="108">
        <f t="shared" si="18"/>
        <v>165660</v>
      </c>
      <c r="BI49" s="108">
        <f t="shared" si="18"/>
        <v>171117</v>
      </c>
      <c r="BJ49" s="108">
        <f t="shared" si="18"/>
        <v>173280</v>
      </c>
      <c r="BK49" s="108">
        <f t="shared" si="18"/>
        <v>172394</v>
      </c>
      <c r="BL49" s="106">
        <f t="shared" si="18"/>
        <v>172938</v>
      </c>
      <c r="BM49" s="106">
        <f t="shared" si="18"/>
        <v>172302</v>
      </c>
      <c r="BN49" s="106">
        <f t="shared" si="18"/>
        <v>172579</v>
      </c>
      <c r="BO49" s="106">
        <f t="shared" si="18"/>
        <v>170050</v>
      </c>
      <c r="BP49" s="107">
        <f t="shared" si="24"/>
        <v>170667</v>
      </c>
      <c r="BQ49" s="107">
        <f t="shared" si="24"/>
        <v>172297</v>
      </c>
      <c r="BR49" s="107">
        <f t="shared" si="24"/>
        <v>170057</v>
      </c>
      <c r="BS49" s="107">
        <f t="shared" si="24"/>
        <v>172613</v>
      </c>
      <c r="BT49" s="106">
        <f t="shared" si="24"/>
        <v>168451</v>
      </c>
      <c r="BU49" s="106">
        <f t="shared" si="24"/>
        <v>166932</v>
      </c>
      <c r="BV49" s="106">
        <f t="shared" si="24"/>
        <v>170719</v>
      </c>
      <c r="BW49" s="106">
        <f t="shared" si="24"/>
        <v>171855</v>
      </c>
      <c r="BX49" s="106">
        <f t="shared" si="24"/>
        <v>168867</v>
      </c>
      <c r="BY49" s="107">
        <f t="shared" si="24"/>
        <v>171579</v>
      </c>
      <c r="BZ49" s="107">
        <f t="shared" si="24"/>
        <v>171415</v>
      </c>
      <c r="CA49" s="107">
        <f t="shared" si="24"/>
        <v>173652</v>
      </c>
      <c r="CB49" s="107">
        <f t="shared" si="24"/>
        <v>171180</v>
      </c>
      <c r="CC49" s="106">
        <f t="shared" si="24"/>
        <v>169531</v>
      </c>
      <c r="CD49" s="106">
        <f t="shared" si="24"/>
        <v>171165</v>
      </c>
      <c r="CE49" s="106">
        <f t="shared" si="24"/>
        <v>168616</v>
      </c>
      <c r="CF49" s="106">
        <f t="shared" si="24"/>
        <v>169068</v>
      </c>
      <c r="CG49" s="106">
        <f t="shared" si="24"/>
        <v>169210</v>
      </c>
      <c r="CH49" s="107">
        <f t="shared" si="24"/>
        <v>167270</v>
      </c>
      <c r="CI49" s="107">
        <f t="shared" si="24"/>
        <v>174481</v>
      </c>
      <c r="CJ49" s="107">
        <f t="shared" si="24"/>
        <v>176566</v>
      </c>
      <c r="CK49" s="107">
        <f t="shared" si="24"/>
        <v>176500</v>
      </c>
      <c r="CL49" s="106">
        <f t="shared" si="24"/>
        <v>177951</v>
      </c>
      <c r="CM49" s="106">
        <f t="shared" si="24"/>
        <v>182150</v>
      </c>
      <c r="CN49" s="106">
        <f t="shared" si="24"/>
        <v>184912</v>
      </c>
      <c r="CO49" s="106">
        <f t="shared" si="24"/>
        <v>184857</v>
      </c>
      <c r="CP49" s="107">
        <f t="shared" si="24"/>
        <v>172208</v>
      </c>
      <c r="CQ49" s="107">
        <f t="shared" si="24"/>
        <v>177084</v>
      </c>
      <c r="CR49" s="107">
        <f t="shared" si="24"/>
        <v>179762</v>
      </c>
      <c r="CS49" s="107">
        <f t="shared" si="24"/>
        <v>180061</v>
      </c>
      <c r="CT49" s="107">
        <f t="shared" si="24"/>
        <v>174936</v>
      </c>
      <c r="CU49" s="106">
        <f t="shared" si="24"/>
        <v>178909</v>
      </c>
      <c r="CV49" s="106">
        <f t="shared" si="24"/>
        <v>183395</v>
      </c>
      <c r="CW49" s="106">
        <f t="shared" si="24"/>
        <v>192940</v>
      </c>
      <c r="CX49" s="106">
        <f t="shared" si="24"/>
        <v>190833</v>
      </c>
      <c r="CY49" s="107">
        <f t="shared" si="24"/>
        <v>187283</v>
      </c>
      <c r="CZ49" s="107">
        <f t="shared" si="24"/>
        <v>189965</v>
      </c>
      <c r="DA49" s="107">
        <f t="shared" si="24"/>
        <v>188429</v>
      </c>
      <c r="DB49" s="107">
        <f t="shared" si="24"/>
        <v>186293</v>
      </c>
      <c r="DC49" s="106">
        <v>189916</v>
      </c>
      <c r="DD49" s="106">
        <v>199371</v>
      </c>
      <c r="DE49" s="106">
        <v>198135</v>
      </c>
      <c r="DF49" s="106">
        <v>194893</v>
      </c>
      <c r="DG49" s="107">
        <v>190096</v>
      </c>
      <c r="DH49" s="107">
        <v>189682</v>
      </c>
      <c r="DI49" s="107">
        <v>192814</v>
      </c>
      <c r="DJ49" s="107">
        <v>198596</v>
      </c>
      <c r="DK49" s="107">
        <v>198410</v>
      </c>
      <c r="DL49" s="106">
        <v>200833</v>
      </c>
      <c r="DM49" s="106">
        <v>200916</v>
      </c>
      <c r="DN49" s="106">
        <v>200330</v>
      </c>
      <c r="DO49" s="106">
        <v>200439</v>
      </c>
      <c r="DP49" s="107">
        <v>198853</v>
      </c>
      <c r="DQ49" s="107">
        <v>202269</v>
      </c>
      <c r="DR49" s="107">
        <v>204497</v>
      </c>
      <c r="DS49" s="107">
        <v>200370</v>
      </c>
      <c r="DT49" s="107">
        <v>198590</v>
      </c>
      <c r="DU49" s="106">
        <v>197954</v>
      </c>
      <c r="DV49" s="106">
        <v>198957</v>
      </c>
      <c r="DW49" s="106">
        <v>200744</v>
      </c>
      <c r="DX49" s="106">
        <v>196998</v>
      </c>
      <c r="DY49" s="107">
        <v>195979</v>
      </c>
      <c r="DZ49" s="107">
        <v>199498</v>
      </c>
      <c r="EA49" s="107">
        <v>195327</v>
      </c>
      <c r="EB49" s="107">
        <v>197554</v>
      </c>
      <c r="EC49" s="106">
        <v>192470</v>
      </c>
      <c r="ED49" s="106">
        <v>189163</v>
      </c>
      <c r="EE49" s="106">
        <v>191201</v>
      </c>
      <c r="EF49" s="106">
        <v>190620</v>
      </c>
      <c r="EG49" s="106">
        <v>188201</v>
      </c>
      <c r="EH49" s="107">
        <v>187537</v>
      </c>
      <c r="EI49" s="107">
        <v>190611</v>
      </c>
      <c r="EJ49" s="107">
        <v>196281</v>
      </c>
      <c r="EK49" s="107">
        <v>194979</v>
      </c>
      <c r="EL49" s="106">
        <v>194066</v>
      </c>
      <c r="EM49" s="106">
        <v>198653</v>
      </c>
      <c r="EN49" s="106">
        <v>196063</v>
      </c>
      <c r="EO49" s="106">
        <v>189618</v>
      </c>
      <c r="EP49" s="107">
        <v>189749</v>
      </c>
      <c r="EQ49" s="107">
        <v>195179</v>
      </c>
      <c r="ER49" s="107">
        <v>193035</v>
      </c>
      <c r="ES49" s="107">
        <v>198702</v>
      </c>
      <c r="ET49" s="107">
        <v>191478</v>
      </c>
      <c r="EU49" s="106">
        <v>191736</v>
      </c>
      <c r="EV49" s="106">
        <v>195905</v>
      </c>
      <c r="EW49" s="106">
        <v>202507</v>
      </c>
      <c r="EX49" s="106">
        <v>199779</v>
      </c>
      <c r="EY49" s="107">
        <v>196993</v>
      </c>
      <c r="EZ49" s="107">
        <v>196779</v>
      </c>
      <c r="FA49" s="107">
        <v>197035</v>
      </c>
      <c r="FB49" s="107">
        <v>195817</v>
      </c>
      <c r="FC49" s="109">
        <v>195135</v>
      </c>
      <c r="FD49" s="109">
        <v>202135</v>
      </c>
      <c r="FE49" s="109">
        <v>206398</v>
      </c>
      <c r="FF49" s="109">
        <v>209668</v>
      </c>
      <c r="FG49" s="109">
        <v>199637</v>
      </c>
      <c r="FH49" s="110">
        <v>197037</v>
      </c>
      <c r="FI49" s="110">
        <v>199401</v>
      </c>
      <c r="FJ49" s="110">
        <v>199695</v>
      </c>
      <c r="FK49" s="110">
        <v>200602</v>
      </c>
      <c r="FL49" s="109">
        <v>195403</v>
      </c>
      <c r="FM49" s="109">
        <v>199384</v>
      </c>
      <c r="FN49" s="109">
        <v>196320</v>
      </c>
      <c r="FO49" s="109">
        <v>196379</v>
      </c>
      <c r="FP49" s="110">
        <v>193785</v>
      </c>
      <c r="FQ49" s="110">
        <v>195782</v>
      </c>
      <c r="FR49" s="110">
        <v>192105</v>
      </c>
      <c r="FS49" s="110">
        <v>191027</v>
      </c>
      <c r="FT49" s="110">
        <v>189611</v>
      </c>
      <c r="FU49" s="109">
        <v>188084</v>
      </c>
      <c r="FV49" s="109">
        <v>193040</v>
      </c>
      <c r="FW49" s="109">
        <v>194519</v>
      </c>
      <c r="FX49" s="109">
        <v>194514</v>
      </c>
      <c r="FY49" s="110">
        <v>190039</v>
      </c>
      <c r="FZ49" s="110">
        <v>191247</v>
      </c>
      <c r="GA49" s="110">
        <v>190173</v>
      </c>
      <c r="GB49" s="110">
        <v>185801</v>
      </c>
      <c r="GC49" s="109">
        <v>180417</v>
      </c>
      <c r="GD49" s="109">
        <v>183905</v>
      </c>
      <c r="GE49" s="109">
        <v>178836</v>
      </c>
      <c r="GF49" s="109">
        <v>180767</v>
      </c>
      <c r="GG49" s="109">
        <v>178669</v>
      </c>
      <c r="GH49" s="110">
        <v>182886</v>
      </c>
      <c r="GI49" s="110">
        <v>185996</v>
      </c>
      <c r="GJ49" s="110">
        <v>186458</v>
      </c>
      <c r="GK49" s="110">
        <v>183535</v>
      </c>
      <c r="GL49" s="109">
        <v>181300</v>
      </c>
      <c r="GM49" s="109">
        <v>188309</v>
      </c>
      <c r="GN49" s="109">
        <v>187792</v>
      </c>
      <c r="GO49" s="109">
        <v>180079</v>
      </c>
      <c r="GP49" s="109">
        <v>178172</v>
      </c>
      <c r="GQ49" s="110">
        <v>183321</v>
      </c>
      <c r="GR49" s="110">
        <v>187193</v>
      </c>
      <c r="GS49" s="110">
        <v>189124</v>
      </c>
      <c r="GT49" s="110">
        <v>183951</v>
      </c>
      <c r="GU49" s="109">
        <v>184803</v>
      </c>
      <c r="GV49" s="109">
        <v>179164</v>
      </c>
      <c r="GW49" s="109">
        <v>177238</v>
      </c>
      <c r="GX49" s="109">
        <v>189894</v>
      </c>
      <c r="GY49" s="110">
        <v>185170</v>
      </c>
      <c r="GZ49" s="110">
        <v>182808</v>
      </c>
      <c r="HA49" s="110">
        <v>183521</v>
      </c>
      <c r="HB49" s="110">
        <v>182311</v>
      </c>
      <c r="HC49" s="109">
        <v>178272</v>
      </c>
      <c r="HD49" s="109">
        <v>179840</v>
      </c>
      <c r="HE49" s="109">
        <v>193522</v>
      </c>
      <c r="HF49" s="109">
        <v>193444</v>
      </c>
      <c r="HG49" s="109">
        <v>191259</v>
      </c>
      <c r="HH49" s="110">
        <v>183567</v>
      </c>
      <c r="HI49" s="110">
        <v>174482</v>
      </c>
      <c r="HJ49" s="110">
        <v>184800</v>
      </c>
      <c r="HK49" s="110">
        <v>191758</v>
      </c>
      <c r="HL49" s="109">
        <v>191814</v>
      </c>
      <c r="HM49" s="109">
        <v>187843</v>
      </c>
      <c r="HN49" s="109">
        <v>193633</v>
      </c>
      <c r="HO49" s="109">
        <v>193155</v>
      </c>
      <c r="HP49" s="110">
        <v>191252</v>
      </c>
      <c r="HQ49" s="110">
        <v>191969</v>
      </c>
      <c r="HR49" s="110">
        <v>196907</v>
      </c>
      <c r="HS49" s="110">
        <v>198835</v>
      </c>
      <c r="HT49" s="110">
        <v>192677</v>
      </c>
      <c r="HU49" s="109">
        <v>187413</v>
      </c>
      <c r="HV49" s="109">
        <v>189663</v>
      </c>
      <c r="HW49" s="109">
        <v>192977</v>
      </c>
      <c r="HX49" s="109">
        <v>188249</v>
      </c>
      <c r="HY49" s="110">
        <v>189037</v>
      </c>
      <c r="HZ49" s="110">
        <v>184784</v>
      </c>
      <c r="IA49" s="110">
        <v>184555</v>
      </c>
      <c r="IB49" s="110">
        <v>189393</v>
      </c>
      <c r="IC49" s="110">
        <v>191060</v>
      </c>
      <c r="ID49" s="109">
        <f t="shared" si="20"/>
        <v>189828</v>
      </c>
      <c r="IE49" s="109">
        <f t="shared" si="20"/>
        <v>194051</v>
      </c>
      <c r="IF49" s="109">
        <f t="shared" si="20"/>
        <v>190973</v>
      </c>
      <c r="IG49" s="109">
        <f t="shared" si="20"/>
        <v>186447</v>
      </c>
      <c r="IH49" s="111">
        <f t="shared" si="20"/>
        <v>193589</v>
      </c>
      <c r="II49" s="111">
        <f t="shared" si="20"/>
        <v>199086</v>
      </c>
      <c r="IJ49" s="111">
        <f t="shared" si="20"/>
        <v>198842</v>
      </c>
      <c r="IK49" s="111">
        <f t="shared" si="20"/>
        <v>200840</v>
      </c>
      <c r="IL49" s="109">
        <v>203447</v>
      </c>
      <c r="IM49" s="109">
        <v>202413</v>
      </c>
      <c r="IN49" s="109">
        <v>204401</v>
      </c>
      <c r="IO49" s="109">
        <v>201857</v>
      </c>
      <c r="IP49" s="109">
        <v>196990</v>
      </c>
      <c r="IQ49" s="111">
        <v>200057</v>
      </c>
      <c r="IR49" s="111">
        <v>191364</v>
      </c>
      <c r="IS49" s="111">
        <v>182493</v>
      </c>
      <c r="IT49" s="111">
        <v>179475</v>
      </c>
      <c r="IU49" s="109">
        <v>178685</v>
      </c>
      <c r="IV49" s="109">
        <v>189005</v>
      </c>
      <c r="IW49" s="109">
        <v>185072</v>
      </c>
      <c r="IX49" s="109">
        <v>176546</v>
      </c>
      <c r="IY49" s="110">
        <v>171061</v>
      </c>
      <c r="IZ49" s="110">
        <v>174685</v>
      </c>
      <c r="JA49" s="110">
        <v>171682</v>
      </c>
      <c r="JB49" s="110">
        <v>165199</v>
      </c>
      <c r="JC49" s="110">
        <v>163150</v>
      </c>
    </row>
    <row r="50" spans="1:263" s="94" customFormat="1" ht="13" x14ac:dyDescent="0.3">
      <c r="A50" s="94" t="s">
        <v>117</v>
      </c>
      <c r="C50" s="38">
        <f t="shared" si="15"/>
        <v>2462827</v>
      </c>
      <c r="D50" s="38">
        <f t="shared" si="15"/>
        <v>2464493</v>
      </c>
      <c r="E50" s="38">
        <f t="shared" si="15"/>
        <v>2461280</v>
      </c>
      <c r="F50" s="38">
        <f t="shared" si="15"/>
        <v>2464382</v>
      </c>
      <c r="G50" s="39">
        <f t="shared" si="15"/>
        <v>2470850</v>
      </c>
      <c r="H50" s="39">
        <f t="shared" si="15"/>
        <v>2471680</v>
      </c>
      <c r="I50" s="39">
        <f t="shared" si="15"/>
        <v>2475035</v>
      </c>
      <c r="J50" s="39">
        <f t="shared" si="15"/>
        <v>2484062</v>
      </c>
      <c r="K50" s="38">
        <f t="shared" si="15"/>
        <v>2482166</v>
      </c>
      <c r="L50" s="38">
        <f t="shared" si="15"/>
        <v>2478144</v>
      </c>
      <c r="M50" s="38">
        <f t="shared" si="16"/>
        <v>2480217</v>
      </c>
      <c r="N50" s="38">
        <f t="shared" si="16"/>
        <v>2482504</v>
      </c>
      <c r="O50" s="38">
        <f t="shared" si="16"/>
        <v>2487221</v>
      </c>
      <c r="P50" s="39">
        <f t="shared" si="23"/>
        <v>2491931</v>
      </c>
      <c r="Q50" s="39">
        <f t="shared" si="23"/>
        <v>2492106</v>
      </c>
      <c r="R50" s="39">
        <f t="shared" si="23"/>
        <v>2497841</v>
      </c>
      <c r="S50" s="39">
        <f t="shared" si="23"/>
        <v>2500241</v>
      </c>
      <c r="T50" s="38">
        <f t="shared" si="23"/>
        <v>2505702</v>
      </c>
      <c r="U50" s="38">
        <f t="shared" si="23"/>
        <v>2510762</v>
      </c>
      <c r="V50" s="38">
        <f t="shared" si="23"/>
        <v>2510080</v>
      </c>
      <c r="W50" s="38">
        <f t="shared" si="23"/>
        <v>2512421</v>
      </c>
      <c r="X50" s="38">
        <f t="shared" si="23"/>
        <v>2516339</v>
      </c>
      <c r="Y50" s="39">
        <f t="shared" si="23"/>
        <v>2517958</v>
      </c>
      <c r="Z50" s="39">
        <f t="shared" si="23"/>
        <v>2517184</v>
      </c>
      <c r="AA50" s="39">
        <f t="shared" si="23"/>
        <v>2521677</v>
      </c>
      <c r="AB50" s="39">
        <f t="shared" si="23"/>
        <v>2527661</v>
      </c>
      <c r="AC50" s="38">
        <f t="shared" si="23"/>
        <v>2532999</v>
      </c>
      <c r="AD50" s="38">
        <f t="shared" si="23"/>
        <v>2532767</v>
      </c>
      <c r="AE50" s="38">
        <f t="shared" si="23"/>
        <v>2537160</v>
      </c>
      <c r="AF50" s="38">
        <f t="shared" si="23"/>
        <v>2541123</v>
      </c>
      <c r="AG50" s="39">
        <f t="shared" si="23"/>
        <v>2547820</v>
      </c>
      <c r="AH50" s="39">
        <f t="shared" si="23"/>
        <v>2548735</v>
      </c>
      <c r="AI50" s="39">
        <f t="shared" si="23"/>
        <v>2549364</v>
      </c>
      <c r="AJ50" s="39">
        <f t="shared" si="23"/>
        <v>2549670</v>
      </c>
      <c r="AK50" s="39">
        <f t="shared" si="23"/>
        <v>2551494</v>
      </c>
      <c r="AL50" s="38">
        <f t="shared" si="23"/>
        <v>2555626</v>
      </c>
      <c r="AM50" s="38">
        <f t="shared" si="23"/>
        <v>2555320</v>
      </c>
      <c r="AN50" s="38">
        <f t="shared" si="23"/>
        <v>2558207</v>
      </c>
      <c r="AO50" s="38">
        <f t="shared" si="23"/>
        <v>2556356</v>
      </c>
      <c r="AP50" s="39">
        <f t="shared" si="23"/>
        <v>2563505</v>
      </c>
      <c r="AQ50" s="39">
        <f t="shared" si="23"/>
        <v>2563985</v>
      </c>
      <c r="AR50" s="39">
        <f t="shared" si="23"/>
        <v>2564641</v>
      </c>
      <c r="AS50" s="39">
        <f t="shared" si="23"/>
        <v>2569135</v>
      </c>
      <c r="AT50" s="38">
        <f t="shared" si="23"/>
        <v>2575541</v>
      </c>
      <c r="AU50" s="38">
        <f t="shared" si="23"/>
        <v>2585389</v>
      </c>
      <c r="AV50" s="38">
        <f t="shared" si="23"/>
        <v>2580740</v>
      </c>
      <c r="AW50" s="38">
        <f t="shared" si="23"/>
        <v>2577623</v>
      </c>
      <c r="AX50" s="38">
        <f t="shared" si="23"/>
        <v>2585029</v>
      </c>
      <c r="AY50" s="39">
        <f t="shared" si="23"/>
        <v>2594251</v>
      </c>
      <c r="AZ50" s="39">
        <f t="shared" si="23"/>
        <v>2596346</v>
      </c>
      <c r="BA50" s="39">
        <f t="shared" si="23"/>
        <v>2603569</v>
      </c>
      <c r="BB50" s="39">
        <f t="shared" si="23"/>
        <v>2609998</v>
      </c>
      <c r="BC50" s="38">
        <f t="shared" si="18"/>
        <v>2613955</v>
      </c>
      <c r="BD50" s="38">
        <f t="shared" si="18"/>
        <v>2611961</v>
      </c>
      <c r="BE50" s="38">
        <f t="shared" si="18"/>
        <v>2615639</v>
      </c>
      <c r="BF50" s="38">
        <f t="shared" si="18"/>
        <v>2622091</v>
      </c>
      <c r="BG50" s="40">
        <f t="shared" si="18"/>
        <v>2627080</v>
      </c>
      <c r="BH50" s="40">
        <f t="shared" si="18"/>
        <v>2631294</v>
      </c>
      <c r="BI50" s="40">
        <f t="shared" si="18"/>
        <v>2629205</v>
      </c>
      <c r="BJ50" s="40">
        <f t="shared" si="18"/>
        <v>2632714</v>
      </c>
      <c r="BK50" s="40">
        <f t="shared" si="18"/>
        <v>2637085</v>
      </c>
      <c r="BL50" s="38">
        <f t="shared" si="18"/>
        <v>2636721</v>
      </c>
      <c r="BM50" s="38">
        <f t="shared" si="18"/>
        <v>2638536</v>
      </c>
      <c r="BN50" s="38">
        <f t="shared" si="18"/>
        <v>2641963</v>
      </c>
      <c r="BO50" s="38">
        <f t="shared" si="18"/>
        <v>2647802</v>
      </c>
      <c r="BP50" s="39">
        <f t="shared" si="24"/>
        <v>2654393</v>
      </c>
      <c r="BQ50" s="39">
        <f t="shared" si="24"/>
        <v>2654769</v>
      </c>
      <c r="BR50" s="39">
        <f t="shared" si="24"/>
        <v>2660132</v>
      </c>
      <c r="BS50" s="39">
        <f t="shared" si="24"/>
        <v>2661973</v>
      </c>
      <c r="BT50" s="38">
        <f t="shared" si="24"/>
        <v>2666137</v>
      </c>
      <c r="BU50" s="38">
        <f t="shared" si="24"/>
        <v>2669608</v>
      </c>
      <c r="BV50" s="38">
        <f t="shared" si="24"/>
        <v>2669227</v>
      </c>
      <c r="BW50" s="38">
        <f t="shared" si="24"/>
        <v>2670663</v>
      </c>
      <c r="BX50" s="38">
        <f t="shared" si="24"/>
        <v>2675235</v>
      </c>
      <c r="BY50" s="39">
        <f t="shared" si="24"/>
        <v>2677781</v>
      </c>
      <c r="BZ50" s="39">
        <f t="shared" si="24"/>
        <v>2678107</v>
      </c>
      <c r="CA50" s="39">
        <f t="shared" si="24"/>
        <v>2682608</v>
      </c>
      <c r="CB50" s="39">
        <f t="shared" si="24"/>
        <v>2687232</v>
      </c>
      <c r="CC50" s="38">
        <f t="shared" si="24"/>
        <v>2692959</v>
      </c>
      <c r="CD50" s="38">
        <f t="shared" si="24"/>
        <v>2694465</v>
      </c>
      <c r="CE50" s="38">
        <f t="shared" si="24"/>
        <v>2700424</v>
      </c>
      <c r="CF50" s="38">
        <f t="shared" si="24"/>
        <v>2704174</v>
      </c>
      <c r="CG50" s="38">
        <f t="shared" si="24"/>
        <v>2708970</v>
      </c>
      <c r="CH50" s="39">
        <f t="shared" si="24"/>
        <v>2713409</v>
      </c>
      <c r="CI50" s="39">
        <f t="shared" si="24"/>
        <v>2709531</v>
      </c>
      <c r="CJ50" s="39">
        <f t="shared" si="24"/>
        <v>2712309</v>
      </c>
      <c r="CK50" s="39">
        <f t="shared" si="24"/>
        <v>2716522</v>
      </c>
      <c r="CL50" s="38">
        <f t="shared" si="24"/>
        <v>2719544</v>
      </c>
      <c r="CM50" s="38">
        <f t="shared" si="24"/>
        <v>2720619</v>
      </c>
      <c r="CN50" s="38">
        <f t="shared" si="24"/>
        <v>2725769</v>
      </c>
      <c r="CO50" s="38">
        <f t="shared" si="24"/>
        <v>2727758</v>
      </c>
      <c r="CP50" s="39">
        <f t="shared" si="24"/>
        <v>2730159</v>
      </c>
      <c r="CQ50" s="39">
        <f t="shared" si="24"/>
        <v>2729646</v>
      </c>
      <c r="CR50" s="39">
        <f t="shared" si="24"/>
        <v>2731029</v>
      </c>
      <c r="CS50" s="39">
        <f t="shared" si="24"/>
        <v>2736889</v>
      </c>
      <c r="CT50" s="39">
        <f t="shared" si="24"/>
        <v>2747105</v>
      </c>
      <c r="CU50" s="38">
        <f t="shared" si="24"/>
        <v>2748034</v>
      </c>
      <c r="CV50" s="38">
        <f t="shared" si="24"/>
        <v>2748915</v>
      </c>
      <c r="CW50" s="38">
        <f t="shared" si="24"/>
        <v>2745336</v>
      </c>
      <c r="CX50" s="38">
        <f t="shared" si="24"/>
        <v>2753584</v>
      </c>
      <c r="CY50" s="39">
        <f t="shared" si="24"/>
        <v>2763082</v>
      </c>
      <c r="CZ50" s="39">
        <f t="shared" si="24"/>
        <v>2766096</v>
      </c>
      <c r="DA50" s="39">
        <f t="shared" si="24"/>
        <v>2773394</v>
      </c>
      <c r="DB50" s="39">
        <f t="shared" si="24"/>
        <v>2777995</v>
      </c>
      <c r="DC50" s="38">
        <v>2783742</v>
      </c>
      <c r="DD50" s="38">
        <v>2784992</v>
      </c>
      <c r="DE50" s="38">
        <v>2789075</v>
      </c>
      <c r="DF50" s="38">
        <v>2792736</v>
      </c>
      <c r="DG50" s="39">
        <v>2800702</v>
      </c>
      <c r="DH50" s="39">
        <v>2804044</v>
      </c>
      <c r="DI50" s="39">
        <v>2805824</v>
      </c>
      <c r="DJ50" s="39">
        <v>2806444</v>
      </c>
      <c r="DK50" s="39">
        <v>2809382</v>
      </c>
      <c r="DL50" s="38">
        <v>2809472</v>
      </c>
      <c r="DM50" s="38">
        <v>2811279</v>
      </c>
      <c r="DN50" s="38">
        <v>2815839</v>
      </c>
      <c r="DO50" s="38">
        <v>2821190</v>
      </c>
      <c r="DP50" s="39">
        <v>2826571</v>
      </c>
      <c r="DQ50" s="39">
        <v>2826597</v>
      </c>
      <c r="DR50" s="39">
        <v>2831983</v>
      </c>
      <c r="DS50" s="39">
        <v>2836875</v>
      </c>
      <c r="DT50" s="39">
        <v>2841563</v>
      </c>
      <c r="DU50" s="38">
        <v>2845473</v>
      </c>
      <c r="DV50" s="38">
        <v>2846771</v>
      </c>
      <c r="DW50" s="38">
        <v>2854104</v>
      </c>
      <c r="DX50" s="38">
        <v>2853914</v>
      </c>
      <c r="DY50" s="39">
        <v>2859427</v>
      </c>
      <c r="DZ50" s="39">
        <v>2861334</v>
      </c>
      <c r="EA50" s="39">
        <v>2865243</v>
      </c>
      <c r="EB50" s="39">
        <v>2868703</v>
      </c>
      <c r="EC50" s="38">
        <v>2875764</v>
      </c>
      <c r="ED50" s="38">
        <v>2880856</v>
      </c>
      <c r="EE50" s="38">
        <v>2880792</v>
      </c>
      <c r="EF50" s="38">
        <v>2887067</v>
      </c>
      <c r="EG50" s="38">
        <v>2892166</v>
      </c>
      <c r="EH50" s="39">
        <v>2898007</v>
      </c>
      <c r="EI50" s="39">
        <v>2897612</v>
      </c>
      <c r="EJ50" s="39">
        <v>2896033</v>
      </c>
      <c r="EK50" s="39">
        <v>2901288</v>
      </c>
      <c r="EL50" s="38">
        <v>2905652</v>
      </c>
      <c r="EM50" s="38">
        <v>2906386</v>
      </c>
      <c r="EN50" s="38">
        <v>2910525</v>
      </c>
      <c r="EO50" s="38">
        <v>2915353</v>
      </c>
      <c r="EP50" s="39">
        <v>2913369</v>
      </c>
      <c r="EQ50" s="39">
        <v>2911559</v>
      </c>
      <c r="ER50" s="39">
        <v>2917740</v>
      </c>
      <c r="ES50" s="39">
        <v>2917849</v>
      </c>
      <c r="ET50" s="39">
        <v>2928293</v>
      </c>
      <c r="EU50" s="38">
        <v>2934416</v>
      </c>
      <c r="EV50" s="38">
        <v>2935039</v>
      </c>
      <c r="EW50" s="38">
        <v>2933414</v>
      </c>
      <c r="EX50" s="38">
        <v>2940645</v>
      </c>
      <c r="EY50" s="39">
        <v>2949206</v>
      </c>
      <c r="EZ50" s="39">
        <v>2953425</v>
      </c>
      <c r="FA50" s="39">
        <v>2960797</v>
      </c>
      <c r="FB50" s="39">
        <v>2969066</v>
      </c>
      <c r="FC50" s="41">
        <v>2978737</v>
      </c>
      <c r="FD50" s="41">
        <v>2981797</v>
      </c>
      <c r="FE50" s="41">
        <v>2985331</v>
      </c>
      <c r="FF50" s="41">
        <v>2990279</v>
      </c>
      <c r="FG50" s="41">
        <v>2996421</v>
      </c>
      <c r="FH50" s="42">
        <v>3000464</v>
      </c>
      <c r="FI50" s="42">
        <v>2999653</v>
      </c>
      <c r="FJ50" s="42">
        <v>3005940</v>
      </c>
      <c r="FK50" s="42">
        <v>3008381</v>
      </c>
      <c r="FL50" s="41">
        <v>3014995</v>
      </c>
      <c r="FM50" s="41">
        <v>3016355</v>
      </c>
      <c r="FN50" s="41">
        <v>3021445</v>
      </c>
      <c r="FO50" s="41">
        <v>3026694</v>
      </c>
      <c r="FP50" s="42">
        <v>3033576</v>
      </c>
      <c r="FQ50" s="42">
        <v>3034889</v>
      </c>
      <c r="FR50" s="42">
        <v>3041188</v>
      </c>
      <c r="FS50" s="42">
        <v>3044806</v>
      </c>
      <c r="FT50" s="42">
        <v>3049395</v>
      </c>
      <c r="FU50" s="41">
        <v>3056612</v>
      </c>
      <c r="FV50" s="41">
        <v>3054447</v>
      </c>
      <c r="FW50" s="41">
        <v>3057630</v>
      </c>
      <c r="FX50" s="41">
        <v>3065780</v>
      </c>
      <c r="FY50" s="42">
        <v>3068273</v>
      </c>
      <c r="FZ50" s="42">
        <v>3070403</v>
      </c>
      <c r="GA50" s="42">
        <v>3074202</v>
      </c>
      <c r="GB50" s="42">
        <v>3082727</v>
      </c>
      <c r="GC50" s="41">
        <v>3093477</v>
      </c>
      <c r="GD50" s="41">
        <v>3093032</v>
      </c>
      <c r="GE50" s="41">
        <v>3099222</v>
      </c>
      <c r="GF50" s="41">
        <v>3106284</v>
      </c>
      <c r="GG50" s="41">
        <v>3109754</v>
      </c>
      <c r="GH50" s="42">
        <v>3113594</v>
      </c>
      <c r="GI50" s="42">
        <v>3112036</v>
      </c>
      <c r="GJ50" s="42">
        <v>3116237</v>
      </c>
      <c r="GK50" s="42">
        <v>3122713</v>
      </c>
      <c r="GL50" s="41">
        <v>3128246</v>
      </c>
      <c r="GM50" s="41">
        <v>3131112</v>
      </c>
      <c r="GN50" s="41">
        <v>3130407</v>
      </c>
      <c r="GO50" s="41">
        <v>3135191</v>
      </c>
      <c r="GP50" s="41">
        <v>3136372</v>
      </c>
      <c r="GQ50" s="42">
        <v>3135311</v>
      </c>
      <c r="GR50" s="42">
        <v>3136191</v>
      </c>
      <c r="GS50" s="42">
        <v>3142638</v>
      </c>
      <c r="GT50" s="42">
        <v>3152885</v>
      </c>
      <c r="GU50" s="41">
        <v>3157507</v>
      </c>
      <c r="GV50" s="41">
        <v>3170539</v>
      </c>
      <c r="GW50" s="41">
        <v>3174804</v>
      </c>
      <c r="GX50" s="41">
        <v>3170333</v>
      </c>
      <c r="GY50" s="42">
        <v>3180123</v>
      </c>
      <c r="GZ50" s="42">
        <v>3190263</v>
      </c>
      <c r="HA50" s="42">
        <v>3196110</v>
      </c>
      <c r="HB50" s="42">
        <v>3204135</v>
      </c>
      <c r="HC50" s="41">
        <v>3210392</v>
      </c>
      <c r="HD50" s="41">
        <v>3216416</v>
      </c>
      <c r="HE50" s="41">
        <v>3213121</v>
      </c>
      <c r="HF50" s="41">
        <v>3219701</v>
      </c>
      <c r="HG50" s="41">
        <v>3224603</v>
      </c>
      <c r="HH50" s="42">
        <v>3234533</v>
      </c>
      <c r="HI50" s="42">
        <v>3246279</v>
      </c>
      <c r="HJ50" s="42">
        <v>3243991</v>
      </c>
      <c r="HK50" s="42">
        <v>3244699</v>
      </c>
      <c r="HL50" s="41">
        <v>3247595</v>
      </c>
      <c r="HM50" s="41">
        <v>3254279</v>
      </c>
      <c r="HN50" s="41">
        <v>3253754</v>
      </c>
      <c r="HO50" s="41">
        <v>3259922</v>
      </c>
      <c r="HP50" s="42">
        <v>3266273</v>
      </c>
      <c r="HQ50" s="42">
        <v>3270810</v>
      </c>
      <c r="HR50" s="42">
        <v>3270485</v>
      </c>
      <c r="HS50" s="42">
        <v>3275708</v>
      </c>
      <c r="HT50" s="42">
        <v>3282073</v>
      </c>
      <c r="HU50" s="41">
        <v>3290714</v>
      </c>
      <c r="HV50" s="41">
        <v>3290807</v>
      </c>
      <c r="HW50" s="41">
        <v>3296896</v>
      </c>
      <c r="HX50" s="41">
        <v>3301111</v>
      </c>
      <c r="HY50" s="42">
        <v>3304150</v>
      </c>
      <c r="HZ50" s="42">
        <v>3313224</v>
      </c>
      <c r="IA50" s="42">
        <v>3316055</v>
      </c>
      <c r="IB50" s="42">
        <v>3315561</v>
      </c>
      <c r="IC50" s="42">
        <v>3324690</v>
      </c>
      <c r="ID50" s="41">
        <f t="shared" si="20"/>
        <v>3330515</v>
      </c>
      <c r="IE50" s="41">
        <f t="shared" si="20"/>
        <v>3330461</v>
      </c>
      <c r="IF50" s="41">
        <f t="shared" si="20"/>
        <v>3335404</v>
      </c>
      <c r="IG50" s="41">
        <f t="shared" si="20"/>
        <v>3341640</v>
      </c>
      <c r="IH50" s="43">
        <f t="shared" si="20"/>
        <v>3339849</v>
      </c>
      <c r="II50" s="43">
        <f t="shared" si="20"/>
        <v>3338712</v>
      </c>
      <c r="IJ50" s="43">
        <f t="shared" si="20"/>
        <v>3341711</v>
      </c>
      <c r="IK50" s="43">
        <f t="shared" si="20"/>
        <v>3345251</v>
      </c>
      <c r="IL50" s="41">
        <v>3347238</v>
      </c>
      <c r="IM50" s="41">
        <v>3353357</v>
      </c>
      <c r="IN50" s="41">
        <v>3355792</v>
      </c>
      <c r="IO50" s="41">
        <v>3358014</v>
      </c>
      <c r="IP50" s="41">
        <v>3359901</v>
      </c>
      <c r="IQ50" s="43">
        <v>3356683</v>
      </c>
      <c r="IR50" s="43">
        <v>3361811</v>
      </c>
      <c r="IS50" s="43">
        <v>3372198</v>
      </c>
      <c r="IT50" s="43">
        <v>3378490</v>
      </c>
      <c r="IU50" s="41">
        <v>3385544</v>
      </c>
      <c r="IV50" s="41">
        <v>3380577</v>
      </c>
      <c r="IW50" s="41">
        <v>3387453</v>
      </c>
      <c r="IX50" s="41">
        <v>3398747</v>
      </c>
      <c r="IY50" s="42">
        <v>3411713</v>
      </c>
      <c r="IZ50" s="42">
        <v>3413717</v>
      </c>
      <c r="JA50" s="42">
        <v>3422333</v>
      </c>
      <c r="JB50" s="42">
        <v>3430354</v>
      </c>
      <c r="JC50" s="42">
        <v>3434145</v>
      </c>
    </row>
    <row r="51" spans="1:263" x14ac:dyDescent="0.25">
      <c r="A51" s="120"/>
      <c r="B51" s="120"/>
      <c r="C51" s="48"/>
      <c r="D51" s="121"/>
      <c r="E51" s="121"/>
      <c r="F51" s="121"/>
    </row>
    <row r="52" spans="1:263" ht="13" x14ac:dyDescent="0.3">
      <c r="A52" s="2" t="s">
        <v>121</v>
      </c>
    </row>
    <row r="53" spans="1:263" s="122" customFormat="1" x14ac:dyDescent="0.25">
      <c r="A53" s="122" t="s">
        <v>122</v>
      </c>
      <c r="B53" s="93"/>
      <c r="G53" s="93"/>
      <c r="H53" s="122" t="s">
        <v>123</v>
      </c>
      <c r="J53" s="93"/>
      <c r="N53" s="93"/>
    </row>
    <row r="54" spans="1:263" x14ac:dyDescent="0.25">
      <c r="A54" s="92" t="s">
        <v>124</v>
      </c>
    </row>
    <row r="55" spans="1:263" x14ac:dyDescent="0.25">
      <c r="A55" s="92"/>
    </row>
    <row r="56" spans="1:263" x14ac:dyDescent="0.25">
      <c r="A56" s="123" t="s">
        <v>125</v>
      </c>
      <c r="C56" s="124"/>
      <c r="D56" s="124"/>
      <c r="E56" s="124"/>
      <c r="F56" s="124"/>
    </row>
    <row r="58" spans="1:263" x14ac:dyDescent="0.25">
      <c r="A58" s="93" t="s">
        <v>126</v>
      </c>
    </row>
    <row r="59" spans="1:263" x14ac:dyDescent="0.25">
      <c r="A59" s="93" t="s">
        <v>127</v>
      </c>
    </row>
    <row r="61" spans="1:263" x14ac:dyDescent="0.25">
      <c r="A61" s="93" t="s">
        <v>128</v>
      </c>
    </row>
    <row r="62" spans="1:263" x14ac:dyDescent="0.25">
      <c r="A62" s="93" t="s">
        <v>129</v>
      </c>
    </row>
    <row r="63" spans="1:263" x14ac:dyDescent="0.25">
      <c r="A63" s="93" t="s">
        <v>130</v>
      </c>
    </row>
    <row r="65" spans="1:202" x14ac:dyDescent="0.25">
      <c r="A65" s="93" t="s">
        <v>131</v>
      </c>
    </row>
    <row r="66" spans="1:202" x14ac:dyDescent="0.25">
      <c r="A66" s="93" t="s">
        <v>132</v>
      </c>
    </row>
    <row r="68" spans="1:202" x14ac:dyDescent="0.25">
      <c r="A68" s="93" t="s">
        <v>133</v>
      </c>
    </row>
    <row r="69" spans="1:202" ht="13" x14ac:dyDescent="0.3">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row>
    <row r="70" spans="1:202" ht="13" x14ac:dyDescent="0.3">
      <c r="A70" s="92" t="s">
        <v>134</v>
      </c>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row>
    <row r="71" spans="1:202" ht="13" x14ac:dyDescent="0.3">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c r="GE71" s="49"/>
      <c r="GF71" s="49"/>
      <c r="GG71" s="49"/>
      <c r="GH71" s="49"/>
      <c r="GI71" s="49"/>
      <c r="GJ71" s="49"/>
      <c r="GK71" s="49"/>
      <c r="GL71" s="49"/>
      <c r="GM71" s="49"/>
      <c r="GN71" s="49"/>
      <c r="GO71" s="49"/>
      <c r="GP71" s="49"/>
      <c r="GQ71" s="49"/>
      <c r="GR71" s="49"/>
      <c r="GS71" s="49"/>
      <c r="GT71" s="49"/>
    </row>
    <row r="72" spans="1:202" ht="13" x14ac:dyDescent="0.3">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row>
    <row r="73" spans="1:202" s="49" customFormat="1" ht="13" x14ac:dyDescent="0.3">
      <c r="A73" s="49" t="s">
        <v>135</v>
      </c>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row>
    <row r="74" spans="1:202" s="49" customFormat="1" ht="13" x14ac:dyDescent="0.3">
      <c r="A74" s="49" t="s">
        <v>136</v>
      </c>
    </row>
    <row r="75" spans="1:202" s="49" customFormat="1" ht="13" x14ac:dyDescent="0.3">
      <c r="A75" s="49" t="s">
        <v>137</v>
      </c>
    </row>
    <row r="76" spans="1:202" s="49" customFormat="1" ht="13" x14ac:dyDescent="0.3">
      <c r="A76" s="49" t="s">
        <v>138</v>
      </c>
    </row>
    <row r="77" spans="1:202" s="49" customFormat="1" ht="13" x14ac:dyDescent="0.3">
      <c r="A77" s="49" t="s">
        <v>139</v>
      </c>
    </row>
    <row r="78" spans="1:202" s="49" customFormat="1" ht="13" x14ac:dyDescent="0.3">
      <c r="A78" s="49" t="s">
        <v>140</v>
      </c>
    </row>
    <row r="79" spans="1:202" s="49" customFormat="1" ht="13" x14ac:dyDescent="0.3">
      <c r="A79" s="50" t="s">
        <v>141</v>
      </c>
    </row>
    <row r="80" spans="1:202" s="49" customFormat="1" ht="13" x14ac:dyDescent="0.3">
      <c r="A80" s="50" t="s">
        <v>142</v>
      </c>
    </row>
    <row r="81" spans="1:202" s="49" customFormat="1" ht="13" x14ac:dyDescent="0.3">
      <c r="A81" s="49" t="s">
        <v>143</v>
      </c>
    </row>
    <row r="82" spans="1:202" s="49" customFormat="1" ht="13" x14ac:dyDescent="0.3">
      <c r="A82" s="49" t="s">
        <v>140</v>
      </c>
    </row>
    <row r="83" spans="1:202" s="49" customFormat="1" ht="13" x14ac:dyDescent="0.3">
      <c r="A83" s="49" t="s">
        <v>144</v>
      </c>
    </row>
    <row r="84" spans="1:202" s="49" customFormat="1" ht="13" x14ac:dyDescent="0.3">
      <c r="A84" s="49" t="s">
        <v>145</v>
      </c>
    </row>
    <row r="85" spans="1:202" s="49" customFormat="1" ht="13" x14ac:dyDescent="0.3">
      <c r="A85" s="49" t="s">
        <v>146</v>
      </c>
    </row>
    <row r="86" spans="1:202" s="49" customFormat="1" ht="13" x14ac:dyDescent="0.3"/>
    <row r="87" spans="1:202" s="49" customFormat="1" ht="13" x14ac:dyDescent="0.3">
      <c r="A87" s="49" t="s">
        <v>147</v>
      </c>
    </row>
    <row r="88" spans="1:202" s="49" customFormat="1" ht="13" x14ac:dyDescent="0.3">
      <c r="A88" s="50" t="s">
        <v>148</v>
      </c>
    </row>
    <row r="89" spans="1:202" s="49" customFormat="1" ht="13" x14ac:dyDescent="0.3"/>
    <row r="90" spans="1:202" s="49" customFormat="1" ht="13" x14ac:dyDescent="0.3">
      <c r="A90" s="49" t="s">
        <v>149</v>
      </c>
    </row>
    <row r="91" spans="1:202" s="49" customFormat="1" ht="13" x14ac:dyDescent="0.3">
      <c r="A91" s="51" t="s">
        <v>150</v>
      </c>
    </row>
    <row r="92" spans="1:202" s="49" customFormat="1" ht="13" x14ac:dyDescent="0.3">
      <c r="A92" s="52" t="s">
        <v>151</v>
      </c>
    </row>
    <row r="93" spans="1:202" s="49" customFormat="1" ht="13" x14ac:dyDescent="0.3">
      <c r="A93" s="53" t="s">
        <v>152</v>
      </c>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row>
    <row r="94" spans="1:202" s="49" customFormat="1" ht="13" x14ac:dyDescent="0.3">
      <c r="A94" s="54"/>
      <c r="FC94" s="93"/>
      <c r="FD94" s="93"/>
      <c r="FE94" s="93"/>
      <c r="FF94" s="93"/>
      <c r="FG94" s="93"/>
      <c r="FH94" s="93"/>
      <c r="FI94" s="93"/>
      <c r="FJ94" s="93"/>
      <c r="FK94" s="93"/>
      <c r="FL94" s="93"/>
      <c r="FM94" s="93"/>
      <c r="FN94" s="93"/>
      <c r="FO94" s="93"/>
      <c r="FP94" s="93"/>
      <c r="FQ94" s="93"/>
      <c r="FR94" s="93"/>
      <c r="FS94" s="93"/>
      <c r="FT94" s="93"/>
      <c r="FU94" s="93"/>
      <c r="FV94" s="93"/>
      <c r="FW94" s="93"/>
      <c r="FX94" s="93"/>
      <c r="FY94" s="93"/>
      <c r="FZ94" s="93"/>
      <c r="GA94" s="93"/>
      <c r="GB94" s="93"/>
      <c r="GC94" s="93"/>
      <c r="GD94" s="93"/>
      <c r="GE94" s="93"/>
      <c r="GF94" s="93"/>
      <c r="GG94" s="93"/>
      <c r="GH94" s="93"/>
      <c r="GI94" s="93"/>
      <c r="GJ94" s="93"/>
      <c r="GK94" s="93"/>
      <c r="GL94" s="93"/>
      <c r="GM94" s="93"/>
      <c r="GN94" s="93"/>
      <c r="GO94" s="93"/>
      <c r="GP94" s="93"/>
      <c r="GQ94" s="93"/>
      <c r="GR94" s="93"/>
      <c r="GS94" s="93"/>
      <c r="GT94" s="93"/>
    </row>
    <row r="95" spans="1:202" s="49" customFormat="1" ht="13" x14ac:dyDescent="0.3">
      <c r="A95" s="49" t="s">
        <v>153</v>
      </c>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row>
    <row r="96" spans="1:202" s="49" customFormat="1" ht="13" x14ac:dyDescent="0.3">
      <c r="A96" s="49" t="s">
        <v>154</v>
      </c>
      <c r="FC96" s="93"/>
      <c r="FD96" s="93"/>
      <c r="FE96" s="93"/>
      <c r="FF96" s="93"/>
      <c r="FG96" s="93"/>
      <c r="FH96" s="93"/>
      <c r="FI96" s="93"/>
      <c r="FJ96" s="93"/>
      <c r="FK96" s="93"/>
      <c r="FL96" s="93"/>
      <c r="FM96" s="93"/>
      <c r="FN96" s="93"/>
      <c r="FO96" s="93"/>
      <c r="FP96" s="93"/>
      <c r="FQ96" s="93"/>
      <c r="FR96" s="93"/>
      <c r="FS96" s="93"/>
      <c r="FT96" s="93"/>
      <c r="FU96" s="93"/>
      <c r="FV96" s="93"/>
      <c r="FW96" s="93"/>
      <c r="FX96" s="93"/>
      <c r="FY96" s="93"/>
      <c r="FZ96" s="93"/>
      <c r="GA96" s="93"/>
      <c r="GB96" s="93"/>
      <c r="GC96" s="93"/>
      <c r="GD96" s="93"/>
      <c r="GE96" s="93"/>
      <c r="GF96" s="93"/>
      <c r="GG96" s="93"/>
      <c r="GH96" s="93"/>
      <c r="GI96" s="93"/>
      <c r="GJ96" s="93"/>
      <c r="GK96" s="93"/>
      <c r="GL96" s="93"/>
      <c r="GM96" s="93"/>
      <c r="GN96" s="93"/>
      <c r="GO96" s="93"/>
      <c r="GP96" s="93"/>
      <c r="GQ96" s="93"/>
      <c r="GR96" s="93"/>
      <c r="GS96" s="93"/>
      <c r="GT96" s="93"/>
    </row>
    <row r="97" spans="55:106" ht="13" x14ac:dyDescent="0.3">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row>
  </sheetData>
  <mergeCells count="125">
    <mergeCell ref="IY4:JC4"/>
    <mergeCell ref="IY5:JC5"/>
    <mergeCell ref="HY5:IC5"/>
    <mergeCell ref="ID5:IG5"/>
    <mergeCell ref="IH5:IK5"/>
    <mergeCell ref="IL5:IP5"/>
    <mergeCell ref="IQ5:IT5"/>
    <mergeCell ref="IU4:IX4"/>
    <mergeCell ref="IU5:IX5"/>
    <mergeCell ref="GY5:HB5"/>
    <mergeCell ref="HC5:HG5"/>
    <mergeCell ref="HH5:HK5"/>
    <mergeCell ref="HL5:HO5"/>
    <mergeCell ref="HP5:HT5"/>
    <mergeCell ref="HU5:HX5"/>
    <mergeCell ref="IL4:IP4"/>
    <mergeCell ref="IQ4:IT4"/>
    <mergeCell ref="FY5:GB5"/>
    <mergeCell ref="GC5:GG5"/>
    <mergeCell ref="GH5:GK5"/>
    <mergeCell ref="GL5:GP5"/>
    <mergeCell ref="GQ5:GT5"/>
    <mergeCell ref="GU5:GX5"/>
    <mergeCell ref="HY4:IC4"/>
    <mergeCell ref="ID4:IG4"/>
    <mergeCell ref="IH4:IK4"/>
    <mergeCell ref="HP4:HT4"/>
    <mergeCell ref="HU4:HX4"/>
    <mergeCell ref="GY4:HB4"/>
    <mergeCell ref="HC4:HG4"/>
    <mergeCell ref="HH4:HK4"/>
    <mergeCell ref="HL4:HO4"/>
    <mergeCell ref="FY4:GB4"/>
    <mergeCell ref="EY5:FB5"/>
    <mergeCell ref="FC5:FG5"/>
    <mergeCell ref="FH5:FK5"/>
    <mergeCell ref="FL5:FO5"/>
    <mergeCell ref="FP5:FT5"/>
    <mergeCell ref="FU5:FX5"/>
    <mergeCell ref="DY5:EB5"/>
    <mergeCell ref="EC5:EG5"/>
    <mergeCell ref="EH5:EK5"/>
    <mergeCell ref="EL5:EO5"/>
    <mergeCell ref="EP5:ET5"/>
    <mergeCell ref="EU5:EX5"/>
    <mergeCell ref="CY5:DB5"/>
    <mergeCell ref="DC5:DF5"/>
    <mergeCell ref="DG5:DK5"/>
    <mergeCell ref="DL5:DO5"/>
    <mergeCell ref="DP5:DT5"/>
    <mergeCell ref="DU5:DX5"/>
    <mergeCell ref="BY5:CB5"/>
    <mergeCell ref="CC5:CG5"/>
    <mergeCell ref="CH5:CK5"/>
    <mergeCell ref="CL5:CO5"/>
    <mergeCell ref="CP5:CT5"/>
    <mergeCell ref="CU5:CX5"/>
    <mergeCell ref="EL4:EO4"/>
    <mergeCell ref="EP4:ET4"/>
    <mergeCell ref="EU4:EX4"/>
    <mergeCell ref="CY4:DB4"/>
    <mergeCell ref="DC4:DF4"/>
    <mergeCell ref="DG4:DK4"/>
    <mergeCell ref="DL4:DO4"/>
    <mergeCell ref="DP4:DT4"/>
    <mergeCell ref="DU4:DX4"/>
    <mergeCell ref="DY4:EB4"/>
    <mergeCell ref="EC4:EG4"/>
    <mergeCell ref="EH4:EK4"/>
    <mergeCell ref="BY4:CB4"/>
    <mergeCell ref="CC4:CG4"/>
    <mergeCell ref="CH4:CK4"/>
    <mergeCell ref="CL4:CO4"/>
    <mergeCell ref="C5:F5"/>
    <mergeCell ref="G5:J5"/>
    <mergeCell ref="K5:O5"/>
    <mergeCell ref="P5:S5"/>
    <mergeCell ref="T5:X5"/>
    <mergeCell ref="AY5:BB5"/>
    <mergeCell ref="BC5:BF5"/>
    <mergeCell ref="BG5:BK5"/>
    <mergeCell ref="BL5:BO5"/>
    <mergeCell ref="BP5:BS5"/>
    <mergeCell ref="BT5:BX5"/>
    <mergeCell ref="Y5:AB5"/>
    <mergeCell ref="AC5:AF5"/>
    <mergeCell ref="AG5:AK5"/>
    <mergeCell ref="AL5:AO5"/>
    <mergeCell ref="AP5:AS5"/>
    <mergeCell ref="AT5:AX5"/>
    <mergeCell ref="GC4:GG4"/>
    <mergeCell ref="GH4:GK4"/>
    <mergeCell ref="GL4:GP4"/>
    <mergeCell ref="GQ4:GT4"/>
    <mergeCell ref="GU4:GX4"/>
    <mergeCell ref="EY4:FB4"/>
    <mergeCell ref="FC4:FG4"/>
    <mergeCell ref="FH4:FK4"/>
    <mergeCell ref="FL4:FO4"/>
    <mergeCell ref="FP4:FT4"/>
    <mergeCell ref="FU4:FX4"/>
    <mergeCell ref="C3:BB3"/>
    <mergeCell ref="BC3:DB3"/>
    <mergeCell ref="DC3:FB3"/>
    <mergeCell ref="FC3:HB3"/>
    <mergeCell ref="HC3:HX3"/>
    <mergeCell ref="C4:F4"/>
    <mergeCell ref="G4:J4"/>
    <mergeCell ref="K4:O4"/>
    <mergeCell ref="P4:S4"/>
    <mergeCell ref="T4:X4"/>
    <mergeCell ref="CP4:CT4"/>
    <mergeCell ref="CU4:CX4"/>
    <mergeCell ref="AY4:BB4"/>
    <mergeCell ref="BC4:BF4"/>
    <mergeCell ref="BG4:BK4"/>
    <mergeCell ref="BL4:BO4"/>
    <mergeCell ref="BP4:BS4"/>
    <mergeCell ref="BT4:BX4"/>
    <mergeCell ref="Y4:AB4"/>
    <mergeCell ref="AC4:AF4"/>
    <mergeCell ref="AG4:AK4"/>
    <mergeCell ref="AL4:AO4"/>
    <mergeCell ref="AP4:AS4"/>
    <mergeCell ref="AT4:AX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C96"/>
  <sheetViews>
    <sheetView workbookViewId="0">
      <selection activeCell="A2" sqref="A2"/>
    </sheetView>
  </sheetViews>
  <sheetFormatPr defaultRowHeight="12.5" x14ac:dyDescent="0.25"/>
  <cols>
    <col min="1" max="1" width="5.54296875" style="122" customWidth="1"/>
    <col min="2" max="2" width="33" style="122" customWidth="1"/>
    <col min="3" max="250" width="12.7265625" style="122" customWidth="1"/>
    <col min="251" max="263" width="12.7265625" style="93" customWidth="1"/>
    <col min="264" max="510" width="12.7265625" style="122" customWidth="1"/>
    <col min="511" max="512" width="8.7265625" style="122"/>
    <col min="513" max="513" width="5.54296875" style="122" customWidth="1"/>
    <col min="514" max="514" width="33" style="122" customWidth="1"/>
    <col min="515" max="766" width="12.7265625" style="122" customWidth="1"/>
    <col min="767" max="768" width="8.7265625" style="122"/>
    <col min="769" max="769" width="5.54296875" style="122" customWidth="1"/>
    <col min="770" max="770" width="33" style="122" customWidth="1"/>
    <col min="771" max="1022" width="12.7265625" style="122" customWidth="1"/>
    <col min="1023" max="1024" width="8.7265625" style="122"/>
    <col min="1025" max="1025" width="5.54296875" style="122" customWidth="1"/>
    <col min="1026" max="1026" width="33" style="122" customWidth="1"/>
    <col min="1027" max="1278" width="12.7265625" style="122" customWidth="1"/>
    <col min="1279" max="1280" width="8.7265625" style="122"/>
    <col min="1281" max="1281" width="5.54296875" style="122" customWidth="1"/>
    <col min="1282" max="1282" width="33" style="122" customWidth="1"/>
    <col min="1283" max="1534" width="12.7265625" style="122" customWidth="1"/>
    <col min="1535" max="1536" width="8.7265625" style="122"/>
    <col min="1537" max="1537" width="5.54296875" style="122" customWidth="1"/>
    <col min="1538" max="1538" width="33" style="122" customWidth="1"/>
    <col min="1539" max="1790" width="12.7265625" style="122" customWidth="1"/>
    <col min="1791" max="1792" width="8.7265625" style="122"/>
    <col min="1793" max="1793" width="5.54296875" style="122" customWidth="1"/>
    <col min="1794" max="1794" width="33" style="122" customWidth="1"/>
    <col min="1795" max="2046" width="12.7265625" style="122" customWidth="1"/>
    <col min="2047" max="2048" width="8.7265625" style="122"/>
    <col min="2049" max="2049" width="5.54296875" style="122" customWidth="1"/>
    <col min="2050" max="2050" width="33" style="122" customWidth="1"/>
    <col min="2051" max="2302" width="12.7265625" style="122" customWidth="1"/>
    <col min="2303" max="2304" width="8.7265625" style="122"/>
    <col min="2305" max="2305" width="5.54296875" style="122" customWidth="1"/>
    <col min="2306" max="2306" width="33" style="122" customWidth="1"/>
    <col min="2307" max="2558" width="12.7265625" style="122" customWidth="1"/>
    <col min="2559" max="2560" width="8.7265625" style="122"/>
    <col min="2561" max="2561" width="5.54296875" style="122" customWidth="1"/>
    <col min="2562" max="2562" width="33" style="122" customWidth="1"/>
    <col min="2563" max="2814" width="12.7265625" style="122" customWidth="1"/>
    <col min="2815" max="2816" width="8.7265625" style="122"/>
    <col min="2817" max="2817" width="5.54296875" style="122" customWidth="1"/>
    <col min="2818" max="2818" width="33" style="122" customWidth="1"/>
    <col min="2819" max="3070" width="12.7265625" style="122" customWidth="1"/>
    <col min="3071" max="3072" width="8.7265625" style="122"/>
    <col min="3073" max="3073" width="5.54296875" style="122" customWidth="1"/>
    <col min="3074" max="3074" width="33" style="122" customWidth="1"/>
    <col min="3075" max="3326" width="12.7265625" style="122" customWidth="1"/>
    <col min="3327" max="3328" width="8.7265625" style="122"/>
    <col min="3329" max="3329" width="5.54296875" style="122" customWidth="1"/>
    <col min="3330" max="3330" width="33" style="122" customWidth="1"/>
    <col min="3331" max="3582" width="12.7265625" style="122" customWidth="1"/>
    <col min="3583" max="3584" width="8.7265625" style="122"/>
    <col min="3585" max="3585" width="5.54296875" style="122" customWidth="1"/>
    <col min="3586" max="3586" width="33" style="122" customWidth="1"/>
    <col min="3587" max="3838" width="12.7265625" style="122" customWidth="1"/>
    <col min="3839" max="3840" width="8.7265625" style="122"/>
    <col min="3841" max="3841" width="5.54296875" style="122" customWidth="1"/>
    <col min="3842" max="3842" width="33" style="122" customWidth="1"/>
    <col min="3843" max="4094" width="12.7265625" style="122" customWidth="1"/>
    <col min="4095" max="4096" width="8.7265625" style="122"/>
    <col min="4097" max="4097" width="5.54296875" style="122" customWidth="1"/>
    <col min="4098" max="4098" width="33" style="122" customWidth="1"/>
    <col min="4099" max="4350" width="12.7265625" style="122" customWidth="1"/>
    <col min="4351" max="4352" width="8.7265625" style="122"/>
    <col min="4353" max="4353" width="5.54296875" style="122" customWidth="1"/>
    <col min="4354" max="4354" width="33" style="122" customWidth="1"/>
    <col min="4355" max="4606" width="12.7265625" style="122" customWidth="1"/>
    <col min="4607" max="4608" width="8.7265625" style="122"/>
    <col min="4609" max="4609" width="5.54296875" style="122" customWidth="1"/>
    <col min="4610" max="4610" width="33" style="122" customWidth="1"/>
    <col min="4611" max="4862" width="12.7265625" style="122" customWidth="1"/>
    <col min="4863" max="4864" width="8.7265625" style="122"/>
    <col min="4865" max="4865" width="5.54296875" style="122" customWidth="1"/>
    <col min="4866" max="4866" width="33" style="122" customWidth="1"/>
    <col min="4867" max="5118" width="12.7265625" style="122" customWidth="1"/>
    <col min="5119" max="5120" width="8.7265625" style="122"/>
    <col min="5121" max="5121" width="5.54296875" style="122" customWidth="1"/>
    <col min="5122" max="5122" width="33" style="122" customWidth="1"/>
    <col min="5123" max="5374" width="12.7265625" style="122" customWidth="1"/>
    <col min="5375" max="5376" width="8.7265625" style="122"/>
    <col min="5377" max="5377" width="5.54296875" style="122" customWidth="1"/>
    <col min="5378" max="5378" width="33" style="122" customWidth="1"/>
    <col min="5379" max="5630" width="12.7265625" style="122" customWidth="1"/>
    <col min="5631" max="5632" width="8.7265625" style="122"/>
    <col min="5633" max="5633" width="5.54296875" style="122" customWidth="1"/>
    <col min="5634" max="5634" width="33" style="122" customWidth="1"/>
    <col min="5635" max="5886" width="12.7265625" style="122" customWidth="1"/>
    <col min="5887" max="5888" width="8.7265625" style="122"/>
    <col min="5889" max="5889" width="5.54296875" style="122" customWidth="1"/>
    <col min="5890" max="5890" width="33" style="122" customWidth="1"/>
    <col min="5891" max="6142" width="12.7265625" style="122" customWidth="1"/>
    <col min="6143" max="6144" width="8.7265625" style="122"/>
    <col min="6145" max="6145" width="5.54296875" style="122" customWidth="1"/>
    <col min="6146" max="6146" width="33" style="122" customWidth="1"/>
    <col min="6147" max="6398" width="12.7265625" style="122" customWidth="1"/>
    <col min="6399" max="6400" width="8.7265625" style="122"/>
    <col min="6401" max="6401" width="5.54296875" style="122" customWidth="1"/>
    <col min="6402" max="6402" width="33" style="122" customWidth="1"/>
    <col min="6403" max="6654" width="12.7265625" style="122" customWidth="1"/>
    <col min="6655" max="6656" width="8.7265625" style="122"/>
    <col min="6657" max="6657" width="5.54296875" style="122" customWidth="1"/>
    <col min="6658" max="6658" width="33" style="122" customWidth="1"/>
    <col min="6659" max="6910" width="12.7265625" style="122" customWidth="1"/>
    <col min="6911" max="6912" width="8.7265625" style="122"/>
    <col min="6913" max="6913" width="5.54296875" style="122" customWidth="1"/>
    <col min="6914" max="6914" width="33" style="122" customWidth="1"/>
    <col min="6915" max="7166" width="12.7265625" style="122" customWidth="1"/>
    <col min="7167" max="7168" width="8.7265625" style="122"/>
    <col min="7169" max="7169" width="5.54296875" style="122" customWidth="1"/>
    <col min="7170" max="7170" width="33" style="122" customWidth="1"/>
    <col min="7171" max="7422" width="12.7265625" style="122" customWidth="1"/>
    <col min="7423" max="7424" width="8.7265625" style="122"/>
    <col min="7425" max="7425" width="5.54296875" style="122" customWidth="1"/>
    <col min="7426" max="7426" width="33" style="122" customWidth="1"/>
    <col min="7427" max="7678" width="12.7265625" style="122" customWidth="1"/>
    <col min="7679" max="7680" width="8.7265625" style="122"/>
    <col min="7681" max="7681" width="5.54296875" style="122" customWidth="1"/>
    <col min="7682" max="7682" width="33" style="122" customWidth="1"/>
    <col min="7683" max="7934" width="12.7265625" style="122" customWidth="1"/>
    <col min="7935" max="7936" width="8.7265625" style="122"/>
    <col min="7937" max="7937" width="5.54296875" style="122" customWidth="1"/>
    <col min="7938" max="7938" width="33" style="122" customWidth="1"/>
    <col min="7939" max="8190" width="12.7265625" style="122" customWidth="1"/>
    <col min="8191" max="8192" width="8.7265625" style="122"/>
    <col min="8193" max="8193" width="5.54296875" style="122" customWidth="1"/>
    <col min="8194" max="8194" width="33" style="122" customWidth="1"/>
    <col min="8195" max="8446" width="12.7265625" style="122" customWidth="1"/>
    <col min="8447" max="8448" width="8.7265625" style="122"/>
    <col min="8449" max="8449" width="5.54296875" style="122" customWidth="1"/>
    <col min="8450" max="8450" width="33" style="122" customWidth="1"/>
    <col min="8451" max="8702" width="12.7265625" style="122" customWidth="1"/>
    <col min="8703" max="8704" width="8.7265625" style="122"/>
    <col min="8705" max="8705" width="5.54296875" style="122" customWidth="1"/>
    <col min="8706" max="8706" width="33" style="122" customWidth="1"/>
    <col min="8707" max="8958" width="12.7265625" style="122" customWidth="1"/>
    <col min="8959" max="8960" width="8.7265625" style="122"/>
    <col min="8961" max="8961" width="5.54296875" style="122" customWidth="1"/>
    <col min="8962" max="8962" width="33" style="122" customWidth="1"/>
    <col min="8963" max="9214" width="12.7265625" style="122" customWidth="1"/>
    <col min="9215" max="9216" width="8.7265625" style="122"/>
    <col min="9217" max="9217" width="5.54296875" style="122" customWidth="1"/>
    <col min="9218" max="9218" width="33" style="122" customWidth="1"/>
    <col min="9219" max="9470" width="12.7265625" style="122" customWidth="1"/>
    <col min="9471" max="9472" width="8.7265625" style="122"/>
    <col min="9473" max="9473" width="5.54296875" style="122" customWidth="1"/>
    <col min="9474" max="9474" width="33" style="122" customWidth="1"/>
    <col min="9475" max="9726" width="12.7265625" style="122" customWidth="1"/>
    <col min="9727" max="9728" width="8.7265625" style="122"/>
    <col min="9729" max="9729" width="5.54296875" style="122" customWidth="1"/>
    <col min="9730" max="9730" width="33" style="122" customWidth="1"/>
    <col min="9731" max="9982" width="12.7265625" style="122" customWidth="1"/>
    <col min="9983" max="9984" width="8.7265625" style="122"/>
    <col min="9985" max="9985" width="5.54296875" style="122" customWidth="1"/>
    <col min="9986" max="9986" width="33" style="122" customWidth="1"/>
    <col min="9987" max="10238" width="12.7265625" style="122" customWidth="1"/>
    <col min="10239" max="10240" width="8.7265625" style="122"/>
    <col min="10241" max="10241" width="5.54296875" style="122" customWidth="1"/>
    <col min="10242" max="10242" width="33" style="122" customWidth="1"/>
    <col min="10243" max="10494" width="12.7265625" style="122" customWidth="1"/>
    <col min="10495" max="10496" width="8.7265625" style="122"/>
    <col min="10497" max="10497" width="5.54296875" style="122" customWidth="1"/>
    <col min="10498" max="10498" width="33" style="122" customWidth="1"/>
    <col min="10499" max="10750" width="12.7265625" style="122" customWidth="1"/>
    <col min="10751" max="10752" width="8.7265625" style="122"/>
    <col min="10753" max="10753" width="5.54296875" style="122" customWidth="1"/>
    <col min="10754" max="10754" width="33" style="122" customWidth="1"/>
    <col min="10755" max="11006" width="12.7265625" style="122" customWidth="1"/>
    <col min="11007" max="11008" width="8.7265625" style="122"/>
    <col min="11009" max="11009" width="5.54296875" style="122" customWidth="1"/>
    <col min="11010" max="11010" width="33" style="122" customWidth="1"/>
    <col min="11011" max="11262" width="12.7265625" style="122" customWidth="1"/>
    <col min="11263" max="11264" width="8.7265625" style="122"/>
    <col min="11265" max="11265" width="5.54296875" style="122" customWidth="1"/>
    <col min="11266" max="11266" width="33" style="122" customWidth="1"/>
    <col min="11267" max="11518" width="12.7265625" style="122" customWidth="1"/>
    <col min="11519" max="11520" width="8.7265625" style="122"/>
    <col min="11521" max="11521" width="5.54296875" style="122" customWidth="1"/>
    <col min="11522" max="11522" width="33" style="122" customWidth="1"/>
    <col min="11523" max="11774" width="12.7265625" style="122" customWidth="1"/>
    <col min="11775" max="11776" width="8.7265625" style="122"/>
    <col min="11777" max="11777" width="5.54296875" style="122" customWidth="1"/>
    <col min="11778" max="11778" width="33" style="122" customWidth="1"/>
    <col min="11779" max="12030" width="12.7265625" style="122" customWidth="1"/>
    <col min="12031" max="12032" width="8.7265625" style="122"/>
    <col min="12033" max="12033" width="5.54296875" style="122" customWidth="1"/>
    <col min="12034" max="12034" width="33" style="122" customWidth="1"/>
    <col min="12035" max="12286" width="12.7265625" style="122" customWidth="1"/>
    <col min="12287" max="12288" width="8.7265625" style="122"/>
    <col min="12289" max="12289" width="5.54296875" style="122" customWidth="1"/>
    <col min="12290" max="12290" width="33" style="122" customWidth="1"/>
    <col min="12291" max="12542" width="12.7265625" style="122" customWidth="1"/>
    <col min="12543" max="12544" width="8.7265625" style="122"/>
    <col min="12545" max="12545" width="5.54296875" style="122" customWidth="1"/>
    <col min="12546" max="12546" width="33" style="122" customWidth="1"/>
    <col min="12547" max="12798" width="12.7265625" style="122" customWidth="1"/>
    <col min="12799" max="12800" width="8.7265625" style="122"/>
    <col min="12801" max="12801" width="5.54296875" style="122" customWidth="1"/>
    <col min="12802" max="12802" width="33" style="122" customWidth="1"/>
    <col min="12803" max="13054" width="12.7265625" style="122" customWidth="1"/>
    <col min="13055" max="13056" width="8.7265625" style="122"/>
    <col min="13057" max="13057" width="5.54296875" style="122" customWidth="1"/>
    <col min="13058" max="13058" width="33" style="122" customWidth="1"/>
    <col min="13059" max="13310" width="12.7265625" style="122" customWidth="1"/>
    <col min="13311" max="13312" width="8.7265625" style="122"/>
    <col min="13313" max="13313" width="5.54296875" style="122" customWidth="1"/>
    <col min="13314" max="13314" width="33" style="122" customWidth="1"/>
    <col min="13315" max="13566" width="12.7265625" style="122" customWidth="1"/>
    <col min="13567" max="13568" width="8.7265625" style="122"/>
    <col min="13569" max="13569" width="5.54296875" style="122" customWidth="1"/>
    <col min="13570" max="13570" width="33" style="122" customWidth="1"/>
    <col min="13571" max="13822" width="12.7265625" style="122" customWidth="1"/>
    <col min="13823" max="13824" width="8.7265625" style="122"/>
    <col min="13825" max="13825" width="5.54296875" style="122" customWidth="1"/>
    <col min="13826" max="13826" width="33" style="122" customWidth="1"/>
    <col min="13827" max="14078" width="12.7265625" style="122" customWidth="1"/>
    <col min="14079" max="14080" width="8.7265625" style="122"/>
    <col min="14081" max="14081" width="5.54296875" style="122" customWidth="1"/>
    <col min="14082" max="14082" width="33" style="122" customWidth="1"/>
    <col min="14083" max="14334" width="12.7265625" style="122" customWidth="1"/>
    <col min="14335" max="14336" width="8.7265625" style="122"/>
    <col min="14337" max="14337" width="5.54296875" style="122" customWidth="1"/>
    <col min="14338" max="14338" width="33" style="122" customWidth="1"/>
    <col min="14339" max="14590" width="12.7265625" style="122" customWidth="1"/>
    <col min="14591" max="14592" width="8.7265625" style="122"/>
    <col min="14593" max="14593" width="5.54296875" style="122" customWidth="1"/>
    <col min="14594" max="14594" width="33" style="122" customWidth="1"/>
    <col min="14595" max="14846" width="12.7265625" style="122" customWidth="1"/>
    <col min="14847" max="14848" width="8.7265625" style="122"/>
    <col min="14849" max="14849" width="5.54296875" style="122" customWidth="1"/>
    <col min="14850" max="14850" width="33" style="122" customWidth="1"/>
    <col min="14851" max="15102" width="12.7265625" style="122" customWidth="1"/>
    <col min="15103" max="15104" width="8.7265625" style="122"/>
    <col min="15105" max="15105" width="5.54296875" style="122" customWidth="1"/>
    <col min="15106" max="15106" width="33" style="122" customWidth="1"/>
    <col min="15107" max="15358" width="12.7265625" style="122" customWidth="1"/>
    <col min="15359" max="15360" width="8.7265625" style="122"/>
    <col min="15361" max="15361" width="5.54296875" style="122" customWidth="1"/>
    <col min="15362" max="15362" width="33" style="122" customWidth="1"/>
    <col min="15363" max="15614" width="12.7265625" style="122" customWidth="1"/>
    <col min="15615" max="15616" width="8.7265625" style="122"/>
    <col min="15617" max="15617" width="5.54296875" style="122" customWidth="1"/>
    <col min="15618" max="15618" width="33" style="122" customWidth="1"/>
    <col min="15619" max="15870" width="12.7265625" style="122" customWidth="1"/>
    <col min="15871" max="15872" width="8.7265625" style="122"/>
    <col min="15873" max="15873" width="5.54296875" style="122" customWidth="1"/>
    <col min="15874" max="15874" width="33" style="122" customWidth="1"/>
    <col min="15875" max="16126" width="12.7265625" style="122" customWidth="1"/>
    <col min="16127" max="16128" width="8.7265625" style="122"/>
    <col min="16129" max="16129" width="5.54296875" style="122" customWidth="1"/>
    <col min="16130" max="16130" width="33" style="122" customWidth="1"/>
    <col min="16131" max="16382" width="12.7265625" style="122" customWidth="1"/>
    <col min="16383" max="16384" width="8.7265625" style="122"/>
  </cols>
  <sheetData>
    <row r="1" spans="1:263" ht="15.5" x14ac:dyDescent="0.35">
      <c r="A1" s="55" t="s">
        <v>165</v>
      </c>
    </row>
    <row r="2" spans="1:263" ht="13" x14ac:dyDescent="0.3">
      <c r="A2" s="62"/>
    </row>
    <row r="3" spans="1:263" s="93" customFormat="1" ht="13" x14ac:dyDescent="0.3">
      <c r="A3" s="2" t="s">
        <v>0</v>
      </c>
      <c r="C3" s="141" t="s">
        <v>1</v>
      </c>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3"/>
      <c r="BC3" s="144" t="s">
        <v>2</v>
      </c>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4" t="s">
        <v>3</v>
      </c>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1" t="s">
        <v>4</v>
      </c>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55"/>
      <c r="HC3" s="168" t="s">
        <v>5</v>
      </c>
      <c r="HD3" s="172"/>
      <c r="HE3" s="172"/>
      <c r="HF3" s="172"/>
      <c r="HG3" s="172"/>
      <c r="HH3" s="172"/>
      <c r="HI3" s="172"/>
      <c r="HJ3" s="172"/>
      <c r="HK3" s="172"/>
      <c r="HL3" s="172"/>
      <c r="HM3" s="172"/>
      <c r="HN3" s="172"/>
      <c r="HO3" s="172"/>
      <c r="HP3" s="172"/>
      <c r="HQ3" s="172"/>
      <c r="HR3" s="172"/>
      <c r="HS3" s="172"/>
      <c r="HT3" s="172"/>
      <c r="HU3" s="172"/>
      <c r="HV3" s="172"/>
      <c r="HW3" s="172"/>
      <c r="HX3" s="172"/>
      <c r="HY3" s="172"/>
      <c r="HZ3" s="172"/>
      <c r="IA3" s="172"/>
      <c r="IB3" s="172"/>
      <c r="IC3" s="172"/>
    </row>
    <row r="4" spans="1:263" s="93" customFormat="1" ht="13" x14ac:dyDescent="0.3">
      <c r="A4" s="2" t="s">
        <v>6</v>
      </c>
      <c r="C4" s="149">
        <v>2011</v>
      </c>
      <c r="D4" s="150"/>
      <c r="E4" s="150"/>
      <c r="F4" s="151"/>
      <c r="G4" s="152">
        <v>2011</v>
      </c>
      <c r="H4" s="147"/>
      <c r="I4" s="147"/>
      <c r="J4" s="147"/>
      <c r="K4" s="149">
        <v>2011</v>
      </c>
      <c r="L4" s="153"/>
      <c r="M4" s="153"/>
      <c r="N4" s="153"/>
      <c r="O4" s="154"/>
      <c r="P4" s="152">
        <v>2011</v>
      </c>
      <c r="Q4" s="147"/>
      <c r="R4" s="147"/>
      <c r="S4" s="147"/>
      <c r="T4" s="149">
        <v>2011</v>
      </c>
      <c r="U4" s="153"/>
      <c r="V4" s="153"/>
      <c r="W4" s="153"/>
      <c r="X4" s="154"/>
      <c r="Y4" s="152">
        <v>2011</v>
      </c>
      <c r="Z4" s="147"/>
      <c r="AA4" s="147"/>
      <c r="AB4" s="161"/>
      <c r="AC4" s="149">
        <v>2011</v>
      </c>
      <c r="AD4" s="153"/>
      <c r="AE4" s="153"/>
      <c r="AF4" s="154"/>
      <c r="AG4" s="152">
        <v>2011</v>
      </c>
      <c r="AH4" s="147"/>
      <c r="AI4" s="147"/>
      <c r="AJ4" s="147"/>
      <c r="AK4" s="161"/>
      <c r="AL4" s="149">
        <v>2011</v>
      </c>
      <c r="AM4" s="150"/>
      <c r="AN4" s="150"/>
      <c r="AO4" s="151"/>
      <c r="AP4" s="152">
        <v>2012</v>
      </c>
      <c r="AQ4" s="147"/>
      <c r="AR4" s="147"/>
      <c r="AS4" s="147"/>
      <c r="AT4" s="153">
        <v>2012</v>
      </c>
      <c r="AU4" s="153"/>
      <c r="AV4" s="153"/>
      <c r="AW4" s="153"/>
      <c r="AX4" s="154"/>
      <c r="AY4" s="152">
        <v>2012</v>
      </c>
      <c r="AZ4" s="150"/>
      <c r="BA4" s="150"/>
      <c r="BB4" s="151"/>
      <c r="BC4" s="177">
        <v>2012</v>
      </c>
      <c r="BD4" s="178"/>
      <c r="BE4" s="178"/>
      <c r="BF4" s="179"/>
      <c r="BG4" s="173">
        <v>2012</v>
      </c>
      <c r="BH4" s="174"/>
      <c r="BI4" s="175"/>
      <c r="BJ4" s="175"/>
      <c r="BK4" s="176"/>
      <c r="BL4" s="177">
        <v>2012</v>
      </c>
      <c r="BM4" s="178"/>
      <c r="BN4" s="178"/>
      <c r="BO4" s="179"/>
      <c r="BP4" s="173">
        <v>2012</v>
      </c>
      <c r="BQ4" s="175"/>
      <c r="BR4" s="175"/>
      <c r="BS4" s="175"/>
      <c r="BT4" s="177">
        <v>2012</v>
      </c>
      <c r="BU4" s="180"/>
      <c r="BV4" s="180"/>
      <c r="BW4" s="180"/>
      <c r="BX4" s="181"/>
      <c r="BY4" s="173">
        <v>2012</v>
      </c>
      <c r="BZ4" s="175"/>
      <c r="CA4" s="175"/>
      <c r="CB4" s="176"/>
      <c r="CC4" s="177">
        <v>2012</v>
      </c>
      <c r="CD4" s="178"/>
      <c r="CE4" s="178"/>
      <c r="CF4" s="178"/>
      <c r="CG4" s="179"/>
      <c r="CH4" s="173">
        <v>2012</v>
      </c>
      <c r="CI4" s="175"/>
      <c r="CJ4" s="175"/>
      <c r="CK4" s="176"/>
      <c r="CL4" s="177">
        <v>2012</v>
      </c>
      <c r="CM4" s="178"/>
      <c r="CN4" s="178"/>
      <c r="CO4" s="179"/>
      <c r="CP4" s="173">
        <v>2013</v>
      </c>
      <c r="CQ4" s="174"/>
      <c r="CR4" s="175"/>
      <c r="CS4" s="175"/>
      <c r="CT4" s="176"/>
      <c r="CU4" s="177">
        <v>2013</v>
      </c>
      <c r="CV4" s="178"/>
      <c r="CW4" s="178"/>
      <c r="CX4" s="179"/>
      <c r="CY4" s="173">
        <v>2013</v>
      </c>
      <c r="CZ4" s="178"/>
      <c r="DA4" s="178"/>
      <c r="DB4" s="178"/>
      <c r="DC4" s="165">
        <v>2013</v>
      </c>
      <c r="DD4" s="165"/>
      <c r="DE4" s="165"/>
      <c r="DF4" s="165"/>
      <c r="DG4" s="164">
        <v>2013</v>
      </c>
      <c r="DH4" s="164"/>
      <c r="DI4" s="164"/>
      <c r="DJ4" s="164"/>
      <c r="DK4" s="164"/>
      <c r="DL4" s="165">
        <v>2013</v>
      </c>
      <c r="DM4" s="165"/>
      <c r="DN4" s="165"/>
      <c r="DO4" s="165"/>
      <c r="DP4" s="164">
        <v>2013</v>
      </c>
      <c r="DQ4" s="164"/>
      <c r="DR4" s="164"/>
      <c r="DS4" s="164"/>
      <c r="DT4" s="164"/>
      <c r="DU4" s="165">
        <v>2013</v>
      </c>
      <c r="DV4" s="165"/>
      <c r="DW4" s="165"/>
      <c r="DX4" s="165"/>
      <c r="DY4" s="164">
        <v>2013</v>
      </c>
      <c r="DZ4" s="164"/>
      <c r="EA4" s="164"/>
      <c r="EB4" s="164"/>
      <c r="EC4" s="165">
        <v>2013</v>
      </c>
      <c r="ED4" s="165"/>
      <c r="EE4" s="165"/>
      <c r="EF4" s="165"/>
      <c r="EG4" s="165"/>
      <c r="EH4" s="164">
        <v>2013</v>
      </c>
      <c r="EI4" s="164"/>
      <c r="EJ4" s="164"/>
      <c r="EK4" s="164"/>
      <c r="EL4" s="165">
        <v>2013</v>
      </c>
      <c r="EM4" s="165"/>
      <c r="EN4" s="165"/>
      <c r="EO4" s="165"/>
      <c r="EP4" s="164">
        <v>2014</v>
      </c>
      <c r="EQ4" s="164"/>
      <c r="ER4" s="164"/>
      <c r="ES4" s="164"/>
      <c r="ET4" s="164"/>
      <c r="EU4" s="165">
        <v>2014</v>
      </c>
      <c r="EV4" s="165"/>
      <c r="EW4" s="165"/>
      <c r="EX4" s="165"/>
      <c r="EY4" s="164">
        <v>2014</v>
      </c>
      <c r="EZ4" s="164"/>
      <c r="FA4" s="164"/>
      <c r="FB4" s="164"/>
      <c r="FC4" s="165">
        <v>2014</v>
      </c>
      <c r="FD4" s="165"/>
      <c r="FE4" s="165"/>
      <c r="FF4" s="165"/>
      <c r="FG4" s="165"/>
      <c r="FH4" s="176">
        <v>2014</v>
      </c>
      <c r="FI4" s="164"/>
      <c r="FJ4" s="164"/>
      <c r="FK4" s="164"/>
      <c r="FL4" s="165">
        <v>2014</v>
      </c>
      <c r="FM4" s="165"/>
      <c r="FN4" s="165"/>
      <c r="FO4" s="165"/>
      <c r="FP4" s="164">
        <v>2014</v>
      </c>
      <c r="FQ4" s="164"/>
      <c r="FR4" s="164"/>
      <c r="FS4" s="164"/>
      <c r="FT4" s="164"/>
      <c r="FU4" s="165">
        <v>2014</v>
      </c>
      <c r="FV4" s="165"/>
      <c r="FW4" s="165"/>
      <c r="FX4" s="165"/>
      <c r="FY4" s="164">
        <v>2014</v>
      </c>
      <c r="FZ4" s="164"/>
      <c r="GA4" s="164"/>
      <c r="GB4" s="164"/>
      <c r="GC4" s="165">
        <v>2014</v>
      </c>
      <c r="GD4" s="165"/>
      <c r="GE4" s="165"/>
      <c r="GF4" s="165"/>
      <c r="GG4" s="165"/>
      <c r="GH4" s="164">
        <v>2014</v>
      </c>
      <c r="GI4" s="164"/>
      <c r="GJ4" s="164"/>
      <c r="GK4" s="164"/>
      <c r="GL4" s="165">
        <v>2014</v>
      </c>
      <c r="GM4" s="165"/>
      <c r="GN4" s="165"/>
      <c r="GO4" s="165"/>
      <c r="GP4" s="165"/>
      <c r="GQ4" s="164">
        <v>2015</v>
      </c>
      <c r="GR4" s="164"/>
      <c r="GS4" s="164"/>
      <c r="GT4" s="164"/>
      <c r="GU4" s="165">
        <v>2015</v>
      </c>
      <c r="GV4" s="165"/>
      <c r="GW4" s="165"/>
      <c r="GX4" s="165"/>
      <c r="GY4" s="164">
        <v>2015</v>
      </c>
      <c r="GZ4" s="164"/>
      <c r="HA4" s="164"/>
      <c r="HB4" s="164"/>
      <c r="HC4" s="177">
        <v>2015</v>
      </c>
      <c r="HD4" s="180"/>
      <c r="HE4" s="180"/>
      <c r="HF4" s="180"/>
      <c r="HG4" s="181"/>
      <c r="HH4" s="164">
        <v>2015</v>
      </c>
      <c r="HI4" s="164"/>
      <c r="HJ4" s="164"/>
      <c r="HK4" s="164"/>
      <c r="HL4" s="165">
        <v>2015</v>
      </c>
      <c r="HM4" s="165"/>
      <c r="HN4" s="165"/>
      <c r="HO4" s="165"/>
      <c r="HP4" s="164">
        <v>2015</v>
      </c>
      <c r="HQ4" s="164"/>
      <c r="HR4" s="164"/>
      <c r="HS4" s="164"/>
      <c r="HT4" s="164"/>
      <c r="HU4" s="165">
        <v>2015</v>
      </c>
      <c r="HV4" s="165"/>
      <c r="HW4" s="165"/>
      <c r="HX4" s="165"/>
      <c r="HY4" s="164">
        <v>2015</v>
      </c>
      <c r="HZ4" s="164"/>
      <c r="IA4" s="164"/>
      <c r="IB4" s="164"/>
      <c r="IC4" s="164"/>
      <c r="ID4" s="162">
        <v>2015</v>
      </c>
      <c r="IE4" s="162"/>
      <c r="IF4" s="162"/>
      <c r="IG4" s="162"/>
      <c r="IH4" s="144">
        <v>2015</v>
      </c>
      <c r="II4" s="144"/>
      <c r="IJ4" s="144"/>
      <c r="IK4" s="144"/>
      <c r="IL4" s="166">
        <v>2015</v>
      </c>
      <c r="IM4" s="166"/>
      <c r="IN4" s="166"/>
      <c r="IO4" s="166"/>
      <c r="IP4" s="166"/>
      <c r="IQ4" s="144">
        <v>2016</v>
      </c>
      <c r="IR4" s="144"/>
      <c r="IS4" s="144"/>
      <c r="IT4" s="144"/>
      <c r="IU4" s="162">
        <v>2016</v>
      </c>
      <c r="IV4" s="162"/>
      <c r="IW4" s="162"/>
      <c r="IX4" s="162"/>
      <c r="IY4" s="144">
        <v>2016</v>
      </c>
      <c r="IZ4" s="144"/>
      <c r="JA4" s="144"/>
      <c r="JB4" s="144"/>
      <c r="JC4" s="144"/>
    </row>
    <row r="5" spans="1:263" s="93" customFormat="1" ht="13" x14ac:dyDescent="0.3">
      <c r="A5" s="2" t="s">
        <v>7</v>
      </c>
      <c r="C5" s="156" t="s">
        <v>8</v>
      </c>
      <c r="D5" s="157"/>
      <c r="E5" s="157"/>
      <c r="F5" s="158"/>
      <c r="G5" s="141" t="s">
        <v>9</v>
      </c>
      <c r="H5" s="146"/>
      <c r="I5" s="146"/>
      <c r="J5" s="146"/>
      <c r="K5" s="156" t="s">
        <v>10</v>
      </c>
      <c r="L5" s="159"/>
      <c r="M5" s="159"/>
      <c r="N5" s="159"/>
      <c r="O5" s="160"/>
      <c r="P5" s="141" t="s">
        <v>11</v>
      </c>
      <c r="Q5" s="146"/>
      <c r="R5" s="146"/>
      <c r="S5" s="146"/>
      <c r="T5" s="156" t="s">
        <v>12</v>
      </c>
      <c r="U5" s="159"/>
      <c r="V5" s="159"/>
      <c r="W5" s="159"/>
      <c r="X5" s="160"/>
      <c r="Y5" s="141" t="s">
        <v>13</v>
      </c>
      <c r="Z5" s="146"/>
      <c r="AA5" s="146"/>
      <c r="AB5" s="155"/>
      <c r="AC5" s="156" t="s">
        <v>14</v>
      </c>
      <c r="AD5" s="159"/>
      <c r="AE5" s="159"/>
      <c r="AF5" s="160"/>
      <c r="AG5" s="141" t="s">
        <v>15</v>
      </c>
      <c r="AH5" s="146"/>
      <c r="AI5" s="146"/>
      <c r="AJ5" s="146"/>
      <c r="AK5" s="155"/>
      <c r="AL5" s="156" t="s">
        <v>16</v>
      </c>
      <c r="AM5" s="157"/>
      <c r="AN5" s="157"/>
      <c r="AO5" s="158"/>
      <c r="AP5" s="141" t="s">
        <v>17</v>
      </c>
      <c r="AQ5" s="146"/>
      <c r="AR5" s="146"/>
      <c r="AS5" s="146"/>
      <c r="AT5" s="156" t="s">
        <v>18</v>
      </c>
      <c r="AU5" s="159"/>
      <c r="AV5" s="159"/>
      <c r="AW5" s="159"/>
      <c r="AX5" s="160"/>
      <c r="AY5" s="141" t="s">
        <v>19</v>
      </c>
      <c r="AZ5" s="157"/>
      <c r="BA5" s="157"/>
      <c r="BB5" s="158"/>
      <c r="BC5" s="156" t="s">
        <v>8</v>
      </c>
      <c r="BD5" s="157"/>
      <c r="BE5" s="157"/>
      <c r="BF5" s="158"/>
      <c r="BG5" s="141" t="s">
        <v>9</v>
      </c>
      <c r="BH5" s="142"/>
      <c r="BI5" s="146"/>
      <c r="BJ5" s="146"/>
      <c r="BK5" s="155"/>
      <c r="BL5" s="156" t="s">
        <v>10</v>
      </c>
      <c r="BM5" s="157"/>
      <c r="BN5" s="157"/>
      <c r="BO5" s="158"/>
      <c r="BP5" s="141" t="s">
        <v>11</v>
      </c>
      <c r="BQ5" s="146"/>
      <c r="BR5" s="146"/>
      <c r="BS5" s="146"/>
      <c r="BT5" s="156" t="s">
        <v>12</v>
      </c>
      <c r="BU5" s="159" t="s">
        <v>12</v>
      </c>
      <c r="BV5" s="159"/>
      <c r="BW5" s="159"/>
      <c r="BX5" s="160"/>
      <c r="BY5" s="141" t="s">
        <v>13</v>
      </c>
      <c r="BZ5" s="146"/>
      <c r="CA5" s="146"/>
      <c r="CB5" s="155"/>
      <c r="CC5" s="156" t="s">
        <v>14</v>
      </c>
      <c r="CD5" s="157"/>
      <c r="CE5" s="157"/>
      <c r="CF5" s="157"/>
      <c r="CG5" s="158"/>
      <c r="CH5" s="141" t="s">
        <v>15</v>
      </c>
      <c r="CI5" s="146"/>
      <c r="CJ5" s="146"/>
      <c r="CK5" s="155"/>
      <c r="CL5" s="156" t="s">
        <v>16</v>
      </c>
      <c r="CM5" s="157"/>
      <c r="CN5" s="157"/>
      <c r="CO5" s="158"/>
      <c r="CP5" s="141" t="s">
        <v>17</v>
      </c>
      <c r="CQ5" s="142"/>
      <c r="CR5" s="146"/>
      <c r="CS5" s="146"/>
      <c r="CT5" s="155"/>
      <c r="CU5" s="156" t="s">
        <v>18</v>
      </c>
      <c r="CV5" s="157"/>
      <c r="CW5" s="157"/>
      <c r="CX5" s="158"/>
      <c r="CY5" s="141" t="s">
        <v>19</v>
      </c>
      <c r="CZ5" s="157"/>
      <c r="DA5" s="157"/>
      <c r="DB5" s="158"/>
      <c r="DC5" s="156" t="s">
        <v>8</v>
      </c>
      <c r="DD5" s="157"/>
      <c r="DE5" s="157"/>
      <c r="DF5" s="158"/>
      <c r="DG5" s="163" t="s">
        <v>9</v>
      </c>
      <c r="DH5" s="157"/>
      <c r="DI5" s="157"/>
      <c r="DJ5" s="157"/>
      <c r="DK5" s="158"/>
      <c r="DL5" s="156" t="s">
        <v>10</v>
      </c>
      <c r="DM5" s="159"/>
      <c r="DN5" s="159"/>
      <c r="DO5" s="160"/>
      <c r="DP5" s="163" t="s">
        <v>11</v>
      </c>
      <c r="DQ5" s="157"/>
      <c r="DR5" s="157"/>
      <c r="DS5" s="157"/>
      <c r="DT5" s="158"/>
      <c r="DU5" s="156" t="s">
        <v>12</v>
      </c>
      <c r="DV5" s="159"/>
      <c r="DW5" s="159"/>
      <c r="DX5" s="160"/>
      <c r="DY5" s="163" t="s">
        <v>13</v>
      </c>
      <c r="DZ5" s="157"/>
      <c r="EA5" s="157"/>
      <c r="EB5" s="158"/>
      <c r="EC5" s="156" t="s">
        <v>14</v>
      </c>
      <c r="ED5" s="159"/>
      <c r="EE5" s="159"/>
      <c r="EF5" s="159"/>
      <c r="EG5" s="160"/>
      <c r="EH5" s="163" t="s">
        <v>15</v>
      </c>
      <c r="EI5" s="157"/>
      <c r="EJ5" s="157"/>
      <c r="EK5" s="158"/>
      <c r="EL5" s="156" t="s">
        <v>16</v>
      </c>
      <c r="EM5" s="159"/>
      <c r="EN5" s="159"/>
      <c r="EO5" s="160"/>
      <c r="EP5" s="163" t="s">
        <v>17</v>
      </c>
      <c r="EQ5" s="157"/>
      <c r="ER5" s="157"/>
      <c r="ES5" s="157"/>
      <c r="ET5" s="158"/>
      <c r="EU5" s="156" t="s">
        <v>18</v>
      </c>
      <c r="EV5" s="159"/>
      <c r="EW5" s="159"/>
      <c r="EX5" s="160"/>
      <c r="EY5" s="163" t="s">
        <v>19</v>
      </c>
      <c r="EZ5" s="157"/>
      <c r="FA5" s="157"/>
      <c r="FB5" s="158"/>
      <c r="FC5" s="162" t="s">
        <v>8</v>
      </c>
      <c r="FD5" s="162"/>
      <c r="FE5" s="162"/>
      <c r="FF5" s="162"/>
      <c r="FG5" s="162"/>
      <c r="FH5" s="155" t="s">
        <v>9</v>
      </c>
      <c r="FI5" s="144"/>
      <c r="FJ5" s="144"/>
      <c r="FK5" s="141"/>
      <c r="FL5" s="162" t="s">
        <v>10</v>
      </c>
      <c r="FM5" s="162"/>
      <c r="FN5" s="162"/>
      <c r="FO5" s="162"/>
      <c r="FP5" s="155" t="s">
        <v>11</v>
      </c>
      <c r="FQ5" s="144"/>
      <c r="FR5" s="144"/>
      <c r="FS5" s="144"/>
      <c r="FT5" s="141"/>
      <c r="FU5" s="162" t="s">
        <v>12</v>
      </c>
      <c r="FV5" s="162"/>
      <c r="FW5" s="162"/>
      <c r="FX5" s="162"/>
      <c r="FY5" s="155" t="s">
        <v>13</v>
      </c>
      <c r="FZ5" s="144"/>
      <c r="GA5" s="144"/>
      <c r="GB5" s="141"/>
      <c r="GC5" s="162" t="s">
        <v>14</v>
      </c>
      <c r="GD5" s="162"/>
      <c r="GE5" s="162"/>
      <c r="GF5" s="162"/>
      <c r="GG5" s="162"/>
      <c r="GH5" s="155" t="s">
        <v>15</v>
      </c>
      <c r="GI5" s="144"/>
      <c r="GJ5" s="144"/>
      <c r="GK5" s="141"/>
      <c r="GL5" s="162" t="s">
        <v>16</v>
      </c>
      <c r="GM5" s="162"/>
      <c r="GN5" s="162"/>
      <c r="GO5" s="162"/>
      <c r="GP5" s="162"/>
      <c r="GQ5" s="144" t="s">
        <v>17</v>
      </c>
      <c r="GR5" s="144"/>
      <c r="GS5" s="144"/>
      <c r="GT5" s="144"/>
      <c r="GU5" s="162" t="s">
        <v>18</v>
      </c>
      <c r="GV5" s="162"/>
      <c r="GW5" s="162"/>
      <c r="GX5" s="162"/>
      <c r="GY5" s="144" t="s">
        <v>19</v>
      </c>
      <c r="GZ5" s="144"/>
      <c r="HA5" s="144"/>
      <c r="HB5" s="144"/>
      <c r="HC5" s="156" t="s">
        <v>8</v>
      </c>
      <c r="HD5" s="159"/>
      <c r="HE5" s="159"/>
      <c r="HF5" s="159"/>
      <c r="HG5" s="160"/>
      <c r="HH5" s="144" t="s">
        <v>9</v>
      </c>
      <c r="HI5" s="144"/>
      <c r="HJ5" s="144"/>
      <c r="HK5" s="144"/>
      <c r="HL5" s="162" t="s">
        <v>10</v>
      </c>
      <c r="HM5" s="162"/>
      <c r="HN5" s="162"/>
      <c r="HO5" s="162"/>
      <c r="HP5" s="141" t="s">
        <v>11</v>
      </c>
      <c r="HQ5" s="146"/>
      <c r="HR5" s="146"/>
      <c r="HS5" s="146"/>
      <c r="HT5" s="155"/>
      <c r="HU5" s="156" t="s">
        <v>12</v>
      </c>
      <c r="HV5" s="159"/>
      <c r="HW5" s="159"/>
      <c r="HX5" s="160"/>
      <c r="HY5" s="141" t="s">
        <v>13</v>
      </c>
      <c r="HZ5" s="146"/>
      <c r="IA5" s="146"/>
      <c r="IB5" s="146"/>
      <c r="IC5" s="155"/>
      <c r="ID5" s="162" t="s">
        <v>14</v>
      </c>
      <c r="IE5" s="162"/>
      <c r="IF5" s="162"/>
      <c r="IG5" s="162"/>
      <c r="IH5" s="144" t="s">
        <v>15</v>
      </c>
      <c r="II5" s="144"/>
      <c r="IJ5" s="144"/>
      <c r="IK5" s="144"/>
      <c r="IL5" s="162" t="s">
        <v>16</v>
      </c>
      <c r="IM5" s="162"/>
      <c r="IN5" s="162"/>
      <c r="IO5" s="162"/>
      <c r="IP5" s="162"/>
      <c r="IQ5" s="144" t="s">
        <v>17</v>
      </c>
      <c r="IR5" s="144"/>
      <c r="IS5" s="144"/>
      <c r="IT5" s="144"/>
      <c r="IU5" s="162" t="s">
        <v>18</v>
      </c>
      <c r="IV5" s="162"/>
      <c r="IW5" s="162"/>
      <c r="IX5" s="162"/>
      <c r="IY5" s="144" t="s">
        <v>19</v>
      </c>
      <c r="IZ5" s="144"/>
      <c r="JA5" s="144"/>
      <c r="JB5" s="144"/>
      <c r="JC5" s="144"/>
    </row>
    <row r="6" spans="1:263" ht="15.5" x14ac:dyDescent="0.35">
      <c r="A6" s="55" t="s">
        <v>156</v>
      </c>
      <c r="B6" s="60"/>
      <c r="C6" s="3">
        <v>1</v>
      </c>
      <c r="D6" s="3">
        <v>2</v>
      </c>
      <c r="E6" s="3">
        <v>3</v>
      </c>
      <c r="F6" s="3">
        <v>4</v>
      </c>
      <c r="G6" s="4">
        <v>5</v>
      </c>
      <c r="H6" s="4">
        <v>6</v>
      </c>
      <c r="I6" s="4">
        <v>7</v>
      </c>
      <c r="J6" s="4">
        <v>8</v>
      </c>
      <c r="K6" s="3">
        <v>9</v>
      </c>
      <c r="L6" s="3">
        <v>10</v>
      </c>
      <c r="M6" s="3">
        <v>11</v>
      </c>
      <c r="N6" s="3">
        <v>12</v>
      </c>
      <c r="O6" s="3">
        <v>13</v>
      </c>
      <c r="P6" s="4">
        <v>14</v>
      </c>
      <c r="Q6" s="4">
        <v>15</v>
      </c>
      <c r="R6" s="4">
        <v>16</v>
      </c>
      <c r="S6" s="4">
        <v>17</v>
      </c>
      <c r="T6" s="3">
        <v>18</v>
      </c>
      <c r="U6" s="3">
        <v>19</v>
      </c>
      <c r="V6" s="3">
        <v>20</v>
      </c>
      <c r="W6" s="3">
        <v>21</v>
      </c>
      <c r="X6" s="3">
        <v>22</v>
      </c>
      <c r="Y6" s="4">
        <v>23</v>
      </c>
      <c r="Z6" s="4">
        <v>24</v>
      </c>
      <c r="AA6" s="4">
        <v>25</v>
      </c>
      <c r="AB6" s="4">
        <v>26</v>
      </c>
      <c r="AC6" s="3">
        <v>27</v>
      </c>
      <c r="AD6" s="3">
        <v>28</v>
      </c>
      <c r="AE6" s="3">
        <v>29</v>
      </c>
      <c r="AF6" s="3">
        <v>30</v>
      </c>
      <c r="AG6" s="4">
        <v>31</v>
      </c>
      <c r="AH6" s="4">
        <v>32</v>
      </c>
      <c r="AI6" s="4">
        <v>33</v>
      </c>
      <c r="AJ6" s="4">
        <v>34</v>
      </c>
      <c r="AK6" s="4">
        <v>35</v>
      </c>
      <c r="AL6" s="3">
        <v>36</v>
      </c>
      <c r="AM6" s="3">
        <v>37</v>
      </c>
      <c r="AN6" s="3">
        <v>38</v>
      </c>
      <c r="AO6" s="3">
        <v>39</v>
      </c>
      <c r="AP6" s="4">
        <v>40</v>
      </c>
      <c r="AQ6" s="4">
        <v>41</v>
      </c>
      <c r="AR6" s="4">
        <v>42</v>
      </c>
      <c r="AS6" s="4">
        <v>43</v>
      </c>
      <c r="AT6" s="3">
        <v>44</v>
      </c>
      <c r="AU6" s="3">
        <v>45</v>
      </c>
      <c r="AV6" s="3">
        <v>46</v>
      </c>
      <c r="AW6" s="3">
        <v>47</v>
      </c>
      <c r="AX6" s="3">
        <v>48</v>
      </c>
      <c r="AY6" s="4">
        <v>49</v>
      </c>
      <c r="AZ6" s="4">
        <v>50</v>
      </c>
      <c r="BA6" s="4">
        <v>51</v>
      </c>
      <c r="BB6" s="4">
        <v>52</v>
      </c>
      <c r="BC6" s="56">
        <v>1</v>
      </c>
      <c r="BD6" s="56">
        <v>2</v>
      </c>
      <c r="BE6" s="56">
        <v>3</v>
      </c>
      <c r="BF6" s="56">
        <v>4</v>
      </c>
      <c r="BG6" s="57">
        <v>5</v>
      </c>
      <c r="BH6" s="57">
        <v>6</v>
      </c>
      <c r="BI6" s="57">
        <v>7</v>
      </c>
      <c r="BJ6" s="57">
        <v>8</v>
      </c>
      <c r="BK6" s="57">
        <v>9</v>
      </c>
      <c r="BL6" s="56">
        <v>10</v>
      </c>
      <c r="BM6" s="56">
        <v>11</v>
      </c>
      <c r="BN6" s="56">
        <v>12</v>
      </c>
      <c r="BO6" s="56">
        <v>13</v>
      </c>
      <c r="BP6" s="57">
        <v>14</v>
      </c>
      <c r="BQ6" s="57">
        <v>15</v>
      </c>
      <c r="BR6" s="57">
        <v>16</v>
      </c>
      <c r="BS6" s="57">
        <v>17</v>
      </c>
      <c r="BT6" s="56">
        <v>18</v>
      </c>
      <c r="BU6" s="56">
        <v>19</v>
      </c>
      <c r="BV6" s="56">
        <v>20</v>
      </c>
      <c r="BW6" s="56">
        <v>21</v>
      </c>
      <c r="BX6" s="56">
        <v>22</v>
      </c>
      <c r="BY6" s="57">
        <v>23</v>
      </c>
      <c r="BZ6" s="57">
        <v>24</v>
      </c>
      <c r="CA6" s="57">
        <v>25</v>
      </c>
      <c r="CB6" s="57">
        <v>26</v>
      </c>
      <c r="CC6" s="56">
        <v>27</v>
      </c>
      <c r="CD6" s="56">
        <v>28</v>
      </c>
      <c r="CE6" s="56">
        <v>29</v>
      </c>
      <c r="CF6" s="56">
        <v>30</v>
      </c>
      <c r="CG6" s="56">
        <v>31</v>
      </c>
      <c r="CH6" s="57">
        <v>32</v>
      </c>
      <c r="CI6" s="57">
        <v>33</v>
      </c>
      <c r="CJ6" s="57">
        <v>34</v>
      </c>
      <c r="CK6" s="57">
        <v>35</v>
      </c>
      <c r="CL6" s="56">
        <v>36</v>
      </c>
      <c r="CM6" s="56">
        <v>37</v>
      </c>
      <c r="CN6" s="56">
        <v>38</v>
      </c>
      <c r="CO6" s="56">
        <v>39</v>
      </c>
      <c r="CP6" s="57">
        <v>40</v>
      </c>
      <c r="CQ6" s="57">
        <v>41</v>
      </c>
      <c r="CR6" s="57">
        <v>42</v>
      </c>
      <c r="CS6" s="57">
        <v>43</v>
      </c>
      <c r="CT6" s="57">
        <v>44</v>
      </c>
      <c r="CU6" s="56">
        <v>45</v>
      </c>
      <c r="CV6" s="56">
        <v>46</v>
      </c>
      <c r="CW6" s="56">
        <v>47</v>
      </c>
      <c r="CX6" s="56">
        <v>48</v>
      </c>
      <c r="CY6" s="57">
        <v>49</v>
      </c>
      <c r="CZ6" s="57">
        <v>50</v>
      </c>
      <c r="DA6" s="57">
        <v>51</v>
      </c>
      <c r="DB6" s="57">
        <v>52</v>
      </c>
      <c r="DC6" s="3">
        <v>1</v>
      </c>
      <c r="DD6" s="3">
        <v>2</v>
      </c>
      <c r="DE6" s="3">
        <v>3</v>
      </c>
      <c r="DF6" s="3">
        <v>4</v>
      </c>
      <c r="DG6" s="4">
        <v>5</v>
      </c>
      <c r="DH6" s="90">
        <v>6</v>
      </c>
      <c r="DI6" s="4">
        <v>7</v>
      </c>
      <c r="DJ6" s="4">
        <v>8</v>
      </c>
      <c r="DK6" s="4">
        <v>9</v>
      </c>
      <c r="DL6" s="89">
        <v>10</v>
      </c>
      <c r="DM6" s="3">
        <v>11</v>
      </c>
      <c r="DN6" s="3">
        <v>12</v>
      </c>
      <c r="DO6" s="89">
        <v>13</v>
      </c>
      <c r="DP6" s="4">
        <v>14</v>
      </c>
      <c r="DQ6" s="4">
        <v>15</v>
      </c>
      <c r="DR6" s="4">
        <v>16</v>
      </c>
      <c r="DS6" s="4">
        <v>17</v>
      </c>
      <c r="DT6" s="4">
        <v>18</v>
      </c>
      <c r="DU6" s="89">
        <v>19</v>
      </c>
      <c r="DV6" s="3">
        <v>20</v>
      </c>
      <c r="DW6" s="3">
        <v>21</v>
      </c>
      <c r="DX6" s="3">
        <v>22</v>
      </c>
      <c r="DY6" s="90">
        <v>23</v>
      </c>
      <c r="DZ6" s="4">
        <v>24</v>
      </c>
      <c r="EA6" s="4">
        <v>25</v>
      </c>
      <c r="EB6" s="4">
        <v>26</v>
      </c>
      <c r="EC6" s="3">
        <v>27</v>
      </c>
      <c r="ED6" s="3">
        <v>28</v>
      </c>
      <c r="EE6" s="3">
        <v>29</v>
      </c>
      <c r="EF6" s="3">
        <v>30</v>
      </c>
      <c r="EG6" s="3">
        <v>31</v>
      </c>
      <c r="EH6" s="4">
        <v>32</v>
      </c>
      <c r="EI6" s="4">
        <v>33</v>
      </c>
      <c r="EJ6" s="4">
        <v>34</v>
      </c>
      <c r="EK6" s="4">
        <v>35</v>
      </c>
      <c r="EL6" s="3">
        <v>36</v>
      </c>
      <c r="EM6" s="3">
        <v>37</v>
      </c>
      <c r="EN6" s="3">
        <v>38</v>
      </c>
      <c r="EO6" s="3">
        <v>39</v>
      </c>
      <c r="EP6" s="4">
        <v>40</v>
      </c>
      <c r="EQ6" s="4">
        <v>41</v>
      </c>
      <c r="ER6" s="4">
        <v>42</v>
      </c>
      <c r="ES6" s="4">
        <v>43</v>
      </c>
      <c r="ET6" s="4">
        <v>44</v>
      </c>
      <c r="EU6" s="3">
        <v>45</v>
      </c>
      <c r="EV6" s="3">
        <v>46</v>
      </c>
      <c r="EW6" s="3">
        <v>47</v>
      </c>
      <c r="EX6" s="3">
        <v>48</v>
      </c>
      <c r="EY6" s="4">
        <v>49</v>
      </c>
      <c r="EZ6" s="4">
        <v>50</v>
      </c>
      <c r="FA6" s="4">
        <v>51</v>
      </c>
      <c r="FB6" s="4">
        <v>52</v>
      </c>
      <c r="FC6" s="3">
        <v>1</v>
      </c>
      <c r="FD6" s="3">
        <v>2</v>
      </c>
      <c r="FE6" s="3">
        <v>3</v>
      </c>
      <c r="FF6" s="3">
        <v>4</v>
      </c>
      <c r="FG6" s="3">
        <v>5</v>
      </c>
      <c r="FH6" s="4">
        <v>6</v>
      </c>
      <c r="FI6" s="4">
        <v>7</v>
      </c>
      <c r="FJ6" s="4">
        <v>8</v>
      </c>
      <c r="FK6" s="4">
        <v>9</v>
      </c>
      <c r="FL6" s="3">
        <v>10</v>
      </c>
      <c r="FM6" s="3">
        <v>11</v>
      </c>
      <c r="FN6" s="3">
        <v>12</v>
      </c>
      <c r="FO6" s="3">
        <v>13</v>
      </c>
      <c r="FP6" s="4">
        <v>14</v>
      </c>
      <c r="FQ6" s="4">
        <v>15</v>
      </c>
      <c r="FR6" s="4">
        <v>16</v>
      </c>
      <c r="FS6" s="4">
        <v>17</v>
      </c>
      <c r="FT6" s="4">
        <v>18</v>
      </c>
      <c r="FU6" s="3">
        <v>19</v>
      </c>
      <c r="FV6" s="3">
        <v>20</v>
      </c>
      <c r="FW6" s="3">
        <v>21</v>
      </c>
      <c r="FX6" s="3">
        <v>22</v>
      </c>
      <c r="FY6" s="4">
        <v>23</v>
      </c>
      <c r="FZ6" s="4">
        <v>24</v>
      </c>
      <c r="GA6" s="4">
        <v>25</v>
      </c>
      <c r="GB6" s="4">
        <v>26</v>
      </c>
      <c r="GC6" s="3">
        <v>27</v>
      </c>
      <c r="GD6" s="3">
        <v>28</v>
      </c>
      <c r="GE6" s="3">
        <v>29</v>
      </c>
      <c r="GF6" s="3">
        <v>30</v>
      </c>
      <c r="GG6" s="3">
        <v>31</v>
      </c>
      <c r="GH6" s="4">
        <v>32</v>
      </c>
      <c r="GI6" s="4">
        <v>33</v>
      </c>
      <c r="GJ6" s="4">
        <v>34</v>
      </c>
      <c r="GK6" s="4">
        <v>35</v>
      </c>
      <c r="GL6" s="3">
        <v>36</v>
      </c>
      <c r="GM6" s="3">
        <v>37</v>
      </c>
      <c r="GN6" s="3">
        <v>38</v>
      </c>
      <c r="GO6" s="3">
        <v>39</v>
      </c>
      <c r="GP6" s="3">
        <v>40</v>
      </c>
      <c r="GQ6" s="4">
        <v>41</v>
      </c>
      <c r="GR6" s="4">
        <v>42</v>
      </c>
      <c r="GS6" s="4">
        <v>43</v>
      </c>
      <c r="GT6" s="4">
        <v>44</v>
      </c>
      <c r="GU6" s="3">
        <v>45</v>
      </c>
      <c r="GV6" s="89">
        <v>46</v>
      </c>
      <c r="GW6" s="89">
        <v>47</v>
      </c>
      <c r="GX6" s="3">
        <v>48</v>
      </c>
      <c r="GY6" s="4">
        <v>49</v>
      </c>
      <c r="GZ6" s="4">
        <v>50</v>
      </c>
      <c r="HA6" s="4">
        <v>51</v>
      </c>
      <c r="HB6" s="4">
        <v>52</v>
      </c>
      <c r="HC6" s="89">
        <v>1</v>
      </c>
      <c r="HD6" s="89">
        <v>2</v>
      </c>
      <c r="HE6" s="89">
        <v>3</v>
      </c>
      <c r="HF6" s="89">
        <v>4</v>
      </c>
      <c r="HG6" s="89">
        <v>5</v>
      </c>
      <c r="HH6" s="90">
        <v>6</v>
      </c>
      <c r="HI6" s="90">
        <v>7</v>
      </c>
      <c r="HJ6" s="90">
        <v>8</v>
      </c>
      <c r="HK6" s="90">
        <v>9</v>
      </c>
      <c r="HL6" s="89">
        <v>10</v>
      </c>
      <c r="HM6" s="89">
        <v>11</v>
      </c>
      <c r="HN6" s="89">
        <v>12</v>
      </c>
      <c r="HO6" s="89">
        <v>13</v>
      </c>
      <c r="HP6" s="90">
        <v>14</v>
      </c>
      <c r="HQ6" s="90">
        <v>15</v>
      </c>
      <c r="HR6" s="90">
        <v>16</v>
      </c>
      <c r="HS6" s="90">
        <v>17</v>
      </c>
      <c r="HT6" s="90">
        <v>18</v>
      </c>
      <c r="HU6" s="89">
        <v>19</v>
      </c>
      <c r="HV6" s="89">
        <v>20</v>
      </c>
      <c r="HW6" s="89">
        <v>21</v>
      </c>
      <c r="HX6" s="89">
        <v>22</v>
      </c>
      <c r="HY6" s="90">
        <v>23</v>
      </c>
      <c r="HZ6" s="90">
        <v>24</v>
      </c>
      <c r="IA6" s="90">
        <v>25</v>
      </c>
      <c r="IB6" s="90">
        <v>26</v>
      </c>
      <c r="IC6" s="90">
        <v>27</v>
      </c>
      <c r="ID6" s="86">
        <v>28</v>
      </c>
      <c r="IE6" s="86">
        <v>29</v>
      </c>
      <c r="IF6" s="86">
        <v>30</v>
      </c>
      <c r="IG6" s="86">
        <v>31</v>
      </c>
      <c r="IH6" s="85">
        <v>32</v>
      </c>
      <c r="II6" s="85">
        <v>33</v>
      </c>
      <c r="IJ6" s="85">
        <v>34</v>
      </c>
      <c r="IK6" s="85">
        <v>35</v>
      </c>
      <c r="IL6" s="86">
        <v>36</v>
      </c>
      <c r="IM6" s="86">
        <v>37</v>
      </c>
      <c r="IN6" s="86">
        <v>38</v>
      </c>
      <c r="IO6" s="86">
        <v>39</v>
      </c>
      <c r="IP6" s="86">
        <v>40</v>
      </c>
      <c r="IQ6" s="85">
        <v>41</v>
      </c>
      <c r="IR6" s="85">
        <v>42</v>
      </c>
      <c r="IS6" s="85">
        <v>43</v>
      </c>
      <c r="IT6" s="85">
        <v>44</v>
      </c>
      <c r="IU6" s="86">
        <v>45</v>
      </c>
      <c r="IV6" s="86">
        <v>46</v>
      </c>
      <c r="IW6" s="86">
        <v>47</v>
      </c>
      <c r="IX6" s="86">
        <v>48</v>
      </c>
      <c r="IY6" s="139">
        <v>49</v>
      </c>
      <c r="IZ6" s="139">
        <v>50</v>
      </c>
      <c r="JA6" s="139">
        <v>51</v>
      </c>
      <c r="JB6" s="139">
        <v>52</v>
      </c>
      <c r="JC6" s="139">
        <v>53</v>
      </c>
    </row>
    <row r="7" spans="1:263" s="93" customFormat="1" ht="13" x14ac:dyDescent="0.3">
      <c r="C7" s="7" t="s">
        <v>21</v>
      </c>
      <c r="D7" s="7" t="s">
        <v>22</v>
      </c>
      <c r="E7" s="7" t="s">
        <v>23</v>
      </c>
      <c r="F7" s="7" t="s">
        <v>24</v>
      </c>
      <c r="G7" s="8" t="s">
        <v>25</v>
      </c>
      <c r="H7" s="8" t="s">
        <v>26</v>
      </c>
      <c r="I7" s="8" t="s">
        <v>27</v>
      </c>
      <c r="J7" s="8" t="s">
        <v>28</v>
      </c>
      <c r="K7" s="7" t="s">
        <v>29</v>
      </c>
      <c r="L7" s="7" t="s">
        <v>30</v>
      </c>
      <c r="M7" s="7" t="s">
        <v>31</v>
      </c>
      <c r="N7" s="7" t="s">
        <v>32</v>
      </c>
      <c r="O7" s="7" t="s">
        <v>33</v>
      </c>
      <c r="P7" s="8" t="s">
        <v>21</v>
      </c>
      <c r="Q7" s="8" t="s">
        <v>22</v>
      </c>
      <c r="R7" s="8" t="s">
        <v>23</v>
      </c>
      <c r="S7" s="8" t="s">
        <v>24</v>
      </c>
      <c r="T7" s="7" t="s">
        <v>34</v>
      </c>
      <c r="U7" s="7" t="s">
        <v>35</v>
      </c>
      <c r="V7" s="7" t="s">
        <v>36</v>
      </c>
      <c r="W7" s="7" t="s">
        <v>37</v>
      </c>
      <c r="X7" s="7" t="s">
        <v>38</v>
      </c>
      <c r="Y7" s="8" t="s">
        <v>39</v>
      </c>
      <c r="Z7" s="8" t="s">
        <v>40</v>
      </c>
      <c r="AA7" s="8" t="s">
        <v>41</v>
      </c>
      <c r="AB7" s="8" t="s">
        <v>42</v>
      </c>
      <c r="AC7" s="7" t="s">
        <v>43</v>
      </c>
      <c r="AD7" s="7" t="s">
        <v>44</v>
      </c>
      <c r="AE7" s="7" t="s">
        <v>45</v>
      </c>
      <c r="AF7" s="7" t="s">
        <v>46</v>
      </c>
      <c r="AG7" s="8" t="s">
        <v>47</v>
      </c>
      <c r="AH7" s="8" t="s">
        <v>48</v>
      </c>
      <c r="AI7" s="8" t="s">
        <v>49</v>
      </c>
      <c r="AJ7" s="8" t="s">
        <v>50</v>
      </c>
      <c r="AK7" s="8" t="s">
        <v>51</v>
      </c>
      <c r="AL7" s="7" t="s">
        <v>39</v>
      </c>
      <c r="AM7" s="7" t="s">
        <v>40</v>
      </c>
      <c r="AN7" s="7" t="s">
        <v>41</v>
      </c>
      <c r="AO7" s="7" t="s">
        <v>42</v>
      </c>
      <c r="AP7" s="8" t="s">
        <v>52</v>
      </c>
      <c r="AQ7" s="8" t="s">
        <v>26</v>
      </c>
      <c r="AR7" s="8" t="s">
        <v>27</v>
      </c>
      <c r="AS7" s="8" t="s">
        <v>28</v>
      </c>
      <c r="AT7" s="7" t="s">
        <v>53</v>
      </c>
      <c r="AU7" s="7" t="s">
        <v>30</v>
      </c>
      <c r="AV7" s="7" t="s">
        <v>31</v>
      </c>
      <c r="AW7" s="7" t="s">
        <v>32</v>
      </c>
      <c r="AX7" s="7" t="s">
        <v>54</v>
      </c>
      <c r="AY7" s="8" t="s">
        <v>39</v>
      </c>
      <c r="AZ7" s="8" t="s">
        <v>40</v>
      </c>
      <c r="BA7" s="8" t="s">
        <v>41</v>
      </c>
      <c r="BB7" s="8" t="s">
        <v>42</v>
      </c>
      <c r="BC7" s="7" t="s">
        <v>55</v>
      </c>
      <c r="BD7" s="7" t="s">
        <v>26</v>
      </c>
      <c r="BE7" s="7" t="s">
        <v>27</v>
      </c>
      <c r="BF7" s="7" t="s">
        <v>28</v>
      </c>
      <c r="BG7" s="8" t="s">
        <v>56</v>
      </c>
      <c r="BH7" s="8" t="s">
        <v>48</v>
      </c>
      <c r="BI7" s="8" t="s">
        <v>49</v>
      </c>
      <c r="BJ7" s="8" t="s">
        <v>50</v>
      </c>
      <c r="BK7" s="8" t="s">
        <v>57</v>
      </c>
      <c r="BL7" s="7" t="s">
        <v>21</v>
      </c>
      <c r="BM7" s="7" t="s">
        <v>22</v>
      </c>
      <c r="BN7" s="7" t="s">
        <v>23</v>
      </c>
      <c r="BO7" s="7" t="s">
        <v>24</v>
      </c>
      <c r="BP7" s="8" t="s">
        <v>58</v>
      </c>
      <c r="BQ7" s="8" t="s">
        <v>26</v>
      </c>
      <c r="BR7" s="8" t="s">
        <v>27</v>
      </c>
      <c r="BS7" s="8" t="s">
        <v>28</v>
      </c>
      <c r="BT7" s="7" t="s">
        <v>59</v>
      </c>
      <c r="BU7" s="7" t="s">
        <v>30</v>
      </c>
      <c r="BV7" s="7" t="s">
        <v>31</v>
      </c>
      <c r="BW7" s="7" t="s">
        <v>32</v>
      </c>
      <c r="BX7" s="7" t="s">
        <v>60</v>
      </c>
      <c r="BY7" s="8" t="s">
        <v>43</v>
      </c>
      <c r="BZ7" s="8" t="s">
        <v>44</v>
      </c>
      <c r="CA7" s="8" t="s">
        <v>45</v>
      </c>
      <c r="CB7" s="8" t="s">
        <v>46</v>
      </c>
      <c r="CC7" s="7" t="s">
        <v>61</v>
      </c>
      <c r="CD7" s="7" t="s">
        <v>35</v>
      </c>
      <c r="CE7" s="7" t="s">
        <v>36</v>
      </c>
      <c r="CF7" s="7" t="s">
        <v>37</v>
      </c>
      <c r="CG7" s="7" t="s">
        <v>62</v>
      </c>
      <c r="CH7" s="8" t="s">
        <v>39</v>
      </c>
      <c r="CI7" s="8" t="s">
        <v>40</v>
      </c>
      <c r="CJ7" s="8" t="s">
        <v>41</v>
      </c>
      <c r="CK7" s="8" t="s">
        <v>42</v>
      </c>
      <c r="CL7" s="7" t="s">
        <v>43</v>
      </c>
      <c r="CM7" s="7" t="s">
        <v>44</v>
      </c>
      <c r="CN7" s="7" t="s">
        <v>45</v>
      </c>
      <c r="CO7" s="7" t="s">
        <v>46</v>
      </c>
      <c r="CP7" s="8" t="s">
        <v>63</v>
      </c>
      <c r="CQ7" s="8" t="s">
        <v>48</v>
      </c>
      <c r="CR7" s="8" t="s">
        <v>49</v>
      </c>
      <c r="CS7" s="8" t="s">
        <v>50</v>
      </c>
      <c r="CT7" s="8" t="s">
        <v>64</v>
      </c>
      <c r="CU7" s="7" t="s">
        <v>21</v>
      </c>
      <c r="CV7" s="7" t="s">
        <v>22</v>
      </c>
      <c r="CW7" s="7" t="s">
        <v>23</v>
      </c>
      <c r="CX7" s="7" t="s">
        <v>65</v>
      </c>
      <c r="CY7" s="8" t="s">
        <v>21</v>
      </c>
      <c r="CZ7" s="8" t="s">
        <v>22</v>
      </c>
      <c r="DA7" s="8" t="s">
        <v>23</v>
      </c>
      <c r="DB7" s="8" t="s">
        <v>24</v>
      </c>
      <c r="DC7" s="7" t="s">
        <v>66</v>
      </c>
      <c r="DD7" s="7" t="s">
        <v>35</v>
      </c>
      <c r="DE7" s="7" t="s">
        <v>36</v>
      </c>
      <c r="DF7" s="7" t="s">
        <v>37</v>
      </c>
      <c r="DG7" s="8" t="s">
        <v>67</v>
      </c>
      <c r="DH7" s="8" t="s">
        <v>30</v>
      </c>
      <c r="DI7" s="8" t="s">
        <v>31</v>
      </c>
      <c r="DJ7" s="8" t="s">
        <v>32</v>
      </c>
      <c r="DK7" s="8" t="s">
        <v>60</v>
      </c>
      <c r="DL7" s="7" t="s">
        <v>43</v>
      </c>
      <c r="DM7" s="7" t="s">
        <v>44</v>
      </c>
      <c r="DN7" s="7" t="s">
        <v>45</v>
      </c>
      <c r="DO7" s="7" t="s">
        <v>46</v>
      </c>
      <c r="DP7" s="8" t="s">
        <v>68</v>
      </c>
      <c r="DQ7" s="8" t="s">
        <v>35</v>
      </c>
      <c r="DR7" s="8" t="s">
        <v>36</v>
      </c>
      <c r="DS7" s="8" t="s">
        <v>37</v>
      </c>
      <c r="DT7" s="8" t="s">
        <v>69</v>
      </c>
      <c r="DU7" s="7" t="s">
        <v>39</v>
      </c>
      <c r="DV7" s="7" t="s">
        <v>40</v>
      </c>
      <c r="DW7" s="7" t="s">
        <v>41</v>
      </c>
      <c r="DX7" s="7" t="s">
        <v>42</v>
      </c>
      <c r="DY7" s="8" t="s">
        <v>70</v>
      </c>
      <c r="DZ7" s="8" t="s">
        <v>26</v>
      </c>
      <c r="EA7" s="8" t="s">
        <v>27</v>
      </c>
      <c r="EB7" s="8" t="s">
        <v>28</v>
      </c>
      <c r="EC7" s="7" t="s">
        <v>71</v>
      </c>
      <c r="ED7" s="7" t="s">
        <v>48</v>
      </c>
      <c r="EE7" s="7" t="s">
        <v>49</v>
      </c>
      <c r="EF7" s="7" t="s">
        <v>50</v>
      </c>
      <c r="EG7" s="7" t="s">
        <v>72</v>
      </c>
      <c r="EH7" s="8" t="s">
        <v>21</v>
      </c>
      <c r="EI7" s="8" t="s">
        <v>22</v>
      </c>
      <c r="EJ7" s="8" t="s">
        <v>23</v>
      </c>
      <c r="EK7" s="8" t="s">
        <v>24</v>
      </c>
      <c r="EL7" s="7" t="s">
        <v>73</v>
      </c>
      <c r="EM7" s="7" t="s">
        <v>26</v>
      </c>
      <c r="EN7" s="7" t="s">
        <v>27</v>
      </c>
      <c r="EO7" s="7" t="s">
        <v>28</v>
      </c>
      <c r="EP7" s="8" t="s">
        <v>74</v>
      </c>
      <c r="EQ7" s="8" t="s">
        <v>30</v>
      </c>
      <c r="ER7" s="8" t="s">
        <v>31</v>
      </c>
      <c r="ES7" s="8" t="s">
        <v>32</v>
      </c>
      <c r="ET7" s="8" t="s">
        <v>60</v>
      </c>
      <c r="EU7" s="7" t="s">
        <v>43</v>
      </c>
      <c r="EV7" s="7" t="s">
        <v>44</v>
      </c>
      <c r="EW7" s="7" t="s">
        <v>45</v>
      </c>
      <c r="EX7" s="7" t="s">
        <v>46</v>
      </c>
      <c r="EY7" s="8" t="s">
        <v>43</v>
      </c>
      <c r="EZ7" s="8" t="s">
        <v>44</v>
      </c>
      <c r="FA7" s="8" t="s">
        <v>45</v>
      </c>
      <c r="FB7" s="8" t="s">
        <v>46</v>
      </c>
      <c r="FC7" s="9" t="s">
        <v>75</v>
      </c>
      <c r="FD7" s="9" t="s">
        <v>76</v>
      </c>
      <c r="FE7" s="9" t="s">
        <v>49</v>
      </c>
      <c r="FF7" s="9" t="s">
        <v>50</v>
      </c>
      <c r="FG7" s="9" t="s">
        <v>77</v>
      </c>
      <c r="FH7" s="10" t="s">
        <v>78</v>
      </c>
      <c r="FI7" s="10" t="s">
        <v>79</v>
      </c>
      <c r="FJ7" s="10" t="s">
        <v>41</v>
      </c>
      <c r="FK7" s="10" t="s">
        <v>42</v>
      </c>
      <c r="FL7" s="9" t="s">
        <v>80</v>
      </c>
      <c r="FM7" s="9" t="s">
        <v>81</v>
      </c>
      <c r="FN7" s="9" t="s">
        <v>27</v>
      </c>
      <c r="FO7" s="9" t="s">
        <v>28</v>
      </c>
      <c r="FP7" s="10" t="s">
        <v>82</v>
      </c>
      <c r="FQ7" s="10" t="s">
        <v>83</v>
      </c>
      <c r="FR7" s="10" t="s">
        <v>49</v>
      </c>
      <c r="FS7" s="10" t="s">
        <v>50</v>
      </c>
      <c r="FT7" s="10" t="s">
        <v>84</v>
      </c>
      <c r="FU7" s="9" t="s">
        <v>85</v>
      </c>
      <c r="FV7" s="9" t="s">
        <v>86</v>
      </c>
      <c r="FW7" s="9" t="s">
        <v>23</v>
      </c>
      <c r="FX7" s="9" t="s">
        <v>24</v>
      </c>
      <c r="FY7" s="10" t="s">
        <v>87</v>
      </c>
      <c r="FZ7" s="10" t="s">
        <v>88</v>
      </c>
      <c r="GA7" s="10" t="s">
        <v>36</v>
      </c>
      <c r="GB7" s="10" t="s">
        <v>37</v>
      </c>
      <c r="GC7" s="11" t="s">
        <v>89</v>
      </c>
      <c r="GD7" s="11" t="s">
        <v>90</v>
      </c>
      <c r="GE7" s="11" t="s">
        <v>31</v>
      </c>
      <c r="GF7" s="11" t="s">
        <v>32</v>
      </c>
      <c r="GG7" s="11" t="s">
        <v>60</v>
      </c>
      <c r="GH7" s="10" t="s">
        <v>91</v>
      </c>
      <c r="GI7" s="10" t="s">
        <v>92</v>
      </c>
      <c r="GJ7" s="10" t="s">
        <v>45</v>
      </c>
      <c r="GK7" s="10" t="s">
        <v>46</v>
      </c>
      <c r="GL7" s="9" t="s">
        <v>93</v>
      </c>
      <c r="GM7" s="9" t="s">
        <v>88</v>
      </c>
      <c r="GN7" s="9" t="s">
        <v>36</v>
      </c>
      <c r="GO7" s="9" t="s">
        <v>37</v>
      </c>
      <c r="GP7" s="9" t="s">
        <v>94</v>
      </c>
      <c r="GQ7" s="10" t="s">
        <v>95</v>
      </c>
      <c r="GR7" s="10" t="s">
        <v>40</v>
      </c>
      <c r="GS7" s="10" t="s">
        <v>41</v>
      </c>
      <c r="GT7" s="10" t="s">
        <v>42</v>
      </c>
      <c r="GU7" s="13" t="s">
        <v>96</v>
      </c>
      <c r="GV7" s="12" t="s">
        <v>81</v>
      </c>
      <c r="GW7" s="12" t="s">
        <v>27</v>
      </c>
      <c r="GX7" s="13" t="s">
        <v>28</v>
      </c>
      <c r="GY7" s="10" t="s">
        <v>97</v>
      </c>
      <c r="GZ7" s="10" t="s">
        <v>81</v>
      </c>
      <c r="HA7" s="10" t="s">
        <v>27</v>
      </c>
      <c r="HB7" s="10" t="s">
        <v>28</v>
      </c>
      <c r="HC7" s="15" t="s">
        <v>98</v>
      </c>
      <c r="HD7" s="15" t="s">
        <v>90</v>
      </c>
      <c r="HE7" s="15" t="s">
        <v>31</v>
      </c>
      <c r="HF7" s="15" t="s">
        <v>32</v>
      </c>
      <c r="HG7" s="15" t="s">
        <v>99</v>
      </c>
      <c r="HH7" s="16" t="s">
        <v>100</v>
      </c>
      <c r="HI7" s="16" t="s">
        <v>86</v>
      </c>
      <c r="HJ7" s="16" t="s">
        <v>23</v>
      </c>
      <c r="HK7" s="16" t="s">
        <v>24</v>
      </c>
      <c r="HL7" s="12" t="s">
        <v>101</v>
      </c>
      <c r="HM7" s="12" t="s">
        <v>88</v>
      </c>
      <c r="HN7" s="13" t="s">
        <v>36</v>
      </c>
      <c r="HO7" s="13" t="s">
        <v>37</v>
      </c>
      <c r="HP7" s="10" t="s">
        <v>102</v>
      </c>
      <c r="HQ7" s="10" t="s">
        <v>90</v>
      </c>
      <c r="HR7" s="10" t="s">
        <v>31</v>
      </c>
      <c r="HS7" s="10" t="s">
        <v>32</v>
      </c>
      <c r="HT7" s="10" t="s">
        <v>60</v>
      </c>
      <c r="HU7" s="17" t="s">
        <v>43</v>
      </c>
      <c r="HV7" s="17" t="s">
        <v>44</v>
      </c>
      <c r="HW7" s="17" t="s">
        <v>45</v>
      </c>
      <c r="HX7" s="17" t="s">
        <v>46</v>
      </c>
      <c r="HY7" s="10" t="s">
        <v>103</v>
      </c>
      <c r="HZ7" s="10" t="s">
        <v>83</v>
      </c>
      <c r="IA7" s="10" t="s">
        <v>49</v>
      </c>
      <c r="IB7" s="10" t="s">
        <v>104</v>
      </c>
      <c r="IC7" s="58" t="s">
        <v>105</v>
      </c>
      <c r="ID7" s="17" t="s">
        <v>39</v>
      </c>
      <c r="IE7" s="17" t="s">
        <v>40</v>
      </c>
      <c r="IF7" s="17" t="s">
        <v>41</v>
      </c>
      <c r="IG7" s="17" t="s">
        <v>42</v>
      </c>
      <c r="IH7" s="19" t="s">
        <v>106</v>
      </c>
      <c r="II7" s="19" t="s">
        <v>26</v>
      </c>
      <c r="IJ7" s="19" t="s">
        <v>27</v>
      </c>
      <c r="IK7" s="19" t="s">
        <v>157</v>
      </c>
      <c r="IL7" s="20" t="s">
        <v>107</v>
      </c>
      <c r="IM7" s="20" t="s">
        <v>48</v>
      </c>
      <c r="IN7" s="20" t="s">
        <v>49</v>
      </c>
      <c r="IO7" s="20" t="s">
        <v>50</v>
      </c>
      <c r="IP7" s="20" t="s">
        <v>158</v>
      </c>
      <c r="IQ7" s="19" t="s">
        <v>21</v>
      </c>
      <c r="IR7" s="19" t="s">
        <v>22</v>
      </c>
      <c r="IS7" s="19" t="s">
        <v>23</v>
      </c>
      <c r="IT7" s="19" t="s">
        <v>24</v>
      </c>
      <c r="IU7" s="17" t="s">
        <v>155</v>
      </c>
      <c r="IV7" s="17" t="s">
        <v>88</v>
      </c>
      <c r="IW7" s="17" t="s">
        <v>36</v>
      </c>
      <c r="IX7" s="17" t="s">
        <v>37</v>
      </c>
      <c r="IY7" s="18" t="s">
        <v>166</v>
      </c>
      <c r="IZ7" s="18" t="s">
        <v>48</v>
      </c>
      <c r="JA7" s="18" t="s">
        <v>49</v>
      </c>
      <c r="JB7" s="18" t="s">
        <v>50</v>
      </c>
      <c r="JC7" s="18" t="s">
        <v>167</v>
      </c>
    </row>
    <row r="8" spans="1:263" s="127" customFormat="1" ht="13" x14ac:dyDescent="0.3">
      <c r="A8" s="59" t="s">
        <v>109</v>
      </c>
      <c r="C8" s="22"/>
      <c r="D8" s="22"/>
      <c r="E8" s="22"/>
      <c r="F8" s="22"/>
      <c r="G8" s="23"/>
      <c r="H8" s="23"/>
      <c r="I8" s="23"/>
      <c r="J8" s="23"/>
      <c r="K8" s="22"/>
      <c r="L8" s="22"/>
      <c r="M8" s="22"/>
      <c r="N8" s="22"/>
      <c r="O8" s="22"/>
      <c r="P8" s="23"/>
      <c r="Q8" s="23"/>
      <c r="R8" s="23"/>
      <c r="S8" s="23"/>
      <c r="T8" s="22"/>
      <c r="U8" s="22"/>
      <c r="V8" s="22"/>
      <c r="W8" s="22"/>
      <c r="X8" s="22"/>
      <c r="Y8" s="23"/>
      <c r="Z8" s="23"/>
      <c r="AA8" s="23"/>
      <c r="AB8" s="23"/>
      <c r="AC8" s="22"/>
      <c r="AD8" s="22"/>
      <c r="AE8" s="22"/>
      <c r="AF8" s="22"/>
      <c r="AG8" s="23"/>
      <c r="AH8" s="23"/>
      <c r="AI8" s="23"/>
      <c r="AJ8" s="23"/>
      <c r="AK8" s="23"/>
      <c r="AL8" s="22"/>
      <c r="AM8" s="22"/>
      <c r="AN8" s="22"/>
      <c r="AO8" s="22"/>
      <c r="AP8" s="23"/>
      <c r="AQ8" s="23"/>
      <c r="AR8" s="23"/>
      <c r="AS8" s="23"/>
      <c r="AT8" s="22"/>
      <c r="AU8" s="22"/>
      <c r="AV8" s="22"/>
      <c r="AW8" s="22"/>
      <c r="AX8" s="22"/>
      <c r="AY8" s="23"/>
      <c r="AZ8" s="23"/>
      <c r="BA8" s="23"/>
      <c r="BB8" s="23"/>
      <c r="BC8" s="22"/>
      <c r="BD8" s="22"/>
      <c r="BE8" s="22"/>
      <c r="BF8" s="22"/>
      <c r="BG8" s="23"/>
      <c r="BH8" s="23"/>
      <c r="BI8" s="23"/>
      <c r="BJ8" s="23"/>
      <c r="BK8" s="23"/>
      <c r="BL8" s="22"/>
      <c r="BM8" s="22"/>
      <c r="BN8" s="22"/>
      <c r="BO8" s="22"/>
      <c r="BP8" s="23"/>
      <c r="BQ8" s="23"/>
      <c r="BR8" s="23"/>
      <c r="BS8" s="23"/>
      <c r="BT8" s="22"/>
      <c r="BU8" s="22"/>
      <c r="BV8" s="22"/>
      <c r="BW8" s="22"/>
      <c r="BX8" s="22"/>
      <c r="BY8" s="23"/>
      <c r="BZ8" s="23"/>
      <c r="CA8" s="23"/>
      <c r="CB8" s="23"/>
      <c r="CC8" s="22"/>
      <c r="CD8" s="22"/>
      <c r="CE8" s="22"/>
      <c r="CF8" s="22"/>
      <c r="CG8" s="22"/>
      <c r="CH8" s="23"/>
      <c r="CI8" s="23"/>
      <c r="CJ8" s="23"/>
      <c r="CK8" s="23"/>
      <c r="CL8" s="22"/>
      <c r="CM8" s="22"/>
      <c r="CN8" s="22"/>
      <c r="CO8" s="22"/>
      <c r="CP8" s="23"/>
      <c r="CQ8" s="23"/>
      <c r="CR8" s="23"/>
      <c r="CS8" s="23"/>
      <c r="CT8" s="23"/>
      <c r="CU8" s="22"/>
      <c r="CV8" s="22"/>
      <c r="CW8" s="22"/>
      <c r="CX8" s="22"/>
      <c r="CY8" s="23"/>
      <c r="CZ8" s="23"/>
      <c r="DA8" s="23"/>
      <c r="DB8" s="23"/>
      <c r="DC8" s="22"/>
      <c r="DD8" s="22"/>
      <c r="DE8" s="22"/>
      <c r="DF8" s="22"/>
      <c r="DG8" s="23"/>
      <c r="DH8" s="23"/>
      <c r="DI8" s="23"/>
      <c r="DJ8" s="23"/>
      <c r="DK8" s="23"/>
      <c r="DL8" s="22"/>
      <c r="DM8" s="22"/>
      <c r="DN8" s="22"/>
      <c r="DO8" s="22"/>
      <c r="DP8" s="23"/>
      <c r="DQ8" s="23"/>
      <c r="DR8" s="23"/>
      <c r="DS8" s="23"/>
      <c r="DT8" s="23"/>
      <c r="DU8" s="22"/>
      <c r="DV8" s="22"/>
      <c r="DW8" s="22"/>
      <c r="DX8" s="22"/>
      <c r="DY8" s="23"/>
      <c r="DZ8" s="23"/>
      <c r="EA8" s="23"/>
      <c r="EB8" s="23"/>
      <c r="EC8" s="22"/>
      <c r="ED8" s="22"/>
      <c r="EE8" s="22"/>
      <c r="EF8" s="22"/>
      <c r="EG8" s="22"/>
      <c r="EH8" s="23"/>
      <c r="EI8" s="23"/>
      <c r="EJ8" s="23"/>
      <c r="EK8" s="23"/>
      <c r="EL8" s="22"/>
      <c r="EM8" s="22"/>
      <c r="EN8" s="22"/>
      <c r="EO8" s="22"/>
      <c r="EP8" s="23"/>
      <c r="EQ8" s="23"/>
      <c r="ER8" s="23"/>
      <c r="ES8" s="23"/>
      <c r="ET8" s="23"/>
      <c r="EU8" s="22"/>
      <c r="EV8" s="22"/>
      <c r="EW8" s="22"/>
      <c r="EX8" s="22"/>
      <c r="EY8" s="23"/>
      <c r="EZ8" s="23"/>
      <c r="FA8" s="23"/>
      <c r="FB8" s="23"/>
      <c r="FC8" s="95"/>
      <c r="FD8" s="95"/>
      <c r="FE8" s="95"/>
      <c r="FF8" s="95"/>
      <c r="FG8" s="95"/>
      <c r="FH8" s="96"/>
      <c r="FI8" s="96"/>
      <c r="FJ8" s="96"/>
      <c r="FK8" s="96"/>
      <c r="FL8" s="95"/>
      <c r="FM8" s="95"/>
      <c r="FN8" s="95"/>
      <c r="FO8" s="95"/>
      <c r="FP8" s="96"/>
      <c r="FQ8" s="96"/>
      <c r="FR8" s="96"/>
      <c r="FS8" s="96"/>
      <c r="FT8" s="96"/>
      <c r="FU8" s="95"/>
      <c r="FV8" s="95"/>
      <c r="FW8" s="95"/>
      <c r="FX8" s="95"/>
      <c r="FY8" s="96"/>
      <c r="FZ8" s="96"/>
      <c r="GA8" s="96"/>
      <c r="GB8" s="96"/>
      <c r="GC8" s="97"/>
      <c r="GD8" s="97"/>
      <c r="GE8" s="97"/>
      <c r="GF8" s="97"/>
      <c r="GG8" s="97"/>
      <c r="GH8" s="96"/>
      <c r="GI8" s="96"/>
      <c r="GJ8" s="96"/>
      <c r="GK8" s="96"/>
      <c r="GL8" s="95"/>
      <c r="GM8" s="95"/>
      <c r="GN8" s="95"/>
      <c r="GO8" s="95"/>
      <c r="GP8" s="95"/>
      <c r="GQ8" s="96"/>
      <c r="GR8" s="96"/>
      <c r="GS8" s="96"/>
      <c r="GT8" s="96"/>
      <c r="GU8" s="95"/>
      <c r="GV8" s="95"/>
      <c r="GW8" s="95"/>
      <c r="GX8" s="95"/>
      <c r="GY8" s="96"/>
      <c r="GZ8" s="96"/>
      <c r="HA8" s="96"/>
      <c r="HB8" s="96"/>
      <c r="HC8" s="95"/>
      <c r="HD8" s="95"/>
      <c r="HE8" s="95"/>
      <c r="HF8" s="95"/>
      <c r="HG8" s="95"/>
      <c r="HH8" s="96"/>
      <c r="HI8" s="96"/>
      <c r="HJ8" s="96"/>
      <c r="HK8" s="96"/>
      <c r="HL8" s="95"/>
      <c r="HM8" s="95"/>
      <c r="HN8" s="95"/>
      <c r="HO8" s="95"/>
      <c r="HP8" s="96"/>
      <c r="HQ8" s="96"/>
      <c r="HR8" s="96"/>
      <c r="HS8" s="96"/>
      <c r="HT8" s="96"/>
      <c r="HU8" s="97"/>
      <c r="HV8" s="97"/>
      <c r="HW8" s="97"/>
      <c r="HX8" s="97"/>
      <c r="HY8" s="96"/>
      <c r="HZ8" s="96"/>
      <c r="IA8" s="96"/>
      <c r="IB8" s="96"/>
      <c r="IC8" s="96"/>
      <c r="ID8" s="97"/>
      <c r="IE8" s="97"/>
      <c r="IF8" s="97"/>
      <c r="IG8" s="97"/>
      <c r="IH8" s="98"/>
      <c r="II8" s="98"/>
      <c r="IJ8" s="98"/>
      <c r="IK8" s="98"/>
      <c r="IL8" s="95"/>
      <c r="IM8" s="95"/>
      <c r="IN8" s="95"/>
      <c r="IO8" s="95"/>
      <c r="IP8" s="95"/>
      <c r="IQ8" s="98"/>
      <c r="IR8" s="98"/>
      <c r="IS8" s="98"/>
      <c r="IT8" s="98"/>
      <c r="IU8" s="97"/>
      <c r="IV8" s="97"/>
      <c r="IW8" s="97"/>
      <c r="IX8" s="97"/>
      <c r="IY8" s="96"/>
      <c r="IZ8" s="96"/>
      <c r="JA8" s="96"/>
      <c r="JB8" s="96"/>
      <c r="JC8" s="96"/>
    </row>
    <row r="9" spans="1:263" ht="13" x14ac:dyDescent="0.3">
      <c r="A9" s="60"/>
      <c r="C9" s="25"/>
      <c r="D9" s="25"/>
      <c r="E9" s="25"/>
      <c r="F9" s="25"/>
      <c r="G9" s="26"/>
      <c r="H9" s="26"/>
      <c r="I9" s="26"/>
      <c r="J9" s="26"/>
      <c r="K9" s="25"/>
      <c r="L9" s="25"/>
      <c r="M9" s="25"/>
      <c r="N9" s="25"/>
      <c r="O9" s="25"/>
      <c r="P9" s="26"/>
      <c r="Q9" s="26"/>
      <c r="R9" s="26"/>
      <c r="S9" s="26"/>
      <c r="T9" s="25"/>
      <c r="U9" s="25"/>
      <c r="V9" s="25"/>
      <c r="W9" s="25"/>
      <c r="X9" s="25"/>
      <c r="Y9" s="26"/>
      <c r="Z9" s="26"/>
      <c r="AA9" s="26"/>
      <c r="AB9" s="26"/>
      <c r="AC9" s="25"/>
      <c r="AD9" s="25"/>
      <c r="AE9" s="25"/>
      <c r="AF9" s="25"/>
      <c r="AG9" s="26"/>
      <c r="AH9" s="26"/>
      <c r="AI9" s="26"/>
      <c r="AJ9" s="26"/>
      <c r="AK9" s="26"/>
      <c r="AL9" s="25"/>
      <c r="AM9" s="25"/>
      <c r="AN9" s="25"/>
      <c r="AO9" s="25"/>
      <c r="AP9" s="26"/>
      <c r="AQ9" s="26"/>
      <c r="AR9" s="26"/>
      <c r="AS9" s="26"/>
      <c r="AT9" s="25"/>
      <c r="AU9" s="25"/>
      <c r="AV9" s="25"/>
      <c r="AW9" s="25"/>
      <c r="AX9" s="25"/>
      <c r="AY9" s="26"/>
      <c r="AZ9" s="26"/>
      <c r="BA9" s="26"/>
      <c r="BB9" s="26"/>
      <c r="BC9" s="25"/>
      <c r="BD9" s="25"/>
      <c r="BE9" s="25"/>
      <c r="BF9" s="25"/>
      <c r="BG9" s="26"/>
      <c r="BH9" s="26"/>
      <c r="BI9" s="26"/>
      <c r="BJ9" s="26"/>
      <c r="BK9" s="26"/>
      <c r="BL9" s="25"/>
      <c r="BM9" s="25"/>
      <c r="BN9" s="25"/>
      <c r="BO9" s="25"/>
      <c r="BP9" s="26"/>
      <c r="BQ9" s="26"/>
      <c r="BR9" s="26"/>
      <c r="BS9" s="26"/>
      <c r="BT9" s="25"/>
      <c r="BU9" s="25"/>
      <c r="BV9" s="25"/>
      <c r="BW9" s="25"/>
      <c r="BX9" s="25"/>
      <c r="BY9" s="26"/>
      <c r="BZ9" s="26"/>
      <c r="CA9" s="26"/>
      <c r="CB9" s="26"/>
      <c r="CC9" s="25"/>
      <c r="CD9" s="25"/>
      <c r="CE9" s="25"/>
      <c r="CF9" s="25"/>
      <c r="CG9" s="25"/>
      <c r="CH9" s="26"/>
      <c r="CI9" s="26"/>
      <c r="CJ9" s="26"/>
      <c r="CK9" s="26"/>
      <c r="CL9" s="25"/>
      <c r="CM9" s="25"/>
      <c r="CN9" s="25"/>
      <c r="CO9" s="25"/>
      <c r="CP9" s="26"/>
      <c r="CQ9" s="26"/>
      <c r="CR9" s="26"/>
      <c r="CS9" s="26"/>
      <c r="CT9" s="26"/>
      <c r="CU9" s="25"/>
      <c r="CV9" s="25"/>
      <c r="CW9" s="25"/>
      <c r="CX9" s="25"/>
      <c r="CY9" s="26"/>
      <c r="CZ9" s="26"/>
      <c r="DA9" s="26"/>
      <c r="DB9" s="26"/>
      <c r="DC9" s="25"/>
      <c r="DD9" s="25"/>
      <c r="DE9" s="25"/>
      <c r="DF9" s="25"/>
      <c r="DG9" s="26"/>
      <c r="DH9" s="26"/>
      <c r="DI9" s="26"/>
      <c r="DJ9" s="26"/>
      <c r="DK9" s="26"/>
      <c r="DL9" s="25"/>
      <c r="DM9" s="25"/>
      <c r="DN9" s="25"/>
      <c r="DO9" s="25"/>
      <c r="DP9" s="26"/>
      <c r="DQ9" s="26"/>
      <c r="DR9" s="26"/>
      <c r="DS9" s="26"/>
      <c r="DT9" s="26"/>
      <c r="DU9" s="25"/>
      <c r="DV9" s="25"/>
      <c r="DW9" s="25"/>
      <c r="DX9" s="25"/>
      <c r="DY9" s="26"/>
      <c r="DZ9" s="26"/>
      <c r="EA9" s="26"/>
      <c r="EB9" s="26"/>
      <c r="EC9" s="25"/>
      <c r="ED9" s="25"/>
      <c r="EE9" s="25"/>
      <c r="EF9" s="25"/>
      <c r="EG9" s="25"/>
      <c r="EH9" s="26"/>
      <c r="EI9" s="26"/>
      <c r="EJ9" s="26"/>
      <c r="EK9" s="26"/>
      <c r="EL9" s="25"/>
      <c r="EM9" s="25"/>
      <c r="EN9" s="25"/>
      <c r="EO9" s="25"/>
      <c r="EP9" s="26"/>
      <c r="EQ9" s="26"/>
      <c r="ER9" s="26"/>
      <c r="ES9" s="26"/>
      <c r="ET9" s="26"/>
      <c r="EU9" s="25"/>
      <c r="EV9" s="25"/>
      <c r="EW9" s="25"/>
      <c r="EX9" s="25"/>
      <c r="EY9" s="26"/>
      <c r="EZ9" s="26"/>
      <c r="FA9" s="26"/>
      <c r="FB9" s="26"/>
      <c r="FC9" s="99"/>
      <c r="FD9" s="99"/>
      <c r="FE9" s="99"/>
      <c r="FF9" s="99"/>
      <c r="FG9" s="99"/>
      <c r="FH9" s="100"/>
      <c r="FI9" s="100"/>
      <c r="FJ9" s="100"/>
      <c r="FK9" s="100"/>
      <c r="FL9" s="99"/>
      <c r="FM9" s="99"/>
      <c r="FN9" s="99"/>
      <c r="FO9" s="99"/>
      <c r="FP9" s="100"/>
      <c r="FQ9" s="100"/>
      <c r="FR9" s="100"/>
      <c r="FS9" s="100"/>
      <c r="FT9" s="100"/>
      <c r="FU9" s="99"/>
      <c r="FV9" s="99"/>
      <c r="FW9" s="99"/>
      <c r="FX9" s="99"/>
      <c r="FY9" s="100"/>
      <c r="FZ9" s="100"/>
      <c r="GA9" s="100"/>
      <c r="GB9" s="100"/>
      <c r="GC9" s="99"/>
      <c r="GD9" s="99"/>
      <c r="GE9" s="99"/>
      <c r="GF9" s="99"/>
      <c r="GG9" s="99"/>
      <c r="GH9" s="100"/>
      <c r="GI9" s="100"/>
      <c r="GJ9" s="100"/>
      <c r="GK9" s="100"/>
      <c r="GL9" s="99"/>
      <c r="GM9" s="99"/>
      <c r="GN9" s="99"/>
      <c r="GO9" s="99"/>
      <c r="GP9" s="99"/>
      <c r="GQ9" s="100"/>
      <c r="GR9" s="100"/>
      <c r="GS9" s="100"/>
      <c r="GT9" s="100"/>
      <c r="GU9" s="99"/>
      <c r="GV9" s="99"/>
      <c r="GW9" s="99"/>
      <c r="GX9" s="99"/>
      <c r="GY9" s="100"/>
      <c r="GZ9" s="100"/>
      <c r="HA9" s="100"/>
      <c r="HB9" s="100"/>
      <c r="HC9" s="99"/>
      <c r="HD9" s="99"/>
      <c r="HE9" s="99"/>
      <c r="HF9" s="99"/>
      <c r="HG9" s="99"/>
      <c r="HH9" s="100"/>
      <c r="HI9" s="100"/>
      <c r="HJ9" s="100"/>
      <c r="HK9" s="100"/>
      <c r="HL9" s="99"/>
      <c r="HM9" s="99"/>
      <c r="HN9" s="99"/>
      <c r="HO9" s="99"/>
      <c r="HP9" s="100"/>
      <c r="HQ9" s="100"/>
      <c r="HR9" s="100"/>
      <c r="HS9" s="100"/>
      <c r="HT9" s="100"/>
      <c r="HU9" s="101"/>
      <c r="HV9" s="101"/>
      <c r="HW9" s="101"/>
      <c r="HX9" s="101"/>
      <c r="HY9" s="100"/>
      <c r="HZ9" s="100"/>
      <c r="IA9" s="100"/>
      <c r="IB9" s="100"/>
      <c r="IC9" s="100"/>
      <c r="ID9" s="101"/>
      <c r="IE9" s="101"/>
      <c r="IF9" s="101"/>
      <c r="IG9" s="101"/>
      <c r="IH9" s="103"/>
      <c r="II9" s="103"/>
      <c r="IJ9" s="103"/>
      <c r="IK9" s="103"/>
      <c r="IL9" s="104"/>
      <c r="IM9" s="104"/>
      <c r="IN9" s="104"/>
      <c r="IO9" s="104"/>
      <c r="IP9" s="104"/>
      <c r="IQ9" s="103"/>
      <c r="IR9" s="103"/>
      <c r="IS9" s="103"/>
      <c r="IT9" s="103"/>
      <c r="IU9" s="101"/>
      <c r="IV9" s="101"/>
      <c r="IW9" s="101"/>
      <c r="IX9" s="101"/>
      <c r="IY9" s="102"/>
      <c r="IZ9" s="102"/>
      <c r="JA9" s="102"/>
      <c r="JB9" s="102"/>
      <c r="JC9" s="102"/>
    </row>
    <row r="10" spans="1:263" ht="13" x14ac:dyDescent="0.3">
      <c r="A10" s="128" t="s">
        <v>110</v>
      </c>
      <c r="C10" s="106">
        <v>9076</v>
      </c>
      <c r="D10" s="106">
        <f>C14</f>
        <v>9079</v>
      </c>
      <c r="E10" s="106">
        <f t="shared" ref="E10:BB10" si="0">D14</f>
        <v>9077</v>
      </c>
      <c r="F10" s="106">
        <f t="shared" si="0"/>
        <v>9007</v>
      </c>
      <c r="G10" s="107">
        <f t="shared" si="0"/>
        <v>9007</v>
      </c>
      <c r="H10" s="107">
        <f t="shared" si="0"/>
        <v>8999</v>
      </c>
      <c r="I10" s="107">
        <f t="shared" si="0"/>
        <v>8982</v>
      </c>
      <c r="J10" s="107">
        <f t="shared" si="0"/>
        <v>8968</v>
      </c>
      <c r="K10" s="106">
        <f t="shared" si="0"/>
        <v>8949</v>
      </c>
      <c r="L10" s="106">
        <f t="shared" si="0"/>
        <v>8933</v>
      </c>
      <c r="M10" s="106">
        <f t="shared" si="0"/>
        <v>8933</v>
      </c>
      <c r="N10" s="106">
        <f t="shared" si="0"/>
        <v>8925</v>
      </c>
      <c r="O10" s="106">
        <f t="shared" si="0"/>
        <v>8920</v>
      </c>
      <c r="P10" s="107">
        <f t="shared" si="0"/>
        <v>8855</v>
      </c>
      <c r="Q10" s="107">
        <f t="shared" si="0"/>
        <v>8836</v>
      </c>
      <c r="R10" s="107">
        <f t="shared" si="0"/>
        <v>8830</v>
      </c>
      <c r="S10" s="107">
        <f t="shared" si="0"/>
        <v>8724</v>
      </c>
      <c r="T10" s="106">
        <f t="shared" si="0"/>
        <v>8719</v>
      </c>
      <c r="U10" s="106">
        <f t="shared" si="0"/>
        <v>8718</v>
      </c>
      <c r="V10" s="106">
        <f t="shared" si="0"/>
        <v>8717</v>
      </c>
      <c r="W10" s="106">
        <f t="shared" si="0"/>
        <v>8712</v>
      </c>
      <c r="X10" s="106">
        <f t="shared" si="0"/>
        <v>8709</v>
      </c>
      <c r="Y10" s="107">
        <f t="shared" si="0"/>
        <v>8697</v>
      </c>
      <c r="Z10" s="107">
        <f t="shared" si="0"/>
        <v>8702</v>
      </c>
      <c r="AA10" s="107">
        <f t="shared" si="0"/>
        <v>8694</v>
      </c>
      <c r="AB10" s="107">
        <f t="shared" si="0"/>
        <v>8686</v>
      </c>
      <c r="AC10" s="106">
        <f t="shared" si="0"/>
        <v>8690</v>
      </c>
      <c r="AD10" s="106">
        <f t="shared" si="0"/>
        <v>8683</v>
      </c>
      <c r="AE10" s="106">
        <f t="shared" si="0"/>
        <v>8680</v>
      </c>
      <c r="AF10" s="106">
        <f t="shared" si="0"/>
        <v>8682</v>
      </c>
      <c r="AG10" s="107">
        <f t="shared" si="0"/>
        <v>8665</v>
      </c>
      <c r="AH10" s="107">
        <f t="shared" si="0"/>
        <v>8655</v>
      </c>
      <c r="AI10" s="107">
        <f t="shared" si="0"/>
        <v>8636</v>
      </c>
      <c r="AJ10" s="107">
        <f t="shared" si="0"/>
        <v>8625</v>
      </c>
      <c r="AK10" s="107">
        <f t="shared" si="0"/>
        <v>8601</v>
      </c>
      <c r="AL10" s="106">
        <f t="shared" si="0"/>
        <v>8602</v>
      </c>
      <c r="AM10" s="106">
        <f t="shared" si="0"/>
        <v>8590</v>
      </c>
      <c r="AN10" s="106">
        <f t="shared" si="0"/>
        <v>8590</v>
      </c>
      <c r="AO10" s="106">
        <f t="shared" si="0"/>
        <v>8580</v>
      </c>
      <c r="AP10" s="107">
        <f t="shared" si="0"/>
        <v>8552</v>
      </c>
      <c r="AQ10" s="107">
        <f t="shared" si="0"/>
        <v>8520</v>
      </c>
      <c r="AR10" s="107">
        <f t="shared" si="0"/>
        <v>8500</v>
      </c>
      <c r="AS10" s="107">
        <f t="shared" si="0"/>
        <v>8500</v>
      </c>
      <c r="AT10" s="106">
        <f t="shared" si="0"/>
        <v>8478</v>
      </c>
      <c r="AU10" s="106">
        <f t="shared" si="0"/>
        <v>8472</v>
      </c>
      <c r="AV10" s="106">
        <f t="shared" si="0"/>
        <v>8476</v>
      </c>
      <c r="AW10" s="106">
        <f t="shared" si="0"/>
        <v>8462</v>
      </c>
      <c r="AX10" s="106">
        <f t="shared" si="0"/>
        <v>8485</v>
      </c>
      <c r="AY10" s="107">
        <f t="shared" si="0"/>
        <v>8486</v>
      </c>
      <c r="AZ10" s="107">
        <f t="shared" si="0"/>
        <v>8479</v>
      </c>
      <c r="BA10" s="107">
        <f t="shared" si="0"/>
        <v>8485</v>
      </c>
      <c r="BB10" s="107">
        <f t="shared" si="0"/>
        <v>8461</v>
      </c>
      <c r="BC10" s="106">
        <v>8456</v>
      </c>
      <c r="BD10" s="106">
        <f>BC14</f>
        <v>8436</v>
      </c>
      <c r="BE10" s="106">
        <f t="shared" ref="BE10:DB10" si="1">BD14</f>
        <v>8434</v>
      </c>
      <c r="BF10" s="106">
        <f t="shared" si="1"/>
        <v>8436</v>
      </c>
      <c r="BG10" s="108">
        <f t="shared" si="1"/>
        <v>8425</v>
      </c>
      <c r="BH10" s="108">
        <f t="shared" si="1"/>
        <v>8421</v>
      </c>
      <c r="BI10" s="108">
        <f t="shared" si="1"/>
        <v>8420</v>
      </c>
      <c r="BJ10" s="108">
        <f t="shared" si="1"/>
        <v>8406</v>
      </c>
      <c r="BK10" s="108">
        <f t="shared" si="1"/>
        <v>8393</v>
      </c>
      <c r="BL10" s="106">
        <f t="shared" si="1"/>
        <v>8381</v>
      </c>
      <c r="BM10" s="106">
        <f t="shared" si="1"/>
        <v>8378</v>
      </c>
      <c r="BN10" s="106">
        <f t="shared" si="1"/>
        <v>8362</v>
      </c>
      <c r="BO10" s="106">
        <f t="shared" si="1"/>
        <v>8355</v>
      </c>
      <c r="BP10" s="107">
        <f t="shared" si="1"/>
        <v>8343</v>
      </c>
      <c r="BQ10" s="107">
        <f t="shared" si="1"/>
        <v>8325</v>
      </c>
      <c r="BR10" s="107">
        <f t="shared" si="1"/>
        <v>8320</v>
      </c>
      <c r="BS10" s="107">
        <f t="shared" si="1"/>
        <v>8308</v>
      </c>
      <c r="BT10" s="106">
        <f t="shared" si="1"/>
        <v>8295</v>
      </c>
      <c r="BU10" s="106">
        <f t="shared" si="1"/>
        <v>8286</v>
      </c>
      <c r="BV10" s="106">
        <f t="shared" si="1"/>
        <v>8274</v>
      </c>
      <c r="BW10" s="106">
        <f t="shared" si="1"/>
        <v>8262</v>
      </c>
      <c r="BX10" s="106">
        <f t="shared" si="1"/>
        <v>8252</v>
      </c>
      <c r="BY10" s="107">
        <f t="shared" si="1"/>
        <v>8244</v>
      </c>
      <c r="BZ10" s="107">
        <f t="shared" si="1"/>
        <v>8238</v>
      </c>
      <c r="CA10" s="107">
        <f t="shared" si="1"/>
        <v>8219</v>
      </c>
      <c r="CB10" s="107">
        <f t="shared" si="1"/>
        <v>8210</v>
      </c>
      <c r="CC10" s="106">
        <f t="shared" si="1"/>
        <v>8197</v>
      </c>
      <c r="CD10" s="106">
        <f t="shared" si="1"/>
        <v>8194</v>
      </c>
      <c r="CE10" s="106">
        <f t="shared" si="1"/>
        <v>8185</v>
      </c>
      <c r="CF10" s="106">
        <f t="shared" si="1"/>
        <v>8170</v>
      </c>
      <c r="CG10" s="106">
        <f t="shared" si="1"/>
        <v>8122</v>
      </c>
      <c r="CH10" s="107">
        <f t="shared" si="1"/>
        <v>8124</v>
      </c>
      <c r="CI10" s="107">
        <f t="shared" si="1"/>
        <v>8118</v>
      </c>
      <c r="CJ10" s="107">
        <f t="shared" si="1"/>
        <v>8095</v>
      </c>
      <c r="CK10" s="107">
        <f t="shared" si="1"/>
        <v>8077</v>
      </c>
      <c r="CL10" s="106">
        <f t="shared" si="1"/>
        <v>8060</v>
      </c>
      <c r="CM10" s="106">
        <f t="shared" si="1"/>
        <v>8035</v>
      </c>
      <c r="CN10" s="106">
        <f t="shared" si="1"/>
        <v>8019</v>
      </c>
      <c r="CO10" s="106">
        <f t="shared" si="1"/>
        <v>8012</v>
      </c>
      <c r="CP10" s="107">
        <f t="shared" si="1"/>
        <v>8003</v>
      </c>
      <c r="CQ10" s="107">
        <f t="shared" si="1"/>
        <v>7960</v>
      </c>
      <c r="CR10" s="107">
        <f t="shared" si="1"/>
        <v>7942</v>
      </c>
      <c r="CS10" s="107">
        <f t="shared" si="1"/>
        <v>7938</v>
      </c>
      <c r="CT10" s="107">
        <f t="shared" si="1"/>
        <v>7932</v>
      </c>
      <c r="CU10" s="106">
        <f t="shared" si="1"/>
        <v>7936</v>
      </c>
      <c r="CV10" s="106">
        <f t="shared" si="1"/>
        <v>7906</v>
      </c>
      <c r="CW10" s="106">
        <f t="shared" si="1"/>
        <v>7896</v>
      </c>
      <c r="CX10" s="106">
        <f t="shared" si="1"/>
        <v>7888</v>
      </c>
      <c r="CY10" s="107">
        <f t="shared" si="1"/>
        <v>7873</v>
      </c>
      <c r="CZ10" s="107">
        <f t="shared" si="1"/>
        <v>7855</v>
      </c>
      <c r="DA10" s="107">
        <f t="shared" si="1"/>
        <v>7853</v>
      </c>
      <c r="DB10" s="107">
        <f t="shared" si="1"/>
        <v>7853</v>
      </c>
      <c r="DC10" s="106">
        <v>7840</v>
      </c>
      <c r="DD10" s="106">
        <v>7826</v>
      </c>
      <c r="DE10" s="106">
        <v>7822</v>
      </c>
      <c r="DF10" s="106">
        <v>7815</v>
      </c>
      <c r="DG10" s="108">
        <v>7803</v>
      </c>
      <c r="DH10" s="108">
        <v>7788</v>
      </c>
      <c r="DI10" s="108">
        <v>7778</v>
      </c>
      <c r="DJ10" s="108">
        <v>7783</v>
      </c>
      <c r="DK10" s="108">
        <v>7771</v>
      </c>
      <c r="DL10" s="106">
        <v>7765</v>
      </c>
      <c r="DM10" s="106">
        <v>7758</v>
      </c>
      <c r="DN10" s="106">
        <v>7749</v>
      </c>
      <c r="DO10" s="106">
        <v>7739</v>
      </c>
      <c r="DP10" s="108">
        <v>7733</v>
      </c>
      <c r="DQ10" s="108">
        <v>7726</v>
      </c>
      <c r="DR10" s="108">
        <v>7721</v>
      </c>
      <c r="DS10" s="108">
        <v>7718</v>
      </c>
      <c r="DT10" s="108">
        <v>7697</v>
      </c>
      <c r="DU10" s="106">
        <v>7681</v>
      </c>
      <c r="DV10" s="106">
        <v>7683</v>
      </c>
      <c r="DW10" s="106">
        <v>7687</v>
      </c>
      <c r="DX10" s="106">
        <v>7677</v>
      </c>
      <c r="DY10" s="108">
        <v>7665</v>
      </c>
      <c r="DZ10" s="108">
        <v>7648</v>
      </c>
      <c r="EA10" s="108">
        <v>7648</v>
      </c>
      <c r="EB10" s="108">
        <v>7643</v>
      </c>
      <c r="EC10" s="106">
        <v>7634</v>
      </c>
      <c r="ED10" s="106">
        <v>7617</v>
      </c>
      <c r="EE10" s="106">
        <v>7610</v>
      </c>
      <c r="EF10" s="106">
        <v>7610</v>
      </c>
      <c r="EG10" s="106">
        <v>7610</v>
      </c>
      <c r="EH10" s="108">
        <v>7609</v>
      </c>
      <c r="EI10" s="108">
        <v>7608</v>
      </c>
      <c r="EJ10" s="108">
        <v>7609</v>
      </c>
      <c r="EK10" s="108">
        <v>7597</v>
      </c>
      <c r="EL10" s="106">
        <v>7602</v>
      </c>
      <c r="EM10" s="106">
        <v>7612</v>
      </c>
      <c r="EN10" s="106">
        <v>7599</v>
      </c>
      <c r="EO10" s="106">
        <v>7593</v>
      </c>
      <c r="EP10" s="108">
        <v>7584</v>
      </c>
      <c r="EQ10" s="108">
        <v>7570</v>
      </c>
      <c r="ER10" s="108">
        <v>7558</v>
      </c>
      <c r="ES10" s="108">
        <v>7547</v>
      </c>
      <c r="ET10" s="108">
        <v>7532</v>
      </c>
      <c r="EU10" s="106">
        <v>7530</v>
      </c>
      <c r="EV10" s="106">
        <v>7526</v>
      </c>
      <c r="EW10" s="106">
        <v>7523</v>
      </c>
      <c r="EX10" s="106">
        <v>7523</v>
      </c>
      <c r="EY10" s="108">
        <v>7526</v>
      </c>
      <c r="EZ10" s="108">
        <v>7522</v>
      </c>
      <c r="FA10" s="108">
        <v>7514</v>
      </c>
      <c r="FB10" s="108">
        <v>7517</v>
      </c>
      <c r="FC10" s="109">
        <v>7511</v>
      </c>
      <c r="FD10" s="109">
        <v>7501</v>
      </c>
      <c r="FE10" s="109">
        <v>7483</v>
      </c>
      <c r="FF10" s="109">
        <v>7482</v>
      </c>
      <c r="FG10" s="109">
        <v>7469</v>
      </c>
      <c r="FH10" s="110">
        <v>7458</v>
      </c>
      <c r="FI10" s="110">
        <v>7453</v>
      </c>
      <c r="FJ10" s="110">
        <v>7445</v>
      </c>
      <c r="FK10" s="110">
        <v>7443</v>
      </c>
      <c r="FL10" s="109">
        <v>7450</v>
      </c>
      <c r="FM10" s="109">
        <v>7438</v>
      </c>
      <c r="FN10" s="109">
        <v>7444</v>
      </c>
      <c r="FO10" s="109">
        <v>7449</v>
      </c>
      <c r="FP10" s="110">
        <v>7445</v>
      </c>
      <c r="FQ10" s="110">
        <v>7440</v>
      </c>
      <c r="FR10" s="110">
        <v>7436</v>
      </c>
      <c r="FS10" s="110">
        <v>7434</v>
      </c>
      <c r="FT10" s="110">
        <v>7430</v>
      </c>
      <c r="FU10" s="109">
        <v>7427</v>
      </c>
      <c r="FV10" s="109">
        <v>7428</v>
      </c>
      <c r="FW10" s="109">
        <v>7415</v>
      </c>
      <c r="FX10" s="109">
        <v>7400</v>
      </c>
      <c r="FY10" s="110">
        <v>7398</v>
      </c>
      <c r="FZ10" s="110">
        <v>7384</v>
      </c>
      <c r="GA10" s="110">
        <v>7381</v>
      </c>
      <c r="GB10" s="110">
        <v>7379</v>
      </c>
      <c r="GC10" s="109">
        <v>7376</v>
      </c>
      <c r="GD10" s="109">
        <v>7367</v>
      </c>
      <c r="GE10" s="109">
        <v>7362</v>
      </c>
      <c r="GF10" s="109">
        <v>7353</v>
      </c>
      <c r="GG10" s="109">
        <v>7349</v>
      </c>
      <c r="GH10" s="110">
        <v>7343</v>
      </c>
      <c r="GI10" s="110">
        <v>7332</v>
      </c>
      <c r="GJ10" s="110">
        <v>7337</v>
      </c>
      <c r="GK10" s="110">
        <v>7336</v>
      </c>
      <c r="GL10" s="109">
        <v>7332</v>
      </c>
      <c r="GM10" s="109">
        <v>7323</v>
      </c>
      <c r="GN10" s="109">
        <v>7325</v>
      </c>
      <c r="GO10" s="109">
        <v>7324</v>
      </c>
      <c r="GP10" s="109">
        <v>7319</v>
      </c>
      <c r="GQ10" s="110">
        <v>7311</v>
      </c>
      <c r="GR10" s="110">
        <v>7298</v>
      </c>
      <c r="GS10" s="110">
        <v>7298</v>
      </c>
      <c r="GT10" s="110">
        <v>7300</v>
      </c>
      <c r="GU10" s="109">
        <v>7303</v>
      </c>
      <c r="GV10" s="109">
        <v>7289</v>
      </c>
      <c r="GW10" s="109">
        <v>7283</v>
      </c>
      <c r="GX10" s="109">
        <v>7274</v>
      </c>
      <c r="GY10" s="110">
        <v>7262</v>
      </c>
      <c r="GZ10" s="110">
        <v>7255</v>
      </c>
      <c r="HA10" s="110">
        <v>7255</v>
      </c>
      <c r="HB10" s="110">
        <v>7244</v>
      </c>
      <c r="HC10" s="109">
        <v>7237</v>
      </c>
      <c r="HD10" s="109">
        <v>7241</v>
      </c>
      <c r="HE10" s="109">
        <v>7231</v>
      </c>
      <c r="HF10" s="109">
        <v>7233</v>
      </c>
      <c r="HG10" s="109">
        <v>7222</v>
      </c>
      <c r="HH10" s="110">
        <v>7217</v>
      </c>
      <c r="HI10" s="110">
        <v>7210</v>
      </c>
      <c r="HJ10" s="110">
        <v>7201</v>
      </c>
      <c r="HK10" s="110">
        <v>7206</v>
      </c>
      <c r="HL10" s="109">
        <v>7210</v>
      </c>
      <c r="HM10" s="109">
        <v>7200</v>
      </c>
      <c r="HN10" s="109">
        <v>7179</v>
      </c>
      <c r="HO10" s="109">
        <v>7164</v>
      </c>
      <c r="HP10" s="110">
        <v>7154</v>
      </c>
      <c r="HQ10" s="110">
        <v>7161</v>
      </c>
      <c r="HR10" s="110">
        <v>7165</v>
      </c>
      <c r="HS10" s="110">
        <v>7162</v>
      </c>
      <c r="HT10" s="110">
        <v>7159</v>
      </c>
      <c r="HU10" s="109">
        <v>7158</v>
      </c>
      <c r="HV10" s="109">
        <v>7145</v>
      </c>
      <c r="HW10" s="109">
        <v>7134</v>
      </c>
      <c r="HX10" s="109">
        <v>7123</v>
      </c>
      <c r="HY10" s="110">
        <v>7123</v>
      </c>
      <c r="HZ10" s="110">
        <v>7122</v>
      </c>
      <c r="IA10" s="110">
        <v>7108</v>
      </c>
      <c r="IB10" s="110">
        <v>7093</v>
      </c>
      <c r="IC10" s="110">
        <v>7086</v>
      </c>
      <c r="ID10" s="28">
        <v>7084</v>
      </c>
      <c r="IE10" s="28">
        <v>7085</v>
      </c>
      <c r="IF10" s="28">
        <v>7075</v>
      </c>
      <c r="IG10" s="28">
        <v>7075</v>
      </c>
      <c r="IH10" s="29">
        <v>7074</v>
      </c>
      <c r="II10" s="29">
        <v>7070</v>
      </c>
      <c r="IJ10" s="29">
        <v>7067</v>
      </c>
      <c r="IK10" s="29">
        <v>7051</v>
      </c>
      <c r="IL10" s="30">
        <v>7053</v>
      </c>
      <c r="IM10" s="30">
        <v>7047</v>
      </c>
      <c r="IN10" s="30">
        <v>7039</v>
      </c>
      <c r="IO10" s="30">
        <v>7032</v>
      </c>
      <c r="IP10" s="30">
        <v>7023</v>
      </c>
      <c r="IQ10" s="29">
        <v>7015</v>
      </c>
      <c r="IR10" s="29">
        <v>7007</v>
      </c>
      <c r="IS10" s="29">
        <v>6991</v>
      </c>
      <c r="IT10" s="29">
        <v>6982</v>
      </c>
      <c r="IU10" s="30">
        <v>6978</v>
      </c>
      <c r="IV10" s="30">
        <v>6980</v>
      </c>
      <c r="IW10" s="30">
        <v>6976</v>
      </c>
      <c r="IX10" s="30">
        <v>6970</v>
      </c>
      <c r="IY10" s="34">
        <v>6968</v>
      </c>
      <c r="IZ10" s="34">
        <v>6959</v>
      </c>
      <c r="JA10" s="34">
        <v>6948</v>
      </c>
      <c r="JB10" s="34">
        <v>6940</v>
      </c>
      <c r="JC10" s="34">
        <v>6928</v>
      </c>
    </row>
    <row r="11" spans="1:263" x14ac:dyDescent="0.25">
      <c r="B11" s="122" t="s">
        <v>111</v>
      </c>
      <c r="C11" s="106">
        <v>11</v>
      </c>
      <c r="D11" s="106">
        <v>12</v>
      </c>
      <c r="E11" s="106">
        <v>11</v>
      </c>
      <c r="F11" s="106">
        <v>4</v>
      </c>
      <c r="G11" s="107">
        <v>18</v>
      </c>
      <c r="H11" s="107">
        <v>13</v>
      </c>
      <c r="I11" s="107">
        <v>8</v>
      </c>
      <c r="J11" s="107">
        <v>19</v>
      </c>
      <c r="K11" s="106">
        <v>9</v>
      </c>
      <c r="L11" s="106">
        <v>14</v>
      </c>
      <c r="M11" s="106">
        <v>9</v>
      </c>
      <c r="N11" s="106">
        <v>15</v>
      </c>
      <c r="O11" s="106">
        <v>7</v>
      </c>
      <c r="P11" s="107">
        <v>10</v>
      </c>
      <c r="Q11" s="107">
        <v>6</v>
      </c>
      <c r="R11" s="107">
        <v>12</v>
      </c>
      <c r="S11" s="107">
        <v>16</v>
      </c>
      <c r="T11" s="106">
        <v>6</v>
      </c>
      <c r="U11" s="106">
        <v>10</v>
      </c>
      <c r="V11" s="106">
        <v>12</v>
      </c>
      <c r="W11" s="106">
        <v>15</v>
      </c>
      <c r="X11" s="106">
        <v>7</v>
      </c>
      <c r="Y11" s="107">
        <v>15</v>
      </c>
      <c r="Z11" s="107">
        <v>9</v>
      </c>
      <c r="AA11" s="107">
        <v>15</v>
      </c>
      <c r="AB11" s="107">
        <v>19</v>
      </c>
      <c r="AC11" s="106">
        <v>13</v>
      </c>
      <c r="AD11" s="106">
        <v>18</v>
      </c>
      <c r="AE11" s="106">
        <v>12</v>
      </c>
      <c r="AF11" s="106">
        <v>7</v>
      </c>
      <c r="AG11" s="107">
        <v>13</v>
      </c>
      <c r="AH11" s="107">
        <v>7</v>
      </c>
      <c r="AI11" s="107">
        <v>11</v>
      </c>
      <c r="AJ11" s="107">
        <v>6</v>
      </c>
      <c r="AK11" s="107">
        <v>17</v>
      </c>
      <c r="AL11" s="106">
        <v>10</v>
      </c>
      <c r="AM11" s="106">
        <v>14</v>
      </c>
      <c r="AN11" s="106">
        <v>10</v>
      </c>
      <c r="AO11" s="106">
        <v>1</v>
      </c>
      <c r="AP11" s="107">
        <v>2</v>
      </c>
      <c r="AQ11" s="107">
        <v>9</v>
      </c>
      <c r="AR11" s="107">
        <v>20</v>
      </c>
      <c r="AS11" s="107">
        <v>10</v>
      </c>
      <c r="AT11" s="106">
        <v>16</v>
      </c>
      <c r="AU11" s="106">
        <v>27</v>
      </c>
      <c r="AV11" s="106">
        <v>5</v>
      </c>
      <c r="AW11" s="106">
        <v>31</v>
      </c>
      <c r="AX11" s="106">
        <v>11</v>
      </c>
      <c r="AY11" s="107">
        <v>10</v>
      </c>
      <c r="AZ11" s="107">
        <v>13</v>
      </c>
      <c r="BA11" s="107">
        <v>11</v>
      </c>
      <c r="BB11" s="107">
        <v>11</v>
      </c>
      <c r="BC11" s="106">
        <v>3</v>
      </c>
      <c r="BD11" s="106">
        <v>10</v>
      </c>
      <c r="BE11" s="106">
        <v>12</v>
      </c>
      <c r="BF11" s="106">
        <v>7</v>
      </c>
      <c r="BG11" s="108">
        <v>3</v>
      </c>
      <c r="BH11" s="108">
        <v>10</v>
      </c>
      <c r="BI11" s="108">
        <v>5</v>
      </c>
      <c r="BJ11" s="108">
        <v>10</v>
      </c>
      <c r="BK11" s="108">
        <v>9</v>
      </c>
      <c r="BL11" s="106">
        <v>8</v>
      </c>
      <c r="BM11" s="106">
        <v>8</v>
      </c>
      <c r="BN11" s="106">
        <v>4</v>
      </c>
      <c r="BO11" s="106">
        <v>2</v>
      </c>
      <c r="BP11" s="107">
        <v>11</v>
      </c>
      <c r="BQ11" s="107">
        <v>15</v>
      </c>
      <c r="BR11" s="107">
        <v>6</v>
      </c>
      <c r="BS11" s="107">
        <v>3</v>
      </c>
      <c r="BT11" s="106">
        <v>4</v>
      </c>
      <c r="BU11" s="106">
        <v>5</v>
      </c>
      <c r="BV11" s="106">
        <v>6</v>
      </c>
      <c r="BW11" s="106">
        <v>6</v>
      </c>
      <c r="BX11" s="106">
        <v>4</v>
      </c>
      <c r="BY11" s="107">
        <v>6</v>
      </c>
      <c r="BZ11" s="107">
        <v>14</v>
      </c>
      <c r="CA11" s="107">
        <v>10</v>
      </c>
      <c r="CB11" s="107">
        <v>14</v>
      </c>
      <c r="CC11" s="106">
        <v>12</v>
      </c>
      <c r="CD11" s="106">
        <v>9</v>
      </c>
      <c r="CE11" s="106">
        <v>12</v>
      </c>
      <c r="CF11" s="106">
        <v>8</v>
      </c>
      <c r="CG11" s="106">
        <v>11</v>
      </c>
      <c r="CH11" s="107">
        <v>10</v>
      </c>
      <c r="CI11" s="107">
        <v>2</v>
      </c>
      <c r="CJ11" s="107">
        <v>10</v>
      </c>
      <c r="CK11" s="107">
        <v>12</v>
      </c>
      <c r="CL11" s="106">
        <v>8</v>
      </c>
      <c r="CM11" s="106">
        <v>7</v>
      </c>
      <c r="CN11" s="106">
        <v>13</v>
      </c>
      <c r="CO11" s="106">
        <v>1</v>
      </c>
      <c r="CP11" s="107">
        <v>5</v>
      </c>
      <c r="CQ11" s="107">
        <v>10</v>
      </c>
      <c r="CR11" s="107">
        <v>12</v>
      </c>
      <c r="CS11" s="107">
        <v>12</v>
      </c>
      <c r="CT11" s="107">
        <v>15</v>
      </c>
      <c r="CU11" s="106">
        <v>8</v>
      </c>
      <c r="CV11" s="106">
        <v>8</v>
      </c>
      <c r="CW11" s="106">
        <v>6</v>
      </c>
      <c r="CX11" s="106">
        <v>6</v>
      </c>
      <c r="CY11" s="107">
        <v>12</v>
      </c>
      <c r="CZ11" s="107">
        <v>9</v>
      </c>
      <c r="DA11" s="107">
        <v>8</v>
      </c>
      <c r="DB11" s="107">
        <v>12</v>
      </c>
      <c r="DC11" s="106">
        <v>3</v>
      </c>
      <c r="DD11" s="106">
        <v>7</v>
      </c>
      <c r="DE11" s="106">
        <v>13</v>
      </c>
      <c r="DF11" s="106">
        <v>11</v>
      </c>
      <c r="DG11" s="108">
        <v>3</v>
      </c>
      <c r="DH11" s="108">
        <v>4</v>
      </c>
      <c r="DI11" s="108">
        <v>17</v>
      </c>
      <c r="DJ11" s="108">
        <v>6</v>
      </c>
      <c r="DK11" s="108">
        <v>6</v>
      </c>
      <c r="DL11" s="106">
        <v>6</v>
      </c>
      <c r="DM11" s="106">
        <v>6</v>
      </c>
      <c r="DN11" s="106">
        <v>10</v>
      </c>
      <c r="DO11" s="106">
        <v>8</v>
      </c>
      <c r="DP11" s="108">
        <v>6</v>
      </c>
      <c r="DQ11" s="108">
        <v>10</v>
      </c>
      <c r="DR11" s="108">
        <v>14</v>
      </c>
      <c r="DS11" s="108">
        <v>10</v>
      </c>
      <c r="DT11" s="108">
        <v>5</v>
      </c>
      <c r="DU11" s="106">
        <v>19</v>
      </c>
      <c r="DV11" s="106">
        <v>11</v>
      </c>
      <c r="DW11" s="106">
        <v>11</v>
      </c>
      <c r="DX11" s="106">
        <v>5</v>
      </c>
      <c r="DY11" s="108">
        <v>5</v>
      </c>
      <c r="DZ11" s="108">
        <v>11</v>
      </c>
      <c r="EA11" s="108">
        <v>15</v>
      </c>
      <c r="EB11" s="108">
        <v>7</v>
      </c>
      <c r="EC11" s="106">
        <v>10</v>
      </c>
      <c r="ED11" s="106">
        <v>9</v>
      </c>
      <c r="EE11" s="106">
        <v>13</v>
      </c>
      <c r="EF11" s="106">
        <v>11</v>
      </c>
      <c r="EG11" s="106">
        <v>12</v>
      </c>
      <c r="EH11" s="108">
        <v>15</v>
      </c>
      <c r="EI11" s="108">
        <v>11</v>
      </c>
      <c r="EJ11" s="108">
        <v>8</v>
      </c>
      <c r="EK11" s="108">
        <v>15</v>
      </c>
      <c r="EL11" s="106">
        <v>11</v>
      </c>
      <c r="EM11" s="106">
        <v>6</v>
      </c>
      <c r="EN11" s="106">
        <v>10</v>
      </c>
      <c r="EO11" s="106">
        <v>4</v>
      </c>
      <c r="EP11" s="108">
        <v>6</v>
      </c>
      <c r="EQ11" s="108">
        <v>9</v>
      </c>
      <c r="ER11" s="108">
        <v>6</v>
      </c>
      <c r="ES11" s="108">
        <v>7</v>
      </c>
      <c r="ET11" s="108">
        <v>11</v>
      </c>
      <c r="EU11" s="106">
        <v>8</v>
      </c>
      <c r="EV11" s="106">
        <v>11</v>
      </c>
      <c r="EW11" s="106">
        <v>8</v>
      </c>
      <c r="EX11" s="106">
        <v>13</v>
      </c>
      <c r="EY11" s="108">
        <v>10</v>
      </c>
      <c r="EZ11" s="108">
        <v>8</v>
      </c>
      <c r="FA11" s="108">
        <v>10</v>
      </c>
      <c r="FB11" s="108">
        <v>8</v>
      </c>
      <c r="FC11" s="109">
        <v>8</v>
      </c>
      <c r="FD11" s="109">
        <v>7</v>
      </c>
      <c r="FE11" s="109">
        <v>9</v>
      </c>
      <c r="FF11" s="109">
        <v>1</v>
      </c>
      <c r="FG11" s="109">
        <v>9</v>
      </c>
      <c r="FH11" s="110">
        <v>8</v>
      </c>
      <c r="FI11" s="110">
        <v>9</v>
      </c>
      <c r="FJ11" s="110">
        <v>7</v>
      </c>
      <c r="FK11" s="110">
        <v>10</v>
      </c>
      <c r="FL11" s="109">
        <v>8</v>
      </c>
      <c r="FM11" s="109">
        <v>13</v>
      </c>
      <c r="FN11" s="109">
        <v>15</v>
      </c>
      <c r="FO11" s="109">
        <v>8</v>
      </c>
      <c r="FP11" s="110">
        <v>10</v>
      </c>
      <c r="FQ11" s="110">
        <v>10</v>
      </c>
      <c r="FR11" s="110">
        <v>7</v>
      </c>
      <c r="FS11" s="110">
        <v>10</v>
      </c>
      <c r="FT11" s="110">
        <v>9</v>
      </c>
      <c r="FU11" s="109">
        <v>9</v>
      </c>
      <c r="FV11" s="109">
        <v>8</v>
      </c>
      <c r="FW11" s="109">
        <v>5</v>
      </c>
      <c r="FX11" s="109">
        <v>7</v>
      </c>
      <c r="FY11" s="110">
        <v>8</v>
      </c>
      <c r="FZ11" s="110">
        <v>9</v>
      </c>
      <c r="GA11" s="110">
        <v>13</v>
      </c>
      <c r="GB11" s="110">
        <v>10</v>
      </c>
      <c r="GC11" s="109">
        <v>8</v>
      </c>
      <c r="GD11" s="109">
        <v>9</v>
      </c>
      <c r="GE11" s="109">
        <v>8</v>
      </c>
      <c r="GF11" s="109">
        <v>8</v>
      </c>
      <c r="GG11" s="109">
        <v>8</v>
      </c>
      <c r="GH11" s="110">
        <v>11</v>
      </c>
      <c r="GI11" s="110">
        <v>10</v>
      </c>
      <c r="GJ11" s="110">
        <v>8</v>
      </c>
      <c r="GK11" s="110">
        <v>9</v>
      </c>
      <c r="GL11" s="109">
        <v>5</v>
      </c>
      <c r="GM11" s="109">
        <v>13</v>
      </c>
      <c r="GN11" s="109">
        <v>17</v>
      </c>
      <c r="GO11" s="109">
        <v>4</v>
      </c>
      <c r="GP11" s="109">
        <v>1</v>
      </c>
      <c r="GQ11" s="110">
        <v>6</v>
      </c>
      <c r="GR11" s="110">
        <v>18</v>
      </c>
      <c r="GS11" s="110">
        <v>9</v>
      </c>
      <c r="GT11" s="110">
        <v>10</v>
      </c>
      <c r="GU11" s="109">
        <v>3</v>
      </c>
      <c r="GV11" s="109">
        <v>10</v>
      </c>
      <c r="GW11" s="109">
        <v>9</v>
      </c>
      <c r="GX11" s="109">
        <v>5</v>
      </c>
      <c r="GY11" s="110">
        <v>8</v>
      </c>
      <c r="GZ11" s="110">
        <v>8</v>
      </c>
      <c r="HA11" s="110">
        <v>7</v>
      </c>
      <c r="HB11" s="110">
        <v>11</v>
      </c>
      <c r="HC11" s="109">
        <v>12</v>
      </c>
      <c r="HD11" s="109">
        <v>4</v>
      </c>
      <c r="HE11" s="109">
        <v>6</v>
      </c>
      <c r="HF11" s="109">
        <v>6</v>
      </c>
      <c r="HG11" s="109">
        <v>11</v>
      </c>
      <c r="HH11" s="110">
        <v>5</v>
      </c>
      <c r="HI11" s="110">
        <v>6</v>
      </c>
      <c r="HJ11" s="110">
        <v>7</v>
      </c>
      <c r="HK11" s="110">
        <v>7</v>
      </c>
      <c r="HL11" s="109">
        <v>9</v>
      </c>
      <c r="HM11" s="109">
        <v>8</v>
      </c>
      <c r="HN11" s="109">
        <v>4</v>
      </c>
      <c r="HO11" s="109">
        <v>5</v>
      </c>
      <c r="HP11" s="110">
        <v>13</v>
      </c>
      <c r="HQ11" s="110">
        <v>12</v>
      </c>
      <c r="HR11" s="110">
        <v>8</v>
      </c>
      <c r="HS11" s="110">
        <v>9</v>
      </c>
      <c r="HT11" s="110">
        <v>10</v>
      </c>
      <c r="HU11" s="109">
        <v>5</v>
      </c>
      <c r="HV11" s="109">
        <v>7</v>
      </c>
      <c r="HW11" s="109">
        <v>6</v>
      </c>
      <c r="HX11" s="109">
        <v>7</v>
      </c>
      <c r="HY11" s="110">
        <v>6</v>
      </c>
      <c r="HZ11" s="110">
        <v>5</v>
      </c>
      <c r="IA11" s="110">
        <v>10</v>
      </c>
      <c r="IB11" s="110">
        <v>5</v>
      </c>
      <c r="IC11" s="110">
        <v>7</v>
      </c>
      <c r="ID11" s="109">
        <v>11</v>
      </c>
      <c r="IE11" s="109">
        <v>11</v>
      </c>
      <c r="IF11" s="109">
        <v>4</v>
      </c>
      <c r="IG11" s="109">
        <v>10</v>
      </c>
      <c r="IH11" s="111">
        <v>7</v>
      </c>
      <c r="II11" s="111">
        <v>9</v>
      </c>
      <c r="IJ11" s="111">
        <v>7</v>
      </c>
      <c r="IK11" s="111">
        <v>8</v>
      </c>
      <c r="IL11" s="106">
        <v>4</v>
      </c>
      <c r="IM11" s="106">
        <v>7</v>
      </c>
      <c r="IN11" s="106">
        <v>2</v>
      </c>
      <c r="IO11" s="106">
        <v>9</v>
      </c>
      <c r="IP11" s="106">
        <v>4</v>
      </c>
      <c r="IQ11" s="111">
        <v>8</v>
      </c>
      <c r="IR11" s="111">
        <v>5</v>
      </c>
      <c r="IS11" s="111">
        <v>4</v>
      </c>
      <c r="IT11" s="111">
        <v>8</v>
      </c>
      <c r="IU11" s="109">
        <v>13</v>
      </c>
      <c r="IV11" s="109">
        <v>7</v>
      </c>
      <c r="IW11" s="109">
        <v>11</v>
      </c>
      <c r="IX11" s="109">
        <v>11</v>
      </c>
      <c r="IY11" s="108">
        <v>4</v>
      </c>
      <c r="IZ11" s="108">
        <v>6</v>
      </c>
      <c r="JA11" s="108">
        <v>5</v>
      </c>
      <c r="JB11" s="108">
        <v>5</v>
      </c>
      <c r="JC11" s="108">
        <v>3</v>
      </c>
    </row>
    <row r="12" spans="1:263" x14ac:dyDescent="0.25">
      <c r="B12" s="122" t="s">
        <v>112</v>
      </c>
      <c r="C12" s="106">
        <v>14</v>
      </c>
      <c r="D12" s="106">
        <v>5</v>
      </c>
      <c r="E12" s="106">
        <v>8</v>
      </c>
      <c r="F12" s="106">
        <v>40</v>
      </c>
      <c r="G12" s="107">
        <v>37</v>
      </c>
      <c r="H12" s="107">
        <v>27</v>
      </c>
      <c r="I12" s="107">
        <v>20</v>
      </c>
      <c r="J12" s="107">
        <v>18</v>
      </c>
      <c r="K12" s="106">
        <v>8</v>
      </c>
      <c r="L12" s="106">
        <v>24</v>
      </c>
      <c r="M12" s="106">
        <v>11</v>
      </c>
      <c r="N12" s="106">
        <v>10</v>
      </c>
      <c r="O12" s="106">
        <v>14</v>
      </c>
      <c r="P12" s="107">
        <v>69</v>
      </c>
      <c r="Q12" s="107">
        <v>18</v>
      </c>
      <c r="R12" s="107">
        <v>12</v>
      </c>
      <c r="S12" s="107">
        <v>115</v>
      </c>
      <c r="T12" s="106">
        <v>17</v>
      </c>
      <c r="U12" s="106">
        <v>10</v>
      </c>
      <c r="V12" s="106">
        <v>5</v>
      </c>
      <c r="W12" s="106">
        <v>18</v>
      </c>
      <c r="X12" s="106">
        <v>9</v>
      </c>
      <c r="Y12" s="107">
        <v>10</v>
      </c>
      <c r="Z12" s="107">
        <v>11</v>
      </c>
      <c r="AA12" s="107">
        <v>14</v>
      </c>
      <c r="AB12" s="107">
        <v>14</v>
      </c>
      <c r="AC12" s="106">
        <v>8</v>
      </c>
      <c r="AD12" s="106">
        <v>13</v>
      </c>
      <c r="AE12" s="106">
        <v>15</v>
      </c>
      <c r="AF12" s="106">
        <v>7</v>
      </c>
      <c r="AG12" s="107">
        <v>17</v>
      </c>
      <c r="AH12" s="107">
        <v>19</v>
      </c>
      <c r="AI12" s="107">
        <v>23</v>
      </c>
      <c r="AJ12" s="107">
        <v>13</v>
      </c>
      <c r="AK12" s="107">
        <v>23</v>
      </c>
      <c r="AL12" s="106">
        <v>15</v>
      </c>
      <c r="AM12" s="106">
        <v>14</v>
      </c>
      <c r="AN12" s="106">
        <v>12</v>
      </c>
      <c r="AO12" s="106">
        <v>24</v>
      </c>
      <c r="AP12" s="107">
        <v>22</v>
      </c>
      <c r="AQ12" s="107">
        <v>13</v>
      </c>
      <c r="AR12" s="107">
        <v>19</v>
      </c>
      <c r="AS12" s="107">
        <v>8</v>
      </c>
      <c r="AT12" s="106">
        <v>20</v>
      </c>
      <c r="AU12" s="106">
        <v>22</v>
      </c>
      <c r="AV12" s="106">
        <v>21</v>
      </c>
      <c r="AW12" s="106">
        <v>6</v>
      </c>
      <c r="AX12" s="106">
        <v>6</v>
      </c>
      <c r="AY12" s="107">
        <v>14</v>
      </c>
      <c r="AZ12" s="107">
        <v>9</v>
      </c>
      <c r="BA12" s="107">
        <v>10</v>
      </c>
      <c r="BB12" s="107">
        <v>16</v>
      </c>
      <c r="BC12" s="106">
        <v>13</v>
      </c>
      <c r="BD12" s="106">
        <v>23</v>
      </c>
      <c r="BE12" s="106">
        <v>5</v>
      </c>
      <c r="BF12" s="106">
        <v>14</v>
      </c>
      <c r="BG12" s="108">
        <v>11</v>
      </c>
      <c r="BH12" s="108">
        <v>10</v>
      </c>
      <c r="BI12" s="108">
        <v>12</v>
      </c>
      <c r="BJ12" s="108">
        <v>16</v>
      </c>
      <c r="BK12" s="108">
        <v>5</v>
      </c>
      <c r="BL12" s="106">
        <v>6</v>
      </c>
      <c r="BM12" s="106">
        <v>13</v>
      </c>
      <c r="BN12" s="106">
        <v>23</v>
      </c>
      <c r="BO12" s="106">
        <v>10</v>
      </c>
      <c r="BP12" s="107">
        <v>14</v>
      </c>
      <c r="BQ12" s="107">
        <v>8</v>
      </c>
      <c r="BR12" s="107">
        <v>11</v>
      </c>
      <c r="BS12" s="107">
        <v>19</v>
      </c>
      <c r="BT12" s="106">
        <v>6</v>
      </c>
      <c r="BU12" s="106">
        <v>11</v>
      </c>
      <c r="BV12" s="106">
        <v>10</v>
      </c>
      <c r="BW12" s="106">
        <v>15</v>
      </c>
      <c r="BX12" s="106">
        <v>10</v>
      </c>
      <c r="BY12" s="107">
        <v>10</v>
      </c>
      <c r="BZ12" s="107">
        <v>11</v>
      </c>
      <c r="CA12" s="107">
        <v>17</v>
      </c>
      <c r="CB12" s="107">
        <v>13</v>
      </c>
      <c r="CC12" s="106">
        <v>17</v>
      </c>
      <c r="CD12" s="106">
        <v>10</v>
      </c>
      <c r="CE12" s="106">
        <v>20</v>
      </c>
      <c r="CF12" s="106">
        <v>13</v>
      </c>
      <c r="CG12" s="106">
        <v>51</v>
      </c>
      <c r="CH12" s="107">
        <v>4</v>
      </c>
      <c r="CI12" s="107">
        <v>25</v>
      </c>
      <c r="CJ12" s="107">
        <v>13</v>
      </c>
      <c r="CK12" s="107">
        <v>13</v>
      </c>
      <c r="CL12" s="106">
        <v>22</v>
      </c>
      <c r="CM12" s="106">
        <v>10</v>
      </c>
      <c r="CN12" s="106">
        <v>10</v>
      </c>
      <c r="CO12" s="106">
        <v>7</v>
      </c>
      <c r="CP12" s="107">
        <v>8</v>
      </c>
      <c r="CQ12" s="107">
        <v>35</v>
      </c>
      <c r="CR12" s="107">
        <v>23</v>
      </c>
      <c r="CS12" s="107">
        <v>4</v>
      </c>
      <c r="CT12" s="107">
        <v>8</v>
      </c>
      <c r="CU12" s="106">
        <v>13</v>
      </c>
      <c r="CV12" s="106">
        <v>19</v>
      </c>
      <c r="CW12" s="106">
        <v>11</v>
      </c>
      <c r="CX12" s="106">
        <v>5</v>
      </c>
      <c r="CY12" s="107">
        <v>24</v>
      </c>
      <c r="CZ12" s="107">
        <v>9</v>
      </c>
      <c r="DA12" s="107">
        <v>10</v>
      </c>
      <c r="DB12" s="107">
        <v>7</v>
      </c>
      <c r="DC12" s="28">
        <v>19</v>
      </c>
      <c r="DD12" s="28">
        <v>7</v>
      </c>
      <c r="DE12" s="28">
        <v>5</v>
      </c>
      <c r="DF12" s="28">
        <v>13</v>
      </c>
      <c r="DG12" s="27">
        <v>0</v>
      </c>
      <c r="DH12" s="27">
        <v>16</v>
      </c>
      <c r="DI12" s="27">
        <v>14</v>
      </c>
      <c r="DJ12" s="27">
        <v>15</v>
      </c>
      <c r="DK12" s="27">
        <v>9</v>
      </c>
      <c r="DL12" s="28">
        <v>8</v>
      </c>
      <c r="DM12" s="28">
        <v>7</v>
      </c>
      <c r="DN12" s="28">
        <v>14</v>
      </c>
      <c r="DO12" s="28">
        <v>10</v>
      </c>
      <c r="DP12" s="27">
        <v>4</v>
      </c>
      <c r="DQ12" s="27">
        <v>11</v>
      </c>
      <c r="DR12" s="27">
        <v>16</v>
      </c>
      <c r="DS12" s="27">
        <v>10</v>
      </c>
      <c r="DT12" s="27">
        <v>23</v>
      </c>
      <c r="DU12" s="28">
        <v>8</v>
      </c>
      <c r="DV12" s="28">
        <v>8</v>
      </c>
      <c r="DW12" s="28">
        <v>9</v>
      </c>
      <c r="DX12" s="28">
        <v>11</v>
      </c>
      <c r="DY12" s="27">
        <v>13</v>
      </c>
      <c r="DZ12" s="27">
        <v>21</v>
      </c>
      <c r="EA12" s="27">
        <v>9</v>
      </c>
      <c r="EB12" s="27">
        <v>17</v>
      </c>
      <c r="EC12" s="28">
        <v>20</v>
      </c>
      <c r="ED12" s="28">
        <v>9</v>
      </c>
      <c r="EE12" s="28">
        <v>17</v>
      </c>
      <c r="EF12" s="28">
        <v>9</v>
      </c>
      <c r="EG12" s="28">
        <v>8</v>
      </c>
      <c r="EH12" s="27">
        <v>13</v>
      </c>
      <c r="EI12" s="27">
        <v>12</v>
      </c>
      <c r="EJ12" s="27">
        <v>6</v>
      </c>
      <c r="EK12" s="27">
        <v>8</v>
      </c>
      <c r="EL12" s="28">
        <v>7</v>
      </c>
      <c r="EM12" s="28">
        <v>4</v>
      </c>
      <c r="EN12" s="28">
        <v>10</v>
      </c>
      <c r="EO12" s="28">
        <v>11</v>
      </c>
      <c r="EP12" s="27">
        <v>8</v>
      </c>
      <c r="EQ12" s="27">
        <v>8</v>
      </c>
      <c r="ER12" s="27">
        <v>18</v>
      </c>
      <c r="ES12" s="27">
        <v>15</v>
      </c>
      <c r="ET12" s="27">
        <v>9</v>
      </c>
      <c r="EU12" s="28">
        <v>12</v>
      </c>
      <c r="EV12" s="28">
        <v>12</v>
      </c>
      <c r="EW12" s="28">
        <v>11</v>
      </c>
      <c r="EX12" s="28">
        <v>8</v>
      </c>
      <c r="EY12" s="27">
        <v>7</v>
      </c>
      <c r="EZ12" s="27">
        <v>5</v>
      </c>
      <c r="FA12" s="27">
        <v>13</v>
      </c>
      <c r="FB12" s="27">
        <v>6</v>
      </c>
      <c r="FC12" s="109">
        <v>16</v>
      </c>
      <c r="FD12" s="109">
        <v>20</v>
      </c>
      <c r="FE12" s="109">
        <v>10</v>
      </c>
      <c r="FF12" s="109">
        <v>10</v>
      </c>
      <c r="FG12" s="109">
        <v>16</v>
      </c>
      <c r="FH12" s="110">
        <v>13</v>
      </c>
      <c r="FI12" s="110">
        <v>17</v>
      </c>
      <c r="FJ12" s="110">
        <v>8</v>
      </c>
      <c r="FK12" s="110">
        <v>5</v>
      </c>
      <c r="FL12" s="109">
        <v>13</v>
      </c>
      <c r="FM12" s="109">
        <v>10</v>
      </c>
      <c r="FN12" s="109">
        <v>8</v>
      </c>
      <c r="FO12" s="109">
        <v>5</v>
      </c>
      <c r="FP12" s="110">
        <v>12</v>
      </c>
      <c r="FQ12" s="110">
        <v>15</v>
      </c>
      <c r="FR12" s="110">
        <v>9</v>
      </c>
      <c r="FS12" s="110">
        <v>12</v>
      </c>
      <c r="FT12" s="110">
        <v>9</v>
      </c>
      <c r="FU12" s="109">
        <v>9</v>
      </c>
      <c r="FV12" s="109">
        <v>18</v>
      </c>
      <c r="FW12" s="109">
        <v>11</v>
      </c>
      <c r="FX12" s="109">
        <v>5</v>
      </c>
      <c r="FY12" s="110">
        <v>18</v>
      </c>
      <c r="FZ12" s="110">
        <v>10</v>
      </c>
      <c r="GA12" s="110">
        <v>12</v>
      </c>
      <c r="GB12" s="110">
        <v>10</v>
      </c>
      <c r="GC12" s="109">
        <v>12</v>
      </c>
      <c r="GD12" s="109">
        <v>10</v>
      </c>
      <c r="GE12" s="109">
        <v>16</v>
      </c>
      <c r="GF12" s="109">
        <v>7</v>
      </c>
      <c r="GG12" s="109">
        <v>9</v>
      </c>
      <c r="GH12" s="110">
        <v>2</v>
      </c>
      <c r="GI12" s="110">
        <v>17</v>
      </c>
      <c r="GJ12" s="110">
        <v>7</v>
      </c>
      <c r="GK12" s="110">
        <v>8</v>
      </c>
      <c r="GL12" s="109">
        <v>10</v>
      </c>
      <c r="GM12" s="109">
        <v>3</v>
      </c>
      <c r="GN12" s="109">
        <v>10</v>
      </c>
      <c r="GO12" s="109">
        <v>11</v>
      </c>
      <c r="GP12" s="109">
        <v>4</v>
      </c>
      <c r="GQ12" s="110">
        <v>11</v>
      </c>
      <c r="GR12" s="110">
        <v>12</v>
      </c>
      <c r="GS12" s="110">
        <v>6</v>
      </c>
      <c r="GT12" s="110">
        <v>9</v>
      </c>
      <c r="GU12" s="109">
        <v>14</v>
      </c>
      <c r="GV12" s="109">
        <v>12</v>
      </c>
      <c r="GW12" s="109">
        <v>16</v>
      </c>
      <c r="GX12" s="109">
        <v>11</v>
      </c>
      <c r="GY12" s="110">
        <v>13</v>
      </c>
      <c r="GZ12" s="110">
        <v>10</v>
      </c>
      <c r="HA12" s="110">
        <v>10</v>
      </c>
      <c r="HB12" s="110">
        <v>12</v>
      </c>
      <c r="HC12" s="109">
        <v>10</v>
      </c>
      <c r="HD12" s="109">
        <v>11</v>
      </c>
      <c r="HE12" s="109">
        <v>6</v>
      </c>
      <c r="HF12" s="109">
        <v>5</v>
      </c>
      <c r="HG12" s="109">
        <v>11</v>
      </c>
      <c r="HH12" s="110">
        <v>5</v>
      </c>
      <c r="HI12" s="110">
        <v>9</v>
      </c>
      <c r="HJ12" s="110">
        <v>3</v>
      </c>
      <c r="HK12" s="110">
        <v>6</v>
      </c>
      <c r="HL12" s="109">
        <v>16</v>
      </c>
      <c r="HM12" s="109">
        <v>21</v>
      </c>
      <c r="HN12" s="109">
        <v>16</v>
      </c>
      <c r="HO12" s="109">
        <v>5</v>
      </c>
      <c r="HP12" s="110">
        <v>3</v>
      </c>
      <c r="HQ12" s="110">
        <v>8</v>
      </c>
      <c r="HR12" s="110">
        <v>7</v>
      </c>
      <c r="HS12" s="110">
        <v>9</v>
      </c>
      <c r="HT12" s="110">
        <v>9</v>
      </c>
      <c r="HU12" s="109">
        <v>9</v>
      </c>
      <c r="HV12" s="109">
        <v>8</v>
      </c>
      <c r="HW12" s="109">
        <v>4</v>
      </c>
      <c r="HX12" s="109">
        <v>7</v>
      </c>
      <c r="HY12" s="110">
        <v>4</v>
      </c>
      <c r="HZ12" s="110">
        <v>13</v>
      </c>
      <c r="IA12" s="110">
        <v>18</v>
      </c>
      <c r="IB12" s="110">
        <v>10</v>
      </c>
      <c r="IC12" s="110">
        <v>5</v>
      </c>
      <c r="ID12" s="109">
        <v>6</v>
      </c>
      <c r="IE12" s="109">
        <v>14</v>
      </c>
      <c r="IF12" s="109">
        <v>11</v>
      </c>
      <c r="IG12" s="109">
        <v>11</v>
      </c>
      <c r="IH12" s="111">
        <v>6</v>
      </c>
      <c r="II12" s="111">
        <v>17</v>
      </c>
      <c r="IJ12" s="111">
        <v>13</v>
      </c>
      <c r="IK12" s="111">
        <v>0</v>
      </c>
      <c r="IL12" s="106">
        <v>9</v>
      </c>
      <c r="IM12" s="106">
        <v>14</v>
      </c>
      <c r="IN12" s="106">
        <v>8</v>
      </c>
      <c r="IO12" s="106">
        <v>9</v>
      </c>
      <c r="IP12" s="106">
        <v>10</v>
      </c>
      <c r="IQ12" s="111">
        <v>9</v>
      </c>
      <c r="IR12" s="111">
        <v>12</v>
      </c>
      <c r="IS12" s="111">
        <v>12</v>
      </c>
      <c r="IT12" s="111">
        <v>11</v>
      </c>
      <c r="IU12" s="109">
        <v>8</v>
      </c>
      <c r="IV12" s="109">
        <v>9</v>
      </c>
      <c r="IW12" s="109">
        <v>10</v>
      </c>
      <c r="IX12" s="109">
        <v>13</v>
      </c>
      <c r="IY12" s="108">
        <v>8</v>
      </c>
      <c r="IZ12" s="108">
        <v>13</v>
      </c>
      <c r="JA12" s="108">
        <v>8</v>
      </c>
      <c r="JB12" s="108">
        <v>13</v>
      </c>
      <c r="JC12" s="108">
        <v>74</v>
      </c>
    </row>
    <row r="13" spans="1:263" x14ac:dyDescent="0.25">
      <c r="B13" s="122" t="s">
        <v>113</v>
      </c>
      <c r="C13" s="106">
        <v>2</v>
      </c>
      <c r="D13" s="112">
        <v>1</v>
      </c>
      <c r="E13" s="112">
        <v>1</v>
      </c>
      <c r="F13" s="112">
        <v>0</v>
      </c>
      <c r="G13" s="107">
        <v>0</v>
      </c>
      <c r="H13" s="113">
        <v>0</v>
      </c>
      <c r="I13" s="113">
        <v>0</v>
      </c>
      <c r="J13" s="113">
        <v>0</v>
      </c>
      <c r="K13" s="112">
        <v>0</v>
      </c>
      <c r="L13" s="112">
        <v>0</v>
      </c>
      <c r="M13" s="112">
        <v>0</v>
      </c>
      <c r="N13" s="112">
        <v>0</v>
      </c>
      <c r="O13" s="112">
        <v>0</v>
      </c>
      <c r="P13" s="107">
        <v>1</v>
      </c>
      <c r="Q13" s="113">
        <v>0</v>
      </c>
      <c r="R13" s="113">
        <v>0</v>
      </c>
      <c r="S13" s="113">
        <v>0</v>
      </c>
      <c r="T13" s="112">
        <v>2</v>
      </c>
      <c r="U13" s="106">
        <v>1</v>
      </c>
      <c r="V13" s="112">
        <v>1</v>
      </c>
      <c r="W13" s="112">
        <v>1</v>
      </c>
      <c r="X13" s="112">
        <v>0</v>
      </c>
      <c r="Y13" s="107">
        <v>1</v>
      </c>
      <c r="Z13" s="113">
        <v>1</v>
      </c>
      <c r="AA13" s="113">
        <v>2</v>
      </c>
      <c r="AB13" s="113">
        <v>0</v>
      </c>
      <c r="AC13" s="106">
        <v>0</v>
      </c>
      <c r="AD13" s="112">
        <v>1</v>
      </c>
      <c r="AE13" s="112">
        <v>0</v>
      </c>
      <c r="AF13" s="112">
        <v>0</v>
      </c>
      <c r="AG13" s="113">
        <v>2</v>
      </c>
      <c r="AH13" s="107">
        <v>0</v>
      </c>
      <c r="AI13" s="113">
        <v>0</v>
      </c>
      <c r="AJ13" s="113">
        <v>1</v>
      </c>
      <c r="AK13" s="113">
        <v>1</v>
      </c>
      <c r="AL13" s="106">
        <v>1</v>
      </c>
      <c r="AM13" s="112">
        <v>0</v>
      </c>
      <c r="AN13" s="112">
        <v>1</v>
      </c>
      <c r="AO13" s="112">
        <v>0</v>
      </c>
      <c r="AP13" s="107">
        <v>1</v>
      </c>
      <c r="AQ13" s="113">
        <v>0</v>
      </c>
      <c r="AR13" s="113">
        <v>0</v>
      </c>
      <c r="AS13" s="113">
        <v>0</v>
      </c>
      <c r="AT13" s="112">
        <v>1</v>
      </c>
      <c r="AU13" s="106">
        <v>0</v>
      </c>
      <c r="AV13" s="112">
        <v>0</v>
      </c>
      <c r="AW13" s="112">
        <v>0</v>
      </c>
      <c r="AX13" s="112">
        <v>1</v>
      </c>
      <c r="AY13" s="107">
        <v>2</v>
      </c>
      <c r="AZ13" s="113">
        <v>1</v>
      </c>
      <c r="BA13" s="113">
        <v>0</v>
      </c>
      <c r="BB13" s="113">
        <v>0</v>
      </c>
      <c r="BC13" s="106">
        <v>0</v>
      </c>
      <c r="BD13" s="112">
        <v>0</v>
      </c>
      <c r="BE13" s="112">
        <v>0</v>
      </c>
      <c r="BF13" s="112">
        <v>0</v>
      </c>
      <c r="BG13" s="108">
        <v>0</v>
      </c>
      <c r="BH13" s="114">
        <v>0</v>
      </c>
      <c r="BI13" s="114">
        <v>0</v>
      </c>
      <c r="BJ13" s="114">
        <v>0</v>
      </c>
      <c r="BK13" s="114">
        <v>0</v>
      </c>
      <c r="BL13" s="106">
        <v>0</v>
      </c>
      <c r="BM13" s="112">
        <v>1</v>
      </c>
      <c r="BN13" s="112">
        <v>0</v>
      </c>
      <c r="BO13" s="112">
        <v>1</v>
      </c>
      <c r="BP13" s="107">
        <v>2</v>
      </c>
      <c r="BQ13" s="113">
        <v>1</v>
      </c>
      <c r="BR13" s="113">
        <v>1</v>
      </c>
      <c r="BS13" s="113">
        <v>0</v>
      </c>
      <c r="BT13" s="112">
        <v>1</v>
      </c>
      <c r="BU13" s="106">
        <v>0</v>
      </c>
      <c r="BV13" s="112">
        <v>0</v>
      </c>
      <c r="BW13" s="112">
        <v>1</v>
      </c>
      <c r="BX13" s="112">
        <v>1</v>
      </c>
      <c r="BY13" s="107">
        <v>0</v>
      </c>
      <c r="BZ13" s="113">
        <v>1</v>
      </c>
      <c r="CA13" s="113">
        <v>0</v>
      </c>
      <c r="CB13" s="113">
        <v>1</v>
      </c>
      <c r="CC13" s="106">
        <v>0</v>
      </c>
      <c r="CD13" s="112">
        <v>0</v>
      </c>
      <c r="CE13" s="112">
        <v>2</v>
      </c>
      <c r="CF13" s="112">
        <v>0</v>
      </c>
      <c r="CG13" s="112">
        <v>0</v>
      </c>
      <c r="CH13" s="107">
        <v>1</v>
      </c>
      <c r="CI13" s="113">
        <v>0</v>
      </c>
      <c r="CJ13" s="113">
        <v>0</v>
      </c>
      <c r="CK13" s="113">
        <v>0</v>
      </c>
      <c r="CL13" s="106">
        <v>0</v>
      </c>
      <c r="CM13" s="112">
        <v>0</v>
      </c>
      <c r="CN13" s="112">
        <v>0</v>
      </c>
      <c r="CO13" s="112">
        <v>1</v>
      </c>
      <c r="CP13" s="107">
        <v>0</v>
      </c>
      <c r="CQ13" s="113">
        <v>0</v>
      </c>
      <c r="CR13" s="113">
        <v>0</v>
      </c>
      <c r="CS13" s="113">
        <v>0</v>
      </c>
      <c r="CT13" s="113">
        <v>3</v>
      </c>
      <c r="CU13" s="106">
        <v>0</v>
      </c>
      <c r="CV13" s="112">
        <v>0</v>
      </c>
      <c r="CW13" s="112">
        <v>0</v>
      </c>
      <c r="CX13" s="112">
        <v>1</v>
      </c>
      <c r="CY13" s="107">
        <v>0</v>
      </c>
      <c r="CZ13" s="113">
        <v>0</v>
      </c>
      <c r="DA13" s="113">
        <v>0</v>
      </c>
      <c r="DB13" s="113">
        <v>0</v>
      </c>
      <c r="DC13" s="112">
        <v>0</v>
      </c>
      <c r="DD13" s="112">
        <v>1</v>
      </c>
      <c r="DE13" s="112">
        <v>0</v>
      </c>
      <c r="DF13" s="112">
        <v>0</v>
      </c>
      <c r="DG13" s="114">
        <v>0</v>
      </c>
      <c r="DH13" s="114">
        <v>0</v>
      </c>
      <c r="DI13" s="114">
        <v>1</v>
      </c>
      <c r="DJ13" s="114">
        <v>1</v>
      </c>
      <c r="DK13" s="114">
        <v>0</v>
      </c>
      <c r="DL13" s="112">
        <v>0</v>
      </c>
      <c r="DM13" s="112">
        <v>0</v>
      </c>
      <c r="DN13" s="112">
        <v>0</v>
      </c>
      <c r="DO13" s="112">
        <v>2</v>
      </c>
      <c r="DP13" s="114">
        <v>1</v>
      </c>
      <c r="DQ13" s="114">
        <v>0</v>
      </c>
      <c r="DR13" s="114">
        <v>1</v>
      </c>
      <c r="DS13" s="114">
        <v>0</v>
      </c>
      <c r="DT13" s="114">
        <v>1</v>
      </c>
      <c r="DU13" s="112">
        <v>0</v>
      </c>
      <c r="DV13" s="112">
        <v>0</v>
      </c>
      <c r="DW13" s="112">
        <v>0</v>
      </c>
      <c r="DX13" s="112">
        <v>0</v>
      </c>
      <c r="DY13" s="114">
        <v>1</v>
      </c>
      <c r="DZ13" s="114">
        <v>0</v>
      </c>
      <c r="EA13" s="114">
        <v>0</v>
      </c>
      <c r="EB13" s="114">
        <v>1</v>
      </c>
      <c r="EC13" s="112">
        <v>1</v>
      </c>
      <c r="ED13" s="112">
        <v>0</v>
      </c>
      <c r="EE13" s="112">
        <v>0</v>
      </c>
      <c r="EF13" s="112">
        <v>0</v>
      </c>
      <c r="EG13" s="112">
        <v>0</v>
      </c>
      <c r="EH13" s="114">
        <v>0</v>
      </c>
      <c r="EI13" s="114">
        <v>0</v>
      </c>
      <c r="EJ13" s="114">
        <v>0</v>
      </c>
      <c r="EK13" s="114">
        <v>0</v>
      </c>
      <c r="EL13" s="112">
        <v>3</v>
      </c>
      <c r="EM13" s="112">
        <v>1</v>
      </c>
      <c r="EN13" s="112">
        <v>1</v>
      </c>
      <c r="EO13" s="112">
        <v>1</v>
      </c>
      <c r="EP13" s="114">
        <v>0</v>
      </c>
      <c r="EQ13" s="114">
        <v>0</v>
      </c>
      <c r="ER13" s="114">
        <v>1</v>
      </c>
      <c r="ES13" s="114">
        <v>0</v>
      </c>
      <c r="ET13" s="114">
        <v>0</v>
      </c>
      <c r="EU13" s="112">
        <v>0</v>
      </c>
      <c r="EV13" s="112">
        <v>2</v>
      </c>
      <c r="EW13" s="112">
        <v>0</v>
      </c>
      <c r="EX13" s="112">
        <v>0</v>
      </c>
      <c r="EY13" s="114">
        <v>0</v>
      </c>
      <c r="EZ13" s="114">
        <v>1</v>
      </c>
      <c r="FA13" s="114">
        <v>0</v>
      </c>
      <c r="FB13" s="114">
        <v>2</v>
      </c>
      <c r="FC13" s="109">
        <v>0</v>
      </c>
      <c r="FD13" s="109">
        <v>1</v>
      </c>
      <c r="FE13" s="109">
        <v>1</v>
      </c>
      <c r="FF13" s="109">
        <v>0</v>
      </c>
      <c r="FG13" s="109">
        <v>0</v>
      </c>
      <c r="FH13" s="110">
        <v>0</v>
      </c>
      <c r="FI13" s="110">
        <v>1</v>
      </c>
      <c r="FJ13" s="110">
        <v>0</v>
      </c>
      <c r="FK13" s="110">
        <v>3</v>
      </c>
      <c r="FL13" s="109">
        <v>0</v>
      </c>
      <c r="FM13" s="109">
        <v>1</v>
      </c>
      <c r="FN13" s="109">
        <v>0</v>
      </c>
      <c r="FO13" s="109">
        <v>0</v>
      </c>
      <c r="FP13" s="110">
        <v>0</v>
      </c>
      <c r="FQ13" s="110">
        <v>0</v>
      </c>
      <c r="FR13" s="110">
        <v>0</v>
      </c>
      <c r="FS13" s="110">
        <v>0</v>
      </c>
      <c r="FT13" s="110">
        <v>0</v>
      </c>
      <c r="FU13" s="109">
        <v>0</v>
      </c>
      <c r="FV13" s="109">
        <v>0</v>
      </c>
      <c r="FW13" s="109">
        <v>0</v>
      </c>
      <c r="FX13" s="109">
        <v>1</v>
      </c>
      <c r="FY13" s="110">
        <v>2</v>
      </c>
      <c r="FZ13" s="110">
        <v>0</v>
      </c>
      <c r="GA13" s="110">
        <v>1</v>
      </c>
      <c r="GB13" s="110">
        <v>1</v>
      </c>
      <c r="GC13" s="109">
        <v>0</v>
      </c>
      <c r="GD13" s="109">
        <v>0</v>
      </c>
      <c r="GE13" s="109">
        <v>2</v>
      </c>
      <c r="GF13" s="109"/>
      <c r="GG13" s="109">
        <v>1</v>
      </c>
      <c r="GH13" s="110">
        <v>1</v>
      </c>
      <c r="GI13" s="110">
        <v>0</v>
      </c>
      <c r="GJ13" s="110">
        <v>0</v>
      </c>
      <c r="GK13" s="110">
        <v>3</v>
      </c>
      <c r="GL13" s="109">
        <v>0</v>
      </c>
      <c r="GM13" s="109">
        <v>0</v>
      </c>
      <c r="GN13" s="109">
        <v>0</v>
      </c>
      <c r="GO13" s="109">
        <v>1</v>
      </c>
      <c r="GP13" s="109">
        <v>0</v>
      </c>
      <c r="GQ13" s="110">
        <v>1</v>
      </c>
      <c r="GR13" s="110">
        <v>1</v>
      </c>
      <c r="GS13" s="110">
        <v>0</v>
      </c>
      <c r="GT13" s="110">
        <v>0</v>
      </c>
      <c r="GU13" s="109">
        <v>0</v>
      </c>
      <c r="GV13" s="109">
        <v>0</v>
      </c>
      <c r="GW13" s="109">
        <v>2</v>
      </c>
      <c r="GX13" s="109">
        <v>0</v>
      </c>
      <c r="GY13" s="110">
        <v>1</v>
      </c>
      <c r="GZ13" s="110">
        <v>0</v>
      </c>
      <c r="HA13" s="110">
        <v>0</v>
      </c>
      <c r="HB13" s="110">
        <v>1</v>
      </c>
      <c r="HC13" s="109">
        <v>0</v>
      </c>
      <c r="HD13" s="109">
        <v>1</v>
      </c>
      <c r="HE13" s="109">
        <v>1</v>
      </c>
      <c r="HF13" s="109">
        <v>0</v>
      </c>
      <c r="HG13" s="109">
        <v>0</v>
      </c>
      <c r="HH13" s="110">
        <v>0</v>
      </c>
      <c r="HI13" s="110">
        <v>0</v>
      </c>
      <c r="HJ13" s="110">
        <v>1</v>
      </c>
      <c r="HK13" s="110">
        <v>1</v>
      </c>
      <c r="HL13" s="109">
        <v>0</v>
      </c>
      <c r="HM13" s="109">
        <v>0</v>
      </c>
      <c r="HN13" s="109">
        <v>1</v>
      </c>
      <c r="HO13" s="109">
        <v>0</v>
      </c>
      <c r="HP13" s="110">
        <v>1</v>
      </c>
      <c r="HQ13" s="110">
        <v>0</v>
      </c>
      <c r="HR13" s="110">
        <v>1</v>
      </c>
      <c r="HS13" s="110">
        <v>0</v>
      </c>
      <c r="HT13" s="110">
        <v>1</v>
      </c>
      <c r="HU13" s="109">
        <v>0</v>
      </c>
      <c r="HV13" s="109">
        <v>2</v>
      </c>
      <c r="HW13" s="109">
        <v>0</v>
      </c>
      <c r="HX13" s="109">
        <v>3</v>
      </c>
      <c r="HY13" s="110">
        <v>0</v>
      </c>
      <c r="HZ13" s="110">
        <v>0</v>
      </c>
      <c r="IA13" s="110">
        <v>1</v>
      </c>
      <c r="IB13" s="110">
        <v>1</v>
      </c>
      <c r="IC13" s="110">
        <v>0</v>
      </c>
      <c r="ID13" s="109">
        <v>0</v>
      </c>
      <c r="IE13" s="109">
        <v>1</v>
      </c>
      <c r="IF13" s="109">
        <v>2</v>
      </c>
      <c r="IG13" s="109">
        <v>2</v>
      </c>
      <c r="IH13" s="111">
        <v>0</v>
      </c>
      <c r="II13" s="111">
        <v>3</v>
      </c>
      <c r="IJ13" s="111">
        <v>0</v>
      </c>
      <c r="IK13" s="111">
        <v>0</v>
      </c>
      <c r="IL13" s="116">
        <v>1</v>
      </c>
      <c r="IM13" s="116">
        <v>2</v>
      </c>
      <c r="IN13" s="116">
        <v>1</v>
      </c>
      <c r="IO13" s="116">
        <v>2</v>
      </c>
      <c r="IP13" s="116">
        <v>2</v>
      </c>
      <c r="IQ13" s="111">
        <v>0</v>
      </c>
      <c r="IR13" s="111">
        <v>0</v>
      </c>
      <c r="IS13" s="111">
        <v>2</v>
      </c>
      <c r="IT13" s="111">
        <v>2</v>
      </c>
      <c r="IU13" s="109">
        <v>0</v>
      </c>
      <c r="IV13" s="109">
        <v>0</v>
      </c>
      <c r="IW13" s="109">
        <v>0</v>
      </c>
      <c r="IX13" s="109">
        <v>0</v>
      </c>
      <c r="IY13" s="115">
        <v>0</v>
      </c>
      <c r="IZ13" s="115">
        <v>1</v>
      </c>
      <c r="JA13" s="115">
        <v>0</v>
      </c>
      <c r="JB13" s="115">
        <v>2</v>
      </c>
      <c r="JC13" s="114">
        <v>1</v>
      </c>
    </row>
    <row r="14" spans="1:263" ht="13" x14ac:dyDescent="0.3">
      <c r="A14" s="128" t="s">
        <v>114</v>
      </c>
      <c r="C14" s="31">
        <v>9079</v>
      </c>
      <c r="D14" s="30">
        <v>9077</v>
      </c>
      <c r="E14" s="30">
        <v>9007</v>
      </c>
      <c r="F14" s="30">
        <v>9007</v>
      </c>
      <c r="G14" s="32">
        <v>8999</v>
      </c>
      <c r="H14" s="29">
        <v>8982</v>
      </c>
      <c r="I14" s="29">
        <v>8968</v>
      </c>
      <c r="J14" s="29">
        <v>8949</v>
      </c>
      <c r="K14" s="30">
        <v>8933</v>
      </c>
      <c r="L14" s="30">
        <v>8933</v>
      </c>
      <c r="M14" s="30">
        <v>8925</v>
      </c>
      <c r="N14" s="30">
        <v>8920</v>
      </c>
      <c r="O14" s="30">
        <v>8855</v>
      </c>
      <c r="P14" s="32">
        <v>8836</v>
      </c>
      <c r="Q14" s="29">
        <v>8830</v>
      </c>
      <c r="R14" s="29">
        <v>8724</v>
      </c>
      <c r="S14" s="29">
        <v>8719</v>
      </c>
      <c r="T14" s="30">
        <v>8718</v>
      </c>
      <c r="U14" s="31">
        <v>8717</v>
      </c>
      <c r="V14" s="30">
        <v>8712</v>
      </c>
      <c r="W14" s="30">
        <v>8709</v>
      </c>
      <c r="X14" s="30">
        <v>8697</v>
      </c>
      <c r="Y14" s="32">
        <v>8702</v>
      </c>
      <c r="Z14" s="29">
        <v>8694</v>
      </c>
      <c r="AA14" s="29">
        <v>8686</v>
      </c>
      <c r="AB14" s="29">
        <v>8690</v>
      </c>
      <c r="AC14" s="31">
        <v>8683</v>
      </c>
      <c r="AD14" s="30">
        <v>8680</v>
      </c>
      <c r="AE14" s="30">
        <v>8682</v>
      </c>
      <c r="AF14" s="30">
        <v>8665</v>
      </c>
      <c r="AG14" s="29">
        <v>8655</v>
      </c>
      <c r="AH14" s="32">
        <v>8636</v>
      </c>
      <c r="AI14" s="29">
        <v>8625</v>
      </c>
      <c r="AJ14" s="29">
        <v>8601</v>
      </c>
      <c r="AK14" s="29">
        <v>8602</v>
      </c>
      <c r="AL14" s="31">
        <v>8590</v>
      </c>
      <c r="AM14" s="30">
        <v>8590</v>
      </c>
      <c r="AN14" s="30">
        <v>8580</v>
      </c>
      <c r="AO14" s="30">
        <v>8552</v>
      </c>
      <c r="AP14" s="32">
        <v>8520</v>
      </c>
      <c r="AQ14" s="29">
        <v>8500</v>
      </c>
      <c r="AR14" s="29">
        <v>8500</v>
      </c>
      <c r="AS14" s="29">
        <v>8478</v>
      </c>
      <c r="AT14" s="30">
        <v>8472</v>
      </c>
      <c r="AU14" s="31">
        <v>8476</v>
      </c>
      <c r="AV14" s="30">
        <v>8462</v>
      </c>
      <c r="AW14" s="30">
        <v>8485</v>
      </c>
      <c r="AX14" s="30">
        <v>8486</v>
      </c>
      <c r="AY14" s="32">
        <v>8479</v>
      </c>
      <c r="AZ14" s="29">
        <v>8485</v>
      </c>
      <c r="BA14" s="29">
        <v>8461</v>
      </c>
      <c r="BB14" s="29">
        <v>8456</v>
      </c>
      <c r="BC14" s="31">
        <v>8436</v>
      </c>
      <c r="BD14" s="30">
        <v>8434</v>
      </c>
      <c r="BE14" s="30">
        <v>8436</v>
      </c>
      <c r="BF14" s="30">
        <v>8425</v>
      </c>
      <c r="BG14" s="33">
        <v>8421</v>
      </c>
      <c r="BH14" s="34">
        <v>8420</v>
      </c>
      <c r="BI14" s="34">
        <v>8406</v>
      </c>
      <c r="BJ14" s="34">
        <v>8393</v>
      </c>
      <c r="BK14" s="34">
        <v>8381</v>
      </c>
      <c r="BL14" s="31">
        <v>8378</v>
      </c>
      <c r="BM14" s="30">
        <v>8362</v>
      </c>
      <c r="BN14" s="30">
        <v>8355</v>
      </c>
      <c r="BO14" s="30">
        <v>8343</v>
      </c>
      <c r="BP14" s="32">
        <v>8325</v>
      </c>
      <c r="BQ14" s="29">
        <v>8320</v>
      </c>
      <c r="BR14" s="29">
        <v>8308</v>
      </c>
      <c r="BS14" s="29">
        <v>8295</v>
      </c>
      <c r="BT14" s="30">
        <v>8286</v>
      </c>
      <c r="BU14" s="31">
        <v>8274</v>
      </c>
      <c r="BV14" s="30">
        <v>8262</v>
      </c>
      <c r="BW14" s="30">
        <v>8252</v>
      </c>
      <c r="BX14" s="30">
        <v>8244</v>
      </c>
      <c r="BY14" s="32">
        <v>8238</v>
      </c>
      <c r="BZ14" s="29">
        <v>8219</v>
      </c>
      <c r="CA14" s="29">
        <v>8210</v>
      </c>
      <c r="CB14" s="29">
        <v>8197</v>
      </c>
      <c r="CC14" s="31">
        <v>8194</v>
      </c>
      <c r="CD14" s="30">
        <v>8185</v>
      </c>
      <c r="CE14" s="30">
        <v>8170</v>
      </c>
      <c r="CF14" s="30">
        <v>8122</v>
      </c>
      <c r="CG14" s="30">
        <v>8124</v>
      </c>
      <c r="CH14" s="32">
        <v>8118</v>
      </c>
      <c r="CI14" s="29">
        <v>8095</v>
      </c>
      <c r="CJ14" s="29">
        <v>8077</v>
      </c>
      <c r="CK14" s="29">
        <v>8060</v>
      </c>
      <c r="CL14" s="31">
        <v>8035</v>
      </c>
      <c r="CM14" s="30">
        <v>8019</v>
      </c>
      <c r="CN14" s="30">
        <v>8012</v>
      </c>
      <c r="CO14" s="30">
        <v>8003</v>
      </c>
      <c r="CP14" s="32">
        <v>7960</v>
      </c>
      <c r="CQ14" s="29">
        <v>7942</v>
      </c>
      <c r="CR14" s="29">
        <v>7938</v>
      </c>
      <c r="CS14" s="29">
        <v>7932</v>
      </c>
      <c r="CT14" s="29">
        <v>7936</v>
      </c>
      <c r="CU14" s="31">
        <v>7906</v>
      </c>
      <c r="CV14" s="30">
        <v>7896</v>
      </c>
      <c r="CW14" s="30">
        <v>7888</v>
      </c>
      <c r="CX14" s="30">
        <v>7873</v>
      </c>
      <c r="CY14" s="32">
        <v>7855</v>
      </c>
      <c r="CZ14" s="29">
        <v>7853</v>
      </c>
      <c r="DA14" s="29">
        <v>7853</v>
      </c>
      <c r="DB14" s="29">
        <v>7840</v>
      </c>
      <c r="DC14" s="30">
        <v>7826</v>
      </c>
      <c r="DD14" s="30">
        <v>7822</v>
      </c>
      <c r="DE14" s="30">
        <v>7815</v>
      </c>
      <c r="DF14" s="30">
        <v>7803</v>
      </c>
      <c r="DG14" s="34">
        <v>7788</v>
      </c>
      <c r="DH14" s="34">
        <v>7778</v>
      </c>
      <c r="DI14" s="34">
        <v>7783</v>
      </c>
      <c r="DJ14" s="34">
        <v>7771</v>
      </c>
      <c r="DK14" s="34">
        <v>7765</v>
      </c>
      <c r="DL14" s="30">
        <v>7758</v>
      </c>
      <c r="DM14" s="30">
        <v>7749</v>
      </c>
      <c r="DN14" s="30">
        <v>7739</v>
      </c>
      <c r="DO14" s="30">
        <v>7733</v>
      </c>
      <c r="DP14" s="34">
        <v>7726</v>
      </c>
      <c r="DQ14" s="34">
        <v>7721</v>
      </c>
      <c r="DR14" s="34">
        <v>7718</v>
      </c>
      <c r="DS14" s="34">
        <v>7697</v>
      </c>
      <c r="DT14" s="34">
        <v>7681</v>
      </c>
      <c r="DU14" s="30">
        <v>7683</v>
      </c>
      <c r="DV14" s="30">
        <v>7687</v>
      </c>
      <c r="DW14" s="30">
        <v>7677</v>
      </c>
      <c r="DX14" s="30">
        <v>7665</v>
      </c>
      <c r="DY14" s="34">
        <v>7648</v>
      </c>
      <c r="DZ14" s="34">
        <v>7648</v>
      </c>
      <c r="EA14" s="34">
        <v>7643</v>
      </c>
      <c r="EB14" s="34">
        <v>7634</v>
      </c>
      <c r="EC14" s="30">
        <v>7617</v>
      </c>
      <c r="ED14" s="30">
        <v>7610</v>
      </c>
      <c r="EE14" s="30">
        <v>7610</v>
      </c>
      <c r="EF14" s="30">
        <v>7610</v>
      </c>
      <c r="EG14" s="30">
        <v>7609</v>
      </c>
      <c r="EH14" s="34">
        <v>7608</v>
      </c>
      <c r="EI14" s="34">
        <v>7609</v>
      </c>
      <c r="EJ14" s="34">
        <v>7597</v>
      </c>
      <c r="EK14" s="34">
        <v>7602</v>
      </c>
      <c r="EL14" s="30">
        <v>7612</v>
      </c>
      <c r="EM14" s="30">
        <v>7599</v>
      </c>
      <c r="EN14" s="30">
        <v>7593</v>
      </c>
      <c r="EO14" s="30">
        <v>7584</v>
      </c>
      <c r="EP14" s="34">
        <v>7570</v>
      </c>
      <c r="EQ14" s="34">
        <v>7558</v>
      </c>
      <c r="ER14" s="34">
        <v>7547</v>
      </c>
      <c r="ES14" s="34">
        <v>7532</v>
      </c>
      <c r="ET14" s="34">
        <v>7530</v>
      </c>
      <c r="EU14" s="30">
        <v>7526</v>
      </c>
      <c r="EV14" s="30">
        <v>7523</v>
      </c>
      <c r="EW14" s="30">
        <v>7523</v>
      </c>
      <c r="EX14" s="30">
        <v>7526</v>
      </c>
      <c r="EY14" s="34">
        <v>7522</v>
      </c>
      <c r="EZ14" s="34">
        <v>7514</v>
      </c>
      <c r="FA14" s="34">
        <v>7517</v>
      </c>
      <c r="FB14" s="34">
        <v>7511</v>
      </c>
      <c r="FC14" s="35">
        <v>7501</v>
      </c>
      <c r="FD14" s="35">
        <v>7483</v>
      </c>
      <c r="FE14" s="35">
        <v>7482</v>
      </c>
      <c r="FF14" s="35">
        <v>7469</v>
      </c>
      <c r="FG14" s="35">
        <v>7458</v>
      </c>
      <c r="FH14" s="36">
        <v>7453</v>
      </c>
      <c r="FI14" s="36">
        <v>7445</v>
      </c>
      <c r="FJ14" s="36">
        <v>7443</v>
      </c>
      <c r="FK14" s="36">
        <v>7450</v>
      </c>
      <c r="FL14" s="35">
        <v>7438</v>
      </c>
      <c r="FM14" s="35">
        <v>7444</v>
      </c>
      <c r="FN14" s="35">
        <v>7449</v>
      </c>
      <c r="FO14" s="35">
        <v>7445</v>
      </c>
      <c r="FP14" s="36">
        <v>7440</v>
      </c>
      <c r="FQ14" s="36">
        <v>7436</v>
      </c>
      <c r="FR14" s="36">
        <v>7434</v>
      </c>
      <c r="FS14" s="36">
        <v>7430</v>
      </c>
      <c r="FT14" s="36">
        <v>7427</v>
      </c>
      <c r="FU14" s="35">
        <v>7428</v>
      </c>
      <c r="FV14" s="35">
        <v>7415</v>
      </c>
      <c r="FW14" s="35">
        <v>7400</v>
      </c>
      <c r="FX14" s="35">
        <v>7398</v>
      </c>
      <c r="FY14" s="36">
        <v>7384</v>
      </c>
      <c r="FZ14" s="36">
        <v>7381</v>
      </c>
      <c r="GA14" s="36">
        <v>7379</v>
      </c>
      <c r="GB14" s="36">
        <v>7376</v>
      </c>
      <c r="GC14" s="35">
        <v>7367</v>
      </c>
      <c r="GD14" s="35">
        <v>7362</v>
      </c>
      <c r="GE14" s="35">
        <v>7353</v>
      </c>
      <c r="GF14" s="35">
        <v>7349</v>
      </c>
      <c r="GG14" s="35">
        <v>7343</v>
      </c>
      <c r="GH14" s="36">
        <v>7349</v>
      </c>
      <c r="GI14" s="36">
        <v>7337</v>
      </c>
      <c r="GJ14" s="36">
        <v>7336</v>
      </c>
      <c r="GK14" s="36">
        <v>7332</v>
      </c>
      <c r="GL14" s="35">
        <v>7323</v>
      </c>
      <c r="GM14" s="35">
        <v>7325</v>
      </c>
      <c r="GN14" s="35">
        <v>7324</v>
      </c>
      <c r="GO14" s="35">
        <v>7319</v>
      </c>
      <c r="GP14" s="35">
        <v>7311</v>
      </c>
      <c r="GQ14" s="36">
        <v>7298</v>
      </c>
      <c r="GR14" s="36">
        <v>7298</v>
      </c>
      <c r="GS14" s="36">
        <v>7300</v>
      </c>
      <c r="GT14" s="36">
        <v>7303</v>
      </c>
      <c r="GU14" s="35">
        <v>7289</v>
      </c>
      <c r="GV14" s="35">
        <v>7283</v>
      </c>
      <c r="GW14" s="35">
        <v>7274</v>
      </c>
      <c r="GX14" s="35">
        <v>7262</v>
      </c>
      <c r="GY14" s="36">
        <v>7255</v>
      </c>
      <c r="GZ14" s="36">
        <v>7255</v>
      </c>
      <c r="HA14" s="36">
        <v>7244</v>
      </c>
      <c r="HB14" s="36">
        <v>7237</v>
      </c>
      <c r="HC14" s="35">
        <v>7241</v>
      </c>
      <c r="HD14" s="35">
        <v>7231</v>
      </c>
      <c r="HE14" s="35">
        <v>7233</v>
      </c>
      <c r="HF14" s="35">
        <v>7222</v>
      </c>
      <c r="HG14" s="35">
        <v>7217</v>
      </c>
      <c r="HH14" s="36">
        <v>7210</v>
      </c>
      <c r="HI14" s="36">
        <v>7201</v>
      </c>
      <c r="HJ14" s="36">
        <v>7206</v>
      </c>
      <c r="HK14" s="36">
        <v>7210</v>
      </c>
      <c r="HL14" s="35">
        <v>7200</v>
      </c>
      <c r="HM14" s="35">
        <v>7179</v>
      </c>
      <c r="HN14" s="35">
        <v>7164</v>
      </c>
      <c r="HO14" s="35">
        <v>7154</v>
      </c>
      <c r="HP14" s="36">
        <v>7161</v>
      </c>
      <c r="HQ14" s="36">
        <v>7165</v>
      </c>
      <c r="HR14" s="36">
        <v>7162</v>
      </c>
      <c r="HS14" s="36">
        <v>7159</v>
      </c>
      <c r="HT14" s="36">
        <v>7158</v>
      </c>
      <c r="HU14" s="35">
        <v>7145</v>
      </c>
      <c r="HV14" s="35">
        <v>7134</v>
      </c>
      <c r="HW14" s="35">
        <v>7123</v>
      </c>
      <c r="HX14" s="35">
        <v>7123</v>
      </c>
      <c r="HY14" s="36">
        <v>7122</v>
      </c>
      <c r="HZ14" s="36">
        <v>7108</v>
      </c>
      <c r="IA14" s="36">
        <v>7093</v>
      </c>
      <c r="IB14" s="36">
        <v>7086</v>
      </c>
      <c r="IC14" s="36">
        <v>7084</v>
      </c>
      <c r="ID14" s="35">
        <v>7085</v>
      </c>
      <c r="IE14" s="35">
        <v>7075</v>
      </c>
      <c r="IF14" s="35">
        <v>7071</v>
      </c>
      <c r="IG14" s="35">
        <v>7074</v>
      </c>
      <c r="IH14" s="37">
        <v>7070</v>
      </c>
      <c r="II14" s="37">
        <v>7067</v>
      </c>
      <c r="IJ14" s="37">
        <v>7051</v>
      </c>
      <c r="IK14" s="37">
        <v>7053</v>
      </c>
      <c r="IL14" s="31">
        <v>7047</v>
      </c>
      <c r="IM14" s="31">
        <v>7039</v>
      </c>
      <c r="IN14" s="31">
        <v>7032</v>
      </c>
      <c r="IO14" s="31">
        <v>7023</v>
      </c>
      <c r="IP14" s="31">
        <v>7015</v>
      </c>
      <c r="IQ14" s="37">
        <v>7007</v>
      </c>
      <c r="IR14" s="37">
        <v>6991</v>
      </c>
      <c r="IS14" s="37">
        <v>6982</v>
      </c>
      <c r="IT14" s="37">
        <v>6978</v>
      </c>
      <c r="IU14" s="35">
        <v>6980</v>
      </c>
      <c r="IV14" s="35">
        <v>6976</v>
      </c>
      <c r="IW14" s="35">
        <v>6970</v>
      </c>
      <c r="IX14" s="35">
        <v>6968</v>
      </c>
      <c r="IY14" s="33">
        <v>6959</v>
      </c>
      <c r="IZ14" s="33">
        <v>6948</v>
      </c>
      <c r="JA14" s="33">
        <v>6940</v>
      </c>
      <c r="JB14" s="33">
        <v>6928</v>
      </c>
      <c r="JC14" s="29">
        <v>6857</v>
      </c>
    </row>
    <row r="15" spans="1:263" x14ac:dyDescent="0.25">
      <c r="B15" s="122" t="s">
        <v>115</v>
      </c>
      <c r="C15" s="106">
        <v>949</v>
      </c>
      <c r="D15" s="106">
        <v>946</v>
      </c>
      <c r="E15" s="106">
        <v>935</v>
      </c>
      <c r="F15" s="106">
        <v>939</v>
      </c>
      <c r="G15" s="107">
        <v>933</v>
      </c>
      <c r="H15" s="107">
        <v>930</v>
      </c>
      <c r="I15" s="107">
        <v>939</v>
      </c>
      <c r="J15" s="107">
        <v>936</v>
      </c>
      <c r="K15" s="106">
        <v>941</v>
      </c>
      <c r="L15" s="106">
        <v>938</v>
      </c>
      <c r="M15" s="106">
        <v>937</v>
      </c>
      <c r="N15" s="106">
        <v>935</v>
      </c>
      <c r="O15" s="106">
        <v>938</v>
      </c>
      <c r="P15" s="107">
        <v>934</v>
      </c>
      <c r="Q15" s="107">
        <v>932</v>
      </c>
      <c r="R15" s="107">
        <v>929</v>
      </c>
      <c r="S15" s="107">
        <v>927</v>
      </c>
      <c r="T15" s="106">
        <v>928</v>
      </c>
      <c r="U15" s="106">
        <v>925</v>
      </c>
      <c r="V15" s="106">
        <v>924</v>
      </c>
      <c r="W15" s="106">
        <v>922</v>
      </c>
      <c r="X15" s="106">
        <v>923</v>
      </c>
      <c r="Y15" s="107">
        <v>925</v>
      </c>
      <c r="Z15" s="107">
        <v>920</v>
      </c>
      <c r="AA15" s="107">
        <v>918</v>
      </c>
      <c r="AB15" s="107">
        <v>915</v>
      </c>
      <c r="AC15" s="106">
        <v>917</v>
      </c>
      <c r="AD15" s="106">
        <v>917</v>
      </c>
      <c r="AE15" s="106">
        <v>918</v>
      </c>
      <c r="AF15" s="106">
        <v>918</v>
      </c>
      <c r="AG15" s="107">
        <v>912</v>
      </c>
      <c r="AH15" s="107">
        <v>914</v>
      </c>
      <c r="AI15" s="107">
        <v>918</v>
      </c>
      <c r="AJ15" s="107">
        <v>913</v>
      </c>
      <c r="AK15" s="107">
        <v>908</v>
      </c>
      <c r="AL15" s="106">
        <v>906</v>
      </c>
      <c r="AM15" s="106">
        <v>906</v>
      </c>
      <c r="AN15" s="106">
        <v>904</v>
      </c>
      <c r="AO15" s="106">
        <v>904</v>
      </c>
      <c r="AP15" s="107">
        <v>891</v>
      </c>
      <c r="AQ15" s="107">
        <v>887</v>
      </c>
      <c r="AR15" s="107">
        <v>890</v>
      </c>
      <c r="AS15" s="107">
        <v>889</v>
      </c>
      <c r="AT15" s="106">
        <v>888</v>
      </c>
      <c r="AU15" s="106">
        <v>879</v>
      </c>
      <c r="AV15" s="106">
        <v>874</v>
      </c>
      <c r="AW15" s="106">
        <v>876</v>
      </c>
      <c r="AX15" s="106">
        <v>879</v>
      </c>
      <c r="AY15" s="107">
        <v>877</v>
      </c>
      <c r="AZ15" s="107">
        <v>881</v>
      </c>
      <c r="BA15" s="107">
        <v>874</v>
      </c>
      <c r="BB15" s="107">
        <v>879</v>
      </c>
      <c r="BC15" s="106">
        <v>875</v>
      </c>
      <c r="BD15" s="106">
        <v>873</v>
      </c>
      <c r="BE15" s="106">
        <v>874</v>
      </c>
      <c r="BF15" s="106">
        <v>872</v>
      </c>
      <c r="BG15" s="108">
        <v>876</v>
      </c>
      <c r="BH15" s="108">
        <v>874</v>
      </c>
      <c r="BI15" s="108">
        <v>875</v>
      </c>
      <c r="BJ15" s="108">
        <v>872</v>
      </c>
      <c r="BK15" s="108">
        <v>871</v>
      </c>
      <c r="BL15" s="106">
        <v>873</v>
      </c>
      <c r="BM15" s="106">
        <v>864</v>
      </c>
      <c r="BN15" s="106">
        <v>858</v>
      </c>
      <c r="BO15" s="106">
        <v>855</v>
      </c>
      <c r="BP15" s="107">
        <v>851</v>
      </c>
      <c r="BQ15" s="107">
        <v>849</v>
      </c>
      <c r="BR15" s="107">
        <v>850</v>
      </c>
      <c r="BS15" s="107">
        <v>851</v>
      </c>
      <c r="BT15" s="106">
        <v>853</v>
      </c>
      <c r="BU15" s="106">
        <v>853</v>
      </c>
      <c r="BV15" s="106">
        <v>854</v>
      </c>
      <c r="BW15" s="106">
        <v>848</v>
      </c>
      <c r="BX15" s="106">
        <v>846</v>
      </c>
      <c r="BY15" s="107">
        <v>847</v>
      </c>
      <c r="BZ15" s="107">
        <v>842</v>
      </c>
      <c r="CA15" s="107">
        <v>838</v>
      </c>
      <c r="CB15" s="107">
        <v>836</v>
      </c>
      <c r="CC15" s="106">
        <v>836</v>
      </c>
      <c r="CD15" s="106">
        <v>842</v>
      </c>
      <c r="CE15" s="106">
        <v>834</v>
      </c>
      <c r="CF15" s="106">
        <v>837</v>
      </c>
      <c r="CG15" s="106">
        <v>836</v>
      </c>
      <c r="CH15" s="107">
        <v>839</v>
      </c>
      <c r="CI15" s="107">
        <v>827</v>
      </c>
      <c r="CJ15" s="107">
        <v>823</v>
      </c>
      <c r="CK15" s="107">
        <v>826</v>
      </c>
      <c r="CL15" s="106">
        <v>819</v>
      </c>
      <c r="CM15" s="106">
        <v>817</v>
      </c>
      <c r="CN15" s="106">
        <v>814</v>
      </c>
      <c r="CO15" s="106">
        <v>808</v>
      </c>
      <c r="CP15" s="107">
        <v>806</v>
      </c>
      <c r="CQ15" s="107">
        <v>806</v>
      </c>
      <c r="CR15" s="107">
        <v>801</v>
      </c>
      <c r="CS15" s="107">
        <v>804</v>
      </c>
      <c r="CT15" s="107">
        <v>803</v>
      </c>
      <c r="CU15" s="106">
        <v>798</v>
      </c>
      <c r="CV15" s="106">
        <v>799</v>
      </c>
      <c r="CW15" s="106">
        <v>797</v>
      </c>
      <c r="CX15" s="106">
        <v>797</v>
      </c>
      <c r="CY15" s="107">
        <v>797</v>
      </c>
      <c r="CZ15" s="107">
        <v>798</v>
      </c>
      <c r="DA15" s="107">
        <v>796</v>
      </c>
      <c r="DB15" s="107">
        <v>793</v>
      </c>
      <c r="DC15" s="109">
        <v>785</v>
      </c>
      <c r="DD15" s="106">
        <v>782</v>
      </c>
      <c r="DE15" s="106">
        <v>781</v>
      </c>
      <c r="DF15" s="106">
        <v>779</v>
      </c>
      <c r="DG15" s="110">
        <v>781</v>
      </c>
      <c r="DH15" s="108">
        <v>779</v>
      </c>
      <c r="DI15" s="108">
        <v>777</v>
      </c>
      <c r="DJ15" s="108">
        <v>769</v>
      </c>
      <c r="DK15" s="108">
        <v>770</v>
      </c>
      <c r="DL15" s="28">
        <v>769</v>
      </c>
      <c r="DM15" s="106">
        <v>767</v>
      </c>
      <c r="DN15" s="106">
        <v>766</v>
      </c>
      <c r="DO15" s="106">
        <v>767</v>
      </c>
      <c r="DP15" s="27">
        <v>774</v>
      </c>
      <c r="DQ15" s="108">
        <v>779</v>
      </c>
      <c r="DR15" s="108">
        <v>776</v>
      </c>
      <c r="DS15" s="108">
        <v>773</v>
      </c>
      <c r="DT15" s="108">
        <v>770</v>
      </c>
      <c r="DU15" s="28">
        <v>771</v>
      </c>
      <c r="DV15" s="106">
        <v>773</v>
      </c>
      <c r="DW15" s="106">
        <v>770</v>
      </c>
      <c r="DX15" s="106">
        <v>771</v>
      </c>
      <c r="DY15" s="27">
        <v>767</v>
      </c>
      <c r="DZ15" s="108">
        <v>767</v>
      </c>
      <c r="EA15" s="108">
        <v>764</v>
      </c>
      <c r="EB15" s="108">
        <v>765</v>
      </c>
      <c r="EC15" s="28">
        <v>759</v>
      </c>
      <c r="ED15" s="106">
        <v>760</v>
      </c>
      <c r="EE15" s="106">
        <v>762</v>
      </c>
      <c r="EF15" s="106">
        <v>763</v>
      </c>
      <c r="EG15" s="106">
        <v>764</v>
      </c>
      <c r="EH15" s="27">
        <v>765</v>
      </c>
      <c r="EI15" s="108">
        <v>763</v>
      </c>
      <c r="EJ15" s="108">
        <v>764</v>
      </c>
      <c r="EK15" s="108">
        <v>773</v>
      </c>
      <c r="EL15" s="28">
        <v>775</v>
      </c>
      <c r="EM15" s="106">
        <v>776</v>
      </c>
      <c r="EN15" s="106">
        <v>783</v>
      </c>
      <c r="EO15" s="106">
        <v>782</v>
      </c>
      <c r="EP15" s="27">
        <v>780</v>
      </c>
      <c r="EQ15" s="108">
        <v>781</v>
      </c>
      <c r="ER15" s="108">
        <v>781</v>
      </c>
      <c r="ES15" s="108">
        <v>781</v>
      </c>
      <c r="ET15" s="108">
        <v>785</v>
      </c>
      <c r="EU15" s="28">
        <v>782</v>
      </c>
      <c r="EV15" s="106">
        <v>779</v>
      </c>
      <c r="EW15" s="106">
        <v>777</v>
      </c>
      <c r="EX15" s="106">
        <v>776</v>
      </c>
      <c r="EY15" s="27">
        <v>774</v>
      </c>
      <c r="EZ15" s="108">
        <v>775</v>
      </c>
      <c r="FA15" s="108">
        <v>773</v>
      </c>
      <c r="FB15" s="108">
        <v>773</v>
      </c>
      <c r="FC15" s="109">
        <v>768</v>
      </c>
      <c r="FD15" s="109">
        <v>750</v>
      </c>
      <c r="FE15" s="109">
        <v>743</v>
      </c>
      <c r="FF15" s="109">
        <v>738</v>
      </c>
      <c r="FG15" s="109">
        <v>740</v>
      </c>
      <c r="FH15" s="110">
        <v>739</v>
      </c>
      <c r="FI15" s="110">
        <v>734</v>
      </c>
      <c r="FJ15" s="110">
        <v>731</v>
      </c>
      <c r="FK15" s="110">
        <v>733</v>
      </c>
      <c r="FL15" s="109">
        <v>732</v>
      </c>
      <c r="FM15" s="109">
        <v>732</v>
      </c>
      <c r="FN15" s="109">
        <v>732</v>
      </c>
      <c r="FO15" s="109">
        <v>731</v>
      </c>
      <c r="FP15" s="110">
        <v>733</v>
      </c>
      <c r="FQ15" s="110">
        <v>733</v>
      </c>
      <c r="FR15" s="110">
        <v>734</v>
      </c>
      <c r="FS15" s="110">
        <v>737</v>
      </c>
      <c r="FT15" s="110">
        <v>741</v>
      </c>
      <c r="FU15" s="109">
        <v>741</v>
      </c>
      <c r="FV15" s="109">
        <v>737</v>
      </c>
      <c r="FW15" s="109">
        <v>734</v>
      </c>
      <c r="FX15" s="109">
        <v>730</v>
      </c>
      <c r="FY15" s="110">
        <v>727</v>
      </c>
      <c r="FZ15" s="110">
        <v>726</v>
      </c>
      <c r="GA15" s="110">
        <v>729</v>
      </c>
      <c r="GB15" s="110">
        <v>732</v>
      </c>
      <c r="GC15" s="109">
        <v>727</v>
      </c>
      <c r="GD15" s="109">
        <v>725</v>
      </c>
      <c r="GE15" s="109">
        <v>724</v>
      </c>
      <c r="GF15" s="109">
        <v>719</v>
      </c>
      <c r="GG15" s="109">
        <v>720</v>
      </c>
      <c r="GH15" s="110">
        <v>722</v>
      </c>
      <c r="GI15" s="110">
        <v>722</v>
      </c>
      <c r="GJ15" s="110">
        <v>721</v>
      </c>
      <c r="GK15" s="110">
        <v>723</v>
      </c>
      <c r="GL15" s="109">
        <v>720</v>
      </c>
      <c r="GM15" s="109">
        <v>725</v>
      </c>
      <c r="GN15" s="109">
        <v>725</v>
      </c>
      <c r="GO15" s="109">
        <v>722</v>
      </c>
      <c r="GP15" s="109">
        <v>721</v>
      </c>
      <c r="GQ15" s="110">
        <v>721</v>
      </c>
      <c r="GR15" s="110">
        <v>722</v>
      </c>
      <c r="GS15" s="110">
        <v>724</v>
      </c>
      <c r="GT15" s="110">
        <v>721</v>
      </c>
      <c r="GU15" s="109">
        <v>714</v>
      </c>
      <c r="GV15" s="109">
        <v>713</v>
      </c>
      <c r="GW15" s="109">
        <v>715</v>
      </c>
      <c r="GX15" s="109">
        <v>711</v>
      </c>
      <c r="GY15" s="110">
        <v>713</v>
      </c>
      <c r="GZ15" s="110">
        <v>711</v>
      </c>
      <c r="HA15" s="110">
        <v>708</v>
      </c>
      <c r="HB15" s="110">
        <v>707</v>
      </c>
      <c r="HC15" s="109">
        <v>708</v>
      </c>
      <c r="HD15" s="109">
        <v>702</v>
      </c>
      <c r="HE15" s="109">
        <v>702</v>
      </c>
      <c r="HF15" s="109">
        <v>702</v>
      </c>
      <c r="HG15" s="109">
        <v>699</v>
      </c>
      <c r="HH15" s="110">
        <v>700</v>
      </c>
      <c r="HI15" s="110">
        <v>696</v>
      </c>
      <c r="HJ15" s="110">
        <v>693</v>
      </c>
      <c r="HK15" s="110">
        <v>691</v>
      </c>
      <c r="HL15" s="109">
        <v>691</v>
      </c>
      <c r="HM15" s="109">
        <v>687</v>
      </c>
      <c r="HN15" s="109">
        <v>680</v>
      </c>
      <c r="HO15" s="109">
        <v>679</v>
      </c>
      <c r="HP15" s="110">
        <v>686</v>
      </c>
      <c r="HQ15" s="110">
        <v>689</v>
      </c>
      <c r="HR15" s="110">
        <v>691</v>
      </c>
      <c r="HS15" s="110">
        <v>691</v>
      </c>
      <c r="HT15" s="110">
        <v>688</v>
      </c>
      <c r="HU15" s="109">
        <v>686</v>
      </c>
      <c r="HV15" s="109">
        <v>687</v>
      </c>
      <c r="HW15" s="109">
        <v>690</v>
      </c>
      <c r="HX15" s="109">
        <v>695</v>
      </c>
      <c r="HY15" s="110">
        <v>696</v>
      </c>
      <c r="HZ15" s="110">
        <v>695</v>
      </c>
      <c r="IA15" s="110">
        <v>685</v>
      </c>
      <c r="IB15" s="110">
        <v>688</v>
      </c>
      <c r="IC15" s="110">
        <v>687</v>
      </c>
      <c r="ID15" s="109">
        <v>686</v>
      </c>
      <c r="IE15" s="109">
        <v>691</v>
      </c>
      <c r="IF15" s="109">
        <v>690</v>
      </c>
      <c r="IG15" s="109">
        <v>690</v>
      </c>
      <c r="IH15" s="111">
        <v>692</v>
      </c>
      <c r="II15" s="111">
        <v>690</v>
      </c>
      <c r="IJ15" s="111">
        <v>687</v>
      </c>
      <c r="IK15" s="111">
        <v>691</v>
      </c>
      <c r="IL15" s="106">
        <v>688</v>
      </c>
      <c r="IM15" s="106">
        <v>687</v>
      </c>
      <c r="IN15" s="106">
        <v>688</v>
      </c>
      <c r="IO15" s="106">
        <v>688</v>
      </c>
      <c r="IP15" s="106">
        <v>688</v>
      </c>
      <c r="IQ15" s="111">
        <v>695</v>
      </c>
      <c r="IR15" s="111">
        <v>697</v>
      </c>
      <c r="IS15" s="111">
        <v>705</v>
      </c>
      <c r="IT15" s="111">
        <v>699</v>
      </c>
      <c r="IU15" s="109">
        <v>699</v>
      </c>
      <c r="IV15" s="109">
        <v>697</v>
      </c>
      <c r="IW15" s="109">
        <v>698</v>
      </c>
      <c r="IX15" s="109">
        <v>698</v>
      </c>
      <c r="IY15" s="108">
        <v>697</v>
      </c>
      <c r="IZ15" s="108">
        <v>694</v>
      </c>
      <c r="JA15" s="108">
        <v>694</v>
      </c>
      <c r="JB15" s="108">
        <v>697</v>
      </c>
      <c r="JC15" s="107">
        <v>699</v>
      </c>
    </row>
    <row r="16" spans="1:263" x14ac:dyDescent="0.25">
      <c r="B16" s="122" t="s">
        <v>116</v>
      </c>
      <c r="C16" s="106">
        <v>520</v>
      </c>
      <c r="D16" s="106">
        <v>533</v>
      </c>
      <c r="E16" s="106">
        <v>472</v>
      </c>
      <c r="F16" s="106">
        <v>466</v>
      </c>
      <c r="G16" s="107">
        <v>447</v>
      </c>
      <c r="H16" s="107">
        <v>450</v>
      </c>
      <c r="I16" s="107">
        <v>448</v>
      </c>
      <c r="J16" s="107">
        <v>441</v>
      </c>
      <c r="K16" s="106">
        <v>429</v>
      </c>
      <c r="L16" s="106">
        <v>464</v>
      </c>
      <c r="M16" s="106">
        <v>479</v>
      </c>
      <c r="N16" s="106">
        <v>478</v>
      </c>
      <c r="O16" s="106">
        <v>417</v>
      </c>
      <c r="P16" s="107">
        <v>395</v>
      </c>
      <c r="Q16" s="107">
        <v>408</v>
      </c>
      <c r="R16" s="107">
        <v>302</v>
      </c>
      <c r="S16" s="107">
        <v>303</v>
      </c>
      <c r="T16" s="106">
        <v>302</v>
      </c>
      <c r="U16" s="106">
        <v>341</v>
      </c>
      <c r="V16" s="106">
        <v>407</v>
      </c>
      <c r="W16" s="106">
        <v>405</v>
      </c>
      <c r="X16" s="106">
        <v>410</v>
      </c>
      <c r="Y16" s="107">
        <v>413</v>
      </c>
      <c r="Z16" s="107">
        <v>414</v>
      </c>
      <c r="AA16" s="107">
        <v>397</v>
      </c>
      <c r="AB16" s="107">
        <v>394</v>
      </c>
      <c r="AC16" s="106">
        <v>361</v>
      </c>
      <c r="AD16" s="106">
        <v>362</v>
      </c>
      <c r="AE16" s="106">
        <v>365</v>
      </c>
      <c r="AF16" s="106">
        <v>351</v>
      </c>
      <c r="AG16" s="107">
        <v>331</v>
      </c>
      <c r="AH16" s="107">
        <v>330</v>
      </c>
      <c r="AI16" s="107">
        <v>329</v>
      </c>
      <c r="AJ16" s="107">
        <v>316</v>
      </c>
      <c r="AK16" s="107">
        <v>327</v>
      </c>
      <c r="AL16" s="106">
        <v>317</v>
      </c>
      <c r="AM16" s="106">
        <v>330</v>
      </c>
      <c r="AN16" s="106">
        <v>347</v>
      </c>
      <c r="AO16" s="106">
        <v>332</v>
      </c>
      <c r="AP16" s="107">
        <v>312</v>
      </c>
      <c r="AQ16" s="107">
        <v>304</v>
      </c>
      <c r="AR16" s="107">
        <v>305</v>
      </c>
      <c r="AS16" s="107">
        <v>296</v>
      </c>
      <c r="AT16" s="106">
        <v>280</v>
      </c>
      <c r="AU16" s="106">
        <v>255</v>
      </c>
      <c r="AV16" s="106">
        <v>293</v>
      </c>
      <c r="AW16" s="106">
        <v>309</v>
      </c>
      <c r="AX16" s="106">
        <v>312</v>
      </c>
      <c r="AY16" s="107">
        <v>319</v>
      </c>
      <c r="AZ16" s="107">
        <v>318</v>
      </c>
      <c r="BA16" s="107">
        <v>305</v>
      </c>
      <c r="BB16" s="107">
        <v>302</v>
      </c>
      <c r="BC16" s="106">
        <v>289</v>
      </c>
      <c r="BD16" s="106">
        <v>305</v>
      </c>
      <c r="BE16" s="106">
        <v>304</v>
      </c>
      <c r="BF16" s="106">
        <v>304</v>
      </c>
      <c r="BG16" s="108">
        <v>311</v>
      </c>
      <c r="BH16" s="108">
        <v>301</v>
      </c>
      <c r="BI16" s="108">
        <v>320</v>
      </c>
      <c r="BJ16" s="108">
        <v>324</v>
      </c>
      <c r="BK16" s="108">
        <v>324</v>
      </c>
      <c r="BL16" s="106">
        <v>341</v>
      </c>
      <c r="BM16" s="106">
        <v>336</v>
      </c>
      <c r="BN16" s="106">
        <v>341</v>
      </c>
      <c r="BO16" s="106">
        <v>342</v>
      </c>
      <c r="BP16" s="107">
        <v>375</v>
      </c>
      <c r="BQ16" s="107">
        <v>373</v>
      </c>
      <c r="BR16" s="107">
        <v>367</v>
      </c>
      <c r="BS16" s="107">
        <v>370</v>
      </c>
      <c r="BT16" s="106">
        <v>369</v>
      </c>
      <c r="BU16" s="106">
        <v>366</v>
      </c>
      <c r="BV16" s="106">
        <v>444</v>
      </c>
      <c r="BW16" s="106">
        <v>438</v>
      </c>
      <c r="BX16" s="106">
        <v>435</v>
      </c>
      <c r="BY16" s="107">
        <v>432</v>
      </c>
      <c r="BZ16" s="107">
        <v>431</v>
      </c>
      <c r="CA16" s="107">
        <v>428</v>
      </c>
      <c r="CB16" s="107">
        <v>413</v>
      </c>
      <c r="CC16" s="106">
        <v>390</v>
      </c>
      <c r="CD16" s="106">
        <v>384</v>
      </c>
      <c r="CE16" s="106">
        <v>381</v>
      </c>
      <c r="CF16" s="106">
        <v>329</v>
      </c>
      <c r="CG16" s="106">
        <v>330</v>
      </c>
      <c r="CH16" s="107">
        <v>324</v>
      </c>
      <c r="CI16" s="107">
        <v>342</v>
      </c>
      <c r="CJ16" s="107">
        <v>338</v>
      </c>
      <c r="CK16" s="107">
        <v>331</v>
      </c>
      <c r="CL16" s="106">
        <v>331</v>
      </c>
      <c r="CM16" s="106">
        <v>338</v>
      </c>
      <c r="CN16" s="106">
        <v>345</v>
      </c>
      <c r="CO16" s="106">
        <v>338</v>
      </c>
      <c r="CP16" s="107">
        <v>304</v>
      </c>
      <c r="CQ16" s="107">
        <v>296</v>
      </c>
      <c r="CR16" s="107">
        <v>317</v>
      </c>
      <c r="CS16" s="107">
        <v>320</v>
      </c>
      <c r="CT16" s="107">
        <v>317</v>
      </c>
      <c r="CU16" s="106">
        <v>311</v>
      </c>
      <c r="CV16" s="106">
        <v>328</v>
      </c>
      <c r="CW16" s="106">
        <v>334</v>
      </c>
      <c r="CX16" s="106">
        <v>327</v>
      </c>
      <c r="CY16" s="107">
        <v>320</v>
      </c>
      <c r="CZ16" s="107">
        <v>319</v>
      </c>
      <c r="DA16" s="107">
        <v>327</v>
      </c>
      <c r="DB16" s="107">
        <v>323</v>
      </c>
      <c r="DC16" s="109">
        <v>321</v>
      </c>
      <c r="DD16" s="106">
        <v>336</v>
      </c>
      <c r="DE16" s="106">
        <v>344</v>
      </c>
      <c r="DF16" s="106">
        <v>337</v>
      </c>
      <c r="DG16" s="110">
        <v>323</v>
      </c>
      <c r="DH16" s="108">
        <v>321</v>
      </c>
      <c r="DI16" s="108">
        <v>333</v>
      </c>
      <c r="DJ16" s="108">
        <v>342</v>
      </c>
      <c r="DK16" s="108">
        <v>336</v>
      </c>
      <c r="DL16" s="28">
        <v>344</v>
      </c>
      <c r="DM16" s="106">
        <v>343</v>
      </c>
      <c r="DN16" s="106">
        <v>334</v>
      </c>
      <c r="DO16" s="106">
        <v>328</v>
      </c>
      <c r="DP16" s="27">
        <v>310</v>
      </c>
      <c r="DQ16" s="108">
        <v>297</v>
      </c>
      <c r="DR16" s="108">
        <v>296</v>
      </c>
      <c r="DS16" s="108">
        <v>296</v>
      </c>
      <c r="DT16" s="108">
        <v>293</v>
      </c>
      <c r="DU16" s="28">
        <v>297</v>
      </c>
      <c r="DV16" s="106">
        <v>388</v>
      </c>
      <c r="DW16" s="106">
        <v>375</v>
      </c>
      <c r="DX16" s="106">
        <v>365</v>
      </c>
      <c r="DY16" s="27">
        <v>348</v>
      </c>
      <c r="DZ16" s="108">
        <v>359</v>
      </c>
      <c r="EA16" s="108">
        <v>339</v>
      </c>
      <c r="EB16" s="108">
        <v>327</v>
      </c>
      <c r="EC16" s="28">
        <v>311</v>
      </c>
      <c r="ED16" s="106">
        <v>290</v>
      </c>
      <c r="EE16" s="106">
        <v>299</v>
      </c>
      <c r="EF16" s="106">
        <v>293</v>
      </c>
      <c r="EG16" s="106">
        <v>290</v>
      </c>
      <c r="EH16" s="27">
        <v>281</v>
      </c>
      <c r="EI16" s="108">
        <v>300</v>
      </c>
      <c r="EJ16" s="108">
        <v>303</v>
      </c>
      <c r="EK16" s="108">
        <v>295</v>
      </c>
      <c r="EL16" s="28">
        <v>295</v>
      </c>
      <c r="EM16" s="106">
        <v>301</v>
      </c>
      <c r="EN16" s="106">
        <v>290</v>
      </c>
      <c r="EO16" s="106">
        <v>275</v>
      </c>
      <c r="EP16" s="27">
        <v>269</v>
      </c>
      <c r="EQ16" s="108">
        <v>269</v>
      </c>
      <c r="ER16" s="108">
        <v>264</v>
      </c>
      <c r="ES16" s="108">
        <v>273</v>
      </c>
      <c r="ET16" s="108">
        <v>262</v>
      </c>
      <c r="EU16" s="28">
        <v>258</v>
      </c>
      <c r="EV16" s="106">
        <v>284</v>
      </c>
      <c r="EW16" s="106">
        <v>291</v>
      </c>
      <c r="EX16" s="106">
        <v>291</v>
      </c>
      <c r="EY16" s="27">
        <v>292</v>
      </c>
      <c r="EZ16" s="108">
        <v>281</v>
      </c>
      <c r="FA16" s="108">
        <v>286</v>
      </c>
      <c r="FB16" s="108">
        <v>281</v>
      </c>
      <c r="FC16" s="109">
        <v>272</v>
      </c>
      <c r="FD16" s="109">
        <v>284</v>
      </c>
      <c r="FE16" s="109">
        <v>289</v>
      </c>
      <c r="FF16" s="109">
        <v>284</v>
      </c>
      <c r="FG16" s="109">
        <v>281</v>
      </c>
      <c r="FH16" s="110">
        <v>268</v>
      </c>
      <c r="FI16" s="110">
        <v>286</v>
      </c>
      <c r="FJ16" s="110">
        <v>280</v>
      </c>
      <c r="FK16" s="110">
        <v>283</v>
      </c>
      <c r="FL16" s="109">
        <v>271</v>
      </c>
      <c r="FM16" s="109">
        <v>269</v>
      </c>
      <c r="FN16" s="109">
        <v>271</v>
      </c>
      <c r="FO16" s="109">
        <v>265</v>
      </c>
      <c r="FP16" s="110">
        <v>258</v>
      </c>
      <c r="FQ16" s="110">
        <v>264</v>
      </c>
      <c r="FR16" s="110">
        <v>256</v>
      </c>
      <c r="FS16" s="110">
        <v>267</v>
      </c>
      <c r="FT16" s="110">
        <v>263</v>
      </c>
      <c r="FU16" s="109">
        <v>254</v>
      </c>
      <c r="FV16" s="109">
        <v>315</v>
      </c>
      <c r="FW16" s="109">
        <v>312</v>
      </c>
      <c r="FX16" s="109">
        <v>309</v>
      </c>
      <c r="FY16" s="110">
        <v>292</v>
      </c>
      <c r="FZ16" s="110">
        <v>292</v>
      </c>
      <c r="GA16" s="110">
        <v>292</v>
      </c>
      <c r="GB16" s="110">
        <v>280</v>
      </c>
      <c r="GC16" s="109">
        <v>269</v>
      </c>
      <c r="GD16" s="109">
        <v>262</v>
      </c>
      <c r="GE16" s="109">
        <v>257</v>
      </c>
      <c r="GF16" s="109">
        <v>256</v>
      </c>
      <c r="GG16" s="109">
        <v>257</v>
      </c>
      <c r="GH16" s="110">
        <v>260</v>
      </c>
      <c r="GI16" s="110">
        <v>282</v>
      </c>
      <c r="GJ16" s="110">
        <v>271</v>
      </c>
      <c r="GK16" s="110">
        <v>258</v>
      </c>
      <c r="GL16" s="109">
        <v>256</v>
      </c>
      <c r="GM16" s="109">
        <v>263</v>
      </c>
      <c r="GN16" s="109">
        <v>253</v>
      </c>
      <c r="GO16" s="109">
        <v>242</v>
      </c>
      <c r="GP16" s="109">
        <v>241</v>
      </c>
      <c r="GQ16" s="110">
        <v>234</v>
      </c>
      <c r="GR16" s="110">
        <v>246</v>
      </c>
      <c r="GS16" s="110">
        <v>252</v>
      </c>
      <c r="GT16" s="110">
        <v>240</v>
      </c>
      <c r="GU16" s="109">
        <v>249</v>
      </c>
      <c r="GV16" s="109">
        <v>230</v>
      </c>
      <c r="GW16" s="109">
        <v>244</v>
      </c>
      <c r="GX16" s="109">
        <v>242</v>
      </c>
      <c r="GY16" s="110">
        <v>229</v>
      </c>
      <c r="GZ16" s="110">
        <v>229</v>
      </c>
      <c r="HA16" s="110">
        <v>225</v>
      </c>
      <c r="HB16" s="110">
        <v>223</v>
      </c>
      <c r="HC16" s="109">
        <v>217</v>
      </c>
      <c r="HD16" s="109">
        <v>224</v>
      </c>
      <c r="HE16" s="109">
        <v>234</v>
      </c>
      <c r="HF16" s="109">
        <v>234</v>
      </c>
      <c r="HG16" s="109">
        <v>221</v>
      </c>
      <c r="HH16" s="110">
        <v>213</v>
      </c>
      <c r="HI16" s="110">
        <v>195</v>
      </c>
      <c r="HJ16" s="110">
        <v>222</v>
      </c>
      <c r="HK16" s="110">
        <v>230</v>
      </c>
      <c r="HL16" s="109">
        <v>222</v>
      </c>
      <c r="HM16" s="109">
        <v>200</v>
      </c>
      <c r="HN16" s="109">
        <v>209</v>
      </c>
      <c r="HO16" s="109">
        <v>212</v>
      </c>
      <c r="HP16" s="110">
        <v>207</v>
      </c>
      <c r="HQ16" s="110">
        <v>202</v>
      </c>
      <c r="HR16" s="110">
        <v>212</v>
      </c>
      <c r="HS16" s="110">
        <v>224</v>
      </c>
      <c r="HT16" s="110">
        <v>222</v>
      </c>
      <c r="HU16" s="109">
        <v>220</v>
      </c>
      <c r="HV16" s="109">
        <v>297</v>
      </c>
      <c r="HW16" s="109">
        <v>298</v>
      </c>
      <c r="HX16" s="109">
        <v>287</v>
      </c>
      <c r="HY16" s="110">
        <v>291</v>
      </c>
      <c r="HZ16" s="110">
        <v>269</v>
      </c>
      <c r="IA16" s="110">
        <v>266</v>
      </c>
      <c r="IB16" s="110">
        <v>265</v>
      </c>
      <c r="IC16" s="110">
        <v>259</v>
      </c>
      <c r="ID16" s="109">
        <v>249</v>
      </c>
      <c r="IE16" s="109">
        <v>241</v>
      </c>
      <c r="IF16" s="109">
        <v>237</v>
      </c>
      <c r="IG16" s="109">
        <v>229</v>
      </c>
      <c r="IH16" s="111">
        <v>231</v>
      </c>
      <c r="II16" s="111">
        <v>231</v>
      </c>
      <c r="IJ16" s="111">
        <v>246</v>
      </c>
      <c r="IK16" s="111">
        <v>239</v>
      </c>
      <c r="IL16" s="106">
        <v>241</v>
      </c>
      <c r="IM16" s="106">
        <v>229</v>
      </c>
      <c r="IN16" s="106">
        <v>273</v>
      </c>
      <c r="IO16" s="106">
        <v>281</v>
      </c>
      <c r="IP16" s="106">
        <v>272</v>
      </c>
      <c r="IQ16" s="111">
        <v>269</v>
      </c>
      <c r="IR16" s="111">
        <v>264</v>
      </c>
      <c r="IS16" s="111">
        <v>247</v>
      </c>
      <c r="IT16" s="111">
        <v>253</v>
      </c>
      <c r="IU16" s="109">
        <v>254</v>
      </c>
      <c r="IV16" s="109">
        <v>256</v>
      </c>
      <c r="IW16" s="109">
        <v>254</v>
      </c>
      <c r="IX16" s="109">
        <v>242</v>
      </c>
      <c r="IY16" s="108">
        <v>251</v>
      </c>
      <c r="IZ16" s="108">
        <v>246</v>
      </c>
      <c r="JA16" s="108">
        <v>243</v>
      </c>
      <c r="JB16" s="108">
        <v>232</v>
      </c>
      <c r="JC16" s="107">
        <v>176</v>
      </c>
    </row>
    <row r="17" spans="1:263" s="127" customFormat="1" ht="13" x14ac:dyDescent="0.3">
      <c r="A17" s="127" t="s">
        <v>117</v>
      </c>
      <c r="C17" s="38">
        <f>C14-C15-C16</f>
        <v>7610</v>
      </c>
      <c r="D17" s="38">
        <f t="shared" ref="D17:BB17" si="2">D14-D15-D16</f>
        <v>7598</v>
      </c>
      <c r="E17" s="38">
        <f t="shared" si="2"/>
        <v>7600</v>
      </c>
      <c r="F17" s="38">
        <f t="shared" si="2"/>
        <v>7602</v>
      </c>
      <c r="G17" s="39">
        <f t="shared" si="2"/>
        <v>7619</v>
      </c>
      <c r="H17" s="39">
        <f t="shared" si="2"/>
        <v>7602</v>
      </c>
      <c r="I17" s="39">
        <f t="shared" si="2"/>
        <v>7581</v>
      </c>
      <c r="J17" s="39">
        <f t="shared" si="2"/>
        <v>7572</v>
      </c>
      <c r="K17" s="38">
        <f t="shared" si="2"/>
        <v>7563</v>
      </c>
      <c r="L17" s="38">
        <f t="shared" si="2"/>
        <v>7531</v>
      </c>
      <c r="M17" s="38">
        <f t="shared" si="2"/>
        <v>7509</v>
      </c>
      <c r="N17" s="38">
        <f t="shared" si="2"/>
        <v>7507</v>
      </c>
      <c r="O17" s="38">
        <f t="shared" si="2"/>
        <v>7500</v>
      </c>
      <c r="P17" s="39">
        <f t="shared" si="2"/>
        <v>7507</v>
      </c>
      <c r="Q17" s="39">
        <f t="shared" si="2"/>
        <v>7490</v>
      </c>
      <c r="R17" s="39">
        <f t="shared" si="2"/>
        <v>7493</v>
      </c>
      <c r="S17" s="39">
        <f t="shared" si="2"/>
        <v>7489</v>
      </c>
      <c r="T17" s="38">
        <f t="shared" si="2"/>
        <v>7488</v>
      </c>
      <c r="U17" s="38">
        <f t="shared" si="2"/>
        <v>7451</v>
      </c>
      <c r="V17" s="38">
        <f t="shared" si="2"/>
        <v>7381</v>
      </c>
      <c r="W17" s="38">
        <f t="shared" si="2"/>
        <v>7382</v>
      </c>
      <c r="X17" s="38">
        <f t="shared" si="2"/>
        <v>7364</v>
      </c>
      <c r="Y17" s="39">
        <f t="shared" si="2"/>
        <v>7364</v>
      </c>
      <c r="Z17" s="39">
        <f t="shared" si="2"/>
        <v>7360</v>
      </c>
      <c r="AA17" s="39">
        <f t="shared" si="2"/>
        <v>7371</v>
      </c>
      <c r="AB17" s="39">
        <f t="shared" si="2"/>
        <v>7381</v>
      </c>
      <c r="AC17" s="38">
        <f t="shared" si="2"/>
        <v>7405</v>
      </c>
      <c r="AD17" s="38">
        <f t="shared" si="2"/>
        <v>7401</v>
      </c>
      <c r="AE17" s="38">
        <f t="shared" si="2"/>
        <v>7399</v>
      </c>
      <c r="AF17" s="38">
        <f t="shared" si="2"/>
        <v>7396</v>
      </c>
      <c r="AG17" s="39">
        <f t="shared" si="2"/>
        <v>7412</v>
      </c>
      <c r="AH17" s="39">
        <f t="shared" si="2"/>
        <v>7392</v>
      </c>
      <c r="AI17" s="39">
        <f t="shared" si="2"/>
        <v>7378</v>
      </c>
      <c r="AJ17" s="39">
        <f t="shared" si="2"/>
        <v>7372</v>
      </c>
      <c r="AK17" s="39">
        <f t="shared" si="2"/>
        <v>7367</v>
      </c>
      <c r="AL17" s="38">
        <f t="shared" si="2"/>
        <v>7367</v>
      </c>
      <c r="AM17" s="38">
        <f t="shared" si="2"/>
        <v>7354</v>
      </c>
      <c r="AN17" s="38">
        <f t="shared" si="2"/>
        <v>7329</v>
      </c>
      <c r="AO17" s="38">
        <f t="shared" si="2"/>
        <v>7316</v>
      </c>
      <c r="AP17" s="39">
        <f t="shared" si="2"/>
        <v>7317</v>
      </c>
      <c r="AQ17" s="39">
        <f t="shared" si="2"/>
        <v>7309</v>
      </c>
      <c r="AR17" s="39">
        <f t="shared" si="2"/>
        <v>7305</v>
      </c>
      <c r="AS17" s="39">
        <f t="shared" si="2"/>
        <v>7293</v>
      </c>
      <c r="AT17" s="38">
        <f t="shared" si="2"/>
        <v>7304</v>
      </c>
      <c r="AU17" s="38">
        <f t="shared" si="2"/>
        <v>7342</v>
      </c>
      <c r="AV17" s="38">
        <f t="shared" si="2"/>
        <v>7295</v>
      </c>
      <c r="AW17" s="38">
        <f t="shared" si="2"/>
        <v>7300</v>
      </c>
      <c r="AX17" s="38">
        <f t="shared" si="2"/>
        <v>7295</v>
      </c>
      <c r="AY17" s="39">
        <f t="shared" si="2"/>
        <v>7283</v>
      </c>
      <c r="AZ17" s="39">
        <f t="shared" si="2"/>
        <v>7286</v>
      </c>
      <c r="BA17" s="39">
        <f t="shared" si="2"/>
        <v>7282</v>
      </c>
      <c r="BB17" s="39">
        <f t="shared" si="2"/>
        <v>7275</v>
      </c>
      <c r="BC17" s="38">
        <f>BC14-BC15-BC16</f>
        <v>7272</v>
      </c>
      <c r="BD17" s="38">
        <f t="shared" ref="BD17:DB17" si="3">BD14-BD15-BD16</f>
        <v>7256</v>
      </c>
      <c r="BE17" s="38">
        <f t="shared" si="3"/>
        <v>7258</v>
      </c>
      <c r="BF17" s="38">
        <f t="shared" si="3"/>
        <v>7249</v>
      </c>
      <c r="BG17" s="40">
        <f t="shared" si="3"/>
        <v>7234</v>
      </c>
      <c r="BH17" s="40">
        <f t="shared" si="3"/>
        <v>7245</v>
      </c>
      <c r="BI17" s="40">
        <f t="shared" si="3"/>
        <v>7211</v>
      </c>
      <c r="BJ17" s="40">
        <f t="shared" si="3"/>
        <v>7197</v>
      </c>
      <c r="BK17" s="40">
        <f t="shared" si="3"/>
        <v>7186</v>
      </c>
      <c r="BL17" s="38">
        <f t="shared" si="3"/>
        <v>7164</v>
      </c>
      <c r="BM17" s="38">
        <f t="shared" si="3"/>
        <v>7162</v>
      </c>
      <c r="BN17" s="38">
        <f t="shared" si="3"/>
        <v>7156</v>
      </c>
      <c r="BO17" s="38">
        <f t="shared" si="3"/>
        <v>7146</v>
      </c>
      <c r="BP17" s="39">
        <f t="shared" si="3"/>
        <v>7099</v>
      </c>
      <c r="BQ17" s="39">
        <f t="shared" si="3"/>
        <v>7098</v>
      </c>
      <c r="BR17" s="39">
        <f t="shared" si="3"/>
        <v>7091</v>
      </c>
      <c r="BS17" s="39">
        <f t="shared" si="3"/>
        <v>7074</v>
      </c>
      <c r="BT17" s="38">
        <f t="shared" si="3"/>
        <v>7064</v>
      </c>
      <c r="BU17" s="38">
        <f t="shared" si="3"/>
        <v>7055</v>
      </c>
      <c r="BV17" s="38">
        <f t="shared" si="3"/>
        <v>6964</v>
      </c>
      <c r="BW17" s="38">
        <f t="shared" si="3"/>
        <v>6966</v>
      </c>
      <c r="BX17" s="38">
        <f t="shared" si="3"/>
        <v>6963</v>
      </c>
      <c r="BY17" s="39">
        <f t="shared" si="3"/>
        <v>6959</v>
      </c>
      <c r="BZ17" s="39">
        <f t="shared" si="3"/>
        <v>6946</v>
      </c>
      <c r="CA17" s="39">
        <f t="shared" si="3"/>
        <v>6944</v>
      </c>
      <c r="CB17" s="39">
        <f t="shared" si="3"/>
        <v>6948</v>
      </c>
      <c r="CC17" s="38">
        <f t="shared" si="3"/>
        <v>6968</v>
      </c>
      <c r="CD17" s="38">
        <f t="shared" si="3"/>
        <v>6959</v>
      </c>
      <c r="CE17" s="38">
        <f t="shared" si="3"/>
        <v>6955</v>
      </c>
      <c r="CF17" s="38">
        <f t="shared" si="3"/>
        <v>6956</v>
      </c>
      <c r="CG17" s="38">
        <f t="shared" si="3"/>
        <v>6958</v>
      </c>
      <c r="CH17" s="39">
        <f t="shared" si="3"/>
        <v>6955</v>
      </c>
      <c r="CI17" s="39">
        <f t="shared" si="3"/>
        <v>6926</v>
      </c>
      <c r="CJ17" s="39">
        <f t="shared" si="3"/>
        <v>6916</v>
      </c>
      <c r="CK17" s="39">
        <f t="shared" si="3"/>
        <v>6903</v>
      </c>
      <c r="CL17" s="38">
        <f t="shared" si="3"/>
        <v>6885</v>
      </c>
      <c r="CM17" s="38">
        <f t="shared" si="3"/>
        <v>6864</v>
      </c>
      <c r="CN17" s="38">
        <f t="shared" si="3"/>
        <v>6853</v>
      </c>
      <c r="CO17" s="38">
        <f t="shared" si="3"/>
        <v>6857</v>
      </c>
      <c r="CP17" s="39">
        <f t="shared" si="3"/>
        <v>6850</v>
      </c>
      <c r="CQ17" s="39">
        <f t="shared" si="3"/>
        <v>6840</v>
      </c>
      <c r="CR17" s="39">
        <f t="shared" si="3"/>
        <v>6820</v>
      </c>
      <c r="CS17" s="39">
        <f t="shared" si="3"/>
        <v>6808</v>
      </c>
      <c r="CT17" s="39">
        <f t="shared" si="3"/>
        <v>6816</v>
      </c>
      <c r="CU17" s="38">
        <f t="shared" si="3"/>
        <v>6797</v>
      </c>
      <c r="CV17" s="38">
        <f t="shared" si="3"/>
        <v>6769</v>
      </c>
      <c r="CW17" s="38">
        <f t="shared" si="3"/>
        <v>6757</v>
      </c>
      <c r="CX17" s="38">
        <f t="shared" si="3"/>
        <v>6749</v>
      </c>
      <c r="CY17" s="39">
        <f t="shared" si="3"/>
        <v>6738</v>
      </c>
      <c r="CZ17" s="39">
        <f t="shared" si="3"/>
        <v>6736</v>
      </c>
      <c r="DA17" s="39">
        <f t="shared" si="3"/>
        <v>6730</v>
      </c>
      <c r="DB17" s="39">
        <f t="shared" si="3"/>
        <v>6724</v>
      </c>
      <c r="DC17" s="117">
        <v>6720</v>
      </c>
      <c r="DD17" s="38">
        <v>6704</v>
      </c>
      <c r="DE17" s="38">
        <v>6690</v>
      </c>
      <c r="DF17" s="38">
        <v>6687</v>
      </c>
      <c r="DG17" s="119">
        <v>6684</v>
      </c>
      <c r="DH17" s="40">
        <v>6678</v>
      </c>
      <c r="DI17" s="40">
        <v>6673</v>
      </c>
      <c r="DJ17" s="40">
        <v>6660</v>
      </c>
      <c r="DK17" s="40">
        <v>6659</v>
      </c>
      <c r="DL17" s="38">
        <v>6645</v>
      </c>
      <c r="DM17" s="38">
        <v>6639</v>
      </c>
      <c r="DN17" s="38">
        <v>6639</v>
      </c>
      <c r="DO17" s="38">
        <v>6638</v>
      </c>
      <c r="DP17" s="40">
        <v>6642</v>
      </c>
      <c r="DQ17" s="40">
        <v>6645</v>
      </c>
      <c r="DR17" s="40">
        <v>6646</v>
      </c>
      <c r="DS17" s="40">
        <v>6628</v>
      </c>
      <c r="DT17" s="40">
        <v>6618</v>
      </c>
      <c r="DU17" s="38">
        <v>6615</v>
      </c>
      <c r="DV17" s="38">
        <v>6526</v>
      </c>
      <c r="DW17" s="38">
        <v>6532</v>
      </c>
      <c r="DX17" s="38">
        <v>6529</v>
      </c>
      <c r="DY17" s="40">
        <v>6533</v>
      </c>
      <c r="DZ17" s="40">
        <v>6522</v>
      </c>
      <c r="EA17" s="40">
        <v>6540</v>
      </c>
      <c r="EB17" s="40">
        <v>6542</v>
      </c>
      <c r="EC17" s="38">
        <v>6547</v>
      </c>
      <c r="ED17" s="38">
        <v>6560</v>
      </c>
      <c r="EE17" s="38">
        <v>6549</v>
      </c>
      <c r="EF17" s="38">
        <v>6554</v>
      </c>
      <c r="EG17" s="38">
        <v>6555</v>
      </c>
      <c r="EH17" s="40">
        <v>6562</v>
      </c>
      <c r="EI17" s="40">
        <v>6546</v>
      </c>
      <c r="EJ17" s="40">
        <v>6530</v>
      </c>
      <c r="EK17" s="40">
        <v>6534</v>
      </c>
      <c r="EL17" s="38">
        <v>6542</v>
      </c>
      <c r="EM17" s="38">
        <v>6522</v>
      </c>
      <c r="EN17" s="38">
        <v>6520</v>
      </c>
      <c r="EO17" s="38">
        <v>6527</v>
      </c>
      <c r="EP17" s="40">
        <v>6521</v>
      </c>
      <c r="EQ17" s="40">
        <v>6508</v>
      </c>
      <c r="ER17" s="40">
        <v>6502</v>
      </c>
      <c r="ES17" s="40">
        <v>6478</v>
      </c>
      <c r="ET17" s="40">
        <v>6483</v>
      </c>
      <c r="EU17" s="38">
        <v>6486</v>
      </c>
      <c r="EV17" s="38">
        <v>6460</v>
      </c>
      <c r="EW17" s="38">
        <v>6455</v>
      </c>
      <c r="EX17" s="38">
        <v>6459</v>
      </c>
      <c r="EY17" s="40">
        <v>6456</v>
      </c>
      <c r="EZ17" s="40">
        <v>6458</v>
      </c>
      <c r="FA17" s="40">
        <v>6458</v>
      </c>
      <c r="FB17" s="40">
        <v>6457</v>
      </c>
      <c r="FC17" s="41">
        <v>6461</v>
      </c>
      <c r="FD17" s="41">
        <v>6449</v>
      </c>
      <c r="FE17" s="41">
        <v>6450</v>
      </c>
      <c r="FF17" s="41">
        <v>6447</v>
      </c>
      <c r="FG17" s="41">
        <v>6437</v>
      </c>
      <c r="FH17" s="42">
        <v>6446</v>
      </c>
      <c r="FI17" s="42">
        <v>6425</v>
      </c>
      <c r="FJ17" s="42">
        <v>6432</v>
      </c>
      <c r="FK17" s="42">
        <v>6434</v>
      </c>
      <c r="FL17" s="41">
        <v>6435</v>
      </c>
      <c r="FM17" s="41">
        <v>6443</v>
      </c>
      <c r="FN17" s="41">
        <v>6446</v>
      </c>
      <c r="FO17" s="41">
        <v>6449</v>
      </c>
      <c r="FP17" s="42">
        <v>6449</v>
      </c>
      <c r="FQ17" s="42">
        <v>6439</v>
      </c>
      <c r="FR17" s="42">
        <v>6444</v>
      </c>
      <c r="FS17" s="42">
        <v>6426</v>
      </c>
      <c r="FT17" s="42">
        <v>6423</v>
      </c>
      <c r="FU17" s="41">
        <v>6433</v>
      </c>
      <c r="FV17" s="41">
        <v>6363</v>
      </c>
      <c r="FW17" s="41">
        <v>6354</v>
      </c>
      <c r="FX17" s="41">
        <v>6359</v>
      </c>
      <c r="FY17" s="42">
        <v>6365</v>
      </c>
      <c r="FZ17" s="42">
        <v>6363</v>
      </c>
      <c r="GA17" s="42">
        <v>6358</v>
      </c>
      <c r="GB17" s="42">
        <v>6364</v>
      </c>
      <c r="GC17" s="41">
        <v>6371</v>
      </c>
      <c r="GD17" s="41">
        <v>6375</v>
      </c>
      <c r="GE17" s="41">
        <v>6372</v>
      </c>
      <c r="GF17" s="41">
        <v>6374</v>
      </c>
      <c r="GG17" s="41">
        <v>6366</v>
      </c>
      <c r="GH17" s="42">
        <v>6367</v>
      </c>
      <c r="GI17" s="42">
        <v>6333</v>
      </c>
      <c r="GJ17" s="42">
        <v>6344</v>
      </c>
      <c r="GK17" s="42">
        <v>6351</v>
      </c>
      <c r="GL17" s="41">
        <v>6347</v>
      </c>
      <c r="GM17" s="41">
        <v>6337</v>
      </c>
      <c r="GN17" s="41">
        <v>6346</v>
      </c>
      <c r="GO17" s="41">
        <v>6355</v>
      </c>
      <c r="GP17" s="41">
        <v>6349</v>
      </c>
      <c r="GQ17" s="42">
        <v>6343</v>
      </c>
      <c r="GR17" s="42">
        <v>6330</v>
      </c>
      <c r="GS17" s="42">
        <v>6324</v>
      </c>
      <c r="GT17" s="42">
        <v>6342</v>
      </c>
      <c r="GU17" s="41">
        <v>6326</v>
      </c>
      <c r="GV17" s="41">
        <v>6340</v>
      </c>
      <c r="GW17" s="41">
        <v>6315</v>
      </c>
      <c r="GX17" s="41">
        <v>6309</v>
      </c>
      <c r="GY17" s="42">
        <v>6313</v>
      </c>
      <c r="GZ17" s="42">
        <v>6315</v>
      </c>
      <c r="HA17" s="42">
        <v>6311</v>
      </c>
      <c r="HB17" s="42">
        <v>6307</v>
      </c>
      <c r="HC17" s="41">
        <v>6316</v>
      </c>
      <c r="HD17" s="41">
        <v>6305</v>
      </c>
      <c r="HE17" s="41">
        <v>6297</v>
      </c>
      <c r="HF17" s="41">
        <v>6286</v>
      </c>
      <c r="HG17" s="41">
        <v>6297</v>
      </c>
      <c r="HH17" s="42">
        <v>6297</v>
      </c>
      <c r="HI17" s="42">
        <v>6310</v>
      </c>
      <c r="HJ17" s="42">
        <v>6291</v>
      </c>
      <c r="HK17" s="42">
        <v>6289</v>
      </c>
      <c r="HL17" s="41">
        <v>6287</v>
      </c>
      <c r="HM17" s="41">
        <v>6292</v>
      </c>
      <c r="HN17" s="41">
        <v>6275</v>
      </c>
      <c r="HO17" s="41">
        <v>6263</v>
      </c>
      <c r="HP17" s="42">
        <v>6268</v>
      </c>
      <c r="HQ17" s="42">
        <v>6274</v>
      </c>
      <c r="HR17" s="42">
        <v>6259</v>
      </c>
      <c r="HS17" s="42">
        <v>6244</v>
      </c>
      <c r="HT17" s="42">
        <v>6248</v>
      </c>
      <c r="HU17" s="41">
        <v>6239</v>
      </c>
      <c r="HV17" s="41">
        <v>6150</v>
      </c>
      <c r="HW17" s="41">
        <v>6135</v>
      </c>
      <c r="HX17" s="41">
        <v>6141</v>
      </c>
      <c r="HY17" s="42">
        <v>6135</v>
      </c>
      <c r="HZ17" s="42">
        <v>6144</v>
      </c>
      <c r="IA17" s="42">
        <v>6142</v>
      </c>
      <c r="IB17" s="42">
        <v>6133</v>
      </c>
      <c r="IC17" s="42">
        <v>6138</v>
      </c>
      <c r="ID17" s="41">
        <v>6150</v>
      </c>
      <c r="IE17" s="41">
        <v>6143</v>
      </c>
      <c r="IF17" s="41">
        <v>6144</v>
      </c>
      <c r="IG17" s="41">
        <v>6155</v>
      </c>
      <c r="IH17" s="43">
        <v>6147</v>
      </c>
      <c r="II17" s="43">
        <v>6146</v>
      </c>
      <c r="IJ17" s="43">
        <v>6118</v>
      </c>
      <c r="IK17" s="43">
        <v>6123</v>
      </c>
      <c r="IL17" s="38">
        <v>6118</v>
      </c>
      <c r="IM17" s="38">
        <v>6123</v>
      </c>
      <c r="IN17" s="38">
        <v>6071</v>
      </c>
      <c r="IO17" s="38">
        <v>6054</v>
      </c>
      <c r="IP17" s="38">
        <v>6055</v>
      </c>
      <c r="IQ17" s="43">
        <v>6043</v>
      </c>
      <c r="IR17" s="43">
        <v>6030</v>
      </c>
      <c r="IS17" s="43">
        <v>6030</v>
      </c>
      <c r="IT17" s="43">
        <v>6026</v>
      </c>
      <c r="IU17" s="41">
        <v>6027</v>
      </c>
      <c r="IV17" s="41">
        <v>6023</v>
      </c>
      <c r="IW17" s="41">
        <v>6018</v>
      </c>
      <c r="IX17" s="41">
        <v>6028</v>
      </c>
      <c r="IY17" s="40">
        <v>6011</v>
      </c>
      <c r="IZ17" s="40">
        <v>6008</v>
      </c>
      <c r="JA17" s="40">
        <v>6003</v>
      </c>
      <c r="JB17" s="40">
        <v>5999</v>
      </c>
      <c r="JC17" s="40">
        <v>5982</v>
      </c>
    </row>
    <row r="18" spans="1:263" ht="13" x14ac:dyDescent="0.3">
      <c r="C18" s="30"/>
      <c r="D18" s="30"/>
      <c r="E18" s="30"/>
      <c r="F18" s="30"/>
      <c r="G18" s="29"/>
      <c r="H18" s="29"/>
      <c r="I18" s="29"/>
      <c r="J18" s="29"/>
      <c r="K18" s="30"/>
      <c r="L18" s="30"/>
      <c r="M18" s="30"/>
      <c r="N18" s="30"/>
      <c r="O18" s="30"/>
      <c r="P18" s="29"/>
      <c r="Q18" s="29"/>
      <c r="R18" s="29"/>
      <c r="S18" s="29"/>
      <c r="T18" s="30"/>
      <c r="U18" s="30"/>
      <c r="V18" s="30"/>
      <c r="W18" s="30"/>
      <c r="X18" s="30"/>
      <c r="Y18" s="29"/>
      <c r="Z18" s="29"/>
      <c r="AA18" s="29"/>
      <c r="AB18" s="29"/>
      <c r="AC18" s="30"/>
      <c r="AD18" s="30"/>
      <c r="AE18" s="30"/>
      <c r="AF18" s="30"/>
      <c r="AG18" s="29"/>
      <c r="AH18" s="29"/>
      <c r="AI18" s="29"/>
      <c r="AJ18" s="29"/>
      <c r="AK18" s="29"/>
      <c r="AL18" s="30"/>
      <c r="AM18" s="30"/>
      <c r="AN18" s="30"/>
      <c r="AO18" s="30"/>
      <c r="AP18" s="29"/>
      <c r="AQ18" s="29"/>
      <c r="AR18" s="29"/>
      <c r="AS18" s="29"/>
      <c r="AT18" s="30"/>
      <c r="AU18" s="30"/>
      <c r="AV18" s="30"/>
      <c r="AW18" s="30"/>
      <c r="AX18" s="30"/>
      <c r="AY18" s="29"/>
      <c r="AZ18" s="29"/>
      <c r="BA18" s="29"/>
      <c r="BB18" s="29"/>
      <c r="BC18" s="30"/>
      <c r="BD18" s="30"/>
      <c r="BE18" s="30"/>
      <c r="BF18" s="30"/>
      <c r="BG18" s="34"/>
      <c r="BH18" s="34"/>
      <c r="BI18" s="34"/>
      <c r="BJ18" s="34"/>
      <c r="BK18" s="34"/>
      <c r="BL18" s="30"/>
      <c r="BM18" s="30"/>
      <c r="BN18" s="30"/>
      <c r="BO18" s="30"/>
      <c r="BP18" s="29"/>
      <c r="BQ18" s="29"/>
      <c r="BR18" s="29"/>
      <c r="BS18" s="29"/>
      <c r="BT18" s="30"/>
      <c r="BU18" s="30"/>
      <c r="BV18" s="30"/>
      <c r="BW18" s="30"/>
      <c r="BX18" s="30"/>
      <c r="BY18" s="29"/>
      <c r="BZ18" s="29"/>
      <c r="CA18" s="29"/>
      <c r="CB18" s="29"/>
      <c r="CC18" s="30"/>
      <c r="CD18" s="30"/>
      <c r="CE18" s="30"/>
      <c r="CF18" s="30"/>
      <c r="CG18" s="30"/>
      <c r="CH18" s="29"/>
      <c r="CI18" s="29"/>
      <c r="CJ18" s="29"/>
      <c r="CK18" s="29"/>
      <c r="CL18" s="30"/>
      <c r="CM18" s="30"/>
      <c r="CN18" s="30"/>
      <c r="CO18" s="30"/>
      <c r="CP18" s="29"/>
      <c r="CQ18" s="29"/>
      <c r="CR18" s="29"/>
      <c r="CS18" s="29"/>
      <c r="CT18" s="29"/>
      <c r="CU18" s="30"/>
      <c r="CV18" s="30"/>
      <c r="CW18" s="30"/>
      <c r="CX18" s="30"/>
      <c r="CY18" s="29"/>
      <c r="CZ18" s="29"/>
      <c r="DA18" s="29"/>
      <c r="DB18" s="29"/>
      <c r="DC18" s="30"/>
      <c r="DD18" s="30"/>
      <c r="DE18" s="30"/>
      <c r="DF18" s="30"/>
      <c r="DG18" s="34"/>
      <c r="DH18" s="34"/>
      <c r="DI18" s="34"/>
      <c r="DJ18" s="34"/>
      <c r="DK18" s="34"/>
      <c r="DL18" s="30"/>
      <c r="DM18" s="30"/>
      <c r="DN18" s="30"/>
      <c r="DO18" s="30"/>
      <c r="DP18" s="34"/>
      <c r="DQ18" s="34"/>
      <c r="DR18" s="34"/>
      <c r="DS18" s="34"/>
      <c r="DT18" s="34"/>
      <c r="DU18" s="30"/>
      <c r="DV18" s="30"/>
      <c r="DW18" s="30"/>
      <c r="DX18" s="30"/>
      <c r="DY18" s="34"/>
      <c r="DZ18" s="34"/>
      <c r="EA18" s="34"/>
      <c r="EB18" s="34"/>
      <c r="EC18" s="30"/>
      <c r="ED18" s="30"/>
      <c r="EE18" s="30"/>
      <c r="EF18" s="30"/>
      <c r="EG18" s="30"/>
      <c r="EH18" s="34"/>
      <c r="EI18" s="34"/>
      <c r="EJ18" s="34"/>
      <c r="EK18" s="34"/>
      <c r="EL18" s="30"/>
      <c r="EM18" s="30"/>
      <c r="EN18" s="30"/>
      <c r="EO18" s="30"/>
      <c r="EP18" s="34"/>
      <c r="EQ18" s="34"/>
      <c r="ER18" s="34"/>
      <c r="ES18" s="34"/>
      <c r="ET18" s="34"/>
      <c r="EU18" s="30"/>
      <c r="EV18" s="30"/>
      <c r="EW18" s="30"/>
      <c r="EX18" s="30"/>
      <c r="EY18" s="34"/>
      <c r="EZ18" s="34"/>
      <c r="FA18" s="34"/>
      <c r="FB18" s="34"/>
      <c r="FC18" s="109"/>
      <c r="FD18" s="109"/>
      <c r="FE18" s="109"/>
      <c r="FF18" s="109"/>
      <c r="FG18" s="109"/>
      <c r="FH18" s="110"/>
      <c r="FI18" s="110"/>
      <c r="FJ18" s="110"/>
      <c r="FK18" s="110"/>
      <c r="FL18" s="109"/>
      <c r="FM18" s="109"/>
      <c r="FN18" s="109"/>
      <c r="FO18" s="109"/>
      <c r="FP18" s="110"/>
      <c r="FQ18" s="110"/>
      <c r="FR18" s="110"/>
      <c r="FS18" s="110"/>
      <c r="FT18" s="110"/>
      <c r="FU18" s="109"/>
      <c r="FV18" s="109"/>
      <c r="FW18" s="109"/>
      <c r="FX18" s="109"/>
      <c r="FY18" s="110"/>
      <c r="FZ18" s="110"/>
      <c r="GA18" s="110"/>
      <c r="GB18" s="110"/>
      <c r="GC18" s="109"/>
      <c r="GD18" s="109"/>
      <c r="GE18" s="109"/>
      <c r="GF18" s="109"/>
      <c r="GG18" s="109"/>
      <c r="GH18" s="110"/>
      <c r="GI18" s="110"/>
      <c r="GJ18" s="110"/>
      <c r="GK18" s="110"/>
      <c r="GL18" s="109"/>
      <c r="GM18" s="109"/>
      <c r="GN18" s="109"/>
      <c r="GO18" s="109"/>
      <c r="GP18" s="109"/>
      <c r="GQ18" s="110"/>
      <c r="GR18" s="110"/>
      <c r="GS18" s="110"/>
      <c r="GT18" s="110"/>
      <c r="GU18" s="109"/>
      <c r="GV18" s="109"/>
      <c r="GW18" s="109"/>
      <c r="GX18" s="109"/>
      <c r="GY18" s="110"/>
      <c r="GZ18" s="110"/>
      <c r="HA18" s="110"/>
      <c r="HB18" s="110"/>
      <c r="HC18" s="109"/>
      <c r="HD18" s="109"/>
      <c r="HE18" s="109"/>
      <c r="HF18" s="109"/>
      <c r="HG18" s="109"/>
      <c r="HH18" s="110"/>
      <c r="HI18" s="110"/>
      <c r="HJ18" s="110"/>
      <c r="HK18" s="110"/>
      <c r="HL18" s="109"/>
      <c r="HM18" s="109"/>
      <c r="HN18" s="109"/>
      <c r="HO18" s="109"/>
      <c r="HP18" s="110"/>
      <c r="HQ18" s="110"/>
      <c r="HR18" s="110"/>
      <c r="HS18" s="110"/>
      <c r="HT18" s="110"/>
      <c r="HU18" s="109"/>
      <c r="HV18" s="109"/>
      <c r="HW18" s="109"/>
      <c r="HX18" s="109"/>
      <c r="HY18" s="110"/>
      <c r="HZ18" s="110"/>
      <c r="IA18" s="110"/>
      <c r="IB18" s="110"/>
      <c r="IC18" s="110"/>
      <c r="ID18" s="109"/>
      <c r="IE18" s="109"/>
      <c r="IF18" s="109"/>
      <c r="IG18" s="109"/>
      <c r="IH18" s="111"/>
      <c r="II18" s="111"/>
      <c r="IJ18" s="111"/>
      <c r="IK18" s="111"/>
      <c r="IL18" s="109"/>
      <c r="IM18" s="109"/>
      <c r="IN18" s="109"/>
      <c r="IO18" s="109"/>
      <c r="IP18" s="109"/>
      <c r="IQ18" s="111"/>
      <c r="IR18" s="111"/>
      <c r="IS18" s="111"/>
      <c r="IT18" s="111"/>
      <c r="IU18" s="109"/>
      <c r="IV18" s="109"/>
      <c r="IW18" s="109"/>
      <c r="IX18" s="109"/>
      <c r="IY18" s="110"/>
      <c r="IZ18" s="110"/>
      <c r="JA18" s="110"/>
      <c r="JB18" s="110"/>
      <c r="JC18" s="110"/>
    </row>
    <row r="19" spans="1:263" s="127" customFormat="1" ht="13" x14ac:dyDescent="0.3">
      <c r="A19" s="61" t="s">
        <v>118</v>
      </c>
      <c r="B19" s="125"/>
      <c r="C19" s="117"/>
      <c r="D19" s="117"/>
      <c r="E19" s="117"/>
      <c r="F19" s="117"/>
      <c r="G19" s="118"/>
      <c r="H19" s="118"/>
      <c r="I19" s="118"/>
      <c r="J19" s="118"/>
      <c r="K19" s="117"/>
      <c r="L19" s="117"/>
      <c r="M19" s="117"/>
      <c r="N19" s="117"/>
      <c r="O19" s="117"/>
      <c r="P19" s="118"/>
      <c r="Q19" s="118"/>
      <c r="R19" s="118"/>
      <c r="S19" s="118"/>
      <c r="T19" s="117"/>
      <c r="U19" s="117"/>
      <c r="V19" s="117"/>
      <c r="W19" s="117"/>
      <c r="X19" s="117"/>
      <c r="Y19" s="118"/>
      <c r="Z19" s="118"/>
      <c r="AA19" s="118"/>
      <c r="AB19" s="118"/>
      <c r="AC19" s="117"/>
      <c r="AD19" s="117"/>
      <c r="AE19" s="117"/>
      <c r="AF19" s="117"/>
      <c r="AG19" s="118"/>
      <c r="AH19" s="118"/>
      <c r="AI19" s="118"/>
      <c r="AJ19" s="118"/>
      <c r="AK19" s="118"/>
      <c r="AL19" s="117"/>
      <c r="AM19" s="117"/>
      <c r="AN19" s="117"/>
      <c r="AO19" s="117"/>
      <c r="AP19" s="118"/>
      <c r="AQ19" s="118"/>
      <c r="AR19" s="118"/>
      <c r="AS19" s="118"/>
      <c r="AT19" s="117"/>
      <c r="AU19" s="117"/>
      <c r="AV19" s="117"/>
      <c r="AW19" s="117"/>
      <c r="AX19" s="117"/>
      <c r="AY19" s="118"/>
      <c r="AZ19" s="118"/>
      <c r="BA19" s="118"/>
      <c r="BB19" s="118"/>
      <c r="BC19" s="117"/>
      <c r="BD19" s="117"/>
      <c r="BE19" s="117"/>
      <c r="BF19" s="117"/>
      <c r="BG19" s="119"/>
      <c r="BH19" s="119"/>
      <c r="BI19" s="119"/>
      <c r="BJ19" s="119"/>
      <c r="BK19" s="119"/>
      <c r="BL19" s="117"/>
      <c r="BM19" s="117"/>
      <c r="BN19" s="117"/>
      <c r="BO19" s="117"/>
      <c r="BP19" s="118"/>
      <c r="BQ19" s="118"/>
      <c r="BR19" s="118"/>
      <c r="BS19" s="118"/>
      <c r="BT19" s="117"/>
      <c r="BU19" s="117"/>
      <c r="BV19" s="117"/>
      <c r="BW19" s="117"/>
      <c r="BX19" s="117"/>
      <c r="BY19" s="118"/>
      <c r="BZ19" s="118"/>
      <c r="CA19" s="118"/>
      <c r="CB19" s="118"/>
      <c r="CC19" s="117"/>
      <c r="CD19" s="117"/>
      <c r="CE19" s="117"/>
      <c r="CF19" s="117"/>
      <c r="CG19" s="117"/>
      <c r="CH19" s="118"/>
      <c r="CI19" s="118"/>
      <c r="CJ19" s="118"/>
      <c r="CK19" s="118"/>
      <c r="CL19" s="117"/>
      <c r="CM19" s="117"/>
      <c r="CN19" s="117"/>
      <c r="CO19" s="117"/>
      <c r="CP19" s="118"/>
      <c r="CQ19" s="118"/>
      <c r="CR19" s="118"/>
      <c r="CS19" s="118"/>
      <c r="CT19" s="118"/>
      <c r="CU19" s="117"/>
      <c r="CV19" s="117"/>
      <c r="CW19" s="117"/>
      <c r="CX19" s="117"/>
      <c r="CY19" s="118"/>
      <c r="CZ19" s="118"/>
      <c r="DA19" s="118"/>
      <c r="DB19" s="118"/>
      <c r="DC19" s="117"/>
      <c r="DD19" s="117"/>
      <c r="DE19" s="117"/>
      <c r="DF19" s="117"/>
      <c r="DG19" s="119"/>
      <c r="DH19" s="119"/>
      <c r="DI19" s="119"/>
      <c r="DJ19" s="119"/>
      <c r="DK19" s="119"/>
      <c r="DL19" s="117"/>
      <c r="DM19" s="117"/>
      <c r="DN19" s="117"/>
      <c r="DO19" s="117"/>
      <c r="DP19" s="119"/>
      <c r="DQ19" s="119"/>
      <c r="DR19" s="119"/>
      <c r="DS19" s="119"/>
      <c r="DT19" s="119"/>
      <c r="DU19" s="117"/>
      <c r="DV19" s="117"/>
      <c r="DW19" s="117"/>
      <c r="DX19" s="117"/>
      <c r="DY19" s="119"/>
      <c r="DZ19" s="119"/>
      <c r="EA19" s="119"/>
      <c r="EB19" s="119"/>
      <c r="EC19" s="117"/>
      <c r="ED19" s="117"/>
      <c r="EE19" s="117"/>
      <c r="EF19" s="117"/>
      <c r="EG19" s="117"/>
      <c r="EH19" s="119"/>
      <c r="EI19" s="119"/>
      <c r="EJ19" s="119"/>
      <c r="EK19" s="119"/>
      <c r="EL19" s="117"/>
      <c r="EM19" s="117"/>
      <c r="EN19" s="117"/>
      <c r="EO19" s="117"/>
      <c r="EP19" s="119"/>
      <c r="EQ19" s="119"/>
      <c r="ER19" s="119"/>
      <c r="ES19" s="119"/>
      <c r="ET19" s="119"/>
      <c r="EU19" s="117"/>
      <c r="EV19" s="117"/>
      <c r="EW19" s="117"/>
      <c r="EX19" s="117"/>
      <c r="EY19" s="119"/>
      <c r="EZ19" s="119"/>
      <c r="FA19" s="119"/>
      <c r="FB19" s="119"/>
      <c r="FC19" s="117"/>
      <c r="FD19" s="117"/>
      <c r="FE19" s="117"/>
      <c r="FF19" s="117"/>
      <c r="FG19" s="117"/>
      <c r="FH19" s="119"/>
      <c r="FI19" s="119"/>
      <c r="FJ19" s="119"/>
      <c r="FK19" s="119"/>
      <c r="FL19" s="117"/>
      <c r="FM19" s="117"/>
      <c r="FN19" s="117"/>
      <c r="FO19" s="117"/>
      <c r="FP19" s="119"/>
      <c r="FQ19" s="119"/>
      <c r="FR19" s="119"/>
      <c r="FS19" s="119"/>
      <c r="FT19" s="119"/>
      <c r="FU19" s="117"/>
      <c r="FV19" s="117"/>
      <c r="FW19" s="117"/>
      <c r="FX19" s="117"/>
      <c r="FY19" s="119"/>
      <c r="FZ19" s="119"/>
      <c r="GA19" s="119"/>
      <c r="GB19" s="119"/>
      <c r="GC19" s="117"/>
      <c r="GD19" s="117"/>
      <c r="GE19" s="117"/>
      <c r="GF19" s="117"/>
      <c r="GG19" s="117"/>
      <c r="GH19" s="119"/>
      <c r="GI19" s="119"/>
      <c r="GJ19" s="119"/>
      <c r="GK19" s="119"/>
      <c r="GL19" s="117"/>
      <c r="GM19" s="117"/>
      <c r="GN19" s="117"/>
      <c r="GO19" s="117"/>
      <c r="GP19" s="117"/>
      <c r="GQ19" s="119"/>
      <c r="GR19" s="119"/>
      <c r="GS19" s="119"/>
      <c r="GT19" s="119"/>
      <c r="GU19" s="117"/>
      <c r="GV19" s="117"/>
      <c r="GW19" s="117"/>
      <c r="GX19" s="117"/>
      <c r="GY19" s="119"/>
      <c r="GZ19" s="119"/>
      <c r="HA19" s="119"/>
      <c r="HB19" s="119"/>
      <c r="HC19" s="117"/>
      <c r="HD19" s="117"/>
      <c r="HE19" s="117"/>
      <c r="HF19" s="117"/>
      <c r="HG19" s="117"/>
      <c r="HH19" s="119"/>
      <c r="HI19" s="119"/>
      <c r="HJ19" s="119"/>
      <c r="HK19" s="119"/>
      <c r="HL19" s="117"/>
      <c r="HM19" s="117"/>
      <c r="HN19" s="117"/>
      <c r="HO19" s="117"/>
      <c r="HP19" s="119"/>
      <c r="HQ19" s="119"/>
      <c r="HR19" s="119"/>
      <c r="HS19" s="119"/>
      <c r="HT19" s="119"/>
      <c r="HU19" s="117"/>
      <c r="HV19" s="117"/>
      <c r="HW19" s="117"/>
      <c r="HX19" s="117"/>
      <c r="HY19" s="119"/>
      <c r="HZ19" s="119"/>
      <c r="IA19" s="119"/>
      <c r="IB19" s="119"/>
      <c r="IC19" s="119"/>
      <c r="ID19" s="117"/>
      <c r="IE19" s="117"/>
      <c r="IF19" s="117"/>
      <c r="IG19" s="117"/>
      <c r="IH19" s="118"/>
      <c r="II19" s="118"/>
      <c r="IJ19" s="118"/>
      <c r="IK19" s="118"/>
      <c r="IL19" s="117"/>
      <c r="IM19" s="117"/>
      <c r="IN19" s="117"/>
      <c r="IO19" s="117"/>
      <c r="IP19" s="117"/>
      <c r="IQ19" s="118"/>
      <c r="IR19" s="118"/>
      <c r="IS19" s="118"/>
      <c r="IT19" s="118"/>
      <c r="IU19" s="117"/>
      <c r="IV19" s="117"/>
      <c r="IW19" s="117"/>
      <c r="IX19" s="117"/>
      <c r="IY19" s="119"/>
      <c r="IZ19" s="119"/>
      <c r="JA19" s="119"/>
      <c r="JB19" s="119"/>
      <c r="JC19" s="119"/>
    </row>
    <row r="20" spans="1:263" ht="13" x14ac:dyDescent="0.3">
      <c r="A20" s="62"/>
      <c r="B20" s="126"/>
      <c r="C20" s="109"/>
      <c r="D20" s="109"/>
      <c r="E20" s="109"/>
      <c r="F20" s="109"/>
      <c r="G20" s="111"/>
      <c r="H20" s="111"/>
      <c r="I20" s="111"/>
      <c r="J20" s="111"/>
      <c r="K20" s="109"/>
      <c r="L20" s="109"/>
      <c r="M20" s="109"/>
      <c r="N20" s="109"/>
      <c r="O20" s="109"/>
      <c r="P20" s="111"/>
      <c r="Q20" s="111"/>
      <c r="R20" s="111"/>
      <c r="S20" s="111"/>
      <c r="T20" s="109"/>
      <c r="U20" s="109"/>
      <c r="V20" s="109"/>
      <c r="W20" s="109"/>
      <c r="X20" s="109"/>
      <c r="Y20" s="111"/>
      <c r="Z20" s="111"/>
      <c r="AA20" s="111"/>
      <c r="AB20" s="111"/>
      <c r="AC20" s="109"/>
      <c r="AD20" s="109"/>
      <c r="AE20" s="109"/>
      <c r="AF20" s="109"/>
      <c r="AG20" s="111"/>
      <c r="AH20" s="111"/>
      <c r="AI20" s="111"/>
      <c r="AJ20" s="111"/>
      <c r="AK20" s="111"/>
      <c r="AL20" s="109"/>
      <c r="AM20" s="109"/>
      <c r="AN20" s="109"/>
      <c r="AO20" s="109"/>
      <c r="AP20" s="111"/>
      <c r="AQ20" s="111"/>
      <c r="AR20" s="111"/>
      <c r="AS20" s="111"/>
      <c r="AT20" s="109"/>
      <c r="AU20" s="109"/>
      <c r="AV20" s="109"/>
      <c r="AW20" s="109"/>
      <c r="AX20" s="109"/>
      <c r="AY20" s="111"/>
      <c r="AZ20" s="111"/>
      <c r="BA20" s="111"/>
      <c r="BB20" s="111"/>
      <c r="BC20" s="109"/>
      <c r="BD20" s="109"/>
      <c r="BE20" s="109"/>
      <c r="BF20" s="109"/>
      <c r="BG20" s="110"/>
      <c r="BH20" s="110"/>
      <c r="BI20" s="110"/>
      <c r="BJ20" s="110"/>
      <c r="BK20" s="110"/>
      <c r="BL20" s="109"/>
      <c r="BM20" s="109"/>
      <c r="BN20" s="109"/>
      <c r="BO20" s="109"/>
      <c r="BP20" s="111"/>
      <c r="BQ20" s="111"/>
      <c r="BR20" s="111"/>
      <c r="BS20" s="111"/>
      <c r="BT20" s="109"/>
      <c r="BU20" s="109"/>
      <c r="BV20" s="109"/>
      <c r="BW20" s="109"/>
      <c r="BX20" s="109"/>
      <c r="BY20" s="111"/>
      <c r="BZ20" s="111"/>
      <c r="CA20" s="111"/>
      <c r="CB20" s="111"/>
      <c r="CC20" s="109"/>
      <c r="CD20" s="109"/>
      <c r="CE20" s="109"/>
      <c r="CF20" s="109"/>
      <c r="CG20" s="109"/>
      <c r="CH20" s="111"/>
      <c r="CI20" s="111"/>
      <c r="CJ20" s="111"/>
      <c r="CK20" s="111"/>
      <c r="CL20" s="109"/>
      <c r="CM20" s="109"/>
      <c r="CN20" s="109"/>
      <c r="CO20" s="109"/>
      <c r="CP20" s="111"/>
      <c r="CQ20" s="111"/>
      <c r="CR20" s="111"/>
      <c r="CS20" s="111"/>
      <c r="CT20" s="111"/>
      <c r="CU20" s="109"/>
      <c r="CV20" s="109"/>
      <c r="CW20" s="109"/>
      <c r="CX20" s="109"/>
      <c r="CY20" s="111"/>
      <c r="CZ20" s="111"/>
      <c r="DA20" s="111"/>
      <c r="DB20" s="111"/>
      <c r="DC20" s="109"/>
      <c r="DD20" s="109"/>
      <c r="DE20" s="109"/>
      <c r="DF20" s="109"/>
      <c r="DG20" s="110"/>
      <c r="DH20" s="110"/>
      <c r="DI20" s="110"/>
      <c r="DJ20" s="110"/>
      <c r="DK20" s="110"/>
      <c r="DL20" s="109"/>
      <c r="DM20" s="109"/>
      <c r="DN20" s="109"/>
      <c r="DO20" s="109"/>
      <c r="DP20" s="110"/>
      <c r="DQ20" s="110"/>
      <c r="DR20" s="110"/>
      <c r="DS20" s="110"/>
      <c r="DT20" s="110"/>
      <c r="DU20" s="109"/>
      <c r="DV20" s="109"/>
      <c r="DW20" s="109"/>
      <c r="DX20" s="109"/>
      <c r="DY20" s="110"/>
      <c r="DZ20" s="110"/>
      <c r="EA20" s="110"/>
      <c r="EB20" s="110"/>
      <c r="EC20" s="109"/>
      <c r="ED20" s="109"/>
      <c r="EE20" s="109"/>
      <c r="EF20" s="109"/>
      <c r="EG20" s="109"/>
      <c r="EH20" s="110"/>
      <c r="EI20" s="110"/>
      <c r="EJ20" s="110"/>
      <c r="EK20" s="110"/>
      <c r="EL20" s="109"/>
      <c r="EM20" s="109"/>
      <c r="EN20" s="109"/>
      <c r="EO20" s="109"/>
      <c r="EP20" s="110"/>
      <c r="EQ20" s="110"/>
      <c r="ER20" s="110"/>
      <c r="ES20" s="110"/>
      <c r="ET20" s="110"/>
      <c r="EU20" s="109"/>
      <c r="EV20" s="109"/>
      <c r="EW20" s="109"/>
      <c r="EX20" s="109"/>
      <c r="EY20" s="110"/>
      <c r="EZ20" s="110"/>
      <c r="FA20" s="110"/>
      <c r="FB20" s="110"/>
      <c r="FC20" s="109"/>
      <c r="FD20" s="109"/>
      <c r="FE20" s="109"/>
      <c r="FF20" s="109"/>
      <c r="FG20" s="109"/>
      <c r="FH20" s="110"/>
      <c r="FI20" s="110"/>
      <c r="FJ20" s="110"/>
      <c r="FK20" s="110"/>
      <c r="FL20" s="109"/>
      <c r="FM20" s="109"/>
      <c r="FN20" s="109"/>
      <c r="FO20" s="109"/>
      <c r="FP20" s="110"/>
      <c r="FQ20" s="110"/>
      <c r="FR20" s="110"/>
      <c r="FS20" s="110"/>
      <c r="FT20" s="110"/>
      <c r="FU20" s="109"/>
      <c r="FV20" s="109"/>
      <c r="FW20" s="109"/>
      <c r="FX20" s="109"/>
      <c r="FY20" s="110"/>
      <c r="FZ20" s="110"/>
      <c r="GA20" s="110"/>
      <c r="GB20" s="110"/>
      <c r="GC20" s="109"/>
      <c r="GD20" s="109"/>
      <c r="GE20" s="109"/>
      <c r="GF20" s="109"/>
      <c r="GG20" s="109"/>
      <c r="GH20" s="110"/>
      <c r="GI20" s="110"/>
      <c r="GJ20" s="110"/>
      <c r="GK20" s="110"/>
      <c r="GL20" s="109"/>
      <c r="GM20" s="109"/>
      <c r="GN20" s="109"/>
      <c r="GO20" s="109"/>
      <c r="GP20" s="109"/>
      <c r="GQ20" s="110"/>
      <c r="GR20" s="110"/>
      <c r="GS20" s="110"/>
      <c r="GT20" s="110"/>
      <c r="GU20" s="109"/>
      <c r="GV20" s="109"/>
      <c r="GW20" s="109"/>
      <c r="GX20" s="109"/>
      <c r="GY20" s="110"/>
      <c r="GZ20" s="110"/>
      <c r="HA20" s="110"/>
      <c r="HB20" s="110"/>
      <c r="HC20" s="109"/>
      <c r="HD20" s="109"/>
      <c r="HE20" s="109"/>
      <c r="HF20" s="109"/>
      <c r="HG20" s="109"/>
      <c r="HH20" s="110"/>
      <c r="HI20" s="110"/>
      <c r="HJ20" s="110"/>
      <c r="HK20" s="110"/>
      <c r="HL20" s="109"/>
      <c r="HM20" s="109"/>
      <c r="HN20" s="109"/>
      <c r="HO20" s="109"/>
      <c r="HP20" s="110"/>
      <c r="HQ20" s="110"/>
      <c r="HR20" s="110"/>
      <c r="HS20" s="110"/>
      <c r="HT20" s="110"/>
      <c r="HU20" s="109"/>
      <c r="HV20" s="109"/>
      <c r="HW20" s="109"/>
      <c r="HX20" s="109"/>
      <c r="HY20" s="110"/>
      <c r="HZ20" s="110"/>
      <c r="IA20" s="110"/>
      <c r="IB20" s="110"/>
      <c r="IC20" s="110"/>
      <c r="ID20" s="109"/>
      <c r="IE20" s="109"/>
      <c r="IF20" s="109"/>
      <c r="IG20" s="109"/>
      <c r="IH20" s="111"/>
      <c r="II20" s="111"/>
      <c r="IJ20" s="111"/>
      <c r="IK20" s="111"/>
      <c r="IL20" s="109"/>
      <c r="IM20" s="109"/>
      <c r="IN20" s="109"/>
      <c r="IO20" s="109"/>
      <c r="IP20" s="109"/>
      <c r="IQ20" s="111"/>
      <c r="IR20" s="111"/>
      <c r="IS20" s="111"/>
      <c r="IT20" s="111"/>
      <c r="IU20" s="109"/>
      <c r="IV20" s="109"/>
      <c r="IW20" s="109"/>
      <c r="IX20" s="109"/>
      <c r="IY20" s="110"/>
      <c r="IZ20" s="110"/>
      <c r="JA20" s="110"/>
      <c r="JB20" s="110"/>
      <c r="JC20" s="110"/>
    </row>
    <row r="21" spans="1:263" ht="13" x14ac:dyDescent="0.3">
      <c r="A21" s="128" t="s">
        <v>110</v>
      </c>
      <c r="C21" s="106">
        <v>358</v>
      </c>
      <c r="D21" s="106">
        <f>C25</f>
        <v>358</v>
      </c>
      <c r="E21" s="106">
        <f t="shared" ref="E21:BB21" si="4">D25</f>
        <v>357</v>
      </c>
      <c r="F21" s="106">
        <f t="shared" si="4"/>
        <v>358</v>
      </c>
      <c r="G21" s="107">
        <f t="shared" si="4"/>
        <v>357</v>
      </c>
      <c r="H21" s="107">
        <f t="shared" si="4"/>
        <v>357</v>
      </c>
      <c r="I21" s="107">
        <f t="shared" si="4"/>
        <v>357</v>
      </c>
      <c r="J21" s="107">
        <f t="shared" si="4"/>
        <v>355</v>
      </c>
      <c r="K21" s="106">
        <f t="shared" si="4"/>
        <v>352</v>
      </c>
      <c r="L21" s="106">
        <f t="shared" si="4"/>
        <v>351</v>
      </c>
      <c r="M21" s="106">
        <f t="shared" si="4"/>
        <v>351</v>
      </c>
      <c r="N21" s="106">
        <f t="shared" si="4"/>
        <v>350</v>
      </c>
      <c r="O21" s="106">
        <f t="shared" si="4"/>
        <v>351</v>
      </c>
      <c r="P21" s="107">
        <f t="shared" si="4"/>
        <v>348</v>
      </c>
      <c r="Q21" s="107">
        <f t="shared" si="4"/>
        <v>348</v>
      </c>
      <c r="R21" s="107">
        <f t="shared" si="4"/>
        <v>347</v>
      </c>
      <c r="S21" s="107">
        <f t="shared" si="4"/>
        <v>347</v>
      </c>
      <c r="T21" s="106">
        <f t="shared" si="4"/>
        <v>346</v>
      </c>
      <c r="U21" s="106">
        <f t="shared" si="4"/>
        <v>344</v>
      </c>
      <c r="V21" s="106">
        <f t="shared" si="4"/>
        <v>344</v>
      </c>
      <c r="W21" s="106">
        <f t="shared" si="4"/>
        <v>346</v>
      </c>
      <c r="X21" s="106">
        <f t="shared" si="4"/>
        <v>344</v>
      </c>
      <c r="Y21" s="107">
        <f t="shared" si="4"/>
        <v>343</v>
      </c>
      <c r="Z21" s="107">
        <f t="shared" si="4"/>
        <v>341</v>
      </c>
      <c r="AA21" s="107">
        <f t="shared" si="4"/>
        <v>341</v>
      </c>
      <c r="AB21" s="107">
        <f t="shared" si="4"/>
        <v>341</v>
      </c>
      <c r="AC21" s="106">
        <f t="shared" si="4"/>
        <v>338</v>
      </c>
      <c r="AD21" s="106">
        <f t="shared" si="4"/>
        <v>337</v>
      </c>
      <c r="AE21" s="106">
        <f t="shared" si="4"/>
        <v>337</v>
      </c>
      <c r="AF21" s="106">
        <f t="shared" si="4"/>
        <v>337</v>
      </c>
      <c r="AG21" s="107">
        <f t="shared" si="4"/>
        <v>336</v>
      </c>
      <c r="AH21" s="107">
        <f t="shared" si="4"/>
        <v>333</v>
      </c>
      <c r="AI21" s="107">
        <f t="shared" si="4"/>
        <v>333</v>
      </c>
      <c r="AJ21" s="107">
        <f t="shared" si="4"/>
        <v>333</v>
      </c>
      <c r="AK21" s="107">
        <f t="shared" si="4"/>
        <v>334</v>
      </c>
      <c r="AL21" s="106">
        <f t="shared" si="4"/>
        <v>334</v>
      </c>
      <c r="AM21" s="106">
        <f t="shared" si="4"/>
        <v>333</v>
      </c>
      <c r="AN21" s="106">
        <f t="shared" si="4"/>
        <v>333</v>
      </c>
      <c r="AO21" s="106">
        <f t="shared" si="4"/>
        <v>334</v>
      </c>
      <c r="AP21" s="107">
        <f t="shared" si="4"/>
        <v>333</v>
      </c>
      <c r="AQ21" s="107">
        <f t="shared" si="4"/>
        <v>333</v>
      </c>
      <c r="AR21" s="107">
        <f t="shared" si="4"/>
        <v>331</v>
      </c>
      <c r="AS21" s="107">
        <f t="shared" si="4"/>
        <v>330</v>
      </c>
      <c r="AT21" s="106">
        <f t="shared" si="4"/>
        <v>330</v>
      </c>
      <c r="AU21" s="106">
        <f t="shared" si="4"/>
        <v>328</v>
      </c>
      <c r="AV21" s="106">
        <f t="shared" si="4"/>
        <v>328</v>
      </c>
      <c r="AW21" s="106">
        <f t="shared" si="4"/>
        <v>327</v>
      </c>
      <c r="AX21" s="106">
        <f t="shared" si="4"/>
        <v>327</v>
      </c>
      <c r="AY21" s="107">
        <f t="shared" si="4"/>
        <v>327</v>
      </c>
      <c r="AZ21" s="107">
        <f t="shared" si="4"/>
        <v>326</v>
      </c>
      <c r="BA21" s="107">
        <f t="shared" si="4"/>
        <v>326</v>
      </c>
      <c r="BB21" s="107">
        <f t="shared" si="4"/>
        <v>325</v>
      </c>
      <c r="BC21" s="106">
        <v>326</v>
      </c>
      <c r="BD21" s="106">
        <f>BC25</f>
        <v>324</v>
      </c>
      <c r="BE21" s="106">
        <f t="shared" ref="BE21:DB21" si="5">BD25</f>
        <v>324</v>
      </c>
      <c r="BF21" s="106">
        <f t="shared" si="5"/>
        <v>324</v>
      </c>
      <c r="BG21" s="108">
        <f t="shared" si="5"/>
        <v>323</v>
      </c>
      <c r="BH21" s="108">
        <f t="shared" si="5"/>
        <v>322</v>
      </c>
      <c r="BI21" s="108">
        <f t="shared" si="5"/>
        <v>322</v>
      </c>
      <c r="BJ21" s="108">
        <f t="shared" si="5"/>
        <v>322</v>
      </c>
      <c r="BK21" s="108">
        <f t="shared" si="5"/>
        <v>321</v>
      </c>
      <c r="BL21" s="106">
        <f t="shared" si="5"/>
        <v>322</v>
      </c>
      <c r="BM21" s="106">
        <f t="shared" si="5"/>
        <v>323</v>
      </c>
      <c r="BN21" s="106">
        <f t="shared" si="5"/>
        <v>323</v>
      </c>
      <c r="BO21" s="106">
        <f t="shared" si="5"/>
        <v>323</v>
      </c>
      <c r="BP21" s="107">
        <f t="shared" si="5"/>
        <v>322</v>
      </c>
      <c r="BQ21" s="107">
        <f t="shared" si="5"/>
        <v>322</v>
      </c>
      <c r="BR21" s="107">
        <f t="shared" si="5"/>
        <v>322</v>
      </c>
      <c r="BS21" s="107">
        <f t="shared" si="5"/>
        <v>322</v>
      </c>
      <c r="BT21" s="106">
        <f t="shared" si="5"/>
        <v>321</v>
      </c>
      <c r="BU21" s="106">
        <f t="shared" si="5"/>
        <v>321</v>
      </c>
      <c r="BV21" s="106">
        <f t="shared" si="5"/>
        <v>321</v>
      </c>
      <c r="BW21" s="106">
        <f t="shared" si="5"/>
        <v>322</v>
      </c>
      <c r="BX21" s="106">
        <f t="shared" si="5"/>
        <v>322</v>
      </c>
      <c r="BY21" s="107">
        <f t="shared" si="5"/>
        <v>322</v>
      </c>
      <c r="BZ21" s="107">
        <f t="shared" si="5"/>
        <v>322</v>
      </c>
      <c r="CA21" s="107">
        <f t="shared" si="5"/>
        <v>319</v>
      </c>
      <c r="CB21" s="107">
        <f t="shared" si="5"/>
        <v>319</v>
      </c>
      <c r="CC21" s="106">
        <f t="shared" si="5"/>
        <v>318</v>
      </c>
      <c r="CD21" s="106">
        <f t="shared" si="5"/>
        <v>316</v>
      </c>
      <c r="CE21" s="106">
        <f t="shared" si="5"/>
        <v>316</v>
      </c>
      <c r="CF21" s="106">
        <f t="shared" si="5"/>
        <v>314</v>
      </c>
      <c r="CG21" s="106">
        <f t="shared" si="5"/>
        <v>315</v>
      </c>
      <c r="CH21" s="107">
        <f t="shared" si="5"/>
        <v>314</v>
      </c>
      <c r="CI21" s="107">
        <f t="shared" si="5"/>
        <v>315</v>
      </c>
      <c r="CJ21" s="107">
        <f t="shared" si="5"/>
        <v>316</v>
      </c>
      <c r="CK21" s="107">
        <f t="shared" si="5"/>
        <v>316</v>
      </c>
      <c r="CL21" s="106">
        <f t="shared" si="5"/>
        <v>316</v>
      </c>
      <c r="CM21" s="106">
        <f t="shared" si="5"/>
        <v>311</v>
      </c>
      <c r="CN21" s="106">
        <f t="shared" si="5"/>
        <v>311</v>
      </c>
      <c r="CO21" s="106">
        <f t="shared" si="5"/>
        <v>310</v>
      </c>
      <c r="CP21" s="107">
        <f t="shared" si="5"/>
        <v>310</v>
      </c>
      <c r="CQ21" s="107">
        <f t="shared" si="5"/>
        <v>308</v>
      </c>
      <c r="CR21" s="107">
        <f t="shared" si="5"/>
        <v>306</v>
      </c>
      <c r="CS21" s="107">
        <f t="shared" si="5"/>
        <v>306</v>
      </c>
      <c r="CT21" s="107">
        <f t="shared" si="5"/>
        <v>305</v>
      </c>
      <c r="CU21" s="106">
        <f t="shared" si="5"/>
        <v>305</v>
      </c>
      <c r="CV21" s="106">
        <f t="shared" si="5"/>
        <v>306</v>
      </c>
      <c r="CW21" s="106">
        <f t="shared" si="5"/>
        <v>305</v>
      </c>
      <c r="CX21" s="106">
        <f t="shared" si="5"/>
        <v>305</v>
      </c>
      <c r="CY21" s="107">
        <f t="shared" si="5"/>
        <v>303</v>
      </c>
      <c r="CZ21" s="107">
        <f t="shared" si="5"/>
        <v>301</v>
      </c>
      <c r="DA21" s="107">
        <f t="shared" si="5"/>
        <v>301</v>
      </c>
      <c r="DB21" s="107">
        <f t="shared" si="5"/>
        <v>301</v>
      </c>
      <c r="DC21" s="106">
        <v>301</v>
      </c>
      <c r="DD21" s="106">
        <v>300</v>
      </c>
      <c r="DE21" s="106">
        <v>300</v>
      </c>
      <c r="DF21" s="106">
        <v>300</v>
      </c>
      <c r="DG21" s="108">
        <v>300</v>
      </c>
      <c r="DH21" s="108">
        <v>300</v>
      </c>
      <c r="DI21" s="108">
        <v>297</v>
      </c>
      <c r="DJ21" s="108">
        <v>297</v>
      </c>
      <c r="DK21" s="108">
        <v>297</v>
      </c>
      <c r="DL21" s="106">
        <v>296</v>
      </c>
      <c r="DM21" s="106">
        <v>296</v>
      </c>
      <c r="DN21" s="106">
        <v>296</v>
      </c>
      <c r="DO21" s="106">
        <v>296</v>
      </c>
      <c r="DP21" s="108">
        <v>296</v>
      </c>
      <c r="DQ21" s="108">
        <v>296</v>
      </c>
      <c r="DR21" s="108">
        <v>297</v>
      </c>
      <c r="DS21" s="108">
        <v>296</v>
      </c>
      <c r="DT21" s="108">
        <v>296</v>
      </c>
      <c r="DU21" s="106">
        <v>296</v>
      </c>
      <c r="DV21" s="106">
        <v>296</v>
      </c>
      <c r="DW21" s="106">
        <v>296</v>
      </c>
      <c r="DX21" s="106">
        <v>295</v>
      </c>
      <c r="DY21" s="108">
        <v>295</v>
      </c>
      <c r="DZ21" s="108">
        <v>295</v>
      </c>
      <c r="EA21" s="108">
        <v>295</v>
      </c>
      <c r="EB21" s="108">
        <v>295</v>
      </c>
      <c r="EC21" s="106">
        <v>294</v>
      </c>
      <c r="ED21" s="106">
        <v>294</v>
      </c>
      <c r="EE21" s="106">
        <v>292</v>
      </c>
      <c r="EF21" s="106">
        <v>292</v>
      </c>
      <c r="EG21" s="106">
        <v>292</v>
      </c>
      <c r="EH21" s="108">
        <v>294</v>
      </c>
      <c r="EI21" s="108">
        <v>294</v>
      </c>
      <c r="EJ21" s="108">
        <v>292</v>
      </c>
      <c r="EK21" s="108">
        <v>293</v>
      </c>
      <c r="EL21" s="106">
        <v>293</v>
      </c>
      <c r="EM21" s="106">
        <v>292</v>
      </c>
      <c r="EN21" s="106">
        <v>291</v>
      </c>
      <c r="EO21" s="106">
        <v>280</v>
      </c>
      <c r="EP21" s="108">
        <v>279</v>
      </c>
      <c r="EQ21" s="108">
        <v>279</v>
      </c>
      <c r="ER21" s="108">
        <v>279</v>
      </c>
      <c r="ES21" s="108">
        <v>279</v>
      </c>
      <c r="ET21" s="108">
        <v>279</v>
      </c>
      <c r="EU21" s="106">
        <v>279</v>
      </c>
      <c r="EV21" s="106">
        <v>277</v>
      </c>
      <c r="EW21" s="106">
        <v>277</v>
      </c>
      <c r="EX21" s="106">
        <v>276</v>
      </c>
      <c r="EY21" s="108">
        <v>274</v>
      </c>
      <c r="EZ21" s="108">
        <v>276</v>
      </c>
      <c r="FA21" s="108">
        <v>277</v>
      </c>
      <c r="FB21" s="108">
        <v>278</v>
      </c>
      <c r="FC21" s="109">
        <v>277</v>
      </c>
      <c r="FD21" s="109">
        <v>277</v>
      </c>
      <c r="FE21" s="109">
        <v>276</v>
      </c>
      <c r="FF21" s="109">
        <v>275</v>
      </c>
      <c r="FG21" s="109">
        <v>276</v>
      </c>
      <c r="FH21" s="110">
        <v>276</v>
      </c>
      <c r="FI21" s="110">
        <v>276</v>
      </c>
      <c r="FJ21" s="110">
        <v>277</v>
      </c>
      <c r="FK21" s="110">
        <v>277</v>
      </c>
      <c r="FL21" s="109">
        <v>277</v>
      </c>
      <c r="FM21" s="109">
        <v>276</v>
      </c>
      <c r="FN21" s="109">
        <v>276</v>
      </c>
      <c r="FO21" s="109">
        <v>277</v>
      </c>
      <c r="FP21" s="110">
        <v>277</v>
      </c>
      <c r="FQ21" s="110">
        <v>276</v>
      </c>
      <c r="FR21" s="110">
        <v>276</v>
      </c>
      <c r="FS21" s="110">
        <v>275</v>
      </c>
      <c r="FT21" s="110">
        <v>275</v>
      </c>
      <c r="FU21" s="109">
        <v>275</v>
      </c>
      <c r="FV21" s="109">
        <v>273</v>
      </c>
      <c r="FW21" s="109">
        <v>272</v>
      </c>
      <c r="FX21" s="109">
        <v>270</v>
      </c>
      <c r="FY21" s="110">
        <v>269</v>
      </c>
      <c r="FZ21" s="110">
        <v>268</v>
      </c>
      <c r="GA21" s="110">
        <v>268</v>
      </c>
      <c r="GB21" s="110">
        <v>268</v>
      </c>
      <c r="GC21" s="109">
        <v>268</v>
      </c>
      <c r="GD21" s="109">
        <v>268</v>
      </c>
      <c r="GE21" s="109">
        <v>268</v>
      </c>
      <c r="GF21" s="109">
        <v>267</v>
      </c>
      <c r="GG21" s="109">
        <v>268</v>
      </c>
      <c r="GH21" s="110">
        <v>267</v>
      </c>
      <c r="GI21" s="110">
        <v>266</v>
      </c>
      <c r="GJ21" s="110">
        <v>266</v>
      </c>
      <c r="GK21" s="110">
        <v>266</v>
      </c>
      <c r="GL21" s="109">
        <v>266</v>
      </c>
      <c r="GM21" s="109">
        <v>266</v>
      </c>
      <c r="GN21" s="109">
        <v>266</v>
      </c>
      <c r="GO21" s="109">
        <v>266</v>
      </c>
      <c r="GP21" s="109">
        <v>266</v>
      </c>
      <c r="GQ21" s="110">
        <v>266</v>
      </c>
      <c r="GR21" s="110">
        <v>266</v>
      </c>
      <c r="GS21" s="110">
        <v>266</v>
      </c>
      <c r="GT21" s="110">
        <v>267</v>
      </c>
      <c r="GU21" s="109">
        <v>266</v>
      </c>
      <c r="GV21" s="109">
        <v>266</v>
      </c>
      <c r="GW21" s="109">
        <v>264</v>
      </c>
      <c r="GX21" s="109">
        <v>264</v>
      </c>
      <c r="GY21" s="110">
        <v>264</v>
      </c>
      <c r="GZ21" s="110">
        <v>264</v>
      </c>
      <c r="HA21" s="110">
        <v>264</v>
      </c>
      <c r="HB21" s="110">
        <v>264</v>
      </c>
      <c r="HC21" s="109">
        <v>264</v>
      </c>
      <c r="HD21" s="109">
        <v>263</v>
      </c>
      <c r="HE21" s="109">
        <v>263</v>
      </c>
      <c r="HF21" s="109">
        <v>263</v>
      </c>
      <c r="HG21" s="109">
        <v>262</v>
      </c>
      <c r="HH21" s="110">
        <v>262</v>
      </c>
      <c r="HI21" s="110">
        <v>262</v>
      </c>
      <c r="HJ21" s="110">
        <v>264</v>
      </c>
      <c r="HK21" s="110">
        <v>264</v>
      </c>
      <c r="HL21" s="109">
        <v>264</v>
      </c>
      <c r="HM21" s="109">
        <v>264</v>
      </c>
      <c r="HN21" s="109">
        <v>265</v>
      </c>
      <c r="HO21" s="109">
        <v>265</v>
      </c>
      <c r="HP21" s="110">
        <v>263</v>
      </c>
      <c r="HQ21" s="110">
        <v>263</v>
      </c>
      <c r="HR21" s="110">
        <v>263</v>
      </c>
      <c r="HS21" s="110">
        <v>263</v>
      </c>
      <c r="HT21" s="110">
        <v>263</v>
      </c>
      <c r="HU21" s="109">
        <v>263</v>
      </c>
      <c r="HV21" s="109">
        <v>263</v>
      </c>
      <c r="HW21" s="109">
        <v>263</v>
      </c>
      <c r="HX21" s="109">
        <v>263</v>
      </c>
      <c r="HY21" s="110">
        <v>263</v>
      </c>
      <c r="HZ21" s="110">
        <v>263</v>
      </c>
      <c r="IA21" s="110">
        <v>261</v>
      </c>
      <c r="IB21" s="110">
        <v>261</v>
      </c>
      <c r="IC21" s="110">
        <v>261</v>
      </c>
      <c r="ID21" s="28">
        <v>260</v>
      </c>
      <c r="IE21" s="28">
        <v>260</v>
      </c>
      <c r="IF21" s="28">
        <v>258</v>
      </c>
      <c r="IG21" s="28">
        <v>259</v>
      </c>
      <c r="IH21" s="29">
        <v>257</v>
      </c>
      <c r="II21" s="29">
        <v>259</v>
      </c>
      <c r="IJ21" s="29">
        <v>259</v>
      </c>
      <c r="IK21" s="29">
        <v>260</v>
      </c>
      <c r="IL21" s="30">
        <v>259</v>
      </c>
      <c r="IM21" s="30">
        <v>259</v>
      </c>
      <c r="IN21" s="30">
        <v>258</v>
      </c>
      <c r="IO21" s="30">
        <v>258</v>
      </c>
      <c r="IP21" s="30">
        <v>258</v>
      </c>
      <c r="IQ21" s="29">
        <v>258</v>
      </c>
      <c r="IR21" s="29">
        <v>258</v>
      </c>
      <c r="IS21" s="29">
        <v>258</v>
      </c>
      <c r="IT21" s="29">
        <v>257</v>
      </c>
      <c r="IU21" s="30">
        <v>257</v>
      </c>
      <c r="IV21" s="30">
        <v>257</v>
      </c>
      <c r="IW21" s="30">
        <v>258</v>
      </c>
      <c r="IX21" s="30">
        <v>257</v>
      </c>
      <c r="IY21" s="34">
        <v>257</v>
      </c>
      <c r="IZ21" s="34">
        <v>257</v>
      </c>
      <c r="JA21" s="34">
        <v>256</v>
      </c>
      <c r="JB21" s="34">
        <v>256</v>
      </c>
      <c r="JC21" s="34">
        <v>256</v>
      </c>
    </row>
    <row r="22" spans="1:263" x14ac:dyDescent="0.25">
      <c r="B22" s="122" t="s">
        <v>111</v>
      </c>
      <c r="C22" s="106">
        <v>0</v>
      </c>
      <c r="D22" s="106">
        <v>0</v>
      </c>
      <c r="E22" s="106">
        <v>0</v>
      </c>
      <c r="F22" s="106">
        <v>0</v>
      </c>
      <c r="G22" s="107">
        <v>0</v>
      </c>
      <c r="H22" s="107">
        <v>0</v>
      </c>
      <c r="I22" s="107">
        <v>0</v>
      </c>
      <c r="J22" s="107">
        <v>0</v>
      </c>
      <c r="K22" s="106">
        <v>0</v>
      </c>
      <c r="L22" s="106">
        <v>0</v>
      </c>
      <c r="M22" s="106">
        <v>0</v>
      </c>
      <c r="N22" s="106">
        <v>0</v>
      </c>
      <c r="O22" s="106">
        <v>0</v>
      </c>
      <c r="P22" s="107">
        <v>0</v>
      </c>
      <c r="Q22" s="107">
        <v>0</v>
      </c>
      <c r="R22" s="107">
        <v>0</v>
      </c>
      <c r="S22" s="107">
        <v>0</v>
      </c>
      <c r="T22" s="106">
        <v>0</v>
      </c>
      <c r="U22" s="106">
        <v>0</v>
      </c>
      <c r="V22" s="106">
        <v>0</v>
      </c>
      <c r="W22" s="106">
        <v>0</v>
      </c>
      <c r="X22" s="106">
        <v>0</v>
      </c>
      <c r="Y22" s="107">
        <v>0</v>
      </c>
      <c r="Z22" s="107">
        <v>0</v>
      </c>
      <c r="AA22" s="107">
        <v>0</v>
      </c>
      <c r="AB22" s="107">
        <v>0</v>
      </c>
      <c r="AC22" s="106">
        <v>1</v>
      </c>
      <c r="AD22" s="106">
        <v>0</v>
      </c>
      <c r="AE22" s="106">
        <v>0</v>
      </c>
      <c r="AF22" s="106">
        <v>0</v>
      </c>
      <c r="AG22" s="107">
        <v>0</v>
      </c>
      <c r="AH22" s="107">
        <v>0</v>
      </c>
      <c r="AI22" s="107">
        <v>0</v>
      </c>
      <c r="AJ22" s="107">
        <v>0</v>
      </c>
      <c r="AK22" s="107">
        <v>0</v>
      </c>
      <c r="AL22" s="106">
        <v>0</v>
      </c>
      <c r="AM22" s="106">
        <v>0</v>
      </c>
      <c r="AN22" s="106">
        <v>0</v>
      </c>
      <c r="AO22" s="106">
        <v>0</v>
      </c>
      <c r="AP22" s="107">
        <v>0</v>
      </c>
      <c r="AQ22" s="107">
        <v>0</v>
      </c>
      <c r="AR22" s="107">
        <v>0</v>
      </c>
      <c r="AS22" s="107">
        <v>0</v>
      </c>
      <c r="AT22" s="106">
        <v>0</v>
      </c>
      <c r="AU22" s="106">
        <v>0</v>
      </c>
      <c r="AV22" s="106">
        <v>0</v>
      </c>
      <c r="AW22" s="106">
        <v>0</v>
      </c>
      <c r="AX22" s="106">
        <v>0</v>
      </c>
      <c r="AY22" s="107">
        <v>0</v>
      </c>
      <c r="AZ22" s="107">
        <v>0</v>
      </c>
      <c r="BA22" s="107">
        <v>0</v>
      </c>
      <c r="BB22" s="107">
        <v>0</v>
      </c>
      <c r="BC22" s="106">
        <v>0</v>
      </c>
      <c r="BD22" s="106">
        <v>0</v>
      </c>
      <c r="BE22" s="106">
        <v>0</v>
      </c>
      <c r="BF22" s="106">
        <v>0</v>
      </c>
      <c r="BG22" s="108">
        <v>0</v>
      </c>
      <c r="BH22" s="108">
        <v>0</v>
      </c>
      <c r="BI22" s="108">
        <v>1</v>
      </c>
      <c r="BJ22" s="108">
        <v>0</v>
      </c>
      <c r="BK22" s="108">
        <v>0</v>
      </c>
      <c r="BL22" s="106">
        <v>1</v>
      </c>
      <c r="BM22" s="106">
        <v>0</v>
      </c>
      <c r="BN22" s="106">
        <v>0</v>
      </c>
      <c r="BO22" s="106">
        <v>0</v>
      </c>
      <c r="BP22" s="107">
        <v>0</v>
      </c>
      <c r="BQ22" s="107">
        <v>0</v>
      </c>
      <c r="BR22" s="107">
        <v>0</v>
      </c>
      <c r="BS22" s="107">
        <v>0</v>
      </c>
      <c r="BT22" s="106">
        <v>0</v>
      </c>
      <c r="BU22" s="106">
        <v>0</v>
      </c>
      <c r="BV22" s="106">
        <v>1</v>
      </c>
      <c r="BW22" s="106">
        <v>0</v>
      </c>
      <c r="BX22" s="106">
        <v>0</v>
      </c>
      <c r="BY22" s="107">
        <v>0</v>
      </c>
      <c r="BZ22" s="107">
        <v>0</v>
      </c>
      <c r="CA22" s="107">
        <v>0</v>
      </c>
      <c r="CB22" s="107">
        <v>0</v>
      </c>
      <c r="CC22" s="106">
        <v>0</v>
      </c>
      <c r="CD22" s="106">
        <v>0</v>
      </c>
      <c r="CE22" s="106">
        <v>0</v>
      </c>
      <c r="CF22" s="106">
        <v>1</v>
      </c>
      <c r="CG22" s="106">
        <v>0</v>
      </c>
      <c r="CH22" s="107">
        <v>0</v>
      </c>
      <c r="CI22" s="107">
        <v>1</v>
      </c>
      <c r="CJ22" s="107">
        <v>0</v>
      </c>
      <c r="CK22" s="107">
        <v>0</v>
      </c>
      <c r="CL22" s="106">
        <v>0</v>
      </c>
      <c r="CM22" s="106">
        <v>0</v>
      </c>
      <c r="CN22" s="106">
        <v>0</v>
      </c>
      <c r="CO22" s="106">
        <v>0</v>
      </c>
      <c r="CP22" s="107">
        <v>0</v>
      </c>
      <c r="CQ22" s="107">
        <v>0</v>
      </c>
      <c r="CR22" s="107">
        <v>0</v>
      </c>
      <c r="CS22" s="107">
        <v>0</v>
      </c>
      <c r="CT22" s="107">
        <v>0</v>
      </c>
      <c r="CU22" s="106">
        <v>1</v>
      </c>
      <c r="CV22" s="106">
        <v>0</v>
      </c>
      <c r="CW22" s="106">
        <v>1</v>
      </c>
      <c r="CX22" s="106">
        <v>1</v>
      </c>
      <c r="CY22" s="107">
        <v>0</v>
      </c>
      <c r="CZ22" s="107">
        <v>0</v>
      </c>
      <c r="DA22" s="107">
        <v>0</v>
      </c>
      <c r="DB22" s="107">
        <v>0</v>
      </c>
      <c r="DC22" s="106">
        <v>0</v>
      </c>
      <c r="DD22" s="106">
        <v>0</v>
      </c>
      <c r="DE22" s="106">
        <v>0</v>
      </c>
      <c r="DF22" s="106">
        <v>0</v>
      </c>
      <c r="DG22" s="108">
        <v>0</v>
      </c>
      <c r="DH22" s="108">
        <v>0</v>
      </c>
      <c r="DI22" s="108">
        <v>0</v>
      </c>
      <c r="DJ22" s="108">
        <v>0</v>
      </c>
      <c r="DK22" s="108">
        <v>0</v>
      </c>
      <c r="DL22" s="106">
        <v>0</v>
      </c>
      <c r="DM22" s="106">
        <v>0</v>
      </c>
      <c r="DN22" s="106">
        <v>0</v>
      </c>
      <c r="DO22" s="106">
        <v>0</v>
      </c>
      <c r="DP22" s="108">
        <v>0</v>
      </c>
      <c r="DQ22" s="108">
        <v>0</v>
      </c>
      <c r="DR22" s="108">
        <v>0</v>
      </c>
      <c r="DS22" s="108">
        <v>0</v>
      </c>
      <c r="DT22" s="108">
        <v>0</v>
      </c>
      <c r="DU22" s="106">
        <v>1</v>
      </c>
      <c r="DV22" s="106">
        <v>0</v>
      </c>
      <c r="DW22" s="106">
        <v>1</v>
      </c>
      <c r="DX22" s="106">
        <v>0</v>
      </c>
      <c r="DY22" s="108">
        <v>0</v>
      </c>
      <c r="DZ22" s="108">
        <v>0</v>
      </c>
      <c r="EA22" s="108">
        <v>0</v>
      </c>
      <c r="EB22" s="108">
        <v>0</v>
      </c>
      <c r="EC22" s="106">
        <v>0</v>
      </c>
      <c r="ED22" s="106">
        <v>0</v>
      </c>
      <c r="EE22" s="106">
        <v>0</v>
      </c>
      <c r="EF22" s="106">
        <v>0</v>
      </c>
      <c r="EG22" s="106">
        <v>0</v>
      </c>
      <c r="EH22" s="108">
        <v>0</v>
      </c>
      <c r="EI22" s="108">
        <v>0</v>
      </c>
      <c r="EJ22" s="108">
        <v>0</v>
      </c>
      <c r="EK22" s="108">
        <v>0</v>
      </c>
      <c r="EL22" s="106">
        <v>0</v>
      </c>
      <c r="EM22" s="106">
        <v>0</v>
      </c>
      <c r="EN22" s="106">
        <v>0</v>
      </c>
      <c r="EO22" s="106">
        <v>0</v>
      </c>
      <c r="EP22" s="108">
        <v>0</v>
      </c>
      <c r="EQ22" s="108">
        <v>0</v>
      </c>
      <c r="ER22" s="108">
        <v>0</v>
      </c>
      <c r="ES22" s="108">
        <v>0</v>
      </c>
      <c r="ET22" s="108">
        <v>0</v>
      </c>
      <c r="EU22" s="106">
        <v>0</v>
      </c>
      <c r="EV22" s="106">
        <v>0</v>
      </c>
      <c r="EW22" s="106">
        <v>0</v>
      </c>
      <c r="EX22" s="106">
        <v>0</v>
      </c>
      <c r="EY22" s="108">
        <v>1</v>
      </c>
      <c r="EZ22" s="108">
        <v>1</v>
      </c>
      <c r="FA22" s="108">
        <v>0</v>
      </c>
      <c r="FB22" s="108">
        <v>0</v>
      </c>
      <c r="FC22" s="109">
        <v>0</v>
      </c>
      <c r="FD22" s="109">
        <v>0</v>
      </c>
      <c r="FE22" s="109">
        <v>0</v>
      </c>
      <c r="FF22" s="109">
        <v>1</v>
      </c>
      <c r="FG22" s="109">
        <v>0</v>
      </c>
      <c r="FH22" s="110">
        <v>0</v>
      </c>
      <c r="FI22" s="110">
        <v>1</v>
      </c>
      <c r="FJ22" s="110">
        <v>0</v>
      </c>
      <c r="FK22" s="110">
        <v>0</v>
      </c>
      <c r="FL22" s="109">
        <v>0</v>
      </c>
      <c r="FM22" s="109">
        <v>0</v>
      </c>
      <c r="FN22" s="109">
        <v>1</v>
      </c>
      <c r="FO22" s="109">
        <v>0</v>
      </c>
      <c r="FP22" s="110">
        <v>0</v>
      </c>
      <c r="FQ22" s="110">
        <v>0</v>
      </c>
      <c r="FR22" s="110">
        <v>0</v>
      </c>
      <c r="FS22" s="110">
        <v>0</v>
      </c>
      <c r="FT22" s="110">
        <v>0</v>
      </c>
      <c r="FU22" s="109">
        <v>0</v>
      </c>
      <c r="FV22" s="109">
        <v>0</v>
      </c>
      <c r="FW22" s="109">
        <v>0</v>
      </c>
      <c r="FX22" s="109">
        <v>0</v>
      </c>
      <c r="FY22" s="110">
        <v>0</v>
      </c>
      <c r="FZ22" s="110">
        <v>0</v>
      </c>
      <c r="GA22" s="110">
        <v>0</v>
      </c>
      <c r="GB22" s="110">
        <v>0</v>
      </c>
      <c r="GC22" s="109">
        <v>0</v>
      </c>
      <c r="GD22" s="109">
        <v>0</v>
      </c>
      <c r="GE22" s="109">
        <v>0</v>
      </c>
      <c r="GF22" s="109">
        <v>1</v>
      </c>
      <c r="GG22" s="109">
        <v>0</v>
      </c>
      <c r="GH22" s="110">
        <v>0</v>
      </c>
      <c r="GI22" s="110">
        <v>0</v>
      </c>
      <c r="GJ22" s="110">
        <v>0</v>
      </c>
      <c r="GK22" s="110">
        <v>0</v>
      </c>
      <c r="GL22" s="109">
        <v>0</v>
      </c>
      <c r="GM22" s="109">
        <v>0</v>
      </c>
      <c r="GN22" s="109">
        <v>0</v>
      </c>
      <c r="GO22" s="109">
        <v>0</v>
      </c>
      <c r="GP22" s="109">
        <v>0</v>
      </c>
      <c r="GQ22" s="110">
        <v>0</v>
      </c>
      <c r="GR22" s="110">
        <v>0</v>
      </c>
      <c r="GS22" s="110">
        <v>1</v>
      </c>
      <c r="GT22" s="110">
        <v>0</v>
      </c>
      <c r="GU22" s="109">
        <v>0</v>
      </c>
      <c r="GV22" s="109">
        <v>1</v>
      </c>
      <c r="GW22" s="109">
        <v>0</v>
      </c>
      <c r="GX22" s="109">
        <v>0</v>
      </c>
      <c r="GY22" s="110">
        <v>0</v>
      </c>
      <c r="GZ22" s="110">
        <v>0</v>
      </c>
      <c r="HA22" s="110">
        <v>0</v>
      </c>
      <c r="HB22" s="110">
        <v>0</v>
      </c>
      <c r="HC22" s="109">
        <v>0</v>
      </c>
      <c r="HD22" s="109">
        <v>0</v>
      </c>
      <c r="HE22" s="109">
        <v>0</v>
      </c>
      <c r="HF22" s="109">
        <v>0</v>
      </c>
      <c r="HG22" s="109">
        <v>0</v>
      </c>
      <c r="HH22" s="110">
        <v>0</v>
      </c>
      <c r="HI22" s="110">
        <v>2</v>
      </c>
      <c r="HJ22" s="110">
        <v>0</v>
      </c>
      <c r="HK22" s="110">
        <v>0</v>
      </c>
      <c r="HL22" s="109">
        <v>0</v>
      </c>
      <c r="HM22" s="109">
        <v>1</v>
      </c>
      <c r="HN22" s="109">
        <v>0</v>
      </c>
      <c r="HO22" s="109">
        <v>0</v>
      </c>
      <c r="HP22" s="110">
        <v>0</v>
      </c>
      <c r="HQ22" s="110">
        <v>0</v>
      </c>
      <c r="HR22" s="110">
        <v>0</v>
      </c>
      <c r="HS22" s="110">
        <v>0</v>
      </c>
      <c r="HT22" s="110">
        <v>0</v>
      </c>
      <c r="HU22" s="109">
        <v>0</v>
      </c>
      <c r="HV22" s="109">
        <v>0</v>
      </c>
      <c r="HW22" s="109">
        <v>0</v>
      </c>
      <c r="HX22" s="109">
        <v>0</v>
      </c>
      <c r="HY22" s="110">
        <v>0</v>
      </c>
      <c r="HZ22" s="110">
        <v>0</v>
      </c>
      <c r="IA22" s="110">
        <v>0</v>
      </c>
      <c r="IB22" s="110">
        <v>0</v>
      </c>
      <c r="IC22" s="110">
        <v>0</v>
      </c>
      <c r="ID22" s="109">
        <v>0</v>
      </c>
      <c r="IE22" s="109">
        <v>0</v>
      </c>
      <c r="IF22" s="109">
        <v>1</v>
      </c>
      <c r="IG22" s="109">
        <v>0</v>
      </c>
      <c r="IH22" s="111">
        <v>2</v>
      </c>
      <c r="II22" s="111">
        <v>0</v>
      </c>
      <c r="IJ22" s="111">
        <v>0</v>
      </c>
      <c r="IK22" s="111">
        <v>0</v>
      </c>
      <c r="IL22" s="106">
        <v>0</v>
      </c>
      <c r="IM22" s="106">
        <v>0</v>
      </c>
      <c r="IN22" s="106">
        <v>0</v>
      </c>
      <c r="IO22" s="106">
        <v>0</v>
      </c>
      <c r="IP22" s="106">
        <v>0</v>
      </c>
      <c r="IQ22" s="111">
        <v>0</v>
      </c>
      <c r="IR22" s="111">
        <v>0</v>
      </c>
      <c r="IS22" s="111">
        <v>0</v>
      </c>
      <c r="IT22" s="111">
        <v>1</v>
      </c>
      <c r="IU22" s="109">
        <v>0</v>
      </c>
      <c r="IV22" s="109">
        <v>0</v>
      </c>
      <c r="IW22" s="109">
        <v>0</v>
      </c>
      <c r="IX22" s="109">
        <v>0</v>
      </c>
      <c r="IY22" s="108">
        <v>0</v>
      </c>
      <c r="IZ22" s="108">
        <v>0</v>
      </c>
      <c r="JA22" s="108">
        <v>0</v>
      </c>
      <c r="JB22" s="108">
        <v>0</v>
      </c>
      <c r="JC22" s="108">
        <v>0</v>
      </c>
    </row>
    <row r="23" spans="1:263" x14ac:dyDescent="0.25">
      <c r="B23" s="122" t="s">
        <v>112</v>
      </c>
      <c r="C23" s="106">
        <v>0</v>
      </c>
      <c r="D23" s="106">
        <v>0</v>
      </c>
      <c r="E23" s="106">
        <v>0</v>
      </c>
      <c r="F23" s="106">
        <v>0</v>
      </c>
      <c r="G23" s="107">
        <v>0</v>
      </c>
      <c r="H23" s="107">
        <v>0</v>
      </c>
      <c r="I23" s="107">
        <v>0</v>
      </c>
      <c r="J23" s="107">
        <v>0</v>
      </c>
      <c r="K23" s="106">
        <v>2</v>
      </c>
      <c r="L23" s="106">
        <v>0</v>
      </c>
      <c r="M23" s="106">
        <v>0</v>
      </c>
      <c r="N23" s="106">
        <v>0</v>
      </c>
      <c r="O23" s="106">
        <v>0</v>
      </c>
      <c r="P23" s="107">
        <v>0</v>
      </c>
      <c r="Q23" s="107">
        <v>0</v>
      </c>
      <c r="R23" s="107">
        <v>0</v>
      </c>
      <c r="S23" s="107">
        <v>0</v>
      </c>
      <c r="T23" s="106">
        <v>2</v>
      </c>
      <c r="U23" s="106">
        <v>0</v>
      </c>
      <c r="V23" s="106">
        <v>0</v>
      </c>
      <c r="W23" s="106">
        <v>0</v>
      </c>
      <c r="X23" s="106">
        <v>1</v>
      </c>
      <c r="Y23" s="107">
        <v>0</v>
      </c>
      <c r="Z23" s="107">
        <v>0</v>
      </c>
      <c r="AA23" s="107">
        <v>0</v>
      </c>
      <c r="AB23" s="107">
        <v>0</v>
      </c>
      <c r="AC23" s="106">
        <v>0</v>
      </c>
      <c r="AD23" s="106">
        <v>0</v>
      </c>
      <c r="AE23" s="106">
        <v>0</v>
      </c>
      <c r="AF23" s="106">
        <v>0</v>
      </c>
      <c r="AG23" s="107">
        <v>0</v>
      </c>
      <c r="AH23" s="107">
        <v>0</v>
      </c>
      <c r="AI23" s="107">
        <v>0</v>
      </c>
      <c r="AJ23" s="107">
        <v>0</v>
      </c>
      <c r="AK23" s="107">
        <v>0</v>
      </c>
      <c r="AL23" s="106">
        <v>0</v>
      </c>
      <c r="AM23" s="106">
        <v>0</v>
      </c>
      <c r="AN23" s="106">
        <v>0</v>
      </c>
      <c r="AO23" s="106">
        <v>0</v>
      </c>
      <c r="AP23" s="107">
        <v>1</v>
      </c>
      <c r="AQ23" s="107">
        <v>0</v>
      </c>
      <c r="AR23" s="107">
        <v>0</v>
      </c>
      <c r="AS23" s="107">
        <v>0</v>
      </c>
      <c r="AT23" s="106">
        <v>1</v>
      </c>
      <c r="AU23" s="106">
        <v>0</v>
      </c>
      <c r="AV23" s="106">
        <v>0</v>
      </c>
      <c r="AW23" s="106">
        <v>0</v>
      </c>
      <c r="AX23" s="106">
        <v>0</v>
      </c>
      <c r="AY23" s="107">
        <v>1</v>
      </c>
      <c r="AZ23" s="107">
        <v>0</v>
      </c>
      <c r="BA23" s="107">
        <v>0</v>
      </c>
      <c r="BB23" s="107">
        <v>0</v>
      </c>
      <c r="BC23" s="106">
        <v>1</v>
      </c>
      <c r="BD23" s="106">
        <v>1</v>
      </c>
      <c r="BE23" s="106">
        <v>0</v>
      </c>
      <c r="BF23" s="106">
        <v>0</v>
      </c>
      <c r="BG23" s="108">
        <v>1</v>
      </c>
      <c r="BH23" s="108">
        <v>0</v>
      </c>
      <c r="BI23" s="108">
        <v>1</v>
      </c>
      <c r="BJ23" s="108">
        <v>0</v>
      </c>
      <c r="BK23" s="108">
        <v>0</v>
      </c>
      <c r="BL23" s="106">
        <v>0</v>
      </c>
      <c r="BM23" s="106">
        <v>0</v>
      </c>
      <c r="BN23" s="106">
        <v>0</v>
      </c>
      <c r="BO23" s="106">
        <v>0</v>
      </c>
      <c r="BP23" s="107">
        <v>0</v>
      </c>
      <c r="BQ23" s="107">
        <v>0</v>
      </c>
      <c r="BR23" s="107">
        <v>0</v>
      </c>
      <c r="BS23" s="107">
        <v>0</v>
      </c>
      <c r="BT23" s="106">
        <v>1</v>
      </c>
      <c r="BU23" s="106">
        <v>0</v>
      </c>
      <c r="BV23" s="106">
        <v>0</v>
      </c>
      <c r="BW23" s="106">
        <v>0</v>
      </c>
      <c r="BX23" s="106">
        <v>0</v>
      </c>
      <c r="BY23" s="107">
        <v>0</v>
      </c>
      <c r="BZ23" s="107">
        <v>1</v>
      </c>
      <c r="CA23" s="107">
        <v>2</v>
      </c>
      <c r="CB23" s="107">
        <v>0</v>
      </c>
      <c r="CC23" s="106">
        <v>1</v>
      </c>
      <c r="CD23" s="106">
        <v>0</v>
      </c>
      <c r="CE23" s="106">
        <v>2</v>
      </c>
      <c r="CF23" s="106">
        <v>1</v>
      </c>
      <c r="CG23" s="106">
        <v>0</v>
      </c>
      <c r="CH23" s="107">
        <v>0</v>
      </c>
      <c r="CI23" s="107">
        <v>0</v>
      </c>
      <c r="CJ23" s="107">
        <v>0</v>
      </c>
      <c r="CK23" s="107">
        <v>0</v>
      </c>
      <c r="CL23" s="106">
        <v>3</v>
      </c>
      <c r="CM23" s="106">
        <v>1</v>
      </c>
      <c r="CN23" s="106">
        <v>1</v>
      </c>
      <c r="CO23" s="106">
        <v>0</v>
      </c>
      <c r="CP23" s="107">
        <v>0</v>
      </c>
      <c r="CQ23" s="107">
        <v>4</v>
      </c>
      <c r="CR23" s="107">
        <v>0</v>
      </c>
      <c r="CS23" s="107">
        <v>2</v>
      </c>
      <c r="CT23" s="107">
        <v>0</v>
      </c>
      <c r="CU23" s="106">
        <v>0</v>
      </c>
      <c r="CV23" s="106">
        <v>1</v>
      </c>
      <c r="CW23" s="106">
        <v>0</v>
      </c>
      <c r="CX23" s="106">
        <v>2</v>
      </c>
      <c r="CY23" s="107">
        <v>2</v>
      </c>
      <c r="CZ23" s="107">
        <v>0</v>
      </c>
      <c r="DA23" s="107">
        <v>0</v>
      </c>
      <c r="DB23" s="107">
        <v>0</v>
      </c>
      <c r="DC23" s="28">
        <v>1</v>
      </c>
      <c r="DD23" s="28">
        <v>0</v>
      </c>
      <c r="DE23" s="28">
        <v>0</v>
      </c>
      <c r="DF23" s="28">
        <v>0</v>
      </c>
      <c r="DG23" s="63">
        <v>0</v>
      </c>
      <c r="DH23" s="27">
        <v>1</v>
      </c>
      <c r="DI23" s="27">
        <v>1</v>
      </c>
      <c r="DJ23" s="27">
        <v>0</v>
      </c>
      <c r="DK23" s="27">
        <v>0</v>
      </c>
      <c r="DL23" s="28">
        <v>0</v>
      </c>
      <c r="DM23" s="28">
        <v>0</v>
      </c>
      <c r="DN23" s="28">
        <v>0</v>
      </c>
      <c r="DO23" s="28">
        <v>0</v>
      </c>
      <c r="DP23" s="27">
        <v>0</v>
      </c>
      <c r="DQ23" s="27">
        <v>0</v>
      </c>
      <c r="DR23" s="27">
        <v>0</v>
      </c>
      <c r="DS23" s="27">
        <v>1</v>
      </c>
      <c r="DT23" s="27">
        <v>0</v>
      </c>
      <c r="DU23" s="28">
        <v>0</v>
      </c>
      <c r="DV23" s="28">
        <v>1</v>
      </c>
      <c r="DW23" s="28">
        <v>0</v>
      </c>
      <c r="DX23" s="28">
        <v>0</v>
      </c>
      <c r="DY23" s="27">
        <v>0</v>
      </c>
      <c r="DZ23" s="27">
        <v>0</v>
      </c>
      <c r="EA23" s="27">
        <v>0</v>
      </c>
      <c r="EB23" s="27">
        <v>0</v>
      </c>
      <c r="EC23" s="28">
        <v>1</v>
      </c>
      <c r="ED23" s="28">
        <v>1</v>
      </c>
      <c r="EE23" s="28">
        <v>0</v>
      </c>
      <c r="EF23" s="28">
        <v>0</v>
      </c>
      <c r="EG23" s="28">
        <v>0</v>
      </c>
      <c r="EH23" s="27">
        <v>0</v>
      </c>
      <c r="EI23" s="27">
        <v>1</v>
      </c>
      <c r="EJ23" s="27">
        <v>0</v>
      </c>
      <c r="EK23" s="27">
        <v>0</v>
      </c>
      <c r="EL23" s="28">
        <v>1</v>
      </c>
      <c r="EM23" s="28">
        <v>0</v>
      </c>
      <c r="EN23" s="28">
        <v>10</v>
      </c>
      <c r="EO23" s="28">
        <v>0</v>
      </c>
      <c r="EP23" s="27">
        <v>0</v>
      </c>
      <c r="EQ23" s="27">
        <v>0</v>
      </c>
      <c r="ER23" s="27">
        <v>0</v>
      </c>
      <c r="ES23" s="27">
        <v>0</v>
      </c>
      <c r="ET23" s="27">
        <v>0</v>
      </c>
      <c r="EU23" s="28">
        <v>1</v>
      </c>
      <c r="EV23" s="28">
        <v>0</v>
      </c>
      <c r="EW23" s="28">
        <v>0</v>
      </c>
      <c r="EX23" s="28">
        <v>1</v>
      </c>
      <c r="EY23" s="27">
        <v>0</v>
      </c>
      <c r="EZ23" s="27">
        <v>0</v>
      </c>
      <c r="FA23" s="27">
        <v>0</v>
      </c>
      <c r="FB23" s="27">
        <v>1</v>
      </c>
      <c r="FC23" s="109">
        <v>0</v>
      </c>
      <c r="FD23" s="109">
        <v>1</v>
      </c>
      <c r="FE23" s="109">
        <v>1</v>
      </c>
      <c r="FF23" s="109">
        <v>0</v>
      </c>
      <c r="FG23" s="109">
        <v>0</v>
      </c>
      <c r="FH23" s="110">
        <v>0</v>
      </c>
      <c r="FI23" s="110">
        <v>0</v>
      </c>
      <c r="FJ23" s="110">
        <v>0</v>
      </c>
      <c r="FK23" s="110">
        <v>0</v>
      </c>
      <c r="FL23" s="109">
        <v>0</v>
      </c>
      <c r="FM23" s="109">
        <v>0</v>
      </c>
      <c r="FN23" s="109">
        <v>0</v>
      </c>
      <c r="FO23" s="109">
        <v>0</v>
      </c>
      <c r="FP23" s="110">
        <v>1</v>
      </c>
      <c r="FQ23" s="110">
        <v>0</v>
      </c>
      <c r="FR23" s="110">
        <v>0</v>
      </c>
      <c r="FS23" s="110">
        <v>0</v>
      </c>
      <c r="FT23" s="110">
        <v>0</v>
      </c>
      <c r="FU23" s="109">
        <v>2</v>
      </c>
      <c r="FV23" s="109">
        <v>1</v>
      </c>
      <c r="FW23" s="109">
        <v>0</v>
      </c>
      <c r="FX23" s="109">
        <v>1</v>
      </c>
      <c r="FY23" s="110">
        <v>1</v>
      </c>
      <c r="FZ23" s="110">
        <v>0</v>
      </c>
      <c r="GA23" s="110">
        <v>0</v>
      </c>
      <c r="GB23" s="110">
        <v>0</v>
      </c>
      <c r="GC23" s="109">
        <v>1</v>
      </c>
      <c r="GD23" s="109">
        <v>0</v>
      </c>
      <c r="GE23" s="109">
        <v>0</v>
      </c>
      <c r="GF23" s="109">
        <v>0</v>
      </c>
      <c r="GG23" s="109">
        <v>0</v>
      </c>
      <c r="GH23" s="110">
        <v>1</v>
      </c>
      <c r="GI23" s="110">
        <v>0</v>
      </c>
      <c r="GJ23" s="110">
        <v>0</v>
      </c>
      <c r="GK23" s="110">
        <v>0</v>
      </c>
      <c r="GL23" s="109">
        <v>0</v>
      </c>
      <c r="GM23" s="109">
        <v>0</v>
      </c>
      <c r="GN23" s="109">
        <v>0</v>
      </c>
      <c r="GO23" s="109">
        <v>0</v>
      </c>
      <c r="GP23" s="109">
        <v>0</v>
      </c>
      <c r="GQ23" s="110">
        <v>0</v>
      </c>
      <c r="GR23" s="110">
        <v>0</v>
      </c>
      <c r="GS23" s="110">
        <v>0</v>
      </c>
      <c r="GT23" s="110">
        <v>0</v>
      </c>
      <c r="GU23" s="109">
        <v>0</v>
      </c>
      <c r="GV23" s="109">
        <v>1</v>
      </c>
      <c r="GW23" s="109">
        <v>0</v>
      </c>
      <c r="GX23" s="109">
        <v>0</v>
      </c>
      <c r="GY23" s="110">
        <v>0</v>
      </c>
      <c r="GZ23" s="110">
        <v>0</v>
      </c>
      <c r="HA23" s="110">
        <v>0</v>
      </c>
      <c r="HB23" s="110">
        <v>0</v>
      </c>
      <c r="HC23" s="109">
        <v>0</v>
      </c>
      <c r="HD23" s="109">
        <v>0</v>
      </c>
      <c r="HE23" s="109">
        <v>0</v>
      </c>
      <c r="HF23" s="109">
        <v>0</v>
      </c>
      <c r="HG23" s="109">
        <v>0</v>
      </c>
      <c r="HH23" s="110">
        <v>0</v>
      </c>
      <c r="HI23" s="110">
        <v>0</v>
      </c>
      <c r="HJ23" s="110">
        <v>0</v>
      </c>
      <c r="HK23" s="110">
        <v>0</v>
      </c>
      <c r="HL23" s="109">
        <v>0</v>
      </c>
      <c r="HM23" s="109">
        <v>0</v>
      </c>
      <c r="HN23" s="109">
        <v>0</v>
      </c>
      <c r="HO23" s="109">
        <v>1</v>
      </c>
      <c r="HP23" s="110">
        <v>0</v>
      </c>
      <c r="HQ23" s="110">
        <v>0</v>
      </c>
      <c r="HR23" s="110">
        <v>0</v>
      </c>
      <c r="HS23" s="110">
        <v>0</v>
      </c>
      <c r="HT23" s="110">
        <v>0</v>
      </c>
      <c r="HU23" s="109">
        <v>0</v>
      </c>
      <c r="HV23" s="109">
        <v>0</v>
      </c>
      <c r="HW23" s="109">
        <v>0</v>
      </c>
      <c r="HX23" s="109">
        <v>0</v>
      </c>
      <c r="HY23" s="110">
        <v>0</v>
      </c>
      <c r="HZ23" s="110">
        <v>2</v>
      </c>
      <c r="IA23" s="110">
        <v>0</v>
      </c>
      <c r="IB23" s="110">
        <v>0</v>
      </c>
      <c r="IC23" s="110">
        <v>1</v>
      </c>
      <c r="ID23" s="109">
        <v>0</v>
      </c>
      <c r="IE23" s="109">
        <v>1</v>
      </c>
      <c r="IF23" s="109">
        <v>0</v>
      </c>
      <c r="IG23" s="109">
        <v>2</v>
      </c>
      <c r="IH23" s="111">
        <v>0</v>
      </c>
      <c r="II23" s="111">
        <v>0</v>
      </c>
      <c r="IJ23" s="111">
        <v>0</v>
      </c>
      <c r="IK23" s="111">
        <v>1</v>
      </c>
      <c r="IL23" s="106">
        <v>0</v>
      </c>
      <c r="IM23" s="106">
        <v>1</v>
      </c>
      <c r="IN23" s="106">
        <v>0</v>
      </c>
      <c r="IO23" s="106">
        <v>0</v>
      </c>
      <c r="IP23" s="106">
        <v>0</v>
      </c>
      <c r="IQ23" s="111">
        <v>0</v>
      </c>
      <c r="IR23" s="111">
        <v>0</v>
      </c>
      <c r="IS23" s="111">
        <v>1</v>
      </c>
      <c r="IT23" s="111">
        <v>0</v>
      </c>
      <c r="IU23" s="109">
        <v>0</v>
      </c>
      <c r="IV23" s="109">
        <v>0</v>
      </c>
      <c r="IW23" s="109">
        <v>0</v>
      </c>
      <c r="IX23" s="109">
        <v>0</v>
      </c>
      <c r="IY23" s="108">
        <v>0</v>
      </c>
      <c r="IZ23" s="108">
        <v>0</v>
      </c>
      <c r="JA23" s="108">
        <v>0</v>
      </c>
      <c r="JB23" s="108">
        <v>0</v>
      </c>
      <c r="JC23" s="108">
        <v>0</v>
      </c>
    </row>
    <row r="24" spans="1:263" x14ac:dyDescent="0.25">
      <c r="B24" s="122" t="s">
        <v>113</v>
      </c>
      <c r="C24" s="106">
        <v>0</v>
      </c>
      <c r="D24" s="106">
        <v>0</v>
      </c>
      <c r="E24" s="106">
        <v>0</v>
      </c>
      <c r="F24" s="106">
        <v>0</v>
      </c>
      <c r="G24" s="107">
        <v>0</v>
      </c>
      <c r="H24" s="107">
        <v>0</v>
      </c>
      <c r="I24" s="107">
        <v>0</v>
      </c>
      <c r="J24" s="107">
        <v>0</v>
      </c>
      <c r="K24" s="106">
        <v>0</v>
      </c>
      <c r="L24" s="112">
        <v>0</v>
      </c>
      <c r="M24" s="106">
        <v>0</v>
      </c>
      <c r="N24" s="106">
        <v>0</v>
      </c>
      <c r="O24" s="106">
        <v>0</v>
      </c>
      <c r="P24" s="107">
        <v>0</v>
      </c>
      <c r="Q24" s="107">
        <v>0</v>
      </c>
      <c r="R24" s="107">
        <v>0</v>
      </c>
      <c r="S24" s="107">
        <v>0</v>
      </c>
      <c r="T24" s="106">
        <v>0</v>
      </c>
      <c r="U24" s="106">
        <v>0</v>
      </c>
      <c r="V24" s="106">
        <v>0</v>
      </c>
      <c r="W24" s="106">
        <v>0</v>
      </c>
      <c r="X24" s="106">
        <v>0</v>
      </c>
      <c r="Y24" s="107">
        <v>0</v>
      </c>
      <c r="Z24" s="107">
        <v>0</v>
      </c>
      <c r="AA24" s="107">
        <v>0</v>
      </c>
      <c r="AB24" s="107">
        <v>0</v>
      </c>
      <c r="AC24" s="106">
        <v>0</v>
      </c>
      <c r="AD24" s="106">
        <v>0</v>
      </c>
      <c r="AE24" s="106">
        <v>0</v>
      </c>
      <c r="AF24" s="106">
        <v>0</v>
      </c>
      <c r="AG24" s="107">
        <v>0</v>
      </c>
      <c r="AH24" s="107">
        <v>0</v>
      </c>
      <c r="AI24" s="107">
        <v>0</v>
      </c>
      <c r="AJ24" s="107">
        <v>0</v>
      </c>
      <c r="AK24" s="107">
        <v>0</v>
      </c>
      <c r="AL24" s="106">
        <v>0</v>
      </c>
      <c r="AM24" s="106">
        <v>0</v>
      </c>
      <c r="AN24" s="106">
        <v>0</v>
      </c>
      <c r="AO24" s="106">
        <v>0</v>
      </c>
      <c r="AP24" s="107">
        <v>0</v>
      </c>
      <c r="AQ24" s="107">
        <v>0</v>
      </c>
      <c r="AR24" s="107">
        <v>0</v>
      </c>
      <c r="AS24" s="107">
        <v>0</v>
      </c>
      <c r="AT24" s="106">
        <v>0</v>
      </c>
      <c r="AU24" s="106">
        <v>0</v>
      </c>
      <c r="AV24" s="106">
        <v>0</v>
      </c>
      <c r="AW24" s="106">
        <v>0</v>
      </c>
      <c r="AX24" s="106">
        <v>0</v>
      </c>
      <c r="AY24" s="107">
        <v>0</v>
      </c>
      <c r="AZ24" s="107">
        <v>0</v>
      </c>
      <c r="BA24" s="107">
        <v>0</v>
      </c>
      <c r="BB24" s="107">
        <v>0</v>
      </c>
      <c r="BC24" s="106">
        <v>0</v>
      </c>
      <c r="BD24" s="106">
        <v>0</v>
      </c>
      <c r="BE24" s="106">
        <v>0</v>
      </c>
      <c r="BF24" s="106">
        <v>0</v>
      </c>
      <c r="BG24" s="108">
        <v>0</v>
      </c>
      <c r="BH24" s="108">
        <v>0</v>
      </c>
      <c r="BI24" s="108">
        <v>0</v>
      </c>
      <c r="BJ24" s="108">
        <v>0</v>
      </c>
      <c r="BK24" s="108">
        <v>0</v>
      </c>
      <c r="BL24" s="106">
        <v>0</v>
      </c>
      <c r="BM24" s="106">
        <v>0</v>
      </c>
      <c r="BN24" s="106">
        <v>0</v>
      </c>
      <c r="BO24" s="106">
        <v>0</v>
      </c>
      <c r="BP24" s="107">
        <v>0</v>
      </c>
      <c r="BQ24" s="107">
        <v>0</v>
      </c>
      <c r="BR24" s="107">
        <v>0</v>
      </c>
      <c r="BS24" s="107">
        <v>0</v>
      </c>
      <c r="BT24" s="106">
        <v>0</v>
      </c>
      <c r="BU24" s="106">
        <v>0</v>
      </c>
      <c r="BV24" s="106">
        <v>0</v>
      </c>
      <c r="BW24" s="106">
        <v>0</v>
      </c>
      <c r="BX24" s="106">
        <v>0</v>
      </c>
      <c r="BY24" s="107">
        <v>0</v>
      </c>
      <c r="BZ24" s="107">
        <v>0</v>
      </c>
      <c r="CA24" s="107">
        <v>0</v>
      </c>
      <c r="CB24" s="107">
        <v>0</v>
      </c>
      <c r="CC24" s="106">
        <v>0</v>
      </c>
      <c r="CD24" s="106">
        <v>0</v>
      </c>
      <c r="CE24" s="106">
        <v>0</v>
      </c>
      <c r="CF24" s="106">
        <v>0</v>
      </c>
      <c r="CG24" s="106">
        <v>0</v>
      </c>
      <c r="CH24" s="107">
        <v>0</v>
      </c>
      <c r="CI24" s="107">
        <v>0</v>
      </c>
      <c r="CJ24" s="107">
        <v>0</v>
      </c>
      <c r="CK24" s="107">
        <v>0</v>
      </c>
      <c r="CL24" s="106">
        <v>0</v>
      </c>
      <c r="CM24" s="106">
        <v>0</v>
      </c>
      <c r="CN24" s="106">
        <v>0</v>
      </c>
      <c r="CO24" s="106">
        <v>0</v>
      </c>
      <c r="CP24" s="107">
        <v>0</v>
      </c>
      <c r="CQ24" s="107">
        <v>0</v>
      </c>
      <c r="CR24" s="107">
        <v>0</v>
      </c>
      <c r="CS24" s="107">
        <v>0</v>
      </c>
      <c r="CT24" s="107">
        <v>0</v>
      </c>
      <c r="CU24" s="106">
        <v>0</v>
      </c>
      <c r="CV24" s="106">
        <v>0</v>
      </c>
      <c r="CW24" s="106">
        <v>0</v>
      </c>
      <c r="CX24" s="106">
        <v>0</v>
      </c>
      <c r="CY24" s="107">
        <v>0</v>
      </c>
      <c r="CZ24" s="107">
        <v>0</v>
      </c>
      <c r="DA24" s="107">
        <v>0</v>
      </c>
      <c r="DB24" s="107">
        <v>0</v>
      </c>
      <c r="DC24" s="112">
        <v>0</v>
      </c>
      <c r="DD24" s="112">
        <v>0</v>
      </c>
      <c r="DE24" s="112">
        <v>0</v>
      </c>
      <c r="DF24" s="112">
        <v>0</v>
      </c>
      <c r="DG24" s="114">
        <v>0</v>
      </c>
      <c r="DH24" s="114">
        <v>0</v>
      </c>
      <c r="DI24" s="114">
        <v>0</v>
      </c>
      <c r="DJ24" s="114">
        <v>0</v>
      </c>
      <c r="DK24" s="114">
        <v>0</v>
      </c>
      <c r="DL24" s="112">
        <v>0</v>
      </c>
      <c r="DM24" s="112">
        <v>0</v>
      </c>
      <c r="DN24" s="112">
        <v>0</v>
      </c>
      <c r="DO24" s="112">
        <v>0</v>
      </c>
      <c r="DP24" s="114">
        <v>0</v>
      </c>
      <c r="DQ24" s="114">
        <v>1</v>
      </c>
      <c r="DR24" s="114">
        <v>0</v>
      </c>
      <c r="DS24" s="114">
        <v>0</v>
      </c>
      <c r="DT24" s="114">
        <v>0</v>
      </c>
      <c r="DU24" s="112">
        <v>0</v>
      </c>
      <c r="DV24" s="112">
        <v>0</v>
      </c>
      <c r="DW24" s="112">
        <v>0</v>
      </c>
      <c r="DX24" s="112">
        <v>0</v>
      </c>
      <c r="DY24" s="114">
        <v>0</v>
      </c>
      <c r="DZ24" s="114">
        <v>0</v>
      </c>
      <c r="EA24" s="114">
        <v>0</v>
      </c>
      <c r="EB24" s="114">
        <v>0</v>
      </c>
      <c r="EC24" s="112">
        <v>0</v>
      </c>
      <c r="ED24" s="112">
        <v>0</v>
      </c>
      <c r="EE24" s="112">
        <v>0</v>
      </c>
      <c r="EF24" s="112">
        <v>0</v>
      </c>
      <c r="EG24" s="112">
        <v>0</v>
      </c>
      <c r="EH24" s="114">
        <v>0</v>
      </c>
      <c r="EI24" s="114">
        <v>0</v>
      </c>
      <c r="EJ24" s="114">
        <v>0</v>
      </c>
      <c r="EK24" s="114">
        <v>0</v>
      </c>
      <c r="EL24" s="112">
        <v>0</v>
      </c>
      <c r="EM24" s="112">
        <v>0</v>
      </c>
      <c r="EN24" s="112">
        <v>0</v>
      </c>
      <c r="EO24" s="112">
        <v>0</v>
      </c>
      <c r="EP24" s="114">
        <v>0</v>
      </c>
      <c r="EQ24" s="114">
        <v>0</v>
      </c>
      <c r="ER24" s="114">
        <v>0</v>
      </c>
      <c r="ES24" s="114">
        <v>0</v>
      </c>
      <c r="ET24" s="114">
        <v>0</v>
      </c>
      <c r="EU24" s="112">
        <v>0</v>
      </c>
      <c r="EV24" s="112">
        <v>0</v>
      </c>
      <c r="EW24" s="112">
        <v>0</v>
      </c>
      <c r="EX24" s="112">
        <v>0</v>
      </c>
      <c r="EY24" s="114">
        <v>0</v>
      </c>
      <c r="EZ24" s="114">
        <v>0</v>
      </c>
      <c r="FA24" s="114">
        <v>0</v>
      </c>
      <c r="FB24" s="114">
        <v>0</v>
      </c>
      <c r="FC24" s="109">
        <v>0</v>
      </c>
      <c r="FD24" s="109">
        <v>0</v>
      </c>
      <c r="FE24" s="109">
        <v>0</v>
      </c>
      <c r="FF24" s="109">
        <v>0</v>
      </c>
      <c r="FG24" s="109">
        <v>0</v>
      </c>
      <c r="FH24" s="110">
        <v>0</v>
      </c>
      <c r="FI24" s="110">
        <v>0</v>
      </c>
      <c r="FJ24" s="110">
        <v>0</v>
      </c>
      <c r="FK24" s="110">
        <v>0</v>
      </c>
      <c r="FL24" s="109">
        <v>0</v>
      </c>
      <c r="FM24" s="109">
        <v>0</v>
      </c>
      <c r="FN24" s="109">
        <v>0</v>
      </c>
      <c r="FO24" s="109">
        <v>0</v>
      </c>
      <c r="FP24" s="110">
        <v>0</v>
      </c>
      <c r="FQ24" s="110">
        <v>0</v>
      </c>
      <c r="FR24" s="110">
        <v>0</v>
      </c>
      <c r="FS24" s="110">
        <v>0</v>
      </c>
      <c r="FT24" s="110">
        <v>0</v>
      </c>
      <c r="FU24" s="109">
        <v>0</v>
      </c>
      <c r="FV24" s="109">
        <v>0</v>
      </c>
      <c r="FW24" s="109">
        <v>0</v>
      </c>
      <c r="FX24" s="109">
        <v>0</v>
      </c>
      <c r="FY24" s="110">
        <v>0</v>
      </c>
      <c r="FZ24" s="110">
        <v>0</v>
      </c>
      <c r="GA24" s="110">
        <v>0</v>
      </c>
      <c r="GB24" s="110">
        <v>0</v>
      </c>
      <c r="GC24" s="109">
        <v>0</v>
      </c>
      <c r="GD24" s="109">
        <v>0</v>
      </c>
      <c r="GE24" s="109">
        <v>0</v>
      </c>
      <c r="GF24" s="109">
        <v>0</v>
      </c>
      <c r="GG24" s="109">
        <v>0</v>
      </c>
      <c r="GH24" s="110">
        <v>0</v>
      </c>
      <c r="GI24" s="110">
        <v>0</v>
      </c>
      <c r="GJ24" s="110">
        <v>0</v>
      </c>
      <c r="GK24" s="110">
        <v>0</v>
      </c>
      <c r="GL24" s="109">
        <v>0</v>
      </c>
      <c r="GM24" s="109">
        <v>0</v>
      </c>
      <c r="GN24" s="109">
        <v>0</v>
      </c>
      <c r="GO24" s="109">
        <v>0</v>
      </c>
      <c r="GP24" s="109">
        <v>0</v>
      </c>
      <c r="GQ24" s="110">
        <v>0</v>
      </c>
      <c r="GR24" s="110">
        <v>0</v>
      </c>
      <c r="GS24" s="110">
        <v>0</v>
      </c>
      <c r="GT24" s="110">
        <v>0</v>
      </c>
      <c r="GU24" s="109">
        <v>0</v>
      </c>
      <c r="GV24" s="109">
        <v>0</v>
      </c>
      <c r="GW24" s="109">
        <v>0</v>
      </c>
      <c r="GX24" s="109">
        <v>0</v>
      </c>
      <c r="GY24" s="110">
        <v>0</v>
      </c>
      <c r="GZ24" s="110">
        <v>0</v>
      </c>
      <c r="HA24" s="110">
        <v>0</v>
      </c>
      <c r="HB24" s="110">
        <v>0</v>
      </c>
      <c r="HC24" s="109">
        <v>0</v>
      </c>
      <c r="HD24" s="109">
        <v>0</v>
      </c>
      <c r="HE24" s="109">
        <v>0</v>
      </c>
      <c r="HF24" s="109">
        <v>3</v>
      </c>
      <c r="HG24" s="109">
        <v>0</v>
      </c>
      <c r="HH24" s="110">
        <v>0</v>
      </c>
      <c r="HI24" s="110"/>
      <c r="HJ24" s="110">
        <v>0</v>
      </c>
      <c r="HK24" s="110">
        <v>0</v>
      </c>
      <c r="HL24" s="109">
        <v>0</v>
      </c>
      <c r="HM24" s="109">
        <v>0</v>
      </c>
      <c r="HN24" s="109">
        <v>0</v>
      </c>
      <c r="HO24" s="109">
        <v>0</v>
      </c>
      <c r="HP24" s="110">
        <v>0</v>
      </c>
      <c r="HQ24" s="110">
        <v>0</v>
      </c>
      <c r="HR24" s="110">
        <v>0</v>
      </c>
      <c r="HS24" s="110">
        <v>0</v>
      </c>
      <c r="HT24" s="110">
        <v>0</v>
      </c>
      <c r="HU24" s="109">
        <v>0</v>
      </c>
      <c r="HV24" s="109">
        <v>0</v>
      </c>
      <c r="HW24" s="109">
        <v>0</v>
      </c>
      <c r="HX24" s="109">
        <v>0</v>
      </c>
      <c r="HY24" s="110">
        <v>0</v>
      </c>
      <c r="HZ24" s="110">
        <v>0</v>
      </c>
      <c r="IA24" s="110">
        <v>0</v>
      </c>
      <c r="IB24" s="110">
        <v>0</v>
      </c>
      <c r="IC24" s="110">
        <v>0</v>
      </c>
      <c r="ID24" s="109">
        <v>0</v>
      </c>
      <c r="IE24" s="109">
        <v>0</v>
      </c>
      <c r="IF24" s="109">
        <v>0</v>
      </c>
      <c r="IG24" s="109">
        <v>0</v>
      </c>
      <c r="IH24" s="111">
        <v>0</v>
      </c>
      <c r="II24" s="111">
        <v>0</v>
      </c>
      <c r="IJ24" s="111">
        <v>0</v>
      </c>
      <c r="IK24" s="111">
        <v>0</v>
      </c>
      <c r="IL24" s="116">
        <v>0</v>
      </c>
      <c r="IM24" s="116">
        <v>0</v>
      </c>
      <c r="IN24" s="116">
        <v>0</v>
      </c>
      <c r="IO24" s="116">
        <v>0</v>
      </c>
      <c r="IP24" s="116">
        <v>0</v>
      </c>
      <c r="IQ24" s="111">
        <v>0</v>
      </c>
      <c r="IR24" s="111">
        <v>0</v>
      </c>
      <c r="IS24" s="111">
        <v>0</v>
      </c>
      <c r="IT24" s="111">
        <v>0</v>
      </c>
      <c r="IU24" s="109">
        <v>0</v>
      </c>
      <c r="IV24" s="109">
        <v>0</v>
      </c>
      <c r="IW24" s="109">
        <v>0</v>
      </c>
      <c r="IX24" s="109">
        <v>0</v>
      </c>
      <c r="IY24" s="115">
        <v>0</v>
      </c>
      <c r="IZ24" s="115">
        <v>0</v>
      </c>
      <c r="JA24" s="115">
        <v>0</v>
      </c>
      <c r="JB24" s="115">
        <v>0</v>
      </c>
      <c r="JC24" s="114">
        <v>0</v>
      </c>
    </row>
    <row r="25" spans="1:263" ht="13" x14ac:dyDescent="0.3">
      <c r="A25" s="128" t="s">
        <v>114</v>
      </c>
      <c r="C25" s="31">
        <v>358</v>
      </c>
      <c r="D25" s="31">
        <v>357</v>
      </c>
      <c r="E25" s="31">
        <v>358</v>
      </c>
      <c r="F25" s="31">
        <v>357</v>
      </c>
      <c r="G25" s="32">
        <v>357</v>
      </c>
      <c r="H25" s="32">
        <v>357</v>
      </c>
      <c r="I25" s="32">
        <v>355</v>
      </c>
      <c r="J25" s="32">
        <v>352</v>
      </c>
      <c r="K25" s="31">
        <v>351</v>
      </c>
      <c r="L25" s="30">
        <v>351</v>
      </c>
      <c r="M25" s="31">
        <v>350</v>
      </c>
      <c r="N25" s="31">
        <v>351</v>
      </c>
      <c r="O25" s="31">
        <v>348</v>
      </c>
      <c r="P25" s="32">
        <v>348</v>
      </c>
      <c r="Q25" s="32">
        <v>347</v>
      </c>
      <c r="R25" s="32">
        <v>347</v>
      </c>
      <c r="S25" s="32">
        <v>346</v>
      </c>
      <c r="T25" s="31">
        <v>344</v>
      </c>
      <c r="U25" s="31">
        <v>344</v>
      </c>
      <c r="V25" s="31">
        <v>346</v>
      </c>
      <c r="W25" s="31">
        <v>344</v>
      </c>
      <c r="X25" s="31">
        <v>343</v>
      </c>
      <c r="Y25" s="32">
        <v>341</v>
      </c>
      <c r="Z25" s="32">
        <v>341</v>
      </c>
      <c r="AA25" s="32">
        <v>341</v>
      </c>
      <c r="AB25" s="32">
        <v>338</v>
      </c>
      <c r="AC25" s="31">
        <v>337</v>
      </c>
      <c r="AD25" s="31">
        <v>337</v>
      </c>
      <c r="AE25" s="31">
        <v>337</v>
      </c>
      <c r="AF25" s="31">
        <v>336</v>
      </c>
      <c r="AG25" s="32">
        <v>333</v>
      </c>
      <c r="AH25" s="32">
        <v>333</v>
      </c>
      <c r="AI25" s="32">
        <v>333</v>
      </c>
      <c r="AJ25" s="32">
        <v>334</v>
      </c>
      <c r="AK25" s="32">
        <v>334</v>
      </c>
      <c r="AL25" s="31">
        <v>333</v>
      </c>
      <c r="AM25" s="31">
        <v>333</v>
      </c>
      <c r="AN25" s="31">
        <v>334</v>
      </c>
      <c r="AO25" s="31">
        <v>333</v>
      </c>
      <c r="AP25" s="32">
        <v>333</v>
      </c>
      <c r="AQ25" s="32">
        <v>331</v>
      </c>
      <c r="AR25" s="32">
        <v>330</v>
      </c>
      <c r="AS25" s="32">
        <v>330</v>
      </c>
      <c r="AT25" s="31">
        <v>328</v>
      </c>
      <c r="AU25" s="31">
        <v>328</v>
      </c>
      <c r="AV25" s="31">
        <v>327</v>
      </c>
      <c r="AW25" s="31">
        <v>327</v>
      </c>
      <c r="AX25" s="31">
        <v>327</v>
      </c>
      <c r="AY25" s="32">
        <v>326</v>
      </c>
      <c r="AZ25" s="32">
        <v>326</v>
      </c>
      <c r="BA25" s="32">
        <v>325</v>
      </c>
      <c r="BB25" s="32">
        <v>326</v>
      </c>
      <c r="BC25" s="31">
        <v>324</v>
      </c>
      <c r="BD25" s="31">
        <v>324</v>
      </c>
      <c r="BE25" s="31">
        <v>324</v>
      </c>
      <c r="BF25" s="31">
        <v>323</v>
      </c>
      <c r="BG25" s="33">
        <v>322</v>
      </c>
      <c r="BH25" s="33">
        <v>322</v>
      </c>
      <c r="BI25" s="33">
        <v>322</v>
      </c>
      <c r="BJ25" s="33">
        <v>321</v>
      </c>
      <c r="BK25" s="33">
        <v>322</v>
      </c>
      <c r="BL25" s="31">
        <v>323</v>
      </c>
      <c r="BM25" s="31">
        <v>323</v>
      </c>
      <c r="BN25" s="31">
        <v>323</v>
      </c>
      <c r="BO25" s="31">
        <v>322</v>
      </c>
      <c r="BP25" s="32">
        <v>322</v>
      </c>
      <c r="BQ25" s="32">
        <v>322</v>
      </c>
      <c r="BR25" s="32">
        <v>322</v>
      </c>
      <c r="BS25" s="32">
        <v>321</v>
      </c>
      <c r="BT25" s="31">
        <v>321</v>
      </c>
      <c r="BU25" s="31">
        <v>321</v>
      </c>
      <c r="BV25" s="31">
        <v>322</v>
      </c>
      <c r="BW25" s="31">
        <v>322</v>
      </c>
      <c r="BX25" s="31">
        <v>322</v>
      </c>
      <c r="BY25" s="32">
        <v>322</v>
      </c>
      <c r="BZ25" s="32">
        <v>319</v>
      </c>
      <c r="CA25" s="32">
        <v>319</v>
      </c>
      <c r="CB25" s="32">
        <v>318</v>
      </c>
      <c r="CC25" s="31">
        <v>316</v>
      </c>
      <c r="CD25" s="31">
        <v>316</v>
      </c>
      <c r="CE25" s="31">
        <v>314</v>
      </c>
      <c r="CF25" s="31">
        <v>315</v>
      </c>
      <c r="CG25" s="31">
        <v>314</v>
      </c>
      <c r="CH25" s="32">
        <v>315</v>
      </c>
      <c r="CI25" s="32">
        <v>316</v>
      </c>
      <c r="CJ25" s="32">
        <v>316</v>
      </c>
      <c r="CK25" s="32">
        <v>316</v>
      </c>
      <c r="CL25" s="31">
        <v>311</v>
      </c>
      <c r="CM25" s="31">
        <v>311</v>
      </c>
      <c r="CN25" s="31">
        <v>310</v>
      </c>
      <c r="CO25" s="31">
        <v>310</v>
      </c>
      <c r="CP25" s="32">
        <v>308</v>
      </c>
      <c r="CQ25" s="32">
        <v>306</v>
      </c>
      <c r="CR25" s="32">
        <v>306</v>
      </c>
      <c r="CS25" s="32">
        <v>305</v>
      </c>
      <c r="CT25" s="32">
        <v>305</v>
      </c>
      <c r="CU25" s="31">
        <v>306</v>
      </c>
      <c r="CV25" s="31">
        <v>305</v>
      </c>
      <c r="CW25" s="31">
        <v>305</v>
      </c>
      <c r="CX25" s="31">
        <v>303</v>
      </c>
      <c r="CY25" s="32">
        <v>301</v>
      </c>
      <c r="CZ25" s="32">
        <v>301</v>
      </c>
      <c r="DA25" s="32">
        <v>301</v>
      </c>
      <c r="DB25" s="32">
        <v>301</v>
      </c>
      <c r="DC25" s="30">
        <v>300</v>
      </c>
      <c r="DD25" s="30">
        <v>300</v>
      </c>
      <c r="DE25" s="30">
        <v>300</v>
      </c>
      <c r="DF25" s="30">
        <v>300</v>
      </c>
      <c r="DG25" s="34">
        <v>300</v>
      </c>
      <c r="DH25" s="34">
        <v>297</v>
      </c>
      <c r="DI25" s="34">
        <v>297</v>
      </c>
      <c r="DJ25" s="34">
        <v>297</v>
      </c>
      <c r="DK25" s="34">
        <v>296</v>
      </c>
      <c r="DL25" s="30">
        <v>296</v>
      </c>
      <c r="DM25" s="30">
        <v>296</v>
      </c>
      <c r="DN25" s="30">
        <v>296</v>
      </c>
      <c r="DO25" s="30">
        <v>296</v>
      </c>
      <c r="DP25" s="34">
        <v>296</v>
      </c>
      <c r="DQ25" s="34">
        <v>297</v>
      </c>
      <c r="DR25" s="34">
        <v>296</v>
      </c>
      <c r="DS25" s="34">
        <v>296</v>
      </c>
      <c r="DT25" s="34">
        <v>296</v>
      </c>
      <c r="DU25" s="30">
        <v>296</v>
      </c>
      <c r="DV25" s="30">
        <v>296</v>
      </c>
      <c r="DW25" s="30">
        <v>295</v>
      </c>
      <c r="DX25" s="30">
        <v>295</v>
      </c>
      <c r="DY25" s="34">
        <v>295</v>
      </c>
      <c r="DZ25" s="34">
        <v>295</v>
      </c>
      <c r="EA25" s="34">
        <v>295</v>
      </c>
      <c r="EB25" s="34">
        <v>294</v>
      </c>
      <c r="EC25" s="30">
        <v>294</v>
      </c>
      <c r="ED25" s="30">
        <v>292</v>
      </c>
      <c r="EE25" s="30">
        <v>292</v>
      </c>
      <c r="EF25" s="30">
        <v>292</v>
      </c>
      <c r="EG25" s="30">
        <v>294</v>
      </c>
      <c r="EH25" s="34">
        <v>294</v>
      </c>
      <c r="EI25" s="34">
        <v>292</v>
      </c>
      <c r="EJ25" s="34">
        <v>293</v>
      </c>
      <c r="EK25" s="34">
        <v>293</v>
      </c>
      <c r="EL25" s="30">
        <v>292</v>
      </c>
      <c r="EM25" s="30">
        <v>291</v>
      </c>
      <c r="EN25" s="30">
        <v>280</v>
      </c>
      <c r="EO25" s="30">
        <v>279</v>
      </c>
      <c r="EP25" s="34">
        <v>279</v>
      </c>
      <c r="EQ25" s="34">
        <v>279</v>
      </c>
      <c r="ER25" s="34">
        <v>279</v>
      </c>
      <c r="ES25" s="34">
        <v>279</v>
      </c>
      <c r="ET25" s="34">
        <v>279</v>
      </c>
      <c r="EU25" s="30">
        <v>277</v>
      </c>
      <c r="EV25" s="30">
        <v>277</v>
      </c>
      <c r="EW25" s="30">
        <v>276</v>
      </c>
      <c r="EX25" s="30">
        <v>274</v>
      </c>
      <c r="EY25" s="34">
        <v>276</v>
      </c>
      <c r="EZ25" s="34">
        <v>277</v>
      </c>
      <c r="FA25" s="34">
        <v>278</v>
      </c>
      <c r="FB25" s="34">
        <v>277</v>
      </c>
      <c r="FC25" s="35">
        <v>277</v>
      </c>
      <c r="FD25" s="35">
        <v>276</v>
      </c>
      <c r="FE25" s="35">
        <v>275</v>
      </c>
      <c r="FF25" s="35">
        <v>276</v>
      </c>
      <c r="FG25" s="35">
        <v>276</v>
      </c>
      <c r="FH25" s="36">
        <v>276</v>
      </c>
      <c r="FI25" s="36">
        <v>277</v>
      </c>
      <c r="FJ25" s="36">
        <v>277</v>
      </c>
      <c r="FK25" s="36">
        <v>277</v>
      </c>
      <c r="FL25" s="35">
        <v>276</v>
      </c>
      <c r="FM25" s="35">
        <v>276</v>
      </c>
      <c r="FN25" s="35">
        <v>277</v>
      </c>
      <c r="FO25" s="35">
        <v>277</v>
      </c>
      <c r="FP25" s="36">
        <v>276</v>
      </c>
      <c r="FQ25" s="36">
        <v>276</v>
      </c>
      <c r="FR25" s="36">
        <v>275</v>
      </c>
      <c r="FS25" s="36">
        <v>275</v>
      </c>
      <c r="FT25" s="36">
        <v>275</v>
      </c>
      <c r="FU25" s="35">
        <v>273</v>
      </c>
      <c r="FV25" s="35">
        <v>272</v>
      </c>
      <c r="FW25" s="35">
        <v>270</v>
      </c>
      <c r="FX25" s="35">
        <v>269</v>
      </c>
      <c r="FY25" s="36">
        <v>268</v>
      </c>
      <c r="FZ25" s="36">
        <v>268</v>
      </c>
      <c r="GA25" s="36">
        <v>268</v>
      </c>
      <c r="GB25" s="36">
        <v>268</v>
      </c>
      <c r="GC25" s="35">
        <v>268</v>
      </c>
      <c r="GD25" s="35">
        <v>268</v>
      </c>
      <c r="GE25" s="35">
        <v>267</v>
      </c>
      <c r="GF25" s="35">
        <v>268</v>
      </c>
      <c r="GG25" s="35">
        <v>267</v>
      </c>
      <c r="GH25" s="36">
        <v>266</v>
      </c>
      <c r="GI25" s="36">
        <v>266</v>
      </c>
      <c r="GJ25" s="36">
        <v>266</v>
      </c>
      <c r="GK25" s="36">
        <v>266</v>
      </c>
      <c r="GL25" s="35">
        <v>266</v>
      </c>
      <c r="GM25" s="35">
        <v>266</v>
      </c>
      <c r="GN25" s="35">
        <v>266</v>
      </c>
      <c r="GO25" s="35">
        <v>266</v>
      </c>
      <c r="GP25" s="35">
        <v>266</v>
      </c>
      <c r="GQ25" s="36">
        <v>266</v>
      </c>
      <c r="GR25" s="36">
        <v>266</v>
      </c>
      <c r="GS25" s="36">
        <v>267</v>
      </c>
      <c r="GT25" s="36">
        <v>266</v>
      </c>
      <c r="GU25" s="35">
        <v>266</v>
      </c>
      <c r="GV25" s="35">
        <v>264</v>
      </c>
      <c r="GW25" s="35">
        <v>264</v>
      </c>
      <c r="GX25" s="35">
        <v>264</v>
      </c>
      <c r="GY25" s="36">
        <v>264</v>
      </c>
      <c r="GZ25" s="36">
        <v>264</v>
      </c>
      <c r="HA25" s="36">
        <v>264</v>
      </c>
      <c r="HB25" s="36">
        <v>264</v>
      </c>
      <c r="HC25" s="35">
        <v>263</v>
      </c>
      <c r="HD25" s="35">
        <v>263</v>
      </c>
      <c r="HE25" s="35">
        <v>263</v>
      </c>
      <c r="HF25" s="35">
        <v>262</v>
      </c>
      <c r="HG25" s="35">
        <v>262</v>
      </c>
      <c r="HH25" s="36">
        <v>262</v>
      </c>
      <c r="HI25" s="36">
        <v>264</v>
      </c>
      <c r="HJ25" s="36">
        <v>264</v>
      </c>
      <c r="HK25" s="36">
        <v>264</v>
      </c>
      <c r="HL25" s="35">
        <v>264</v>
      </c>
      <c r="HM25" s="35">
        <v>265</v>
      </c>
      <c r="HN25" s="35">
        <v>265</v>
      </c>
      <c r="HO25" s="35">
        <v>263</v>
      </c>
      <c r="HP25" s="36">
        <v>263</v>
      </c>
      <c r="HQ25" s="36">
        <v>263</v>
      </c>
      <c r="HR25" s="36">
        <v>263</v>
      </c>
      <c r="HS25" s="36">
        <v>263</v>
      </c>
      <c r="HT25" s="36">
        <v>263</v>
      </c>
      <c r="HU25" s="35">
        <v>263</v>
      </c>
      <c r="HV25" s="35">
        <v>263</v>
      </c>
      <c r="HW25" s="35">
        <v>263</v>
      </c>
      <c r="HX25" s="35">
        <v>263</v>
      </c>
      <c r="HY25" s="36">
        <v>263</v>
      </c>
      <c r="HZ25" s="36">
        <v>261</v>
      </c>
      <c r="IA25" s="36">
        <v>261</v>
      </c>
      <c r="IB25" s="36">
        <v>261</v>
      </c>
      <c r="IC25" s="36">
        <v>260</v>
      </c>
      <c r="ID25" s="35">
        <v>260</v>
      </c>
      <c r="IE25" s="35">
        <v>258</v>
      </c>
      <c r="IF25" s="35">
        <v>259</v>
      </c>
      <c r="IG25" s="35">
        <v>257</v>
      </c>
      <c r="IH25" s="37">
        <v>259</v>
      </c>
      <c r="II25" s="37">
        <v>259</v>
      </c>
      <c r="IJ25" s="37">
        <v>260</v>
      </c>
      <c r="IK25" s="37">
        <v>259</v>
      </c>
      <c r="IL25" s="31">
        <v>259</v>
      </c>
      <c r="IM25" s="31">
        <v>258</v>
      </c>
      <c r="IN25" s="31">
        <v>258</v>
      </c>
      <c r="IO25" s="31">
        <v>258</v>
      </c>
      <c r="IP25" s="31">
        <v>258</v>
      </c>
      <c r="IQ25" s="37">
        <v>258</v>
      </c>
      <c r="IR25" s="37">
        <v>258</v>
      </c>
      <c r="IS25" s="37">
        <v>257</v>
      </c>
      <c r="IT25" s="37">
        <v>257</v>
      </c>
      <c r="IU25" s="35">
        <v>257</v>
      </c>
      <c r="IV25" s="35">
        <v>258</v>
      </c>
      <c r="IW25" s="35">
        <v>257</v>
      </c>
      <c r="IX25" s="35">
        <v>257</v>
      </c>
      <c r="IY25" s="33">
        <v>257</v>
      </c>
      <c r="IZ25" s="33">
        <v>256</v>
      </c>
      <c r="JA25" s="33">
        <v>256</v>
      </c>
      <c r="JB25" s="33">
        <v>256</v>
      </c>
      <c r="JC25" s="29">
        <v>256</v>
      </c>
    </row>
    <row r="26" spans="1:263" x14ac:dyDescent="0.25">
      <c r="B26" s="122" t="s">
        <v>115</v>
      </c>
      <c r="C26" s="106">
        <v>56</v>
      </c>
      <c r="D26" s="106">
        <v>55</v>
      </c>
      <c r="E26" s="106">
        <v>55</v>
      </c>
      <c r="F26" s="106">
        <v>55</v>
      </c>
      <c r="G26" s="107">
        <v>55</v>
      </c>
      <c r="H26" s="107">
        <v>55</v>
      </c>
      <c r="I26" s="107">
        <v>56</v>
      </c>
      <c r="J26" s="107">
        <v>56</v>
      </c>
      <c r="K26" s="106">
        <v>56</v>
      </c>
      <c r="L26" s="106">
        <v>57</v>
      </c>
      <c r="M26" s="106">
        <v>57</v>
      </c>
      <c r="N26" s="106">
        <v>58</v>
      </c>
      <c r="O26" s="106">
        <v>57</v>
      </c>
      <c r="P26" s="107">
        <v>57</v>
      </c>
      <c r="Q26" s="107">
        <v>57</v>
      </c>
      <c r="R26" s="107">
        <v>57</v>
      </c>
      <c r="S26" s="107">
        <v>56</v>
      </c>
      <c r="T26" s="106">
        <v>54</v>
      </c>
      <c r="U26" s="106">
        <v>54</v>
      </c>
      <c r="V26" s="106">
        <v>54</v>
      </c>
      <c r="W26" s="106">
        <v>52</v>
      </c>
      <c r="X26" s="106">
        <v>52</v>
      </c>
      <c r="Y26" s="107">
        <v>52</v>
      </c>
      <c r="Z26" s="107">
        <v>52</v>
      </c>
      <c r="AA26" s="107">
        <v>53</v>
      </c>
      <c r="AB26" s="107">
        <v>55</v>
      </c>
      <c r="AC26" s="106">
        <v>54</v>
      </c>
      <c r="AD26" s="106">
        <v>54</v>
      </c>
      <c r="AE26" s="106">
        <v>54</v>
      </c>
      <c r="AF26" s="106">
        <v>54</v>
      </c>
      <c r="AG26" s="107">
        <v>53</v>
      </c>
      <c r="AH26" s="107">
        <v>53</v>
      </c>
      <c r="AI26" s="107">
        <v>53</v>
      </c>
      <c r="AJ26" s="107">
        <v>54</v>
      </c>
      <c r="AK26" s="107">
        <v>54</v>
      </c>
      <c r="AL26" s="106">
        <v>54</v>
      </c>
      <c r="AM26" s="106">
        <v>55</v>
      </c>
      <c r="AN26" s="106">
        <v>55</v>
      </c>
      <c r="AO26" s="106">
        <v>55</v>
      </c>
      <c r="AP26" s="107">
        <v>55</v>
      </c>
      <c r="AQ26" s="107">
        <v>54</v>
      </c>
      <c r="AR26" s="107">
        <v>54</v>
      </c>
      <c r="AS26" s="107">
        <v>54</v>
      </c>
      <c r="AT26" s="106">
        <v>54</v>
      </c>
      <c r="AU26" s="106">
        <v>54</v>
      </c>
      <c r="AV26" s="106">
        <v>55</v>
      </c>
      <c r="AW26" s="106">
        <v>56</v>
      </c>
      <c r="AX26" s="106">
        <v>55</v>
      </c>
      <c r="AY26" s="107">
        <v>54</v>
      </c>
      <c r="AZ26" s="107">
        <v>54</v>
      </c>
      <c r="BA26" s="107">
        <v>54</v>
      </c>
      <c r="BB26" s="107">
        <v>54</v>
      </c>
      <c r="BC26" s="106">
        <v>53</v>
      </c>
      <c r="BD26" s="106">
        <v>53</v>
      </c>
      <c r="BE26" s="106">
        <v>53</v>
      </c>
      <c r="BF26" s="106">
        <v>53</v>
      </c>
      <c r="BG26" s="108">
        <v>52</v>
      </c>
      <c r="BH26" s="108">
        <v>54</v>
      </c>
      <c r="BI26" s="108">
        <v>53</v>
      </c>
      <c r="BJ26" s="108">
        <v>64</v>
      </c>
      <c r="BK26" s="108">
        <v>64</v>
      </c>
      <c r="BL26" s="106">
        <v>64</v>
      </c>
      <c r="BM26" s="106">
        <v>64</v>
      </c>
      <c r="BN26" s="106">
        <v>64</v>
      </c>
      <c r="BO26" s="106">
        <v>64</v>
      </c>
      <c r="BP26" s="107">
        <v>64</v>
      </c>
      <c r="BQ26" s="107">
        <v>64</v>
      </c>
      <c r="BR26" s="107">
        <v>64</v>
      </c>
      <c r="BS26" s="107">
        <v>64</v>
      </c>
      <c r="BT26" s="106">
        <v>65</v>
      </c>
      <c r="BU26" s="106">
        <v>66</v>
      </c>
      <c r="BV26" s="106">
        <v>66</v>
      </c>
      <c r="BW26" s="106">
        <v>66</v>
      </c>
      <c r="BX26" s="106">
        <v>66</v>
      </c>
      <c r="BY26" s="107">
        <v>66</v>
      </c>
      <c r="BZ26" s="107">
        <v>65</v>
      </c>
      <c r="CA26" s="107">
        <v>65</v>
      </c>
      <c r="CB26" s="107">
        <v>65</v>
      </c>
      <c r="CC26" s="106">
        <v>65</v>
      </c>
      <c r="CD26" s="106">
        <v>66</v>
      </c>
      <c r="CE26" s="106">
        <v>63</v>
      </c>
      <c r="CF26" s="106">
        <v>63</v>
      </c>
      <c r="CG26" s="106">
        <v>63</v>
      </c>
      <c r="CH26" s="107">
        <v>64</v>
      </c>
      <c r="CI26" s="107">
        <v>65</v>
      </c>
      <c r="CJ26" s="107">
        <v>66</v>
      </c>
      <c r="CK26" s="107">
        <v>66</v>
      </c>
      <c r="CL26" s="106">
        <v>63</v>
      </c>
      <c r="CM26" s="106">
        <v>63</v>
      </c>
      <c r="CN26" s="106">
        <v>62</v>
      </c>
      <c r="CO26" s="106">
        <v>62</v>
      </c>
      <c r="CP26" s="107">
        <v>62</v>
      </c>
      <c r="CQ26" s="107">
        <v>60</v>
      </c>
      <c r="CR26" s="107">
        <v>60</v>
      </c>
      <c r="CS26" s="107">
        <v>59</v>
      </c>
      <c r="CT26" s="107">
        <v>59</v>
      </c>
      <c r="CU26" s="106">
        <v>59</v>
      </c>
      <c r="CV26" s="106">
        <v>58</v>
      </c>
      <c r="CW26" s="106">
        <v>58</v>
      </c>
      <c r="CX26" s="106">
        <v>56</v>
      </c>
      <c r="CY26" s="107">
        <v>55</v>
      </c>
      <c r="CZ26" s="107">
        <v>55</v>
      </c>
      <c r="DA26" s="107">
        <v>55</v>
      </c>
      <c r="DB26" s="107">
        <v>55</v>
      </c>
      <c r="DC26" s="106">
        <v>54</v>
      </c>
      <c r="DD26" s="106">
        <v>55</v>
      </c>
      <c r="DE26" s="106">
        <v>55</v>
      </c>
      <c r="DF26" s="106">
        <v>55</v>
      </c>
      <c r="DG26" s="108">
        <v>55</v>
      </c>
      <c r="DH26" s="108">
        <v>54</v>
      </c>
      <c r="DI26" s="108">
        <v>54</v>
      </c>
      <c r="DJ26" s="108">
        <v>54</v>
      </c>
      <c r="DK26" s="108">
        <v>55</v>
      </c>
      <c r="DL26" s="106">
        <v>56</v>
      </c>
      <c r="DM26" s="106">
        <v>56</v>
      </c>
      <c r="DN26" s="106">
        <v>56</v>
      </c>
      <c r="DO26" s="106">
        <v>56</v>
      </c>
      <c r="DP26" s="108">
        <v>56</v>
      </c>
      <c r="DQ26" s="108">
        <v>56</v>
      </c>
      <c r="DR26" s="108">
        <v>56</v>
      </c>
      <c r="DS26" s="108">
        <v>56</v>
      </c>
      <c r="DT26" s="108">
        <v>56</v>
      </c>
      <c r="DU26" s="106">
        <v>56</v>
      </c>
      <c r="DV26" s="106">
        <v>56</v>
      </c>
      <c r="DW26" s="106">
        <v>56</v>
      </c>
      <c r="DX26" s="106">
        <v>56</v>
      </c>
      <c r="DY26" s="108">
        <v>56</v>
      </c>
      <c r="DZ26" s="108">
        <v>56</v>
      </c>
      <c r="EA26" s="108">
        <v>56</v>
      </c>
      <c r="EB26" s="108">
        <v>56</v>
      </c>
      <c r="EC26" s="106">
        <v>56</v>
      </c>
      <c r="ED26" s="106">
        <v>55</v>
      </c>
      <c r="EE26" s="106">
        <v>55</v>
      </c>
      <c r="EF26" s="106">
        <v>55</v>
      </c>
      <c r="EG26" s="106">
        <v>55</v>
      </c>
      <c r="EH26" s="108">
        <v>55</v>
      </c>
      <c r="EI26" s="108">
        <v>55</v>
      </c>
      <c r="EJ26" s="108">
        <v>55</v>
      </c>
      <c r="EK26" s="108">
        <v>55</v>
      </c>
      <c r="EL26" s="106">
        <v>55</v>
      </c>
      <c r="EM26" s="106">
        <v>55</v>
      </c>
      <c r="EN26" s="106">
        <v>45</v>
      </c>
      <c r="EO26" s="106">
        <v>45</v>
      </c>
      <c r="EP26" s="108">
        <v>45</v>
      </c>
      <c r="EQ26" s="108">
        <v>45</v>
      </c>
      <c r="ER26" s="108">
        <v>45</v>
      </c>
      <c r="ES26" s="108">
        <v>45</v>
      </c>
      <c r="ET26" s="108">
        <v>45</v>
      </c>
      <c r="EU26" s="106">
        <v>43</v>
      </c>
      <c r="EV26" s="106">
        <v>43</v>
      </c>
      <c r="EW26" s="106">
        <v>43</v>
      </c>
      <c r="EX26" s="106">
        <v>42</v>
      </c>
      <c r="EY26" s="108">
        <v>3</v>
      </c>
      <c r="EZ26" s="108">
        <v>42</v>
      </c>
      <c r="FA26" s="108">
        <v>42</v>
      </c>
      <c r="FB26" s="108">
        <v>41</v>
      </c>
      <c r="FC26" s="109">
        <v>41</v>
      </c>
      <c r="FD26" s="109">
        <v>40</v>
      </c>
      <c r="FE26" s="109">
        <v>40</v>
      </c>
      <c r="FF26" s="109">
        <v>39</v>
      </c>
      <c r="FG26" s="109">
        <v>39</v>
      </c>
      <c r="FH26" s="110">
        <v>39</v>
      </c>
      <c r="FI26" s="110">
        <v>39</v>
      </c>
      <c r="FJ26" s="110">
        <v>39</v>
      </c>
      <c r="FK26" s="110">
        <v>39</v>
      </c>
      <c r="FL26" s="109">
        <v>39</v>
      </c>
      <c r="FM26" s="109">
        <v>38</v>
      </c>
      <c r="FN26" s="109">
        <v>38</v>
      </c>
      <c r="FO26" s="109">
        <v>38</v>
      </c>
      <c r="FP26" s="110">
        <v>37</v>
      </c>
      <c r="FQ26" s="110">
        <v>37</v>
      </c>
      <c r="FR26" s="110">
        <v>37</v>
      </c>
      <c r="FS26" s="110">
        <v>37</v>
      </c>
      <c r="FT26" s="110">
        <v>37</v>
      </c>
      <c r="FU26" s="109">
        <v>35</v>
      </c>
      <c r="FV26" s="109">
        <v>34</v>
      </c>
      <c r="FW26" s="109">
        <v>34</v>
      </c>
      <c r="FX26" s="109">
        <v>33</v>
      </c>
      <c r="FY26" s="110">
        <v>33</v>
      </c>
      <c r="FZ26" s="110">
        <v>33</v>
      </c>
      <c r="GA26" s="110">
        <v>33</v>
      </c>
      <c r="GB26" s="110">
        <v>33</v>
      </c>
      <c r="GC26" s="109">
        <v>33</v>
      </c>
      <c r="GD26" s="109">
        <v>33</v>
      </c>
      <c r="GE26" s="109">
        <v>33</v>
      </c>
      <c r="GF26" s="109">
        <v>33</v>
      </c>
      <c r="GG26" s="109">
        <v>33</v>
      </c>
      <c r="GH26" s="110">
        <v>33</v>
      </c>
      <c r="GI26" s="110">
        <v>33</v>
      </c>
      <c r="GJ26" s="110">
        <v>33</v>
      </c>
      <c r="GK26" s="110">
        <v>33</v>
      </c>
      <c r="GL26" s="109">
        <v>33</v>
      </c>
      <c r="GM26" s="109">
        <v>33</v>
      </c>
      <c r="GN26" s="109">
        <v>34</v>
      </c>
      <c r="GO26" s="109">
        <v>34</v>
      </c>
      <c r="GP26" s="109">
        <v>34</v>
      </c>
      <c r="GQ26" s="110">
        <v>34</v>
      </c>
      <c r="GR26" s="110">
        <v>34</v>
      </c>
      <c r="GS26" s="110">
        <v>34</v>
      </c>
      <c r="GT26" s="110">
        <v>34</v>
      </c>
      <c r="GU26" s="109">
        <v>34</v>
      </c>
      <c r="GV26" s="109">
        <v>33</v>
      </c>
      <c r="GW26" s="109">
        <v>33</v>
      </c>
      <c r="GX26" s="109">
        <v>33</v>
      </c>
      <c r="GY26" s="110">
        <v>33</v>
      </c>
      <c r="GZ26" s="110">
        <v>33</v>
      </c>
      <c r="HA26" s="110">
        <v>33</v>
      </c>
      <c r="HB26" s="110">
        <v>33</v>
      </c>
      <c r="HC26" s="109">
        <v>33</v>
      </c>
      <c r="HD26" s="109">
        <v>33</v>
      </c>
      <c r="HE26" s="109">
        <v>33</v>
      </c>
      <c r="HF26" s="109">
        <v>33</v>
      </c>
      <c r="HG26" s="109">
        <v>33</v>
      </c>
      <c r="HH26" s="110">
        <v>33</v>
      </c>
      <c r="HI26" s="110">
        <v>33</v>
      </c>
      <c r="HJ26" s="110">
        <v>33</v>
      </c>
      <c r="HK26" s="110">
        <v>33</v>
      </c>
      <c r="HL26" s="109">
        <v>33</v>
      </c>
      <c r="HM26" s="109">
        <v>33</v>
      </c>
      <c r="HN26" s="109">
        <v>33</v>
      </c>
      <c r="HO26" s="109">
        <v>32</v>
      </c>
      <c r="HP26" s="110">
        <v>33</v>
      </c>
      <c r="HQ26" s="110">
        <v>33</v>
      </c>
      <c r="HR26" s="110">
        <v>33</v>
      </c>
      <c r="HS26" s="110">
        <v>33</v>
      </c>
      <c r="HT26" s="110">
        <v>33</v>
      </c>
      <c r="HU26" s="109">
        <v>34</v>
      </c>
      <c r="HV26" s="109">
        <v>34</v>
      </c>
      <c r="HW26" s="109">
        <v>34</v>
      </c>
      <c r="HX26" s="109">
        <v>35</v>
      </c>
      <c r="HY26" s="110">
        <v>35</v>
      </c>
      <c r="HZ26" s="110">
        <v>33</v>
      </c>
      <c r="IA26" s="110">
        <v>33</v>
      </c>
      <c r="IB26" s="110">
        <v>33</v>
      </c>
      <c r="IC26" s="110">
        <v>34</v>
      </c>
      <c r="ID26" s="109">
        <v>34</v>
      </c>
      <c r="IE26" s="109">
        <v>34</v>
      </c>
      <c r="IF26" s="109">
        <v>35</v>
      </c>
      <c r="IG26" s="109">
        <v>35</v>
      </c>
      <c r="IH26" s="111">
        <v>35</v>
      </c>
      <c r="II26" s="111">
        <v>35</v>
      </c>
      <c r="IJ26" s="111">
        <v>35</v>
      </c>
      <c r="IK26" s="111">
        <v>34</v>
      </c>
      <c r="IL26" s="106">
        <v>34</v>
      </c>
      <c r="IM26" s="106">
        <v>34</v>
      </c>
      <c r="IN26" s="106">
        <v>34</v>
      </c>
      <c r="IO26" s="106">
        <v>34</v>
      </c>
      <c r="IP26" s="106">
        <v>34</v>
      </c>
      <c r="IQ26" s="111">
        <v>35</v>
      </c>
      <c r="IR26" s="111">
        <v>35</v>
      </c>
      <c r="IS26" s="111">
        <v>36</v>
      </c>
      <c r="IT26" s="111">
        <v>36</v>
      </c>
      <c r="IU26" s="109">
        <v>36</v>
      </c>
      <c r="IV26" s="109">
        <v>37</v>
      </c>
      <c r="IW26" s="109">
        <v>37</v>
      </c>
      <c r="IX26" s="109">
        <v>37</v>
      </c>
      <c r="IY26" s="108">
        <v>37</v>
      </c>
      <c r="IZ26" s="108">
        <v>37</v>
      </c>
      <c r="JA26" s="108">
        <v>37</v>
      </c>
      <c r="JB26" s="108">
        <v>37</v>
      </c>
      <c r="JC26" s="107">
        <v>37</v>
      </c>
    </row>
    <row r="27" spans="1:263" x14ac:dyDescent="0.25">
      <c r="B27" s="122" t="s">
        <v>116</v>
      </c>
      <c r="C27" s="106">
        <v>11</v>
      </c>
      <c r="D27" s="106">
        <v>11</v>
      </c>
      <c r="E27" s="106">
        <v>10</v>
      </c>
      <c r="F27" s="106">
        <v>10</v>
      </c>
      <c r="G27" s="107">
        <v>10</v>
      </c>
      <c r="H27" s="107">
        <v>10</v>
      </c>
      <c r="I27" s="107">
        <v>10</v>
      </c>
      <c r="J27" s="107">
        <v>8</v>
      </c>
      <c r="K27" s="106">
        <v>10</v>
      </c>
      <c r="L27" s="106">
        <v>10</v>
      </c>
      <c r="M27" s="106">
        <v>9</v>
      </c>
      <c r="N27" s="106">
        <v>9</v>
      </c>
      <c r="O27" s="106">
        <v>9</v>
      </c>
      <c r="P27" s="107">
        <v>9</v>
      </c>
      <c r="Q27" s="107">
        <v>8</v>
      </c>
      <c r="R27" s="107">
        <v>8</v>
      </c>
      <c r="S27" s="107">
        <v>9</v>
      </c>
      <c r="T27" s="106">
        <v>10</v>
      </c>
      <c r="U27" s="106">
        <v>11</v>
      </c>
      <c r="V27" s="106">
        <v>11</v>
      </c>
      <c r="W27" s="106">
        <v>11</v>
      </c>
      <c r="X27" s="106">
        <v>12</v>
      </c>
      <c r="Y27" s="107">
        <v>12</v>
      </c>
      <c r="Z27" s="107">
        <v>12</v>
      </c>
      <c r="AA27" s="107">
        <v>12</v>
      </c>
      <c r="AB27" s="107">
        <v>11</v>
      </c>
      <c r="AC27" s="106">
        <v>12</v>
      </c>
      <c r="AD27" s="106">
        <v>12</v>
      </c>
      <c r="AE27" s="106">
        <v>11</v>
      </c>
      <c r="AF27" s="106">
        <v>11</v>
      </c>
      <c r="AG27" s="107">
        <v>9</v>
      </c>
      <c r="AH27" s="107">
        <v>9</v>
      </c>
      <c r="AI27" s="107">
        <v>10</v>
      </c>
      <c r="AJ27" s="107">
        <v>9</v>
      </c>
      <c r="AK27" s="107">
        <v>8</v>
      </c>
      <c r="AL27" s="106">
        <v>8</v>
      </c>
      <c r="AM27" s="106">
        <v>7</v>
      </c>
      <c r="AN27" s="106">
        <v>7</v>
      </c>
      <c r="AO27" s="106">
        <v>6</v>
      </c>
      <c r="AP27" s="107">
        <v>7</v>
      </c>
      <c r="AQ27" s="107">
        <v>6</v>
      </c>
      <c r="AR27" s="107">
        <v>8</v>
      </c>
      <c r="AS27" s="107">
        <v>7</v>
      </c>
      <c r="AT27" s="106">
        <v>6</v>
      </c>
      <c r="AU27" s="106">
        <v>6</v>
      </c>
      <c r="AV27" s="106">
        <v>5</v>
      </c>
      <c r="AW27" s="106">
        <v>5</v>
      </c>
      <c r="AX27" s="106">
        <v>5</v>
      </c>
      <c r="AY27" s="107">
        <v>5</v>
      </c>
      <c r="AZ27" s="107">
        <v>4</v>
      </c>
      <c r="BA27" s="107">
        <v>3</v>
      </c>
      <c r="BB27" s="107">
        <v>2</v>
      </c>
      <c r="BC27" s="106">
        <v>4</v>
      </c>
      <c r="BD27" s="106">
        <v>4</v>
      </c>
      <c r="BE27" s="106">
        <v>5</v>
      </c>
      <c r="BF27" s="106">
        <v>5</v>
      </c>
      <c r="BG27" s="108">
        <v>4</v>
      </c>
      <c r="BH27" s="108">
        <v>5</v>
      </c>
      <c r="BI27" s="108">
        <v>5</v>
      </c>
      <c r="BJ27" s="108">
        <v>5</v>
      </c>
      <c r="BK27" s="108">
        <v>5</v>
      </c>
      <c r="BL27" s="106">
        <v>5</v>
      </c>
      <c r="BM27" s="106">
        <v>4</v>
      </c>
      <c r="BN27" s="106">
        <v>5</v>
      </c>
      <c r="BO27" s="106">
        <v>5</v>
      </c>
      <c r="BP27" s="107">
        <v>5</v>
      </c>
      <c r="BQ27" s="107">
        <v>5</v>
      </c>
      <c r="BR27" s="107">
        <v>4</v>
      </c>
      <c r="BS27" s="107">
        <v>3</v>
      </c>
      <c r="BT27" s="106">
        <v>4</v>
      </c>
      <c r="BU27" s="106">
        <v>4</v>
      </c>
      <c r="BV27" s="106">
        <v>4</v>
      </c>
      <c r="BW27" s="106">
        <v>4</v>
      </c>
      <c r="BX27" s="106">
        <v>4</v>
      </c>
      <c r="BY27" s="107">
        <v>5</v>
      </c>
      <c r="BZ27" s="107">
        <v>3</v>
      </c>
      <c r="CA27" s="107">
        <v>3</v>
      </c>
      <c r="CB27" s="107">
        <v>3</v>
      </c>
      <c r="CC27" s="106">
        <v>3</v>
      </c>
      <c r="CD27" s="106">
        <v>3</v>
      </c>
      <c r="CE27" s="106">
        <v>3</v>
      </c>
      <c r="CF27" s="106">
        <v>3</v>
      </c>
      <c r="CG27" s="106">
        <v>4</v>
      </c>
      <c r="CH27" s="107">
        <v>6</v>
      </c>
      <c r="CI27" s="107">
        <v>5</v>
      </c>
      <c r="CJ27" s="107">
        <v>4</v>
      </c>
      <c r="CK27" s="107">
        <v>4</v>
      </c>
      <c r="CL27" s="106">
        <v>6</v>
      </c>
      <c r="CM27" s="106">
        <v>7</v>
      </c>
      <c r="CN27" s="106">
        <v>7</v>
      </c>
      <c r="CO27" s="106">
        <v>6</v>
      </c>
      <c r="CP27" s="107">
        <v>4</v>
      </c>
      <c r="CQ27" s="107">
        <v>4</v>
      </c>
      <c r="CR27" s="107">
        <v>4</v>
      </c>
      <c r="CS27" s="107">
        <v>4</v>
      </c>
      <c r="CT27" s="107">
        <v>3</v>
      </c>
      <c r="CU27" s="106">
        <v>3</v>
      </c>
      <c r="CV27" s="106">
        <v>5</v>
      </c>
      <c r="CW27" s="106">
        <v>5</v>
      </c>
      <c r="CX27" s="106">
        <v>4</v>
      </c>
      <c r="CY27" s="107">
        <v>4</v>
      </c>
      <c r="CZ27" s="107">
        <v>4</v>
      </c>
      <c r="DA27" s="107">
        <v>4</v>
      </c>
      <c r="DB27" s="107">
        <v>4</v>
      </c>
      <c r="DC27" s="106">
        <v>4</v>
      </c>
      <c r="DD27" s="106">
        <v>4</v>
      </c>
      <c r="DE27" s="106">
        <v>5</v>
      </c>
      <c r="DF27" s="106">
        <v>5</v>
      </c>
      <c r="DG27" s="108">
        <v>5</v>
      </c>
      <c r="DH27" s="108">
        <v>4</v>
      </c>
      <c r="DI27" s="108">
        <v>3</v>
      </c>
      <c r="DJ27" s="108">
        <v>3</v>
      </c>
      <c r="DK27" s="108">
        <v>3</v>
      </c>
      <c r="DL27" s="106">
        <v>4</v>
      </c>
      <c r="DM27" s="106">
        <v>4</v>
      </c>
      <c r="DN27" s="106">
        <v>5</v>
      </c>
      <c r="DO27" s="106">
        <v>5</v>
      </c>
      <c r="DP27" s="108">
        <v>5</v>
      </c>
      <c r="DQ27" s="108">
        <v>6</v>
      </c>
      <c r="DR27" s="108">
        <v>6</v>
      </c>
      <c r="DS27" s="108">
        <v>5</v>
      </c>
      <c r="DT27" s="108">
        <v>5</v>
      </c>
      <c r="DU27" s="106">
        <v>5</v>
      </c>
      <c r="DV27" s="106">
        <v>5</v>
      </c>
      <c r="DW27" s="106">
        <v>6</v>
      </c>
      <c r="DX27" s="106">
        <v>4</v>
      </c>
      <c r="DY27" s="108">
        <v>4</v>
      </c>
      <c r="DZ27" s="108">
        <v>5</v>
      </c>
      <c r="EA27" s="108">
        <v>5</v>
      </c>
      <c r="EB27" s="108">
        <v>4</v>
      </c>
      <c r="EC27" s="106">
        <v>3</v>
      </c>
      <c r="ED27" s="106">
        <v>3</v>
      </c>
      <c r="EE27" s="106">
        <v>3</v>
      </c>
      <c r="EF27" s="106">
        <v>3</v>
      </c>
      <c r="EG27" s="106">
        <v>4</v>
      </c>
      <c r="EH27" s="108">
        <v>4</v>
      </c>
      <c r="EI27" s="108">
        <v>2</v>
      </c>
      <c r="EJ27" s="108">
        <v>2</v>
      </c>
      <c r="EK27" s="108">
        <v>2</v>
      </c>
      <c r="EL27" s="106">
        <v>2</v>
      </c>
      <c r="EM27" s="106">
        <v>3</v>
      </c>
      <c r="EN27" s="106">
        <v>4</v>
      </c>
      <c r="EO27" s="106">
        <v>4</v>
      </c>
      <c r="EP27" s="108">
        <v>4</v>
      </c>
      <c r="EQ27" s="108">
        <v>3</v>
      </c>
      <c r="ER27" s="108">
        <v>3</v>
      </c>
      <c r="ES27" s="108">
        <v>3</v>
      </c>
      <c r="ET27" s="108">
        <v>3</v>
      </c>
      <c r="EU27" s="106">
        <v>3</v>
      </c>
      <c r="EV27" s="106">
        <v>3</v>
      </c>
      <c r="EW27" s="106">
        <v>3</v>
      </c>
      <c r="EX27" s="106">
        <v>3</v>
      </c>
      <c r="EY27" s="108">
        <v>0</v>
      </c>
      <c r="EZ27" s="108">
        <v>3</v>
      </c>
      <c r="FA27" s="108">
        <v>3</v>
      </c>
      <c r="FB27" s="108">
        <v>4</v>
      </c>
      <c r="FC27" s="109">
        <v>3</v>
      </c>
      <c r="FD27" s="109">
        <v>3</v>
      </c>
      <c r="FE27" s="109">
        <v>1</v>
      </c>
      <c r="FF27" s="109">
        <v>1</v>
      </c>
      <c r="FG27" s="109">
        <v>2</v>
      </c>
      <c r="FH27" s="110">
        <v>2</v>
      </c>
      <c r="FI27" s="110">
        <v>2</v>
      </c>
      <c r="FJ27" s="110">
        <v>2</v>
      </c>
      <c r="FK27" s="110">
        <v>2</v>
      </c>
      <c r="FL27" s="109">
        <v>4</v>
      </c>
      <c r="FM27" s="109">
        <v>3</v>
      </c>
      <c r="FN27" s="109">
        <v>3</v>
      </c>
      <c r="FO27" s="109">
        <v>3</v>
      </c>
      <c r="FP27" s="110">
        <v>3</v>
      </c>
      <c r="FQ27" s="110">
        <v>4</v>
      </c>
      <c r="FR27" s="110">
        <v>4</v>
      </c>
      <c r="FS27" s="110">
        <v>4</v>
      </c>
      <c r="FT27" s="110">
        <v>4</v>
      </c>
      <c r="FU27" s="109">
        <v>3</v>
      </c>
      <c r="FV27" s="109">
        <v>3</v>
      </c>
      <c r="FW27" s="109">
        <v>3</v>
      </c>
      <c r="FX27" s="109">
        <v>3</v>
      </c>
      <c r="FY27" s="110">
        <v>3</v>
      </c>
      <c r="FZ27" s="110">
        <v>5</v>
      </c>
      <c r="GA27" s="110">
        <v>5</v>
      </c>
      <c r="GB27" s="110">
        <v>5</v>
      </c>
      <c r="GC27" s="109">
        <v>4</v>
      </c>
      <c r="GD27" s="109">
        <v>4</v>
      </c>
      <c r="GE27" s="109">
        <v>1</v>
      </c>
      <c r="GF27" s="109">
        <v>2</v>
      </c>
      <c r="GG27" s="109">
        <v>2</v>
      </c>
      <c r="GH27" s="110">
        <v>2</v>
      </c>
      <c r="GI27" s="110">
        <v>2</v>
      </c>
      <c r="GJ27" s="110">
        <v>2</v>
      </c>
      <c r="GK27" s="110">
        <v>2</v>
      </c>
      <c r="GL27" s="109">
        <v>2</v>
      </c>
      <c r="GM27" s="109">
        <v>4</v>
      </c>
      <c r="GN27" s="109">
        <v>4</v>
      </c>
      <c r="GO27" s="109">
        <v>4</v>
      </c>
      <c r="GP27" s="109">
        <v>3</v>
      </c>
      <c r="GQ27" s="110">
        <v>2</v>
      </c>
      <c r="GR27" s="110">
        <v>2</v>
      </c>
      <c r="GS27" s="110">
        <v>2</v>
      </c>
      <c r="GT27" s="110">
        <v>2</v>
      </c>
      <c r="GU27" s="109">
        <v>2</v>
      </c>
      <c r="GV27" s="109">
        <v>1</v>
      </c>
      <c r="GW27" s="109">
        <v>1</v>
      </c>
      <c r="GX27" s="109">
        <v>1</v>
      </c>
      <c r="GY27" s="110">
        <v>1</v>
      </c>
      <c r="GZ27" s="110">
        <v>1</v>
      </c>
      <c r="HA27" s="110">
        <v>1</v>
      </c>
      <c r="HB27" s="110">
        <v>1</v>
      </c>
      <c r="HC27" s="109">
        <v>2</v>
      </c>
      <c r="HD27" s="109">
        <v>3</v>
      </c>
      <c r="HE27" s="109">
        <v>3</v>
      </c>
      <c r="HF27" s="109">
        <v>3</v>
      </c>
      <c r="HG27" s="109">
        <v>6</v>
      </c>
      <c r="HH27" s="110">
        <v>5</v>
      </c>
      <c r="HI27" s="110">
        <v>9</v>
      </c>
      <c r="HJ27" s="110">
        <v>9</v>
      </c>
      <c r="HK27" s="110">
        <v>9</v>
      </c>
      <c r="HL27" s="109">
        <v>10</v>
      </c>
      <c r="HM27" s="109">
        <v>10</v>
      </c>
      <c r="HN27" s="109">
        <v>10</v>
      </c>
      <c r="HO27" s="109">
        <v>10</v>
      </c>
      <c r="HP27" s="110">
        <v>8</v>
      </c>
      <c r="HQ27" s="110">
        <v>8</v>
      </c>
      <c r="HR27" s="110">
        <v>8</v>
      </c>
      <c r="HS27" s="110">
        <v>8</v>
      </c>
      <c r="HT27" s="110">
        <v>7</v>
      </c>
      <c r="HU27" s="109">
        <v>7</v>
      </c>
      <c r="HV27" s="109">
        <v>8</v>
      </c>
      <c r="HW27" s="109">
        <v>8</v>
      </c>
      <c r="HX27" s="109">
        <v>8</v>
      </c>
      <c r="HY27" s="110">
        <v>8</v>
      </c>
      <c r="HZ27" s="110">
        <v>7</v>
      </c>
      <c r="IA27" s="110">
        <v>7</v>
      </c>
      <c r="IB27" s="110">
        <v>7</v>
      </c>
      <c r="IC27" s="110">
        <v>6</v>
      </c>
      <c r="ID27" s="109">
        <v>6</v>
      </c>
      <c r="IE27" s="109">
        <v>5</v>
      </c>
      <c r="IF27" s="109">
        <v>5</v>
      </c>
      <c r="IG27" s="109">
        <v>3</v>
      </c>
      <c r="IH27" s="111">
        <v>4</v>
      </c>
      <c r="II27" s="111">
        <v>4</v>
      </c>
      <c r="IJ27" s="111">
        <v>4</v>
      </c>
      <c r="IK27" s="111">
        <v>4</v>
      </c>
      <c r="IL27" s="106">
        <v>4</v>
      </c>
      <c r="IM27" s="106">
        <v>3</v>
      </c>
      <c r="IN27" s="106">
        <v>3</v>
      </c>
      <c r="IO27" s="106">
        <v>3</v>
      </c>
      <c r="IP27" s="106">
        <v>3</v>
      </c>
      <c r="IQ27" s="111">
        <v>3</v>
      </c>
      <c r="IR27" s="111">
        <v>5</v>
      </c>
      <c r="IS27" s="111">
        <v>4</v>
      </c>
      <c r="IT27" s="111">
        <v>4</v>
      </c>
      <c r="IU27" s="109">
        <v>5</v>
      </c>
      <c r="IV27" s="109">
        <v>5</v>
      </c>
      <c r="IW27" s="109">
        <v>4</v>
      </c>
      <c r="IX27" s="109">
        <v>4</v>
      </c>
      <c r="IY27" s="108">
        <v>4</v>
      </c>
      <c r="IZ27" s="108">
        <v>4</v>
      </c>
      <c r="JA27" s="108">
        <v>3</v>
      </c>
      <c r="JB27" s="108">
        <v>3</v>
      </c>
      <c r="JC27" s="107">
        <v>3</v>
      </c>
    </row>
    <row r="28" spans="1:263" s="127" customFormat="1" ht="13" x14ac:dyDescent="0.3">
      <c r="A28" s="127" t="s">
        <v>117</v>
      </c>
      <c r="C28" s="38">
        <f>C25-C26-C27</f>
        <v>291</v>
      </c>
      <c r="D28" s="38">
        <f t="shared" ref="D28:BB28" si="6">D25-D26-D27</f>
        <v>291</v>
      </c>
      <c r="E28" s="38">
        <f t="shared" si="6"/>
        <v>293</v>
      </c>
      <c r="F28" s="38">
        <f t="shared" si="6"/>
        <v>292</v>
      </c>
      <c r="G28" s="39">
        <f t="shared" si="6"/>
        <v>292</v>
      </c>
      <c r="H28" s="39">
        <f t="shared" si="6"/>
        <v>292</v>
      </c>
      <c r="I28" s="39">
        <f t="shared" si="6"/>
        <v>289</v>
      </c>
      <c r="J28" s="39">
        <f t="shared" si="6"/>
        <v>288</v>
      </c>
      <c r="K28" s="38">
        <f t="shared" si="6"/>
        <v>285</v>
      </c>
      <c r="L28" s="38">
        <f t="shared" si="6"/>
        <v>284</v>
      </c>
      <c r="M28" s="38">
        <f t="shared" si="6"/>
        <v>284</v>
      </c>
      <c r="N28" s="38">
        <f t="shared" si="6"/>
        <v>284</v>
      </c>
      <c r="O28" s="38">
        <f t="shared" si="6"/>
        <v>282</v>
      </c>
      <c r="P28" s="39">
        <f t="shared" si="6"/>
        <v>282</v>
      </c>
      <c r="Q28" s="39">
        <f t="shared" si="6"/>
        <v>282</v>
      </c>
      <c r="R28" s="39">
        <f t="shared" si="6"/>
        <v>282</v>
      </c>
      <c r="S28" s="39">
        <f t="shared" si="6"/>
        <v>281</v>
      </c>
      <c r="T28" s="38">
        <f t="shared" si="6"/>
        <v>280</v>
      </c>
      <c r="U28" s="38">
        <f t="shared" si="6"/>
        <v>279</v>
      </c>
      <c r="V28" s="38">
        <f t="shared" si="6"/>
        <v>281</v>
      </c>
      <c r="W28" s="38">
        <f t="shared" si="6"/>
        <v>281</v>
      </c>
      <c r="X28" s="38">
        <f t="shared" si="6"/>
        <v>279</v>
      </c>
      <c r="Y28" s="39">
        <f t="shared" si="6"/>
        <v>277</v>
      </c>
      <c r="Z28" s="39">
        <f t="shared" si="6"/>
        <v>277</v>
      </c>
      <c r="AA28" s="39">
        <f t="shared" si="6"/>
        <v>276</v>
      </c>
      <c r="AB28" s="39">
        <f t="shared" si="6"/>
        <v>272</v>
      </c>
      <c r="AC28" s="38">
        <f t="shared" si="6"/>
        <v>271</v>
      </c>
      <c r="AD28" s="38">
        <f t="shared" si="6"/>
        <v>271</v>
      </c>
      <c r="AE28" s="38">
        <f t="shared" si="6"/>
        <v>272</v>
      </c>
      <c r="AF28" s="38">
        <f t="shared" si="6"/>
        <v>271</v>
      </c>
      <c r="AG28" s="39">
        <f t="shared" si="6"/>
        <v>271</v>
      </c>
      <c r="AH28" s="39">
        <f t="shared" si="6"/>
        <v>271</v>
      </c>
      <c r="AI28" s="39">
        <f t="shared" si="6"/>
        <v>270</v>
      </c>
      <c r="AJ28" s="39">
        <f t="shared" si="6"/>
        <v>271</v>
      </c>
      <c r="AK28" s="39">
        <f t="shared" si="6"/>
        <v>272</v>
      </c>
      <c r="AL28" s="38">
        <f t="shared" si="6"/>
        <v>271</v>
      </c>
      <c r="AM28" s="38">
        <f t="shared" si="6"/>
        <v>271</v>
      </c>
      <c r="AN28" s="38">
        <f t="shared" si="6"/>
        <v>272</v>
      </c>
      <c r="AO28" s="38">
        <f t="shared" si="6"/>
        <v>272</v>
      </c>
      <c r="AP28" s="39">
        <f t="shared" si="6"/>
        <v>271</v>
      </c>
      <c r="AQ28" s="39">
        <f t="shared" si="6"/>
        <v>271</v>
      </c>
      <c r="AR28" s="39">
        <f t="shared" si="6"/>
        <v>268</v>
      </c>
      <c r="AS28" s="39">
        <f t="shared" si="6"/>
        <v>269</v>
      </c>
      <c r="AT28" s="38">
        <f t="shared" si="6"/>
        <v>268</v>
      </c>
      <c r="AU28" s="38">
        <f t="shared" si="6"/>
        <v>268</v>
      </c>
      <c r="AV28" s="38">
        <f t="shared" si="6"/>
        <v>267</v>
      </c>
      <c r="AW28" s="38">
        <f t="shared" si="6"/>
        <v>266</v>
      </c>
      <c r="AX28" s="38">
        <f t="shared" si="6"/>
        <v>267</v>
      </c>
      <c r="AY28" s="39">
        <f t="shared" si="6"/>
        <v>267</v>
      </c>
      <c r="AZ28" s="39">
        <f t="shared" si="6"/>
        <v>268</v>
      </c>
      <c r="BA28" s="39">
        <f t="shared" si="6"/>
        <v>268</v>
      </c>
      <c r="BB28" s="39">
        <f t="shared" si="6"/>
        <v>270</v>
      </c>
      <c r="BC28" s="38">
        <f>BC25-BC26-BC27</f>
        <v>267</v>
      </c>
      <c r="BD28" s="38">
        <f t="shared" ref="BD28:DB28" si="7">BD25-BD26-BD27</f>
        <v>267</v>
      </c>
      <c r="BE28" s="38">
        <f t="shared" si="7"/>
        <v>266</v>
      </c>
      <c r="BF28" s="38">
        <f t="shared" si="7"/>
        <v>265</v>
      </c>
      <c r="BG28" s="40">
        <f t="shared" si="7"/>
        <v>266</v>
      </c>
      <c r="BH28" s="40">
        <f t="shared" si="7"/>
        <v>263</v>
      </c>
      <c r="BI28" s="40">
        <f t="shared" si="7"/>
        <v>264</v>
      </c>
      <c r="BJ28" s="40">
        <f t="shared" si="7"/>
        <v>252</v>
      </c>
      <c r="BK28" s="40">
        <f t="shared" si="7"/>
        <v>253</v>
      </c>
      <c r="BL28" s="38">
        <f t="shared" si="7"/>
        <v>254</v>
      </c>
      <c r="BM28" s="38">
        <f t="shared" si="7"/>
        <v>255</v>
      </c>
      <c r="BN28" s="38">
        <f t="shared" si="7"/>
        <v>254</v>
      </c>
      <c r="BO28" s="38">
        <f t="shared" si="7"/>
        <v>253</v>
      </c>
      <c r="BP28" s="39">
        <f t="shared" si="7"/>
        <v>253</v>
      </c>
      <c r="BQ28" s="39">
        <f t="shared" si="7"/>
        <v>253</v>
      </c>
      <c r="BR28" s="39">
        <f t="shared" si="7"/>
        <v>254</v>
      </c>
      <c r="BS28" s="39">
        <f t="shared" si="7"/>
        <v>254</v>
      </c>
      <c r="BT28" s="38">
        <f t="shared" si="7"/>
        <v>252</v>
      </c>
      <c r="BU28" s="38">
        <f t="shared" si="7"/>
        <v>251</v>
      </c>
      <c r="BV28" s="38">
        <f t="shared" si="7"/>
        <v>252</v>
      </c>
      <c r="BW28" s="38">
        <f t="shared" si="7"/>
        <v>252</v>
      </c>
      <c r="BX28" s="38">
        <f t="shared" si="7"/>
        <v>252</v>
      </c>
      <c r="BY28" s="39">
        <f t="shared" si="7"/>
        <v>251</v>
      </c>
      <c r="BZ28" s="39">
        <f t="shared" si="7"/>
        <v>251</v>
      </c>
      <c r="CA28" s="39">
        <f t="shared" si="7"/>
        <v>251</v>
      </c>
      <c r="CB28" s="39">
        <f t="shared" si="7"/>
        <v>250</v>
      </c>
      <c r="CC28" s="38">
        <f t="shared" si="7"/>
        <v>248</v>
      </c>
      <c r="CD28" s="38">
        <f t="shared" si="7"/>
        <v>247</v>
      </c>
      <c r="CE28" s="38">
        <f t="shared" si="7"/>
        <v>248</v>
      </c>
      <c r="CF28" s="38">
        <f t="shared" si="7"/>
        <v>249</v>
      </c>
      <c r="CG28" s="38">
        <f t="shared" si="7"/>
        <v>247</v>
      </c>
      <c r="CH28" s="39">
        <f t="shared" si="7"/>
        <v>245</v>
      </c>
      <c r="CI28" s="39">
        <f t="shared" si="7"/>
        <v>246</v>
      </c>
      <c r="CJ28" s="39">
        <f t="shared" si="7"/>
        <v>246</v>
      </c>
      <c r="CK28" s="39">
        <f t="shared" si="7"/>
        <v>246</v>
      </c>
      <c r="CL28" s="38">
        <f t="shared" si="7"/>
        <v>242</v>
      </c>
      <c r="CM28" s="38">
        <f t="shared" si="7"/>
        <v>241</v>
      </c>
      <c r="CN28" s="38">
        <f t="shared" si="7"/>
        <v>241</v>
      </c>
      <c r="CO28" s="38">
        <f t="shared" si="7"/>
        <v>242</v>
      </c>
      <c r="CP28" s="39">
        <f t="shared" si="7"/>
        <v>242</v>
      </c>
      <c r="CQ28" s="39">
        <f t="shared" si="7"/>
        <v>242</v>
      </c>
      <c r="CR28" s="39">
        <f t="shared" si="7"/>
        <v>242</v>
      </c>
      <c r="CS28" s="39">
        <f t="shared" si="7"/>
        <v>242</v>
      </c>
      <c r="CT28" s="39">
        <f t="shared" si="7"/>
        <v>243</v>
      </c>
      <c r="CU28" s="38">
        <f t="shared" si="7"/>
        <v>244</v>
      </c>
      <c r="CV28" s="38">
        <f t="shared" si="7"/>
        <v>242</v>
      </c>
      <c r="CW28" s="38">
        <f t="shared" si="7"/>
        <v>242</v>
      </c>
      <c r="CX28" s="38">
        <f t="shared" si="7"/>
        <v>243</v>
      </c>
      <c r="CY28" s="39">
        <f t="shared" si="7"/>
        <v>242</v>
      </c>
      <c r="CZ28" s="39">
        <f t="shared" si="7"/>
        <v>242</v>
      </c>
      <c r="DA28" s="39">
        <f t="shared" si="7"/>
        <v>242</v>
      </c>
      <c r="DB28" s="39">
        <f t="shared" si="7"/>
        <v>242</v>
      </c>
      <c r="DC28" s="38">
        <v>242</v>
      </c>
      <c r="DD28" s="38">
        <v>241</v>
      </c>
      <c r="DE28" s="38">
        <v>240</v>
      </c>
      <c r="DF28" s="38">
        <v>240</v>
      </c>
      <c r="DG28" s="40">
        <v>240</v>
      </c>
      <c r="DH28" s="40">
        <v>239</v>
      </c>
      <c r="DI28" s="40">
        <v>240</v>
      </c>
      <c r="DJ28" s="40">
        <v>240</v>
      </c>
      <c r="DK28" s="40">
        <v>238</v>
      </c>
      <c r="DL28" s="38">
        <v>236</v>
      </c>
      <c r="DM28" s="38">
        <v>236</v>
      </c>
      <c r="DN28" s="38">
        <v>235</v>
      </c>
      <c r="DO28" s="38">
        <v>235</v>
      </c>
      <c r="DP28" s="40">
        <v>235</v>
      </c>
      <c r="DQ28" s="40">
        <v>235</v>
      </c>
      <c r="DR28" s="40">
        <v>234</v>
      </c>
      <c r="DS28" s="40">
        <v>235</v>
      </c>
      <c r="DT28" s="40">
        <v>235</v>
      </c>
      <c r="DU28" s="38">
        <v>235</v>
      </c>
      <c r="DV28" s="38">
        <v>235</v>
      </c>
      <c r="DW28" s="38">
        <v>233</v>
      </c>
      <c r="DX28" s="38">
        <v>235</v>
      </c>
      <c r="DY28" s="40">
        <v>235</v>
      </c>
      <c r="DZ28" s="40">
        <v>234</v>
      </c>
      <c r="EA28" s="40">
        <v>234</v>
      </c>
      <c r="EB28" s="40">
        <v>234</v>
      </c>
      <c r="EC28" s="38">
        <v>235</v>
      </c>
      <c r="ED28" s="38">
        <v>234</v>
      </c>
      <c r="EE28" s="38">
        <v>234</v>
      </c>
      <c r="EF28" s="38">
        <v>234</v>
      </c>
      <c r="EG28" s="38">
        <v>235</v>
      </c>
      <c r="EH28" s="40">
        <v>235</v>
      </c>
      <c r="EI28" s="40">
        <v>235</v>
      </c>
      <c r="EJ28" s="40">
        <v>236</v>
      </c>
      <c r="EK28" s="40">
        <v>236</v>
      </c>
      <c r="EL28" s="38">
        <v>235</v>
      </c>
      <c r="EM28" s="38">
        <v>233</v>
      </c>
      <c r="EN28" s="38">
        <v>231</v>
      </c>
      <c r="EO28" s="38">
        <v>230</v>
      </c>
      <c r="EP28" s="40">
        <v>230</v>
      </c>
      <c r="EQ28" s="40">
        <v>231</v>
      </c>
      <c r="ER28" s="40">
        <v>231</v>
      </c>
      <c r="ES28" s="40">
        <v>231</v>
      </c>
      <c r="ET28" s="40">
        <v>231</v>
      </c>
      <c r="EU28" s="38">
        <v>231</v>
      </c>
      <c r="EV28" s="38">
        <v>231</v>
      </c>
      <c r="EW28" s="38">
        <v>230</v>
      </c>
      <c r="EX28" s="38">
        <v>229</v>
      </c>
      <c r="EY28" s="40">
        <v>231</v>
      </c>
      <c r="EZ28" s="40">
        <v>232</v>
      </c>
      <c r="FA28" s="40">
        <v>233</v>
      </c>
      <c r="FB28" s="40">
        <v>232</v>
      </c>
      <c r="FC28" s="41">
        <v>233</v>
      </c>
      <c r="FD28" s="41">
        <v>233</v>
      </c>
      <c r="FE28" s="41">
        <v>234</v>
      </c>
      <c r="FF28" s="41">
        <v>236</v>
      </c>
      <c r="FG28" s="41">
        <v>235</v>
      </c>
      <c r="FH28" s="42">
        <v>235</v>
      </c>
      <c r="FI28" s="42">
        <v>236</v>
      </c>
      <c r="FJ28" s="42">
        <v>236</v>
      </c>
      <c r="FK28" s="42">
        <v>236</v>
      </c>
      <c r="FL28" s="41">
        <v>233</v>
      </c>
      <c r="FM28" s="41">
        <v>235</v>
      </c>
      <c r="FN28" s="41">
        <v>236</v>
      </c>
      <c r="FO28" s="41">
        <v>236</v>
      </c>
      <c r="FP28" s="42">
        <v>236</v>
      </c>
      <c r="FQ28" s="42">
        <v>235</v>
      </c>
      <c r="FR28" s="42">
        <v>234</v>
      </c>
      <c r="FS28" s="42">
        <v>234</v>
      </c>
      <c r="FT28" s="42">
        <v>234</v>
      </c>
      <c r="FU28" s="41">
        <v>235</v>
      </c>
      <c r="FV28" s="41">
        <v>235</v>
      </c>
      <c r="FW28" s="41">
        <v>233</v>
      </c>
      <c r="FX28" s="41">
        <v>233</v>
      </c>
      <c r="FY28" s="42">
        <v>232</v>
      </c>
      <c r="FZ28" s="42">
        <v>230</v>
      </c>
      <c r="GA28" s="42">
        <v>230</v>
      </c>
      <c r="GB28" s="42">
        <v>230</v>
      </c>
      <c r="GC28" s="41">
        <v>231</v>
      </c>
      <c r="GD28" s="41">
        <v>231</v>
      </c>
      <c r="GE28" s="41">
        <v>233</v>
      </c>
      <c r="GF28" s="41">
        <v>233</v>
      </c>
      <c r="GG28" s="41">
        <v>232</v>
      </c>
      <c r="GH28" s="42">
        <v>231</v>
      </c>
      <c r="GI28" s="42">
        <v>231</v>
      </c>
      <c r="GJ28" s="42">
        <v>231</v>
      </c>
      <c r="GK28" s="42">
        <v>231</v>
      </c>
      <c r="GL28" s="41">
        <v>231</v>
      </c>
      <c r="GM28" s="41">
        <v>229</v>
      </c>
      <c r="GN28" s="41">
        <v>228</v>
      </c>
      <c r="GO28" s="41">
        <v>228</v>
      </c>
      <c r="GP28" s="41">
        <v>229</v>
      </c>
      <c r="GQ28" s="42">
        <v>230</v>
      </c>
      <c r="GR28" s="42">
        <v>230</v>
      </c>
      <c r="GS28" s="42">
        <v>231</v>
      </c>
      <c r="GT28" s="42">
        <v>230</v>
      </c>
      <c r="GU28" s="41">
        <v>230</v>
      </c>
      <c r="GV28" s="41">
        <v>230</v>
      </c>
      <c r="GW28" s="41">
        <v>230</v>
      </c>
      <c r="GX28" s="41">
        <v>230</v>
      </c>
      <c r="GY28" s="42">
        <v>230</v>
      </c>
      <c r="GZ28" s="42">
        <v>230</v>
      </c>
      <c r="HA28" s="42">
        <v>230</v>
      </c>
      <c r="HB28" s="42">
        <v>230</v>
      </c>
      <c r="HC28" s="41">
        <v>228</v>
      </c>
      <c r="HD28" s="41">
        <v>227</v>
      </c>
      <c r="HE28" s="41">
        <v>227</v>
      </c>
      <c r="HF28" s="41">
        <v>226</v>
      </c>
      <c r="HG28" s="41">
        <v>223</v>
      </c>
      <c r="HH28" s="42">
        <v>224</v>
      </c>
      <c r="HI28" s="42">
        <v>222</v>
      </c>
      <c r="HJ28" s="42">
        <v>222</v>
      </c>
      <c r="HK28" s="42">
        <v>222</v>
      </c>
      <c r="HL28" s="41">
        <v>221</v>
      </c>
      <c r="HM28" s="41">
        <v>222</v>
      </c>
      <c r="HN28" s="41">
        <v>222</v>
      </c>
      <c r="HO28" s="41">
        <v>221</v>
      </c>
      <c r="HP28" s="42">
        <v>222</v>
      </c>
      <c r="HQ28" s="42">
        <v>222</v>
      </c>
      <c r="HR28" s="42">
        <v>222</v>
      </c>
      <c r="HS28" s="42">
        <v>222</v>
      </c>
      <c r="HT28" s="42">
        <v>223</v>
      </c>
      <c r="HU28" s="41">
        <v>222</v>
      </c>
      <c r="HV28" s="41">
        <v>221</v>
      </c>
      <c r="HW28" s="41">
        <v>221</v>
      </c>
      <c r="HX28" s="41">
        <v>220</v>
      </c>
      <c r="HY28" s="42">
        <v>220</v>
      </c>
      <c r="HZ28" s="42">
        <v>221</v>
      </c>
      <c r="IA28" s="42">
        <v>221</v>
      </c>
      <c r="IB28" s="42">
        <v>221</v>
      </c>
      <c r="IC28" s="42">
        <v>220</v>
      </c>
      <c r="ID28" s="41">
        <v>220</v>
      </c>
      <c r="IE28" s="41">
        <v>219</v>
      </c>
      <c r="IF28" s="41">
        <v>219</v>
      </c>
      <c r="IG28" s="41">
        <v>219</v>
      </c>
      <c r="IH28" s="43">
        <v>220</v>
      </c>
      <c r="II28" s="43">
        <v>220</v>
      </c>
      <c r="IJ28" s="43">
        <v>221</v>
      </c>
      <c r="IK28" s="43">
        <v>221</v>
      </c>
      <c r="IL28" s="38">
        <v>221</v>
      </c>
      <c r="IM28" s="38">
        <v>221</v>
      </c>
      <c r="IN28" s="38">
        <v>221</v>
      </c>
      <c r="IO28" s="38">
        <v>221</v>
      </c>
      <c r="IP28" s="38">
        <v>221</v>
      </c>
      <c r="IQ28" s="43">
        <v>220</v>
      </c>
      <c r="IR28" s="43">
        <v>218</v>
      </c>
      <c r="IS28" s="43">
        <v>217</v>
      </c>
      <c r="IT28" s="43">
        <v>217</v>
      </c>
      <c r="IU28" s="41">
        <v>216</v>
      </c>
      <c r="IV28" s="41">
        <v>216</v>
      </c>
      <c r="IW28" s="41">
        <v>216</v>
      </c>
      <c r="IX28" s="41">
        <v>216</v>
      </c>
      <c r="IY28" s="40">
        <v>216</v>
      </c>
      <c r="IZ28" s="40">
        <v>215</v>
      </c>
      <c r="JA28" s="40">
        <v>216</v>
      </c>
      <c r="JB28" s="40">
        <v>216</v>
      </c>
      <c r="JC28" s="40">
        <v>216</v>
      </c>
    </row>
    <row r="29" spans="1:263" ht="13" x14ac:dyDescent="0.3">
      <c r="C29" s="30"/>
      <c r="D29" s="30"/>
      <c r="E29" s="30"/>
      <c r="F29" s="30"/>
      <c r="G29" s="29"/>
      <c r="H29" s="29"/>
      <c r="I29" s="29"/>
      <c r="J29" s="29"/>
      <c r="K29" s="30"/>
      <c r="L29" s="30"/>
      <c r="M29" s="30"/>
      <c r="N29" s="30"/>
      <c r="O29" s="30"/>
      <c r="P29" s="29"/>
      <c r="Q29" s="29"/>
      <c r="R29" s="29"/>
      <c r="S29" s="29"/>
      <c r="T29" s="30"/>
      <c r="U29" s="30"/>
      <c r="V29" s="30"/>
      <c r="W29" s="30"/>
      <c r="X29" s="30"/>
      <c r="Y29" s="29"/>
      <c r="Z29" s="29"/>
      <c r="AA29" s="29"/>
      <c r="AB29" s="29"/>
      <c r="AC29" s="30"/>
      <c r="AD29" s="30"/>
      <c r="AE29" s="30"/>
      <c r="AF29" s="30"/>
      <c r="AG29" s="29"/>
      <c r="AH29" s="29"/>
      <c r="AI29" s="29"/>
      <c r="AJ29" s="29"/>
      <c r="AK29" s="29"/>
      <c r="AL29" s="30"/>
      <c r="AM29" s="30"/>
      <c r="AN29" s="30"/>
      <c r="AO29" s="30"/>
      <c r="AP29" s="29"/>
      <c r="AQ29" s="29"/>
      <c r="AR29" s="29"/>
      <c r="AS29" s="29"/>
      <c r="AT29" s="30"/>
      <c r="AU29" s="30"/>
      <c r="AV29" s="30"/>
      <c r="AW29" s="30"/>
      <c r="AX29" s="30"/>
      <c r="AY29" s="29"/>
      <c r="AZ29" s="29"/>
      <c r="BA29" s="29"/>
      <c r="BB29" s="29"/>
      <c r="BC29" s="30"/>
      <c r="BD29" s="30"/>
      <c r="BE29" s="30"/>
      <c r="BF29" s="30"/>
      <c r="BG29" s="34"/>
      <c r="BH29" s="34"/>
      <c r="BI29" s="34"/>
      <c r="BJ29" s="34"/>
      <c r="BK29" s="34"/>
      <c r="BL29" s="30"/>
      <c r="BM29" s="30"/>
      <c r="BN29" s="30"/>
      <c r="BO29" s="30"/>
      <c r="BP29" s="29"/>
      <c r="BQ29" s="29"/>
      <c r="BR29" s="29"/>
      <c r="BS29" s="29"/>
      <c r="BT29" s="30"/>
      <c r="BU29" s="30"/>
      <c r="BV29" s="30"/>
      <c r="BW29" s="30"/>
      <c r="BX29" s="30"/>
      <c r="BY29" s="29"/>
      <c r="BZ29" s="29"/>
      <c r="CA29" s="29"/>
      <c r="CB29" s="29"/>
      <c r="CC29" s="30"/>
      <c r="CD29" s="30"/>
      <c r="CE29" s="30"/>
      <c r="CF29" s="30"/>
      <c r="CG29" s="30"/>
      <c r="CH29" s="29"/>
      <c r="CI29" s="29"/>
      <c r="CJ29" s="29"/>
      <c r="CK29" s="29"/>
      <c r="CL29" s="30"/>
      <c r="CM29" s="30"/>
      <c r="CN29" s="30"/>
      <c r="CO29" s="30"/>
      <c r="CP29" s="29"/>
      <c r="CQ29" s="29"/>
      <c r="CR29" s="29"/>
      <c r="CS29" s="29"/>
      <c r="CT29" s="29"/>
      <c r="CU29" s="30"/>
      <c r="CV29" s="30"/>
      <c r="CW29" s="30"/>
      <c r="CX29" s="30"/>
      <c r="CY29" s="29"/>
      <c r="CZ29" s="29"/>
      <c r="DA29" s="29"/>
      <c r="DB29" s="29"/>
      <c r="DC29" s="30"/>
      <c r="DD29" s="30"/>
      <c r="DE29" s="30"/>
      <c r="DF29" s="30"/>
      <c r="DG29" s="34"/>
      <c r="DH29" s="34"/>
      <c r="DI29" s="34"/>
      <c r="DJ29" s="34"/>
      <c r="DK29" s="34"/>
      <c r="DL29" s="30"/>
      <c r="DM29" s="30"/>
      <c r="DN29" s="30"/>
      <c r="DO29" s="30"/>
      <c r="DP29" s="34"/>
      <c r="DQ29" s="34"/>
      <c r="DR29" s="34"/>
      <c r="DS29" s="34"/>
      <c r="DT29" s="34"/>
      <c r="DU29" s="30"/>
      <c r="DV29" s="30"/>
      <c r="DW29" s="30"/>
      <c r="DX29" s="30"/>
      <c r="DY29" s="34"/>
      <c r="DZ29" s="34"/>
      <c r="EA29" s="34"/>
      <c r="EB29" s="34"/>
      <c r="EC29" s="30"/>
      <c r="ED29" s="30"/>
      <c r="EE29" s="30"/>
      <c r="EF29" s="30"/>
      <c r="EG29" s="30"/>
      <c r="EH29" s="34"/>
      <c r="EI29" s="34"/>
      <c r="EJ29" s="34"/>
      <c r="EK29" s="34"/>
      <c r="EL29" s="30"/>
      <c r="EM29" s="30"/>
      <c r="EN29" s="30"/>
      <c r="EO29" s="30"/>
      <c r="EP29" s="34"/>
      <c r="EQ29" s="34"/>
      <c r="ER29" s="34"/>
      <c r="ES29" s="34"/>
      <c r="ET29" s="34"/>
      <c r="EU29" s="30"/>
      <c r="EV29" s="30"/>
      <c r="EW29" s="30"/>
      <c r="EX29" s="30"/>
      <c r="EY29" s="34"/>
      <c r="EZ29" s="34"/>
      <c r="FA29" s="34"/>
      <c r="FB29" s="34"/>
      <c r="FC29" s="109"/>
      <c r="FD29" s="109"/>
      <c r="FE29" s="109"/>
      <c r="FF29" s="109"/>
      <c r="FG29" s="109"/>
      <c r="FH29" s="110"/>
      <c r="FI29" s="110"/>
      <c r="FJ29" s="110"/>
      <c r="FK29" s="110"/>
      <c r="FL29" s="109"/>
      <c r="FM29" s="109"/>
      <c r="FN29" s="109"/>
      <c r="FO29" s="109"/>
      <c r="FP29" s="110"/>
      <c r="FQ29" s="110"/>
      <c r="FR29" s="110"/>
      <c r="FS29" s="110"/>
      <c r="FT29" s="110"/>
      <c r="FU29" s="109"/>
      <c r="FV29" s="109"/>
      <c r="FW29" s="109"/>
      <c r="FX29" s="109"/>
      <c r="FY29" s="110"/>
      <c r="FZ29" s="110"/>
      <c r="GA29" s="110"/>
      <c r="GB29" s="110"/>
      <c r="GC29" s="109"/>
      <c r="GD29" s="109"/>
      <c r="GE29" s="109"/>
      <c r="GF29" s="109"/>
      <c r="GG29" s="109"/>
      <c r="GH29" s="110"/>
      <c r="GI29" s="110"/>
      <c r="GJ29" s="110"/>
      <c r="GK29" s="110"/>
      <c r="GL29" s="109"/>
      <c r="GM29" s="109"/>
      <c r="GN29" s="109"/>
      <c r="GO29" s="109"/>
      <c r="GP29" s="109"/>
      <c r="GQ29" s="110"/>
      <c r="GR29" s="110"/>
      <c r="GS29" s="110"/>
      <c r="GT29" s="110"/>
      <c r="GU29" s="109"/>
      <c r="GV29" s="109"/>
      <c r="GW29" s="109"/>
      <c r="GX29" s="109"/>
      <c r="GY29" s="110"/>
      <c r="GZ29" s="110"/>
      <c r="HA29" s="110"/>
      <c r="HB29" s="110"/>
      <c r="HC29" s="109"/>
      <c r="HD29" s="109"/>
      <c r="HE29" s="109"/>
      <c r="HF29" s="109"/>
      <c r="HG29" s="109"/>
      <c r="HH29" s="110"/>
      <c r="HI29" s="110"/>
      <c r="HJ29" s="110"/>
      <c r="HK29" s="110"/>
      <c r="HL29" s="109"/>
      <c r="HM29" s="109"/>
      <c r="HN29" s="109"/>
      <c r="HO29" s="109"/>
      <c r="HP29" s="110"/>
      <c r="HQ29" s="110"/>
      <c r="HR29" s="110"/>
      <c r="HS29" s="110"/>
      <c r="HT29" s="110"/>
      <c r="HU29" s="109"/>
      <c r="HV29" s="109"/>
      <c r="HW29" s="109"/>
      <c r="HX29" s="109"/>
      <c r="HY29" s="110"/>
      <c r="HZ29" s="110"/>
      <c r="IA29" s="110"/>
      <c r="IB29" s="110"/>
      <c r="IC29" s="110"/>
      <c r="ID29" s="109"/>
      <c r="IE29" s="109"/>
      <c r="IF29" s="109"/>
      <c r="IG29" s="109"/>
      <c r="IH29" s="111"/>
      <c r="II29" s="111"/>
      <c r="IJ29" s="111"/>
      <c r="IK29" s="111"/>
      <c r="IL29" s="109"/>
      <c r="IM29" s="109"/>
      <c r="IN29" s="109"/>
      <c r="IO29" s="116"/>
      <c r="IP29" s="116"/>
      <c r="IQ29" s="111"/>
      <c r="IR29" s="111"/>
      <c r="IS29" s="111"/>
      <c r="IT29" s="111"/>
      <c r="IU29" s="109"/>
      <c r="IV29" s="109"/>
      <c r="IW29" s="109"/>
      <c r="IX29" s="109"/>
      <c r="IY29" s="110"/>
      <c r="IZ29" s="110"/>
      <c r="JA29" s="110"/>
      <c r="JB29" s="115"/>
      <c r="JC29" s="115"/>
    </row>
    <row r="30" spans="1:263" s="127" customFormat="1" ht="13" x14ac:dyDescent="0.3">
      <c r="A30" s="61" t="s">
        <v>119</v>
      </c>
      <c r="C30" s="117"/>
      <c r="D30" s="117"/>
      <c r="E30" s="117"/>
      <c r="F30" s="117"/>
      <c r="G30" s="118"/>
      <c r="H30" s="118"/>
      <c r="I30" s="118"/>
      <c r="J30" s="118"/>
      <c r="K30" s="117"/>
      <c r="L30" s="117"/>
      <c r="M30" s="117"/>
      <c r="N30" s="117"/>
      <c r="O30" s="117"/>
      <c r="P30" s="118"/>
      <c r="Q30" s="118"/>
      <c r="R30" s="118"/>
      <c r="S30" s="118"/>
      <c r="T30" s="117"/>
      <c r="U30" s="117"/>
      <c r="V30" s="117"/>
      <c r="W30" s="117"/>
      <c r="X30" s="117"/>
      <c r="Y30" s="118"/>
      <c r="Z30" s="118"/>
      <c r="AA30" s="118"/>
      <c r="AB30" s="118"/>
      <c r="AC30" s="117"/>
      <c r="AD30" s="117"/>
      <c r="AE30" s="117"/>
      <c r="AF30" s="117"/>
      <c r="AG30" s="118"/>
      <c r="AH30" s="118"/>
      <c r="AI30" s="118"/>
      <c r="AJ30" s="118"/>
      <c r="AK30" s="118"/>
      <c r="AL30" s="117"/>
      <c r="AM30" s="117"/>
      <c r="AN30" s="117"/>
      <c r="AO30" s="117"/>
      <c r="AP30" s="118"/>
      <c r="AQ30" s="118"/>
      <c r="AR30" s="118"/>
      <c r="AS30" s="118"/>
      <c r="AT30" s="117"/>
      <c r="AU30" s="117"/>
      <c r="AV30" s="117"/>
      <c r="AW30" s="117"/>
      <c r="AX30" s="117"/>
      <c r="AY30" s="118"/>
      <c r="AZ30" s="118"/>
      <c r="BA30" s="118"/>
      <c r="BB30" s="118"/>
      <c r="BC30" s="117"/>
      <c r="BD30" s="117"/>
      <c r="BE30" s="117"/>
      <c r="BF30" s="117"/>
      <c r="BG30" s="119"/>
      <c r="BH30" s="119"/>
      <c r="BI30" s="119"/>
      <c r="BJ30" s="119"/>
      <c r="BK30" s="119"/>
      <c r="BL30" s="117"/>
      <c r="BM30" s="117"/>
      <c r="BN30" s="117"/>
      <c r="BO30" s="117"/>
      <c r="BP30" s="118"/>
      <c r="BQ30" s="118"/>
      <c r="BR30" s="118"/>
      <c r="BS30" s="118"/>
      <c r="BT30" s="117"/>
      <c r="BU30" s="117"/>
      <c r="BV30" s="117"/>
      <c r="BW30" s="117"/>
      <c r="BX30" s="117"/>
      <c r="BY30" s="118"/>
      <c r="BZ30" s="118"/>
      <c r="CA30" s="118"/>
      <c r="CB30" s="118"/>
      <c r="CC30" s="117"/>
      <c r="CD30" s="117"/>
      <c r="CE30" s="117"/>
      <c r="CF30" s="117"/>
      <c r="CG30" s="117"/>
      <c r="CH30" s="118"/>
      <c r="CI30" s="118"/>
      <c r="CJ30" s="118"/>
      <c r="CK30" s="118"/>
      <c r="CL30" s="117"/>
      <c r="CM30" s="117"/>
      <c r="CN30" s="117"/>
      <c r="CO30" s="117"/>
      <c r="CP30" s="118"/>
      <c r="CQ30" s="118"/>
      <c r="CR30" s="118"/>
      <c r="CS30" s="118"/>
      <c r="CT30" s="118"/>
      <c r="CU30" s="117"/>
      <c r="CV30" s="117"/>
      <c r="CW30" s="117"/>
      <c r="CX30" s="117"/>
      <c r="CY30" s="118"/>
      <c r="CZ30" s="118"/>
      <c r="DA30" s="118"/>
      <c r="DB30" s="118"/>
      <c r="DC30" s="117"/>
      <c r="DD30" s="117"/>
      <c r="DE30" s="117"/>
      <c r="DF30" s="117"/>
      <c r="DG30" s="119"/>
      <c r="DH30" s="119"/>
      <c r="DI30" s="119"/>
      <c r="DJ30" s="119"/>
      <c r="DK30" s="119"/>
      <c r="DL30" s="117"/>
      <c r="DM30" s="117"/>
      <c r="DN30" s="117"/>
      <c r="DO30" s="117"/>
      <c r="DP30" s="119"/>
      <c r="DQ30" s="119"/>
      <c r="DR30" s="119"/>
      <c r="DS30" s="119"/>
      <c r="DT30" s="119"/>
      <c r="DU30" s="117"/>
      <c r="DV30" s="117"/>
      <c r="DW30" s="117"/>
      <c r="DX30" s="117"/>
      <c r="DY30" s="119"/>
      <c r="DZ30" s="119"/>
      <c r="EA30" s="119"/>
      <c r="EB30" s="119"/>
      <c r="EC30" s="117"/>
      <c r="ED30" s="117"/>
      <c r="EE30" s="117"/>
      <c r="EF30" s="117"/>
      <c r="EG30" s="117"/>
      <c r="EH30" s="119"/>
      <c r="EI30" s="119"/>
      <c r="EJ30" s="119"/>
      <c r="EK30" s="119"/>
      <c r="EL30" s="117"/>
      <c r="EM30" s="117"/>
      <c r="EN30" s="117"/>
      <c r="EO30" s="117"/>
      <c r="EP30" s="119"/>
      <c r="EQ30" s="119"/>
      <c r="ER30" s="119"/>
      <c r="ES30" s="119"/>
      <c r="ET30" s="119"/>
      <c r="EU30" s="117"/>
      <c r="EV30" s="117"/>
      <c r="EW30" s="117"/>
      <c r="EX30" s="117"/>
      <c r="EY30" s="119"/>
      <c r="EZ30" s="119"/>
      <c r="FA30" s="119"/>
      <c r="FB30" s="119"/>
      <c r="FC30" s="117"/>
      <c r="FD30" s="117"/>
      <c r="FE30" s="117"/>
      <c r="FF30" s="117"/>
      <c r="FG30" s="117"/>
      <c r="FH30" s="119"/>
      <c r="FI30" s="119"/>
      <c r="FJ30" s="119"/>
      <c r="FK30" s="119"/>
      <c r="FL30" s="117"/>
      <c r="FM30" s="117"/>
      <c r="FN30" s="117"/>
      <c r="FO30" s="117"/>
      <c r="FP30" s="119"/>
      <c r="FQ30" s="119"/>
      <c r="FR30" s="119"/>
      <c r="FS30" s="119"/>
      <c r="FT30" s="119"/>
      <c r="FU30" s="117"/>
      <c r="FV30" s="117"/>
      <c r="FW30" s="117"/>
      <c r="FX30" s="117"/>
      <c r="FY30" s="119"/>
      <c r="FZ30" s="119"/>
      <c r="GA30" s="119"/>
      <c r="GB30" s="119"/>
      <c r="GC30" s="117"/>
      <c r="GD30" s="117"/>
      <c r="GE30" s="117"/>
      <c r="GF30" s="117"/>
      <c r="GG30" s="117"/>
      <c r="GH30" s="119"/>
      <c r="GI30" s="119"/>
      <c r="GJ30" s="119"/>
      <c r="GK30" s="119"/>
      <c r="GL30" s="117"/>
      <c r="GM30" s="117"/>
      <c r="GN30" s="117"/>
      <c r="GO30" s="117"/>
      <c r="GP30" s="117"/>
      <c r="GQ30" s="119"/>
      <c r="GR30" s="119"/>
      <c r="GS30" s="119"/>
      <c r="GT30" s="119"/>
      <c r="GU30" s="117"/>
      <c r="GV30" s="117"/>
      <c r="GW30" s="117"/>
      <c r="GX30" s="117"/>
      <c r="GY30" s="119"/>
      <c r="GZ30" s="119"/>
      <c r="HA30" s="119"/>
      <c r="HB30" s="119"/>
      <c r="HC30" s="117"/>
      <c r="HD30" s="117"/>
      <c r="HE30" s="117"/>
      <c r="HF30" s="117"/>
      <c r="HG30" s="117"/>
      <c r="HH30" s="119"/>
      <c r="HI30" s="119"/>
      <c r="HJ30" s="119"/>
      <c r="HK30" s="119"/>
      <c r="HL30" s="117"/>
      <c r="HM30" s="117"/>
      <c r="HN30" s="117"/>
      <c r="HO30" s="117"/>
      <c r="HP30" s="119"/>
      <c r="HQ30" s="119"/>
      <c r="HR30" s="119"/>
      <c r="HS30" s="119"/>
      <c r="HT30" s="119"/>
      <c r="HU30" s="117"/>
      <c r="HV30" s="117"/>
      <c r="HW30" s="117"/>
      <c r="HX30" s="117"/>
      <c r="HY30" s="119"/>
      <c r="HZ30" s="119"/>
      <c r="IA30" s="119"/>
      <c r="IB30" s="119"/>
      <c r="IC30" s="119"/>
      <c r="ID30" s="117"/>
      <c r="IE30" s="117"/>
      <c r="IF30" s="117"/>
      <c r="IG30" s="117"/>
      <c r="IH30" s="118"/>
      <c r="II30" s="118"/>
      <c r="IJ30" s="118"/>
      <c r="IK30" s="118"/>
      <c r="IL30" s="117"/>
      <c r="IM30" s="117"/>
      <c r="IN30" s="117"/>
      <c r="IO30" s="117"/>
      <c r="IP30" s="117"/>
      <c r="IQ30" s="118"/>
      <c r="IR30" s="118"/>
      <c r="IS30" s="118"/>
      <c r="IT30" s="118"/>
      <c r="IU30" s="117"/>
      <c r="IV30" s="117"/>
      <c r="IW30" s="117"/>
      <c r="IX30" s="117"/>
      <c r="IY30" s="119"/>
      <c r="IZ30" s="119"/>
      <c r="JA30" s="119"/>
      <c r="JB30" s="119"/>
      <c r="JC30" s="119"/>
    </row>
    <row r="31" spans="1:263" ht="13" x14ac:dyDescent="0.3">
      <c r="A31" s="62"/>
      <c r="C31" s="109"/>
      <c r="D31" s="109"/>
      <c r="E31" s="109"/>
      <c r="F31" s="109"/>
      <c r="G31" s="111"/>
      <c r="H31" s="111"/>
      <c r="I31" s="111"/>
      <c r="J31" s="111"/>
      <c r="K31" s="109"/>
      <c r="L31" s="109"/>
      <c r="M31" s="109"/>
      <c r="N31" s="109"/>
      <c r="O31" s="109"/>
      <c r="P31" s="111"/>
      <c r="Q31" s="111"/>
      <c r="R31" s="111"/>
      <c r="S31" s="111"/>
      <c r="T31" s="109"/>
      <c r="U31" s="109"/>
      <c r="V31" s="109"/>
      <c r="W31" s="109"/>
      <c r="X31" s="109"/>
      <c r="Y31" s="111"/>
      <c r="Z31" s="111"/>
      <c r="AA31" s="111"/>
      <c r="AB31" s="111"/>
      <c r="AC31" s="109"/>
      <c r="AD31" s="109"/>
      <c r="AE31" s="109"/>
      <c r="AF31" s="109"/>
      <c r="AG31" s="111"/>
      <c r="AH31" s="111"/>
      <c r="AI31" s="111"/>
      <c r="AJ31" s="111"/>
      <c r="AK31" s="111"/>
      <c r="AL31" s="109"/>
      <c r="AM31" s="109"/>
      <c r="AN31" s="109"/>
      <c r="AO31" s="109"/>
      <c r="AP31" s="111"/>
      <c r="AQ31" s="111"/>
      <c r="AR31" s="111"/>
      <c r="AS31" s="111"/>
      <c r="AT31" s="109"/>
      <c r="AU31" s="109"/>
      <c r="AV31" s="109"/>
      <c r="AW31" s="109"/>
      <c r="AX31" s="109"/>
      <c r="AY31" s="111"/>
      <c r="AZ31" s="111"/>
      <c r="BA31" s="111"/>
      <c r="BB31" s="111"/>
      <c r="BC31" s="109"/>
      <c r="BD31" s="109"/>
      <c r="BE31" s="109"/>
      <c r="BF31" s="109"/>
      <c r="BG31" s="110"/>
      <c r="BH31" s="110"/>
      <c r="BI31" s="110"/>
      <c r="BJ31" s="110"/>
      <c r="BK31" s="110"/>
      <c r="BL31" s="109"/>
      <c r="BM31" s="109"/>
      <c r="BN31" s="109"/>
      <c r="BO31" s="109"/>
      <c r="BP31" s="111"/>
      <c r="BQ31" s="111"/>
      <c r="BR31" s="111"/>
      <c r="BS31" s="111"/>
      <c r="BT31" s="109"/>
      <c r="BU31" s="109"/>
      <c r="BV31" s="109"/>
      <c r="BW31" s="109"/>
      <c r="BX31" s="109"/>
      <c r="BY31" s="111"/>
      <c r="BZ31" s="111"/>
      <c r="CA31" s="111"/>
      <c r="CB31" s="111"/>
      <c r="CC31" s="109"/>
      <c r="CD31" s="109"/>
      <c r="CE31" s="109"/>
      <c r="CF31" s="109"/>
      <c r="CG31" s="109"/>
      <c r="CH31" s="111"/>
      <c r="CI31" s="111"/>
      <c r="CJ31" s="111"/>
      <c r="CK31" s="111"/>
      <c r="CL31" s="109"/>
      <c r="CM31" s="109"/>
      <c r="CN31" s="109"/>
      <c r="CO31" s="109"/>
      <c r="CP31" s="111"/>
      <c r="CQ31" s="111"/>
      <c r="CR31" s="111"/>
      <c r="CS31" s="111"/>
      <c r="CT31" s="111"/>
      <c r="CU31" s="109"/>
      <c r="CV31" s="109"/>
      <c r="CW31" s="109"/>
      <c r="CX31" s="109"/>
      <c r="CY31" s="111"/>
      <c r="CZ31" s="111"/>
      <c r="DA31" s="111"/>
      <c r="DB31" s="111"/>
      <c r="DC31" s="109"/>
      <c r="DD31" s="109"/>
      <c r="DE31" s="109"/>
      <c r="DF31" s="109"/>
      <c r="DG31" s="110"/>
      <c r="DH31" s="110"/>
      <c r="DI31" s="110"/>
      <c r="DJ31" s="110"/>
      <c r="DK31" s="110"/>
      <c r="DL31" s="109"/>
      <c r="DM31" s="109"/>
      <c r="DN31" s="109"/>
      <c r="DO31" s="109"/>
      <c r="DP31" s="110"/>
      <c r="DQ31" s="110"/>
      <c r="DR31" s="110"/>
      <c r="DS31" s="110"/>
      <c r="DT31" s="110"/>
      <c r="DU31" s="109"/>
      <c r="DV31" s="109"/>
      <c r="DW31" s="109"/>
      <c r="DX31" s="109"/>
      <c r="DY31" s="110"/>
      <c r="DZ31" s="110"/>
      <c r="EA31" s="110"/>
      <c r="EB31" s="110"/>
      <c r="EC31" s="109"/>
      <c r="ED31" s="109"/>
      <c r="EE31" s="109"/>
      <c r="EF31" s="109"/>
      <c r="EG31" s="109"/>
      <c r="EH31" s="110"/>
      <c r="EI31" s="110"/>
      <c r="EJ31" s="110"/>
      <c r="EK31" s="110"/>
      <c r="EL31" s="109"/>
      <c r="EM31" s="109"/>
      <c r="EN31" s="109"/>
      <c r="EO31" s="109"/>
      <c r="EP31" s="110"/>
      <c r="EQ31" s="110"/>
      <c r="ER31" s="110"/>
      <c r="ES31" s="110"/>
      <c r="ET31" s="110"/>
      <c r="EU31" s="109"/>
      <c r="EV31" s="109"/>
      <c r="EW31" s="109"/>
      <c r="EX31" s="109"/>
      <c r="EY31" s="110"/>
      <c r="EZ31" s="110"/>
      <c r="FA31" s="110"/>
      <c r="FB31" s="110"/>
      <c r="FC31" s="109"/>
      <c r="FD31" s="109"/>
      <c r="FE31" s="109"/>
      <c r="FF31" s="109"/>
      <c r="FG31" s="109"/>
      <c r="FH31" s="110"/>
      <c r="FI31" s="110"/>
      <c r="FJ31" s="110"/>
      <c r="FK31" s="110"/>
      <c r="FL31" s="109"/>
      <c r="FM31" s="109"/>
      <c r="FN31" s="109"/>
      <c r="FO31" s="109"/>
      <c r="FP31" s="110"/>
      <c r="FQ31" s="110"/>
      <c r="FR31" s="110"/>
      <c r="FS31" s="110"/>
      <c r="FT31" s="110"/>
      <c r="FU31" s="109"/>
      <c r="FV31" s="109"/>
      <c r="FW31" s="109"/>
      <c r="FX31" s="109"/>
      <c r="FY31" s="110"/>
      <c r="FZ31" s="110"/>
      <c r="GA31" s="110"/>
      <c r="GB31" s="110"/>
      <c r="GC31" s="109"/>
      <c r="GD31" s="109"/>
      <c r="GE31" s="109"/>
      <c r="GF31" s="109"/>
      <c r="GG31" s="109"/>
      <c r="GH31" s="110"/>
      <c r="GI31" s="110"/>
      <c r="GJ31" s="110"/>
      <c r="GK31" s="110"/>
      <c r="GL31" s="109"/>
      <c r="GM31" s="109"/>
      <c r="GN31" s="109"/>
      <c r="GO31" s="109"/>
      <c r="GP31" s="109"/>
      <c r="GQ31" s="110"/>
      <c r="GR31" s="110"/>
      <c r="GS31" s="110"/>
      <c r="GT31" s="110"/>
      <c r="GU31" s="109"/>
      <c r="GV31" s="109"/>
      <c r="GW31" s="109"/>
      <c r="GX31" s="109"/>
      <c r="GY31" s="110"/>
      <c r="GZ31" s="110"/>
      <c r="HA31" s="110"/>
      <c r="HB31" s="110"/>
      <c r="HC31" s="109"/>
      <c r="HD31" s="109"/>
      <c r="HE31" s="109"/>
      <c r="HF31" s="109"/>
      <c r="HG31" s="109"/>
      <c r="HH31" s="110"/>
      <c r="HI31" s="110"/>
      <c r="HJ31" s="110"/>
      <c r="HK31" s="110"/>
      <c r="HL31" s="109"/>
      <c r="HM31" s="109"/>
      <c r="HN31" s="109"/>
      <c r="HO31" s="109"/>
      <c r="HP31" s="110"/>
      <c r="HQ31" s="110"/>
      <c r="HR31" s="110"/>
      <c r="HS31" s="110"/>
      <c r="HT31" s="110"/>
      <c r="HU31" s="109"/>
      <c r="HV31" s="109"/>
      <c r="HW31" s="109"/>
      <c r="HX31" s="109"/>
      <c r="HY31" s="110"/>
      <c r="HZ31" s="110"/>
      <c r="IA31" s="110"/>
      <c r="IB31" s="110"/>
      <c r="IC31" s="110"/>
      <c r="ID31" s="109"/>
      <c r="IE31" s="109"/>
      <c r="IF31" s="109"/>
      <c r="IG31" s="109"/>
      <c r="IH31" s="111"/>
      <c r="II31" s="111"/>
      <c r="IJ31" s="111"/>
      <c r="IK31" s="111"/>
      <c r="IL31" s="109"/>
      <c r="IM31" s="109"/>
      <c r="IN31" s="109"/>
      <c r="IO31" s="109"/>
      <c r="IP31" s="109"/>
      <c r="IQ31" s="111"/>
      <c r="IR31" s="111"/>
      <c r="IS31" s="111"/>
      <c r="IT31" s="111"/>
      <c r="IU31" s="109"/>
      <c r="IV31" s="109"/>
      <c r="IW31" s="109"/>
      <c r="IX31" s="109"/>
      <c r="IY31" s="110"/>
      <c r="IZ31" s="110"/>
      <c r="JA31" s="110"/>
      <c r="JB31" s="110"/>
      <c r="JC31" s="110"/>
    </row>
    <row r="32" spans="1:263" ht="13" x14ac:dyDescent="0.3">
      <c r="A32" s="128" t="s">
        <v>110</v>
      </c>
      <c r="C32" s="106">
        <v>34</v>
      </c>
      <c r="D32" s="106">
        <f>C36</f>
        <v>34</v>
      </c>
      <c r="E32" s="106">
        <f t="shared" ref="E32:BB32" si="8">D36</f>
        <v>34</v>
      </c>
      <c r="F32" s="106">
        <f t="shared" si="8"/>
        <v>34</v>
      </c>
      <c r="G32" s="107">
        <f t="shared" si="8"/>
        <v>35</v>
      </c>
      <c r="H32" s="107">
        <f t="shared" si="8"/>
        <v>35</v>
      </c>
      <c r="I32" s="107">
        <f t="shared" si="8"/>
        <v>35</v>
      </c>
      <c r="J32" s="107">
        <f t="shared" si="8"/>
        <v>35</v>
      </c>
      <c r="K32" s="106">
        <f t="shared" si="8"/>
        <v>35</v>
      </c>
      <c r="L32" s="106">
        <f t="shared" si="8"/>
        <v>35</v>
      </c>
      <c r="M32" s="106">
        <f t="shared" si="8"/>
        <v>35</v>
      </c>
      <c r="N32" s="106">
        <f t="shared" si="8"/>
        <v>35</v>
      </c>
      <c r="O32" s="106">
        <f t="shared" si="8"/>
        <v>35</v>
      </c>
      <c r="P32" s="107">
        <f t="shared" si="8"/>
        <v>35</v>
      </c>
      <c r="Q32" s="107">
        <f t="shared" si="8"/>
        <v>35</v>
      </c>
      <c r="R32" s="107">
        <f t="shared" si="8"/>
        <v>35</v>
      </c>
      <c r="S32" s="107">
        <f t="shared" si="8"/>
        <v>35</v>
      </c>
      <c r="T32" s="106">
        <f t="shared" si="8"/>
        <v>35</v>
      </c>
      <c r="U32" s="106">
        <f t="shared" si="8"/>
        <v>35</v>
      </c>
      <c r="V32" s="106">
        <f t="shared" si="8"/>
        <v>35</v>
      </c>
      <c r="W32" s="106">
        <f t="shared" si="8"/>
        <v>35</v>
      </c>
      <c r="X32" s="106">
        <f t="shared" si="8"/>
        <v>34</v>
      </c>
      <c r="Y32" s="107">
        <f t="shared" si="8"/>
        <v>34</v>
      </c>
      <c r="Z32" s="107">
        <f t="shared" si="8"/>
        <v>34</v>
      </c>
      <c r="AA32" s="107">
        <f t="shared" si="8"/>
        <v>34</v>
      </c>
      <c r="AB32" s="107">
        <f t="shared" si="8"/>
        <v>34</v>
      </c>
      <c r="AC32" s="106">
        <f t="shared" si="8"/>
        <v>34</v>
      </c>
      <c r="AD32" s="106">
        <f t="shared" si="8"/>
        <v>34</v>
      </c>
      <c r="AE32" s="106">
        <f t="shared" si="8"/>
        <v>34</v>
      </c>
      <c r="AF32" s="106">
        <f t="shared" si="8"/>
        <v>34</v>
      </c>
      <c r="AG32" s="107">
        <f t="shared" si="8"/>
        <v>34</v>
      </c>
      <c r="AH32" s="107">
        <f t="shared" si="8"/>
        <v>33</v>
      </c>
      <c r="AI32" s="107">
        <f t="shared" si="8"/>
        <v>33</v>
      </c>
      <c r="AJ32" s="107">
        <f t="shared" si="8"/>
        <v>33</v>
      </c>
      <c r="AK32" s="107">
        <f t="shared" si="8"/>
        <v>33</v>
      </c>
      <c r="AL32" s="106">
        <f t="shared" si="8"/>
        <v>33</v>
      </c>
      <c r="AM32" s="106">
        <f t="shared" si="8"/>
        <v>33</v>
      </c>
      <c r="AN32" s="106">
        <f t="shared" si="8"/>
        <v>33</v>
      </c>
      <c r="AO32" s="106">
        <f t="shared" si="8"/>
        <v>32</v>
      </c>
      <c r="AP32" s="107">
        <f t="shared" si="8"/>
        <v>32</v>
      </c>
      <c r="AQ32" s="107">
        <f t="shared" si="8"/>
        <v>32</v>
      </c>
      <c r="AR32" s="107">
        <f t="shared" si="8"/>
        <v>32</v>
      </c>
      <c r="AS32" s="107">
        <f t="shared" si="8"/>
        <v>32</v>
      </c>
      <c r="AT32" s="106">
        <f t="shared" si="8"/>
        <v>32</v>
      </c>
      <c r="AU32" s="106">
        <f t="shared" si="8"/>
        <v>32</v>
      </c>
      <c r="AV32" s="106">
        <f t="shared" si="8"/>
        <v>32</v>
      </c>
      <c r="AW32" s="106">
        <f t="shared" si="8"/>
        <v>32</v>
      </c>
      <c r="AX32" s="106">
        <f t="shared" si="8"/>
        <v>32</v>
      </c>
      <c r="AY32" s="107">
        <f t="shared" si="8"/>
        <v>32</v>
      </c>
      <c r="AZ32" s="107">
        <f t="shared" si="8"/>
        <v>32</v>
      </c>
      <c r="BA32" s="107">
        <f t="shared" si="8"/>
        <v>32</v>
      </c>
      <c r="BB32" s="107">
        <f t="shared" si="8"/>
        <v>32</v>
      </c>
      <c r="BC32" s="106">
        <v>32</v>
      </c>
      <c r="BD32" s="106">
        <f>BC36</f>
        <v>32</v>
      </c>
      <c r="BE32" s="106">
        <f t="shared" ref="BE32:DB32" si="9">BD36</f>
        <v>32</v>
      </c>
      <c r="BF32" s="106">
        <f t="shared" si="9"/>
        <v>33</v>
      </c>
      <c r="BG32" s="108">
        <f t="shared" si="9"/>
        <v>33</v>
      </c>
      <c r="BH32" s="108">
        <f t="shared" si="9"/>
        <v>33</v>
      </c>
      <c r="BI32" s="108">
        <f t="shared" si="9"/>
        <v>33</v>
      </c>
      <c r="BJ32" s="108">
        <f t="shared" si="9"/>
        <v>33</v>
      </c>
      <c r="BK32" s="108">
        <f t="shared" si="9"/>
        <v>33</v>
      </c>
      <c r="BL32" s="106">
        <f t="shared" si="9"/>
        <v>33</v>
      </c>
      <c r="BM32" s="106">
        <f t="shared" si="9"/>
        <v>33</v>
      </c>
      <c r="BN32" s="106">
        <f t="shared" si="9"/>
        <v>33</v>
      </c>
      <c r="BO32" s="106">
        <f t="shared" si="9"/>
        <v>33</v>
      </c>
      <c r="BP32" s="107">
        <f t="shared" si="9"/>
        <v>33</v>
      </c>
      <c r="BQ32" s="107">
        <f t="shared" si="9"/>
        <v>33</v>
      </c>
      <c r="BR32" s="107">
        <f t="shared" si="9"/>
        <v>33</v>
      </c>
      <c r="BS32" s="107">
        <f t="shared" si="9"/>
        <v>33</v>
      </c>
      <c r="BT32" s="106">
        <f t="shared" si="9"/>
        <v>33</v>
      </c>
      <c r="BU32" s="106">
        <f t="shared" si="9"/>
        <v>33</v>
      </c>
      <c r="BV32" s="106">
        <f t="shared" si="9"/>
        <v>33</v>
      </c>
      <c r="BW32" s="106">
        <f t="shared" si="9"/>
        <v>33</v>
      </c>
      <c r="BX32" s="106">
        <f t="shared" si="9"/>
        <v>33</v>
      </c>
      <c r="BY32" s="107">
        <f t="shared" si="9"/>
        <v>33</v>
      </c>
      <c r="BZ32" s="107">
        <f t="shared" si="9"/>
        <v>33</v>
      </c>
      <c r="CA32" s="107">
        <f t="shared" si="9"/>
        <v>33</v>
      </c>
      <c r="CB32" s="107">
        <f t="shared" si="9"/>
        <v>33</v>
      </c>
      <c r="CC32" s="106">
        <f t="shared" si="9"/>
        <v>33</v>
      </c>
      <c r="CD32" s="106">
        <f t="shared" si="9"/>
        <v>33</v>
      </c>
      <c r="CE32" s="106">
        <f t="shared" si="9"/>
        <v>33</v>
      </c>
      <c r="CF32" s="106">
        <f t="shared" si="9"/>
        <v>33</v>
      </c>
      <c r="CG32" s="106">
        <f t="shared" si="9"/>
        <v>33</v>
      </c>
      <c r="CH32" s="107">
        <f t="shared" si="9"/>
        <v>33</v>
      </c>
      <c r="CI32" s="107">
        <f t="shared" si="9"/>
        <v>33</v>
      </c>
      <c r="CJ32" s="107">
        <f t="shared" si="9"/>
        <v>33</v>
      </c>
      <c r="CK32" s="107">
        <f t="shared" si="9"/>
        <v>33</v>
      </c>
      <c r="CL32" s="106">
        <f t="shared" si="9"/>
        <v>33</v>
      </c>
      <c r="CM32" s="106">
        <f t="shared" si="9"/>
        <v>33</v>
      </c>
      <c r="CN32" s="106">
        <f t="shared" si="9"/>
        <v>33</v>
      </c>
      <c r="CO32" s="106">
        <f t="shared" si="9"/>
        <v>33</v>
      </c>
      <c r="CP32" s="107">
        <f t="shared" si="9"/>
        <v>33</v>
      </c>
      <c r="CQ32" s="107">
        <f t="shared" si="9"/>
        <v>33</v>
      </c>
      <c r="CR32" s="107">
        <f t="shared" si="9"/>
        <v>33</v>
      </c>
      <c r="CS32" s="107">
        <f t="shared" si="9"/>
        <v>33</v>
      </c>
      <c r="CT32" s="107">
        <f t="shared" si="9"/>
        <v>33</v>
      </c>
      <c r="CU32" s="106">
        <f t="shared" si="9"/>
        <v>33</v>
      </c>
      <c r="CV32" s="106">
        <f t="shared" si="9"/>
        <v>33</v>
      </c>
      <c r="CW32" s="106">
        <f t="shared" si="9"/>
        <v>33</v>
      </c>
      <c r="CX32" s="106">
        <f t="shared" si="9"/>
        <v>33</v>
      </c>
      <c r="CY32" s="107">
        <f t="shared" si="9"/>
        <v>34</v>
      </c>
      <c r="CZ32" s="107">
        <f t="shared" si="9"/>
        <v>34</v>
      </c>
      <c r="DA32" s="107">
        <f t="shared" si="9"/>
        <v>34</v>
      </c>
      <c r="DB32" s="107">
        <f t="shared" si="9"/>
        <v>34</v>
      </c>
      <c r="DC32" s="106">
        <v>34</v>
      </c>
      <c r="DD32" s="106">
        <v>34</v>
      </c>
      <c r="DE32" s="106">
        <v>34</v>
      </c>
      <c r="DF32" s="106">
        <v>34</v>
      </c>
      <c r="DG32" s="108">
        <v>34</v>
      </c>
      <c r="DH32" s="108">
        <v>34</v>
      </c>
      <c r="DI32" s="108">
        <v>34</v>
      </c>
      <c r="DJ32" s="108">
        <v>34</v>
      </c>
      <c r="DK32" s="108">
        <v>34</v>
      </c>
      <c r="DL32" s="106">
        <v>34</v>
      </c>
      <c r="DM32" s="106">
        <v>34</v>
      </c>
      <c r="DN32" s="106">
        <v>34</v>
      </c>
      <c r="DO32" s="106">
        <v>34</v>
      </c>
      <c r="DP32" s="108">
        <v>34</v>
      </c>
      <c r="DQ32" s="108">
        <v>34</v>
      </c>
      <c r="DR32" s="108">
        <v>34</v>
      </c>
      <c r="DS32" s="108">
        <v>34</v>
      </c>
      <c r="DT32" s="108">
        <v>34</v>
      </c>
      <c r="DU32" s="106">
        <v>34</v>
      </c>
      <c r="DV32" s="106">
        <v>34</v>
      </c>
      <c r="DW32" s="106">
        <v>34</v>
      </c>
      <c r="DX32" s="106">
        <v>34</v>
      </c>
      <c r="DY32" s="108">
        <v>34</v>
      </c>
      <c r="DZ32" s="108">
        <v>34</v>
      </c>
      <c r="EA32" s="108">
        <v>34</v>
      </c>
      <c r="EB32" s="108">
        <v>34</v>
      </c>
      <c r="EC32" s="106">
        <v>34</v>
      </c>
      <c r="ED32" s="106">
        <v>34</v>
      </c>
      <c r="EE32" s="106">
        <v>33</v>
      </c>
      <c r="EF32" s="106">
        <v>33</v>
      </c>
      <c r="EG32" s="106">
        <v>33</v>
      </c>
      <c r="EH32" s="108">
        <v>33</v>
      </c>
      <c r="EI32" s="108">
        <v>33</v>
      </c>
      <c r="EJ32" s="108">
        <v>33</v>
      </c>
      <c r="EK32" s="108">
        <v>33</v>
      </c>
      <c r="EL32" s="106">
        <v>33</v>
      </c>
      <c r="EM32" s="106">
        <v>33</v>
      </c>
      <c r="EN32" s="106">
        <v>33</v>
      </c>
      <c r="EO32" s="106">
        <v>33</v>
      </c>
      <c r="EP32" s="108">
        <v>33</v>
      </c>
      <c r="EQ32" s="108">
        <v>33</v>
      </c>
      <c r="ER32" s="108">
        <v>33</v>
      </c>
      <c r="ES32" s="108">
        <v>32</v>
      </c>
      <c r="ET32" s="108">
        <v>32</v>
      </c>
      <c r="EU32" s="106">
        <v>32</v>
      </c>
      <c r="EV32" s="106">
        <v>32</v>
      </c>
      <c r="EW32" s="106">
        <v>32</v>
      </c>
      <c r="EX32" s="106">
        <v>32</v>
      </c>
      <c r="EY32" s="108">
        <v>31</v>
      </c>
      <c r="EZ32" s="108">
        <v>31</v>
      </c>
      <c r="FA32" s="108">
        <v>31</v>
      </c>
      <c r="FB32" s="108">
        <v>30</v>
      </c>
      <c r="FC32" s="109">
        <v>30</v>
      </c>
      <c r="FD32" s="109">
        <v>30</v>
      </c>
      <c r="FE32" s="109">
        <v>30</v>
      </c>
      <c r="FF32" s="109">
        <v>30</v>
      </c>
      <c r="FG32" s="109">
        <v>30</v>
      </c>
      <c r="FH32" s="110">
        <v>30</v>
      </c>
      <c r="FI32" s="110">
        <v>30</v>
      </c>
      <c r="FJ32" s="110">
        <v>31</v>
      </c>
      <c r="FK32" s="110">
        <v>31</v>
      </c>
      <c r="FL32" s="109">
        <v>31</v>
      </c>
      <c r="FM32" s="109">
        <v>31</v>
      </c>
      <c r="FN32" s="109">
        <v>31</v>
      </c>
      <c r="FO32" s="109">
        <v>31</v>
      </c>
      <c r="FP32" s="110">
        <v>31</v>
      </c>
      <c r="FQ32" s="110">
        <v>31</v>
      </c>
      <c r="FR32" s="110">
        <v>31</v>
      </c>
      <c r="FS32" s="110">
        <v>31</v>
      </c>
      <c r="FT32" s="110">
        <v>31</v>
      </c>
      <c r="FU32" s="109">
        <v>31</v>
      </c>
      <c r="FV32" s="109">
        <v>31</v>
      </c>
      <c r="FW32" s="109">
        <v>31</v>
      </c>
      <c r="FX32" s="109">
        <v>31</v>
      </c>
      <c r="FY32" s="110">
        <v>31</v>
      </c>
      <c r="FZ32" s="110">
        <v>31</v>
      </c>
      <c r="GA32" s="110">
        <v>31</v>
      </c>
      <c r="GB32" s="110">
        <v>31</v>
      </c>
      <c r="GC32" s="109">
        <v>31</v>
      </c>
      <c r="GD32" s="109">
        <v>31</v>
      </c>
      <c r="GE32" s="109">
        <v>31</v>
      </c>
      <c r="GF32" s="109">
        <v>31</v>
      </c>
      <c r="GG32" s="109">
        <v>31</v>
      </c>
      <c r="GH32" s="110">
        <v>31</v>
      </c>
      <c r="GI32" s="110">
        <v>31</v>
      </c>
      <c r="GJ32" s="110">
        <v>31</v>
      </c>
      <c r="GK32" s="110">
        <v>31</v>
      </c>
      <c r="GL32" s="109">
        <v>31</v>
      </c>
      <c r="GM32" s="109">
        <v>32</v>
      </c>
      <c r="GN32" s="109">
        <v>32</v>
      </c>
      <c r="GO32" s="109">
        <v>32</v>
      </c>
      <c r="GP32" s="109">
        <v>32</v>
      </c>
      <c r="GQ32" s="110">
        <v>32</v>
      </c>
      <c r="GR32" s="110">
        <v>32</v>
      </c>
      <c r="GS32" s="110">
        <v>32</v>
      </c>
      <c r="GT32" s="110">
        <v>32</v>
      </c>
      <c r="GU32" s="109">
        <v>32</v>
      </c>
      <c r="GV32" s="109">
        <v>32</v>
      </c>
      <c r="GW32" s="109">
        <v>32</v>
      </c>
      <c r="GX32" s="109">
        <v>32</v>
      </c>
      <c r="GY32" s="110">
        <v>32</v>
      </c>
      <c r="GZ32" s="110">
        <v>32</v>
      </c>
      <c r="HA32" s="110">
        <v>32</v>
      </c>
      <c r="HB32" s="110">
        <v>32</v>
      </c>
      <c r="HC32" s="109">
        <v>32</v>
      </c>
      <c r="HD32" s="109">
        <v>32</v>
      </c>
      <c r="HE32" s="109">
        <v>32</v>
      </c>
      <c r="HF32" s="109">
        <v>32</v>
      </c>
      <c r="HG32" s="109">
        <v>32</v>
      </c>
      <c r="HH32" s="110">
        <v>32</v>
      </c>
      <c r="HI32" s="110">
        <v>32</v>
      </c>
      <c r="HJ32" s="110">
        <v>32</v>
      </c>
      <c r="HK32" s="110">
        <v>32</v>
      </c>
      <c r="HL32" s="109">
        <v>31</v>
      </c>
      <c r="HM32" s="109">
        <v>31</v>
      </c>
      <c r="HN32" s="109">
        <v>31</v>
      </c>
      <c r="HO32" s="109">
        <v>31</v>
      </c>
      <c r="HP32" s="110">
        <v>31</v>
      </c>
      <c r="HQ32" s="110">
        <v>31</v>
      </c>
      <c r="HR32" s="110">
        <v>30</v>
      </c>
      <c r="HS32" s="110">
        <v>30</v>
      </c>
      <c r="HT32" s="110">
        <v>30</v>
      </c>
      <c r="HU32" s="109">
        <v>30</v>
      </c>
      <c r="HV32" s="109">
        <v>30</v>
      </c>
      <c r="HW32" s="109">
        <v>30</v>
      </c>
      <c r="HX32" s="109">
        <v>30</v>
      </c>
      <c r="HY32" s="110">
        <v>30</v>
      </c>
      <c r="HZ32" s="110">
        <v>30</v>
      </c>
      <c r="IA32" s="110">
        <v>31</v>
      </c>
      <c r="IB32" s="110">
        <v>31</v>
      </c>
      <c r="IC32" s="110">
        <v>31</v>
      </c>
      <c r="ID32" s="45">
        <v>31</v>
      </c>
      <c r="IE32" s="45">
        <v>31</v>
      </c>
      <c r="IF32" s="45">
        <v>31</v>
      </c>
      <c r="IG32" s="45">
        <v>31</v>
      </c>
      <c r="IH32" s="46">
        <v>31</v>
      </c>
      <c r="II32" s="46">
        <v>31</v>
      </c>
      <c r="IJ32" s="46">
        <v>31</v>
      </c>
      <c r="IK32" s="46">
        <v>31</v>
      </c>
      <c r="IL32" s="47">
        <v>31</v>
      </c>
      <c r="IM32" s="47">
        <v>31</v>
      </c>
      <c r="IN32" s="47">
        <v>31</v>
      </c>
      <c r="IO32" s="47">
        <v>31</v>
      </c>
      <c r="IP32" s="47">
        <v>30</v>
      </c>
      <c r="IQ32" s="46">
        <v>30</v>
      </c>
      <c r="IR32" s="46">
        <v>30</v>
      </c>
      <c r="IS32" s="46">
        <v>30</v>
      </c>
      <c r="IT32" s="46">
        <v>30</v>
      </c>
      <c r="IU32" s="47">
        <v>30</v>
      </c>
      <c r="IV32" s="47">
        <v>30</v>
      </c>
      <c r="IW32" s="47">
        <v>30</v>
      </c>
      <c r="IX32" s="47">
        <v>30</v>
      </c>
      <c r="IY32" s="140">
        <v>30</v>
      </c>
      <c r="IZ32" s="140">
        <v>30</v>
      </c>
      <c r="JA32" s="140">
        <v>30</v>
      </c>
      <c r="JB32" s="140">
        <v>30</v>
      </c>
      <c r="JC32" s="140">
        <v>31</v>
      </c>
    </row>
    <row r="33" spans="1:263" x14ac:dyDescent="0.25">
      <c r="B33" s="122" t="s">
        <v>111</v>
      </c>
      <c r="C33" s="106">
        <v>0</v>
      </c>
      <c r="D33" s="106">
        <v>0</v>
      </c>
      <c r="E33" s="106">
        <v>0</v>
      </c>
      <c r="F33" s="106">
        <v>1</v>
      </c>
      <c r="G33" s="107">
        <v>0</v>
      </c>
      <c r="H33" s="107">
        <v>0</v>
      </c>
      <c r="I33" s="107">
        <v>0</v>
      </c>
      <c r="J33" s="107">
        <v>0</v>
      </c>
      <c r="K33" s="106">
        <v>0</v>
      </c>
      <c r="L33" s="106">
        <v>0</v>
      </c>
      <c r="M33" s="106">
        <v>0</v>
      </c>
      <c r="N33" s="106">
        <v>0</v>
      </c>
      <c r="O33" s="106">
        <v>0</v>
      </c>
      <c r="P33" s="107">
        <v>0</v>
      </c>
      <c r="Q33" s="107">
        <v>0</v>
      </c>
      <c r="R33" s="107">
        <v>0</v>
      </c>
      <c r="S33" s="107">
        <v>0</v>
      </c>
      <c r="T33" s="106">
        <v>0</v>
      </c>
      <c r="U33" s="106">
        <v>0</v>
      </c>
      <c r="V33" s="106">
        <v>0</v>
      </c>
      <c r="W33" s="106">
        <v>0</v>
      </c>
      <c r="X33" s="106">
        <v>0</v>
      </c>
      <c r="Y33" s="107">
        <v>0</v>
      </c>
      <c r="Z33" s="107">
        <v>0</v>
      </c>
      <c r="AA33" s="107">
        <v>0</v>
      </c>
      <c r="AB33" s="107">
        <v>0</v>
      </c>
      <c r="AC33" s="106">
        <v>0</v>
      </c>
      <c r="AD33" s="106">
        <v>0</v>
      </c>
      <c r="AE33" s="106">
        <v>0</v>
      </c>
      <c r="AF33" s="106">
        <v>0</v>
      </c>
      <c r="AG33" s="107">
        <v>0</v>
      </c>
      <c r="AH33" s="107">
        <v>0</v>
      </c>
      <c r="AI33" s="107">
        <v>0</v>
      </c>
      <c r="AJ33" s="107">
        <v>0</v>
      </c>
      <c r="AK33" s="107">
        <v>0</v>
      </c>
      <c r="AL33" s="106">
        <v>0</v>
      </c>
      <c r="AM33" s="106">
        <v>0</v>
      </c>
      <c r="AN33" s="106">
        <v>0</v>
      </c>
      <c r="AO33" s="106">
        <v>0</v>
      </c>
      <c r="AP33" s="107">
        <v>0</v>
      </c>
      <c r="AQ33" s="107">
        <v>0</v>
      </c>
      <c r="AR33" s="107">
        <v>0</v>
      </c>
      <c r="AS33" s="107">
        <v>0</v>
      </c>
      <c r="AT33" s="106">
        <v>0</v>
      </c>
      <c r="AU33" s="106">
        <v>0</v>
      </c>
      <c r="AV33" s="106">
        <v>0</v>
      </c>
      <c r="AW33" s="106">
        <v>0</v>
      </c>
      <c r="AX33" s="106">
        <v>0</v>
      </c>
      <c r="AY33" s="107">
        <v>0</v>
      </c>
      <c r="AZ33" s="107">
        <v>0</v>
      </c>
      <c r="BA33" s="107">
        <v>0</v>
      </c>
      <c r="BB33" s="107">
        <v>0</v>
      </c>
      <c r="BC33" s="106">
        <v>0</v>
      </c>
      <c r="BD33" s="106">
        <v>0</v>
      </c>
      <c r="BE33" s="106">
        <v>0</v>
      </c>
      <c r="BF33" s="106">
        <v>0</v>
      </c>
      <c r="BG33" s="108">
        <v>0</v>
      </c>
      <c r="BH33" s="108">
        <v>0</v>
      </c>
      <c r="BI33" s="108">
        <v>0</v>
      </c>
      <c r="BJ33" s="108">
        <v>0</v>
      </c>
      <c r="BK33" s="108">
        <v>0</v>
      </c>
      <c r="BL33" s="106">
        <v>0</v>
      </c>
      <c r="BM33" s="106">
        <v>0</v>
      </c>
      <c r="BN33" s="106">
        <v>0</v>
      </c>
      <c r="BO33" s="106">
        <v>0</v>
      </c>
      <c r="BP33" s="107">
        <v>0</v>
      </c>
      <c r="BQ33" s="107">
        <v>0</v>
      </c>
      <c r="BR33" s="107">
        <v>0</v>
      </c>
      <c r="BS33" s="107">
        <v>0</v>
      </c>
      <c r="BT33" s="106">
        <v>0</v>
      </c>
      <c r="BU33" s="106">
        <v>0</v>
      </c>
      <c r="BV33" s="106">
        <v>0</v>
      </c>
      <c r="BW33" s="106">
        <v>0</v>
      </c>
      <c r="BX33" s="106">
        <v>0</v>
      </c>
      <c r="BY33" s="107">
        <v>0</v>
      </c>
      <c r="BZ33" s="107">
        <v>0</v>
      </c>
      <c r="CA33" s="107">
        <v>0</v>
      </c>
      <c r="CB33" s="107">
        <v>0</v>
      </c>
      <c r="CC33" s="106">
        <v>0</v>
      </c>
      <c r="CD33" s="106">
        <v>0</v>
      </c>
      <c r="CE33" s="106">
        <v>0</v>
      </c>
      <c r="CF33" s="106">
        <v>0</v>
      </c>
      <c r="CG33" s="106">
        <v>0</v>
      </c>
      <c r="CH33" s="107">
        <v>0</v>
      </c>
      <c r="CI33" s="107">
        <v>0</v>
      </c>
      <c r="CJ33" s="107">
        <v>0</v>
      </c>
      <c r="CK33" s="107">
        <v>0</v>
      </c>
      <c r="CL33" s="106">
        <v>0</v>
      </c>
      <c r="CM33" s="106">
        <v>0</v>
      </c>
      <c r="CN33" s="106">
        <v>0</v>
      </c>
      <c r="CO33" s="106">
        <v>0</v>
      </c>
      <c r="CP33" s="107">
        <v>0</v>
      </c>
      <c r="CQ33" s="107">
        <v>0</v>
      </c>
      <c r="CR33" s="107">
        <v>0</v>
      </c>
      <c r="CS33" s="107">
        <v>0</v>
      </c>
      <c r="CT33" s="107">
        <v>0</v>
      </c>
      <c r="CU33" s="106">
        <v>0</v>
      </c>
      <c r="CV33" s="106">
        <v>0</v>
      </c>
      <c r="CW33" s="106">
        <v>0</v>
      </c>
      <c r="CX33" s="106">
        <v>1</v>
      </c>
      <c r="CY33" s="107">
        <v>0</v>
      </c>
      <c r="CZ33" s="107">
        <v>0</v>
      </c>
      <c r="DA33" s="107">
        <v>0</v>
      </c>
      <c r="DB33" s="107">
        <v>0</v>
      </c>
      <c r="DC33" s="28">
        <v>0</v>
      </c>
      <c r="DD33" s="28">
        <v>0</v>
      </c>
      <c r="DE33" s="28">
        <v>0</v>
      </c>
      <c r="DF33" s="28">
        <v>0</v>
      </c>
      <c r="DG33" s="27">
        <v>0</v>
      </c>
      <c r="DH33" s="27">
        <v>0</v>
      </c>
      <c r="DI33" s="27">
        <v>0</v>
      </c>
      <c r="DJ33" s="27">
        <v>0</v>
      </c>
      <c r="DK33" s="27">
        <v>0</v>
      </c>
      <c r="DL33" s="28">
        <v>0</v>
      </c>
      <c r="DM33" s="28">
        <v>0</v>
      </c>
      <c r="DN33" s="28">
        <v>0</v>
      </c>
      <c r="DO33" s="28">
        <v>0</v>
      </c>
      <c r="DP33" s="27">
        <v>0</v>
      </c>
      <c r="DQ33" s="27">
        <v>0</v>
      </c>
      <c r="DR33" s="27">
        <v>0</v>
      </c>
      <c r="DS33" s="27">
        <v>0</v>
      </c>
      <c r="DT33" s="27">
        <v>0</v>
      </c>
      <c r="DU33" s="28">
        <v>0</v>
      </c>
      <c r="DV33" s="28">
        <v>0</v>
      </c>
      <c r="DW33" s="28">
        <v>0</v>
      </c>
      <c r="DX33" s="28">
        <v>0</v>
      </c>
      <c r="DY33" s="27">
        <v>0</v>
      </c>
      <c r="DZ33" s="27">
        <v>0</v>
      </c>
      <c r="EA33" s="27">
        <v>0</v>
      </c>
      <c r="EB33" s="27">
        <v>0</v>
      </c>
      <c r="EC33" s="28">
        <v>0</v>
      </c>
      <c r="ED33" s="28">
        <v>0</v>
      </c>
      <c r="EE33" s="28">
        <v>0</v>
      </c>
      <c r="EF33" s="28">
        <v>0</v>
      </c>
      <c r="EG33" s="28">
        <v>0</v>
      </c>
      <c r="EH33" s="27">
        <v>0</v>
      </c>
      <c r="EI33" s="27">
        <v>0</v>
      </c>
      <c r="EJ33" s="27">
        <v>0</v>
      </c>
      <c r="EK33" s="27">
        <v>0</v>
      </c>
      <c r="EL33" s="28">
        <v>0</v>
      </c>
      <c r="EM33" s="28">
        <v>0</v>
      </c>
      <c r="EN33" s="28">
        <v>0</v>
      </c>
      <c r="EO33" s="28">
        <v>0</v>
      </c>
      <c r="EP33" s="27">
        <v>0</v>
      </c>
      <c r="EQ33" s="27">
        <v>0</v>
      </c>
      <c r="ER33" s="27">
        <v>0</v>
      </c>
      <c r="ES33" s="27">
        <v>0</v>
      </c>
      <c r="ET33" s="27">
        <v>0</v>
      </c>
      <c r="EU33" s="28">
        <v>0</v>
      </c>
      <c r="EV33" s="28">
        <v>0</v>
      </c>
      <c r="EW33" s="28">
        <v>0</v>
      </c>
      <c r="EX33" s="28">
        <v>0</v>
      </c>
      <c r="EY33" s="27">
        <v>0</v>
      </c>
      <c r="EZ33" s="27">
        <v>0</v>
      </c>
      <c r="FA33" s="27">
        <v>0</v>
      </c>
      <c r="FB33" s="27">
        <v>0</v>
      </c>
      <c r="FC33" s="109">
        <v>0</v>
      </c>
      <c r="FD33" s="109">
        <v>0</v>
      </c>
      <c r="FE33" s="109">
        <v>0</v>
      </c>
      <c r="FF33" s="109">
        <v>0</v>
      </c>
      <c r="FG33" s="109">
        <v>0</v>
      </c>
      <c r="FH33" s="110">
        <v>0</v>
      </c>
      <c r="FI33" s="110"/>
      <c r="FJ33" s="110">
        <v>0</v>
      </c>
      <c r="FK33" s="110">
        <v>0</v>
      </c>
      <c r="FL33" s="109">
        <v>0</v>
      </c>
      <c r="FM33" s="109">
        <v>0</v>
      </c>
      <c r="FN33" s="109">
        <v>0</v>
      </c>
      <c r="FO33" s="109">
        <v>0</v>
      </c>
      <c r="FP33" s="110">
        <v>0</v>
      </c>
      <c r="FQ33" s="110">
        <v>0</v>
      </c>
      <c r="FR33" s="110">
        <v>0</v>
      </c>
      <c r="FS33" s="110">
        <v>0</v>
      </c>
      <c r="FT33" s="110">
        <v>0</v>
      </c>
      <c r="FU33" s="109">
        <v>0</v>
      </c>
      <c r="FV33" s="109">
        <v>0</v>
      </c>
      <c r="FW33" s="109">
        <v>0</v>
      </c>
      <c r="FX33" s="109">
        <v>0</v>
      </c>
      <c r="FY33" s="110">
        <v>0</v>
      </c>
      <c r="FZ33" s="110">
        <v>0</v>
      </c>
      <c r="GA33" s="110">
        <v>0</v>
      </c>
      <c r="GB33" s="110">
        <v>0</v>
      </c>
      <c r="GC33" s="109">
        <v>0</v>
      </c>
      <c r="GD33" s="109">
        <v>0</v>
      </c>
      <c r="GE33" s="109">
        <v>0</v>
      </c>
      <c r="GF33" s="109">
        <v>0</v>
      </c>
      <c r="GG33" s="109">
        <v>0</v>
      </c>
      <c r="GH33" s="110">
        <v>0</v>
      </c>
      <c r="GI33" s="110">
        <v>0</v>
      </c>
      <c r="GJ33" s="110">
        <v>0</v>
      </c>
      <c r="GK33" s="110">
        <v>0</v>
      </c>
      <c r="GL33" s="109">
        <v>1</v>
      </c>
      <c r="GM33" s="109">
        <v>0</v>
      </c>
      <c r="GN33" s="109">
        <v>0</v>
      </c>
      <c r="GO33" s="109">
        <v>0</v>
      </c>
      <c r="GP33" s="109">
        <v>0</v>
      </c>
      <c r="GQ33" s="110">
        <v>0</v>
      </c>
      <c r="GR33" s="110">
        <v>0</v>
      </c>
      <c r="GS33" s="110">
        <v>0</v>
      </c>
      <c r="GT33" s="110">
        <v>0</v>
      </c>
      <c r="GU33" s="109">
        <v>0</v>
      </c>
      <c r="GV33" s="109">
        <v>0</v>
      </c>
      <c r="GW33" s="109">
        <v>0</v>
      </c>
      <c r="GX33" s="109">
        <v>0</v>
      </c>
      <c r="GY33" s="110">
        <v>0</v>
      </c>
      <c r="GZ33" s="110">
        <v>0</v>
      </c>
      <c r="HA33" s="110">
        <v>0</v>
      </c>
      <c r="HB33" s="110">
        <v>0</v>
      </c>
      <c r="HC33" s="109">
        <v>0</v>
      </c>
      <c r="HD33" s="109">
        <v>0</v>
      </c>
      <c r="HE33" s="109">
        <v>0</v>
      </c>
      <c r="HF33" s="109">
        <v>0</v>
      </c>
      <c r="HG33" s="109">
        <v>0</v>
      </c>
      <c r="HH33" s="110">
        <v>0</v>
      </c>
      <c r="HI33" s="110">
        <v>0</v>
      </c>
      <c r="HJ33" s="110">
        <v>0</v>
      </c>
      <c r="HK33" s="110">
        <v>0</v>
      </c>
      <c r="HL33" s="109">
        <v>0</v>
      </c>
      <c r="HM33" s="109">
        <v>0</v>
      </c>
      <c r="HN33" s="109">
        <v>0</v>
      </c>
      <c r="HO33" s="109">
        <v>0</v>
      </c>
      <c r="HP33" s="110">
        <v>0</v>
      </c>
      <c r="HQ33" s="110">
        <v>0</v>
      </c>
      <c r="HR33" s="110">
        <v>0</v>
      </c>
      <c r="HS33" s="110">
        <v>0</v>
      </c>
      <c r="HT33" s="110">
        <v>0</v>
      </c>
      <c r="HU33" s="109">
        <v>0</v>
      </c>
      <c r="HV33" s="109">
        <v>0</v>
      </c>
      <c r="HW33" s="109">
        <v>0</v>
      </c>
      <c r="HX33" s="109">
        <v>0</v>
      </c>
      <c r="HY33" s="110">
        <v>0</v>
      </c>
      <c r="HZ33" s="110">
        <v>1</v>
      </c>
      <c r="IA33" s="110">
        <v>0</v>
      </c>
      <c r="IB33" s="110">
        <v>0</v>
      </c>
      <c r="IC33" s="110">
        <v>0</v>
      </c>
      <c r="ID33" s="109">
        <v>0</v>
      </c>
      <c r="IE33" s="109">
        <v>0</v>
      </c>
      <c r="IF33" s="109">
        <v>0</v>
      </c>
      <c r="IG33" s="109">
        <v>0</v>
      </c>
      <c r="IH33" s="111">
        <v>0</v>
      </c>
      <c r="II33" s="111">
        <v>0</v>
      </c>
      <c r="IJ33" s="111">
        <v>0</v>
      </c>
      <c r="IK33" s="111">
        <v>0</v>
      </c>
      <c r="IL33" s="109">
        <v>0</v>
      </c>
      <c r="IM33" s="109">
        <v>0</v>
      </c>
      <c r="IN33" s="109">
        <v>0</v>
      </c>
      <c r="IO33" s="109">
        <v>0</v>
      </c>
      <c r="IP33" s="109">
        <v>0</v>
      </c>
      <c r="IQ33" s="111">
        <v>0</v>
      </c>
      <c r="IR33" s="111">
        <v>0</v>
      </c>
      <c r="IS33" s="111">
        <v>0</v>
      </c>
      <c r="IT33" s="111">
        <v>0</v>
      </c>
      <c r="IU33" s="109">
        <v>0</v>
      </c>
      <c r="IV33" s="109">
        <v>0</v>
      </c>
      <c r="IW33" s="109">
        <v>0</v>
      </c>
      <c r="IX33" s="109">
        <v>0</v>
      </c>
      <c r="IY33" s="110">
        <v>0</v>
      </c>
      <c r="IZ33" s="110">
        <v>0</v>
      </c>
      <c r="JA33" s="110">
        <v>0</v>
      </c>
      <c r="JB33" s="110">
        <v>1</v>
      </c>
      <c r="JC33" s="110">
        <v>0</v>
      </c>
    </row>
    <row r="34" spans="1:263" x14ac:dyDescent="0.25">
      <c r="B34" s="122" t="s">
        <v>112</v>
      </c>
      <c r="C34" s="106">
        <v>0</v>
      </c>
      <c r="D34" s="106">
        <v>0</v>
      </c>
      <c r="E34" s="106">
        <v>0</v>
      </c>
      <c r="F34" s="106">
        <v>0</v>
      </c>
      <c r="G34" s="107">
        <v>0</v>
      </c>
      <c r="H34" s="107">
        <v>0</v>
      </c>
      <c r="I34" s="107">
        <v>0</v>
      </c>
      <c r="J34" s="107">
        <v>0</v>
      </c>
      <c r="K34" s="106">
        <v>0</v>
      </c>
      <c r="L34" s="106">
        <v>0</v>
      </c>
      <c r="M34" s="106">
        <v>0</v>
      </c>
      <c r="N34" s="106">
        <v>0</v>
      </c>
      <c r="O34" s="106">
        <v>0</v>
      </c>
      <c r="P34" s="107">
        <v>0</v>
      </c>
      <c r="Q34" s="107">
        <v>0</v>
      </c>
      <c r="R34" s="107">
        <v>0</v>
      </c>
      <c r="S34" s="107">
        <v>0</v>
      </c>
      <c r="T34" s="106">
        <v>0</v>
      </c>
      <c r="U34" s="106">
        <v>0</v>
      </c>
      <c r="V34" s="106">
        <v>0</v>
      </c>
      <c r="W34" s="106">
        <v>0</v>
      </c>
      <c r="X34" s="106">
        <v>1</v>
      </c>
      <c r="Y34" s="107">
        <v>0</v>
      </c>
      <c r="Z34" s="107">
        <v>0</v>
      </c>
      <c r="AA34" s="107">
        <v>0</v>
      </c>
      <c r="AB34" s="107">
        <v>0</v>
      </c>
      <c r="AC34" s="106">
        <v>0</v>
      </c>
      <c r="AD34" s="106">
        <v>0</v>
      </c>
      <c r="AE34" s="106">
        <v>0</v>
      </c>
      <c r="AF34" s="106">
        <v>0</v>
      </c>
      <c r="AG34" s="107">
        <v>0</v>
      </c>
      <c r="AH34" s="107">
        <v>1</v>
      </c>
      <c r="AI34" s="107">
        <v>0</v>
      </c>
      <c r="AJ34" s="107">
        <v>0</v>
      </c>
      <c r="AK34" s="107">
        <v>0</v>
      </c>
      <c r="AL34" s="106">
        <v>0</v>
      </c>
      <c r="AM34" s="106">
        <v>0</v>
      </c>
      <c r="AN34" s="106">
        <v>0</v>
      </c>
      <c r="AO34" s="106">
        <v>0</v>
      </c>
      <c r="AP34" s="107">
        <v>0</v>
      </c>
      <c r="AQ34" s="107">
        <v>0</v>
      </c>
      <c r="AR34" s="107">
        <v>0</v>
      </c>
      <c r="AS34" s="107">
        <v>0</v>
      </c>
      <c r="AT34" s="106">
        <v>0</v>
      </c>
      <c r="AU34" s="106">
        <v>0</v>
      </c>
      <c r="AV34" s="106">
        <v>0</v>
      </c>
      <c r="AW34" s="106">
        <v>0</v>
      </c>
      <c r="AX34" s="106">
        <v>0</v>
      </c>
      <c r="AY34" s="107">
        <v>0</v>
      </c>
      <c r="AZ34" s="107">
        <v>0</v>
      </c>
      <c r="BA34" s="107">
        <v>0</v>
      </c>
      <c r="BB34" s="107">
        <v>0</v>
      </c>
      <c r="BC34" s="106">
        <v>0</v>
      </c>
      <c r="BD34" s="106">
        <v>0</v>
      </c>
      <c r="BE34" s="106">
        <v>0</v>
      </c>
      <c r="BF34" s="106">
        <v>0</v>
      </c>
      <c r="BG34" s="108">
        <v>0</v>
      </c>
      <c r="BH34" s="108">
        <v>0</v>
      </c>
      <c r="BI34" s="108">
        <v>0</v>
      </c>
      <c r="BJ34" s="108">
        <v>0</v>
      </c>
      <c r="BK34" s="108">
        <v>0</v>
      </c>
      <c r="BL34" s="106">
        <v>0</v>
      </c>
      <c r="BM34" s="106">
        <v>0</v>
      </c>
      <c r="BN34" s="106">
        <v>0</v>
      </c>
      <c r="BO34" s="106">
        <v>0</v>
      </c>
      <c r="BP34" s="107">
        <v>0</v>
      </c>
      <c r="BQ34" s="107">
        <v>0</v>
      </c>
      <c r="BR34" s="107">
        <v>0</v>
      </c>
      <c r="BS34" s="107">
        <v>0</v>
      </c>
      <c r="BT34" s="106">
        <v>0</v>
      </c>
      <c r="BU34" s="106">
        <v>0</v>
      </c>
      <c r="BV34" s="106">
        <v>0</v>
      </c>
      <c r="BW34" s="106">
        <v>0</v>
      </c>
      <c r="BX34" s="106">
        <v>0</v>
      </c>
      <c r="BY34" s="107">
        <v>0</v>
      </c>
      <c r="BZ34" s="107">
        <v>0</v>
      </c>
      <c r="CA34" s="107">
        <v>0</v>
      </c>
      <c r="CB34" s="107">
        <v>0</v>
      </c>
      <c r="CC34" s="106">
        <v>0</v>
      </c>
      <c r="CD34" s="106">
        <v>0</v>
      </c>
      <c r="CE34" s="106">
        <v>0</v>
      </c>
      <c r="CF34" s="106">
        <v>0</v>
      </c>
      <c r="CG34" s="106">
        <v>0</v>
      </c>
      <c r="CH34" s="107">
        <v>0</v>
      </c>
      <c r="CI34" s="107">
        <v>0</v>
      </c>
      <c r="CJ34" s="107">
        <v>0</v>
      </c>
      <c r="CK34" s="107">
        <v>0</v>
      </c>
      <c r="CL34" s="106">
        <v>0</v>
      </c>
      <c r="CM34" s="106">
        <v>0</v>
      </c>
      <c r="CN34" s="106">
        <v>0</v>
      </c>
      <c r="CO34" s="106">
        <v>0</v>
      </c>
      <c r="CP34" s="107">
        <v>0</v>
      </c>
      <c r="CQ34" s="107">
        <v>0</v>
      </c>
      <c r="CR34" s="107">
        <v>0</v>
      </c>
      <c r="CS34" s="107">
        <v>0</v>
      </c>
      <c r="CT34" s="107">
        <v>0</v>
      </c>
      <c r="CU34" s="106">
        <v>0</v>
      </c>
      <c r="CV34" s="106">
        <v>0</v>
      </c>
      <c r="CW34" s="106">
        <v>0</v>
      </c>
      <c r="CX34" s="106">
        <v>0</v>
      </c>
      <c r="CY34" s="107">
        <v>0</v>
      </c>
      <c r="CZ34" s="107">
        <v>0</v>
      </c>
      <c r="DA34" s="107">
        <v>0</v>
      </c>
      <c r="DB34" s="107">
        <v>0</v>
      </c>
      <c r="DC34" s="106">
        <v>0</v>
      </c>
      <c r="DD34" s="106">
        <v>0</v>
      </c>
      <c r="DE34" s="106">
        <v>0</v>
      </c>
      <c r="DF34" s="106">
        <v>0</v>
      </c>
      <c r="DG34" s="108">
        <v>0</v>
      </c>
      <c r="DH34" s="108">
        <v>0</v>
      </c>
      <c r="DI34" s="108">
        <v>0</v>
      </c>
      <c r="DJ34" s="108">
        <v>0</v>
      </c>
      <c r="DK34" s="108">
        <v>0</v>
      </c>
      <c r="DL34" s="106">
        <v>0</v>
      </c>
      <c r="DM34" s="106">
        <v>0</v>
      </c>
      <c r="DN34" s="106">
        <v>0</v>
      </c>
      <c r="DO34" s="106">
        <v>0</v>
      </c>
      <c r="DP34" s="108">
        <v>0</v>
      </c>
      <c r="DQ34" s="108">
        <v>0</v>
      </c>
      <c r="DR34" s="108">
        <v>0</v>
      </c>
      <c r="DS34" s="108">
        <v>0</v>
      </c>
      <c r="DT34" s="108">
        <v>0</v>
      </c>
      <c r="DU34" s="106">
        <v>0</v>
      </c>
      <c r="DV34" s="106">
        <v>0</v>
      </c>
      <c r="DW34" s="106">
        <v>0</v>
      </c>
      <c r="DX34" s="106">
        <v>0</v>
      </c>
      <c r="DY34" s="108">
        <v>0</v>
      </c>
      <c r="DZ34" s="108">
        <v>0</v>
      </c>
      <c r="EA34" s="108">
        <v>0</v>
      </c>
      <c r="EB34" s="108">
        <v>0</v>
      </c>
      <c r="EC34" s="106">
        <v>0</v>
      </c>
      <c r="ED34" s="106">
        <v>1</v>
      </c>
      <c r="EE34" s="106">
        <v>0</v>
      </c>
      <c r="EF34" s="106">
        <v>0</v>
      </c>
      <c r="EG34" s="106">
        <v>0</v>
      </c>
      <c r="EH34" s="108">
        <v>0</v>
      </c>
      <c r="EI34" s="108">
        <v>0</v>
      </c>
      <c r="EJ34" s="108">
        <v>0</v>
      </c>
      <c r="EK34" s="108">
        <v>0</v>
      </c>
      <c r="EL34" s="106">
        <v>0</v>
      </c>
      <c r="EM34" s="106">
        <v>0</v>
      </c>
      <c r="EN34" s="106">
        <v>0</v>
      </c>
      <c r="EO34" s="106">
        <v>0</v>
      </c>
      <c r="EP34" s="108">
        <v>0</v>
      </c>
      <c r="EQ34" s="108">
        <v>0</v>
      </c>
      <c r="ER34" s="108">
        <v>0</v>
      </c>
      <c r="ES34" s="108">
        <v>0</v>
      </c>
      <c r="ET34" s="108">
        <v>0</v>
      </c>
      <c r="EU34" s="106">
        <v>0</v>
      </c>
      <c r="EV34" s="106">
        <v>0</v>
      </c>
      <c r="EW34" s="106">
        <v>0</v>
      </c>
      <c r="EX34" s="106">
        <v>0</v>
      </c>
      <c r="EY34" s="108">
        <v>0</v>
      </c>
      <c r="EZ34" s="108">
        <v>0</v>
      </c>
      <c r="FA34" s="108">
        <v>0</v>
      </c>
      <c r="FB34" s="108">
        <v>0</v>
      </c>
      <c r="FC34" s="109">
        <v>0</v>
      </c>
      <c r="FD34" s="109">
        <v>0</v>
      </c>
      <c r="FE34" s="109">
        <v>0</v>
      </c>
      <c r="FF34" s="109">
        <v>0</v>
      </c>
      <c r="FG34" s="109">
        <v>0</v>
      </c>
      <c r="FH34" s="110">
        <v>0</v>
      </c>
      <c r="FI34" s="110"/>
      <c r="FJ34" s="110">
        <v>0</v>
      </c>
      <c r="FK34" s="110">
        <v>0</v>
      </c>
      <c r="FL34" s="109">
        <v>0</v>
      </c>
      <c r="FM34" s="109">
        <v>0</v>
      </c>
      <c r="FN34" s="109">
        <v>0</v>
      </c>
      <c r="FO34" s="109">
        <v>0</v>
      </c>
      <c r="FP34" s="110">
        <v>0</v>
      </c>
      <c r="FQ34" s="110">
        <v>0</v>
      </c>
      <c r="FR34" s="110">
        <v>0</v>
      </c>
      <c r="FS34" s="110">
        <v>0</v>
      </c>
      <c r="FT34" s="110">
        <v>0</v>
      </c>
      <c r="FU34" s="109">
        <v>0</v>
      </c>
      <c r="FV34" s="109">
        <v>0</v>
      </c>
      <c r="FW34" s="109">
        <v>0</v>
      </c>
      <c r="FX34" s="109">
        <v>0</v>
      </c>
      <c r="FY34" s="110">
        <v>0</v>
      </c>
      <c r="FZ34" s="110">
        <v>0</v>
      </c>
      <c r="GA34" s="110">
        <v>0</v>
      </c>
      <c r="GB34" s="110">
        <v>0</v>
      </c>
      <c r="GC34" s="109">
        <v>0</v>
      </c>
      <c r="GD34" s="109">
        <v>0</v>
      </c>
      <c r="GE34" s="109">
        <v>0</v>
      </c>
      <c r="GF34" s="109">
        <v>0</v>
      </c>
      <c r="GG34" s="109">
        <v>0</v>
      </c>
      <c r="GH34" s="110">
        <v>0</v>
      </c>
      <c r="GI34" s="110">
        <v>0</v>
      </c>
      <c r="GJ34" s="110">
        <v>0</v>
      </c>
      <c r="GK34" s="110">
        <v>0</v>
      </c>
      <c r="GL34" s="109">
        <v>0</v>
      </c>
      <c r="GM34" s="109">
        <v>0</v>
      </c>
      <c r="GN34" s="109">
        <v>0</v>
      </c>
      <c r="GO34" s="109">
        <v>0</v>
      </c>
      <c r="GP34" s="109">
        <v>0</v>
      </c>
      <c r="GQ34" s="110">
        <v>0</v>
      </c>
      <c r="GR34" s="110">
        <v>0</v>
      </c>
      <c r="GS34" s="110">
        <v>0</v>
      </c>
      <c r="GT34" s="110">
        <v>0</v>
      </c>
      <c r="GU34" s="109">
        <v>0</v>
      </c>
      <c r="GV34" s="109">
        <v>0</v>
      </c>
      <c r="GW34" s="109">
        <v>0</v>
      </c>
      <c r="GX34" s="109">
        <v>0</v>
      </c>
      <c r="GY34" s="110">
        <v>0</v>
      </c>
      <c r="GZ34" s="110">
        <v>0</v>
      </c>
      <c r="HA34" s="110">
        <v>0</v>
      </c>
      <c r="HB34" s="110">
        <v>0</v>
      </c>
      <c r="HC34" s="109">
        <v>0</v>
      </c>
      <c r="HD34" s="109">
        <v>0</v>
      </c>
      <c r="HE34" s="109">
        <v>0</v>
      </c>
      <c r="HF34" s="109">
        <v>0</v>
      </c>
      <c r="HG34" s="109">
        <v>0</v>
      </c>
      <c r="HH34" s="110">
        <v>0</v>
      </c>
      <c r="HI34" s="110">
        <v>0</v>
      </c>
      <c r="HJ34" s="110">
        <v>0</v>
      </c>
      <c r="HK34" s="110">
        <v>0</v>
      </c>
      <c r="HL34" s="109">
        <v>0</v>
      </c>
      <c r="HM34" s="109">
        <v>0</v>
      </c>
      <c r="HN34" s="109">
        <v>0</v>
      </c>
      <c r="HO34" s="109">
        <v>0</v>
      </c>
      <c r="HP34" s="110">
        <v>0</v>
      </c>
      <c r="HQ34" s="110">
        <v>1</v>
      </c>
      <c r="HR34" s="110">
        <v>0</v>
      </c>
      <c r="HS34" s="110">
        <v>0</v>
      </c>
      <c r="HT34" s="110">
        <v>0</v>
      </c>
      <c r="HU34" s="109">
        <v>0</v>
      </c>
      <c r="HV34" s="109">
        <v>0</v>
      </c>
      <c r="HW34" s="109">
        <v>0</v>
      </c>
      <c r="HX34" s="109">
        <v>0</v>
      </c>
      <c r="HY34" s="110">
        <v>0</v>
      </c>
      <c r="HZ34" s="110">
        <v>0</v>
      </c>
      <c r="IA34" s="110">
        <v>0</v>
      </c>
      <c r="IB34" s="110">
        <v>0</v>
      </c>
      <c r="IC34" s="110">
        <v>0</v>
      </c>
      <c r="ID34" s="109">
        <v>0</v>
      </c>
      <c r="IE34" s="109">
        <v>0</v>
      </c>
      <c r="IF34" s="109">
        <v>0</v>
      </c>
      <c r="IG34" s="109">
        <v>0</v>
      </c>
      <c r="IH34" s="111">
        <v>0</v>
      </c>
      <c r="II34" s="111">
        <v>0</v>
      </c>
      <c r="IJ34" s="111">
        <v>0</v>
      </c>
      <c r="IK34" s="111">
        <v>0</v>
      </c>
      <c r="IL34" s="109">
        <v>0</v>
      </c>
      <c r="IM34" s="109">
        <v>0</v>
      </c>
      <c r="IN34" s="109">
        <v>0</v>
      </c>
      <c r="IO34" s="109">
        <v>1</v>
      </c>
      <c r="IP34" s="109">
        <v>0</v>
      </c>
      <c r="IQ34" s="111">
        <v>0</v>
      </c>
      <c r="IR34" s="111">
        <v>0</v>
      </c>
      <c r="IS34" s="111">
        <v>0</v>
      </c>
      <c r="IT34" s="111">
        <v>0</v>
      </c>
      <c r="IU34" s="109">
        <v>0</v>
      </c>
      <c r="IV34" s="109">
        <v>0</v>
      </c>
      <c r="IW34" s="109">
        <v>0</v>
      </c>
      <c r="IX34" s="109">
        <v>0</v>
      </c>
      <c r="IY34" s="110">
        <v>0</v>
      </c>
      <c r="IZ34" s="110">
        <v>0</v>
      </c>
      <c r="JA34" s="110">
        <v>0</v>
      </c>
      <c r="JB34" s="110">
        <v>0</v>
      </c>
      <c r="JC34" s="110">
        <v>0</v>
      </c>
    </row>
    <row r="35" spans="1:263" x14ac:dyDescent="0.25">
      <c r="B35" s="122" t="s">
        <v>113</v>
      </c>
      <c r="C35" s="106">
        <v>0</v>
      </c>
      <c r="D35" s="106">
        <v>0</v>
      </c>
      <c r="E35" s="106">
        <v>0</v>
      </c>
      <c r="F35" s="106">
        <v>0</v>
      </c>
      <c r="G35" s="107">
        <v>0</v>
      </c>
      <c r="H35" s="107">
        <v>0</v>
      </c>
      <c r="I35" s="107">
        <v>0</v>
      </c>
      <c r="J35" s="107">
        <v>0</v>
      </c>
      <c r="K35" s="106">
        <v>0</v>
      </c>
      <c r="L35" s="112">
        <v>0</v>
      </c>
      <c r="M35" s="106">
        <v>0</v>
      </c>
      <c r="N35" s="106">
        <v>0</v>
      </c>
      <c r="O35" s="106">
        <v>0</v>
      </c>
      <c r="P35" s="107">
        <v>0</v>
      </c>
      <c r="Q35" s="107">
        <v>0</v>
      </c>
      <c r="R35" s="107">
        <v>0</v>
      </c>
      <c r="S35" s="107">
        <v>0</v>
      </c>
      <c r="T35" s="106">
        <v>0</v>
      </c>
      <c r="U35" s="106">
        <v>0</v>
      </c>
      <c r="V35" s="106">
        <v>0</v>
      </c>
      <c r="W35" s="106">
        <v>0</v>
      </c>
      <c r="X35" s="106">
        <v>0</v>
      </c>
      <c r="Y35" s="107">
        <v>0</v>
      </c>
      <c r="Z35" s="107">
        <v>0</v>
      </c>
      <c r="AA35" s="107">
        <v>0</v>
      </c>
      <c r="AB35" s="107">
        <v>0</v>
      </c>
      <c r="AC35" s="106">
        <v>0</v>
      </c>
      <c r="AD35" s="106">
        <v>0</v>
      </c>
      <c r="AE35" s="106">
        <v>0</v>
      </c>
      <c r="AF35" s="106">
        <v>0</v>
      </c>
      <c r="AG35" s="107">
        <v>0</v>
      </c>
      <c r="AH35" s="107">
        <v>0</v>
      </c>
      <c r="AI35" s="107">
        <v>0</v>
      </c>
      <c r="AJ35" s="107">
        <v>0</v>
      </c>
      <c r="AK35" s="107">
        <v>0</v>
      </c>
      <c r="AL35" s="106">
        <v>0</v>
      </c>
      <c r="AM35" s="106">
        <v>0</v>
      </c>
      <c r="AN35" s="106">
        <v>0</v>
      </c>
      <c r="AO35" s="106">
        <v>0</v>
      </c>
      <c r="AP35" s="107">
        <v>0</v>
      </c>
      <c r="AQ35" s="107">
        <v>0</v>
      </c>
      <c r="AR35" s="107">
        <v>0</v>
      </c>
      <c r="AS35" s="107">
        <v>0</v>
      </c>
      <c r="AT35" s="106">
        <v>0</v>
      </c>
      <c r="AU35" s="106">
        <v>0</v>
      </c>
      <c r="AV35" s="106">
        <v>0</v>
      </c>
      <c r="AW35" s="106">
        <v>0</v>
      </c>
      <c r="AX35" s="106">
        <v>0</v>
      </c>
      <c r="AY35" s="107">
        <v>0</v>
      </c>
      <c r="AZ35" s="107">
        <v>0</v>
      </c>
      <c r="BA35" s="107">
        <v>0</v>
      </c>
      <c r="BB35" s="107">
        <v>0</v>
      </c>
      <c r="BC35" s="106">
        <v>0</v>
      </c>
      <c r="BD35" s="106">
        <v>0</v>
      </c>
      <c r="BE35" s="106">
        <v>0</v>
      </c>
      <c r="BF35" s="106">
        <v>0</v>
      </c>
      <c r="BG35" s="108">
        <v>0</v>
      </c>
      <c r="BH35" s="108">
        <v>0</v>
      </c>
      <c r="BI35" s="108">
        <v>0</v>
      </c>
      <c r="BJ35" s="108">
        <v>0</v>
      </c>
      <c r="BK35" s="108">
        <v>0</v>
      </c>
      <c r="BL35" s="106">
        <v>0</v>
      </c>
      <c r="BM35" s="106">
        <v>0</v>
      </c>
      <c r="BN35" s="106">
        <v>0</v>
      </c>
      <c r="BO35" s="106">
        <v>0</v>
      </c>
      <c r="BP35" s="107">
        <v>0</v>
      </c>
      <c r="BQ35" s="107">
        <v>0</v>
      </c>
      <c r="BR35" s="107">
        <v>0</v>
      </c>
      <c r="BS35" s="107">
        <v>0</v>
      </c>
      <c r="BT35" s="106">
        <v>0</v>
      </c>
      <c r="BU35" s="106">
        <v>0</v>
      </c>
      <c r="BV35" s="106">
        <v>0</v>
      </c>
      <c r="BW35" s="106">
        <v>0</v>
      </c>
      <c r="BX35" s="106">
        <v>0</v>
      </c>
      <c r="BY35" s="107">
        <v>0</v>
      </c>
      <c r="BZ35" s="107">
        <v>0</v>
      </c>
      <c r="CA35" s="107">
        <v>0</v>
      </c>
      <c r="CB35" s="107">
        <v>0</v>
      </c>
      <c r="CC35" s="106">
        <v>0</v>
      </c>
      <c r="CD35" s="106">
        <v>0</v>
      </c>
      <c r="CE35" s="106">
        <v>0</v>
      </c>
      <c r="CF35" s="106">
        <v>0</v>
      </c>
      <c r="CG35" s="106">
        <v>0</v>
      </c>
      <c r="CH35" s="107">
        <v>0</v>
      </c>
      <c r="CI35" s="107">
        <v>0</v>
      </c>
      <c r="CJ35" s="107">
        <v>0</v>
      </c>
      <c r="CK35" s="107">
        <v>0</v>
      </c>
      <c r="CL35" s="106">
        <v>0</v>
      </c>
      <c r="CM35" s="106">
        <v>0</v>
      </c>
      <c r="CN35" s="106">
        <v>0</v>
      </c>
      <c r="CO35" s="106">
        <v>0</v>
      </c>
      <c r="CP35" s="107">
        <v>0</v>
      </c>
      <c r="CQ35" s="107">
        <v>0</v>
      </c>
      <c r="CR35" s="107">
        <v>0</v>
      </c>
      <c r="CS35" s="107">
        <v>0</v>
      </c>
      <c r="CT35" s="107">
        <v>0</v>
      </c>
      <c r="CU35" s="106">
        <v>0</v>
      </c>
      <c r="CV35" s="106">
        <v>0</v>
      </c>
      <c r="CW35" s="106">
        <v>0</v>
      </c>
      <c r="CX35" s="106">
        <v>0</v>
      </c>
      <c r="CY35" s="107">
        <v>0</v>
      </c>
      <c r="CZ35" s="107">
        <v>0</v>
      </c>
      <c r="DA35" s="107">
        <v>0</v>
      </c>
      <c r="DB35" s="107">
        <v>0</v>
      </c>
      <c r="DC35" s="112">
        <v>0</v>
      </c>
      <c r="DD35" s="112">
        <v>0</v>
      </c>
      <c r="DE35" s="112">
        <v>0</v>
      </c>
      <c r="DF35" s="112">
        <v>0</v>
      </c>
      <c r="DG35" s="114">
        <v>0</v>
      </c>
      <c r="DH35" s="114">
        <v>0</v>
      </c>
      <c r="DI35" s="114">
        <v>0</v>
      </c>
      <c r="DJ35" s="114">
        <v>0</v>
      </c>
      <c r="DK35" s="114">
        <v>0</v>
      </c>
      <c r="DL35" s="112">
        <v>0</v>
      </c>
      <c r="DM35" s="112">
        <v>0</v>
      </c>
      <c r="DN35" s="112">
        <v>0</v>
      </c>
      <c r="DO35" s="112">
        <v>0</v>
      </c>
      <c r="DP35" s="114">
        <v>0</v>
      </c>
      <c r="DQ35" s="114">
        <v>0</v>
      </c>
      <c r="DR35" s="114">
        <v>0</v>
      </c>
      <c r="DS35" s="114">
        <v>0</v>
      </c>
      <c r="DT35" s="114">
        <v>0</v>
      </c>
      <c r="DU35" s="112">
        <v>0</v>
      </c>
      <c r="DV35" s="112">
        <v>0</v>
      </c>
      <c r="DW35" s="112">
        <v>0</v>
      </c>
      <c r="DX35" s="112">
        <v>0</v>
      </c>
      <c r="DY35" s="114">
        <v>0</v>
      </c>
      <c r="DZ35" s="114">
        <v>0</v>
      </c>
      <c r="EA35" s="114">
        <v>0</v>
      </c>
      <c r="EB35" s="114">
        <v>0</v>
      </c>
      <c r="EC35" s="112">
        <v>0</v>
      </c>
      <c r="ED35" s="112">
        <v>0</v>
      </c>
      <c r="EE35" s="112">
        <v>0</v>
      </c>
      <c r="EF35" s="112">
        <v>0</v>
      </c>
      <c r="EG35" s="112">
        <v>0</v>
      </c>
      <c r="EH35" s="114">
        <v>0</v>
      </c>
      <c r="EI35" s="114">
        <v>0</v>
      </c>
      <c r="EJ35" s="114">
        <v>0</v>
      </c>
      <c r="EK35" s="114">
        <v>0</v>
      </c>
      <c r="EL35" s="112">
        <v>0</v>
      </c>
      <c r="EM35" s="112">
        <v>0</v>
      </c>
      <c r="EN35" s="112">
        <v>0</v>
      </c>
      <c r="EO35" s="112">
        <v>0</v>
      </c>
      <c r="EP35" s="114">
        <v>0</v>
      </c>
      <c r="EQ35" s="114">
        <v>0</v>
      </c>
      <c r="ER35" s="114">
        <v>0</v>
      </c>
      <c r="ES35" s="114">
        <v>0</v>
      </c>
      <c r="ET35" s="114">
        <v>0</v>
      </c>
      <c r="EU35" s="112">
        <v>0</v>
      </c>
      <c r="EV35" s="112">
        <v>0</v>
      </c>
      <c r="EW35" s="112">
        <v>0</v>
      </c>
      <c r="EX35" s="112">
        <v>0</v>
      </c>
      <c r="EY35" s="114">
        <v>0</v>
      </c>
      <c r="EZ35" s="114">
        <v>0</v>
      </c>
      <c r="FA35" s="114">
        <v>0</v>
      </c>
      <c r="FB35" s="114">
        <v>0</v>
      </c>
      <c r="FC35" s="109">
        <v>0</v>
      </c>
      <c r="FD35" s="109">
        <v>0</v>
      </c>
      <c r="FE35" s="109">
        <v>0</v>
      </c>
      <c r="FF35" s="109">
        <v>0</v>
      </c>
      <c r="FG35" s="109">
        <v>0</v>
      </c>
      <c r="FH35" s="110">
        <v>0</v>
      </c>
      <c r="FI35" s="110"/>
      <c r="FJ35" s="110">
        <v>0</v>
      </c>
      <c r="FK35" s="110">
        <v>0</v>
      </c>
      <c r="FL35" s="109">
        <v>0</v>
      </c>
      <c r="FM35" s="109">
        <v>0</v>
      </c>
      <c r="FN35" s="109">
        <v>0</v>
      </c>
      <c r="FO35" s="109">
        <v>0</v>
      </c>
      <c r="FP35" s="110">
        <v>0</v>
      </c>
      <c r="FQ35" s="110">
        <v>0</v>
      </c>
      <c r="FR35" s="110">
        <v>0</v>
      </c>
      <c r="FS35" s="110">
        <v>0</v>
      </c>
      <c r="FT35" s="110">
        <v>0</v>
      </c>
      <c r="FU35" s="109">
        <v>0</v>
      </c>
      <c r="FV35" s="109">
        <v>0</v>
      </c>
      <c r="FW35" s="109">
        <v>0</v>
      </c>
      <c r="FX35" s="109">
        <v>0</v>
      </c>
      <c r="FY35" s="110">
        <v>0</v>
      </c>
      <c r="FZ35" s="110">
        <v>0</v>
      </c>
      <c r="GA35" s="110">
        <v>0</v>
      </c>
      <c r="GB35" s="110">
        <v>0</v>
      </c>
      <c r="GC35" s="109">
        <v>0</v>
      </c>
      <c r="GD35" s="109">
        <v>0</v>
      </c>
      <c r="GE35" s="109">
        <v>0</v>
      </c>
      <c r="GF35" s="109">
        <v>0</v>
      </c>
      <c r="GG35" s="109">
        <v>0</v>
      </c>
      <c r="GH35" s="110">
        <v>0</v>
      </c>
      <c r="GI35" s="110">
        <v>0</v>
      </c>
      <c r="GJ35" s="110">
        <v>0</v>
      </c>
      <c r="GK35" s="110">
        <v>0</v>
      </c>
      <c r="GL35" s="109">
        <v>0</v>
      </c>
      <c r="GM35" s="109">
        <v>0</v>
      </c>
      <c r="GN35" s="109">
        <v>0</v>
      </c>
      <c r="GO35" s="109">
        <v>0</v>
      </c>
      <c r="GP35" s="109">
        <v>0</v>
      </c>
      <c r="GQ35" s="110">
        <v>0</v>
      </c>
      <c r="GR35" s="110">
        <v>0</v>
      </c>
      <c r="GS35" s="110">
        <v>0</v>
      </c>
      <c r="GT35" s="110">
        <v>0</v>
      </c>
      <c r="GU35" s="109">
        <v>0</v>
      </c>
      <c r="GV35" s="109">
        <v>0</v>
      </c>
      <c r="GW35" s="109">
        <v>0</v>
      </c>
      <c r="GX35" s="109">
        <v>0</v>
      </c>
      <c r="GY35" s="110">
        <v>0</v>
      </c>
      <c r="GZ35" s="110">
        <v>0</v>
      </c>
      <c r="HA35" s="110">
        <v>0</v>
      </c>
      <c r="HB35" s="110">
        <v>0</v>
      </c>
      <c r="HC35" s="109">
        <v>0</v>
      </c>
      <c r="HD35" s="109">
        <v>0</v>
      </c>
      <c r="HE35" s="109">
        <v>0</v>
      </c>
      <c r="HF35" s="109">
        <v>1</v>
      </c>
      <c r="HG35" s="109">
        <v>0</v>
      </c>
      <c r="HH35" s="110">
        <v>0</v>
      </c>
      <c r="HI35" s="110">
        <v>0</v>
      </c>
      <c r="HJ35" s="110">
        <v>0</v>
      </c>
      <c r="HK35" s="110">
        <v>0</v>
      </c>
      <c r="HL35" s="109">
        <v>0</v>
      </c>
      <c r="HM35" s="109">
        <v>0</v>
      </c>
      <c r="HN35" s="109">
        <v>0</v>
      </c>
      <c r="HO35" s="109">
        <v>0</v>
      </c>
      <c r="HP35" s="110">
        <v>0</v>
      </c>
      <c r="HQ35" s="110">
        <v>0</v>
      </c>
      <c r="HR35" s="110">
        <v>0</v>
      </c>
      <c r="HS35" s="110">
        <v>0</v>
      </c>
      <c r="HT35" s="110">
        <v>0</v>
      </c>
      <c r="HU35" s="109">
        <v>0</v>
      </c>
      <c r="HV35" s="109">
        <v>0</v>
      </c>
      <c r="HW35" s="109">
        <v>0</v>
      </c>
      <c r="HX35" s="109">
        <v>0</v>
      </c>
      <c r="HY35" s="110">
        <v>0</v>
      </c>
      <c r="HZ35" s="110">
        <v>0</v>
      </c>
      <c r="IA35" s="110">
        <v>0</v>
      </c>
      <c r="IB35" s="110">
        <v>0</v>
      </c>
      <c r="IC35" s="110">
        <v>0</v>
      </c>
      <c r="ID35" s="109">
        <v>0</v>
      </c>
      <c r="IE35" s="109">
        <v>0</v>
      </c>
      <c r="IF35" s="109">
        <v>0</v>
      </c>
      <c r="IG35" s="109">
        <v>0</v>
      </c>
      <c r="IH35" s="111">
        <v>0</v>
      </c>
      <c r="II35" s="111">
        <v>0</v>
      </c>
      <c r="IJ35" s="111">
        <v>0</v>
      </c>
      <c r="IK35" s="111">
        <v>2</v>
      </c>
      <c r="IL35" s="109">
        <v>0</v>
      </c>
      <c r="IM35" s="109">
        <v>0</v>
      </c>
      <c r="IN35" s="109">
        <v>0</v>
      </c>
      <c r="IO35" s="109">
        <v>0</v>
      </c>
      <c r="IP35" s="109">
        <v>0</v>
      </c>
      <c r="IQ35" s="111">
        <v>0</v>
      </c>
      <c r="IR35" s="111">
        <v>0</v>
      </c>
      <c r="IS35" s="111">
        <v>0</v>
      </c>
      <c r="IT35" s="111">
        <v>0</v>
      </c>
      <c r="IU35" s="109">
        <v>0</v>
      </c>
      <c r="IV35" s="109">
        <v>0</v>
      </c>
      <c r="IW35" s="109">
        <v>0</v>
      </c>
      <c r="IX35" s="109">
        <v>0</v>
      </c>
      <c r="IY35" s="110">
        <v>0</v>
      </c>
      <c r="IZ35" s="110">
        <v>0</v>
      </c>
      <c r="JA35" s="110">
        <v>0</v>
      </c>
      <c r="JB35" s="110">
        <v>0</v>
      </c>
      <c r="JC35" s="110">
        <v>0</v>
      </c>
    </row>
    <row r="36" spans="1:263" ht="13" x14ac:dyDescent="0.3">
      <c r="A36" s="128" t="s">
        <v>114</v>
      </c>
      <c r="C36" s="31">
        <v>34</v>
      </c>
      <c r="D36" s="31">
        <v>34</v>
      </c>
      <c r="E36" s="31">
        <v>34</v>
      </c>
      <c r="F36" s="31">
        <v>35</v>
      </c>
      <c r="G36" s="32">
        <v>35</v>
      </c>
      <c r="H36" s="32">
        <v>35</v>
      </c>
      <c r="I36" s="32">
        <v>35</v>
      </c>
      <c r="J36" s="32">
        <v>35</v>
      </c>
      <c r="K36" s="31">
        <v>35</v>
      </c>
      <c r="L36" s="30">
        <v>35</v>
      </c>
      <c r="M36" s="31">
        <v>35</v>
      </c>
      <c r="N36" s="31">
        <v>35</v>
      </c>
      <c r="O36" s="31">
        <v>35</v>
      </c>
      <c r="P36" s="32">
        <v>35</v>
      </c>
      <c r="Q36" s="32">
        <v>35</v>
      </c>
      <c r="R36" s="32">
        <v>35</v>
      </c>
      <c r="S36" s="32">
        <v>35</v>
      </c>
      <c r="T36" s="31">
        <v>35</v>
      </c>
      <c r="U36" s="31">
        <v>35</v>
      </c>
      <c r="V36" s="31">
        <v>35</v>
      </c>
      <c r="W36" s="31">
        <v>34</v>
      </c>
      <c r="X36" s="31">
        <v>34</v>
      </c>
      <c r="Y36" s="32">
        <v>34</v>
      </c>
      <c r="Z36" s="32">
        <v>34</v>
      </c>
      <c r="AA36" s="32">
        <v>34</v>
      </c>
      <c r="AB36" s="32">
        <v>34</v>
      </c>
      <c r="AC36" s="31">
        <v>34</v>
      </c>
      <c r="AD36" s="31">
        <v>34</v>
      </c>
      <c r="AE36" s="31">
        <v>34</v>
      </c>
      <c r="AF36" s="31">
        <v>34</v>
      </c>
      <c r="AG36" s="32">
        <v>33</v>
      </c>
      <c r="AH36" s="32">
        <v>33</v>
      </c>
      <c r="AI36" s="32">
        <v>33</v>
      </c>
      <c r="AJ36" s="32">
        <v>33</v>
      </c>
      <c r="AK36" s="32">
        <v>33</v>
      </c>
      <c r="AL36" s="31">
        <v>33</v>
      </c>
      <c r="AM36" s="31">
        <v>33</v>
      </c>
      <c r="AN36" s="31">
        <v>32</v>
      </c>
      <c r="AO36" s="31">
        <v>32</v>
      </c>
      <c r="AP36" s="32">
        <v>32</v>
      </c>
      <c r="AQ36" s="32">
        <v>32</v>
      </c>
      <c r="AR36" s="32">
        <v>32</v>
      </c>
      <c r="AS36" s="32">
        <v>32</v>
      </c>
      <c r="AT36" s="31">
        <v>32</v>
      </c>
      <c r="AU36" s="31">
        <v>32</v>
      </c>
      <c r="AV36" s="31">
        <v>32</v>
      </c>
      <c r="AW36" s="31">
        <v>32</v>
      </c>
      <c r="AX36" s="31">
        <v>32</v>
      </c>
      <c r="AY36" s="32">
        <v>32</v>
      </c>
      <c r="AZ36" s="32">
        <v>32</v>
      </c>
      <c r="BA36" s="32">
        <v>32</v>
      </c>
      <c r="BB36" s="32">
        <v>32</v>
      </c>
      <c r="BC36" s="31">
        <v>32</v>
      </c>
      <c r="BD36" s="31">
        <v>32</v>
      </c>
      <c r="BE36" s="31">
        <v>33</v>
      </c>
      <c r="BF36" s="31">
        <v>33</v>
      </c>
      <c r="BG36" s="33">
        <v>33</v>
      </c>
      <c r="BH36" s="33">
        <v>33</v>
      </c>
      <c r="BI36" s="33">
        <v>33</v>
      </c>
      <c r="BJ36" s="33">
        <v>33</v>
      </c>
      <c r="BK36" s="33">
        <v>33</v>
      </c>
      <c r="BL36" s="31">
        <v>33</v>
      </c>
      <c r="BM36" s="31">
        <v>33</v>
      </c>
      <c r="BN36" s="31">
        <v>33</v>
      </c>
      <c r="BO36" s="31">
        <v>33</v>
      </c>
      <c r="BP36" s="32">
        <v>33</v>
      </c>
      <c r="BQ36" s="32">
        <v>33</v>
      </c>
      <c r="BR36" s="32">
        <v>33</v>
      </c>
      <c r="BS36" s="32">
        <v>33</v>
      </c>
      <c r="BT36" s="31">
        <v>33</v>
      </c>
      <c r="BU36" s="31">
        <v>33</v>
      </c>
      <c r="BV36" s="31">
        <v>33</v>
      </c>
      <c r="BW36" s="31">
        <v>33</v>
      </c>
      <c r="BX36" s="31">
        <v>33</v>
      </c>
      <c r="BY36" s="32">
        <v>33</v>
      </c>
      <c r="BZ36" s="32">
        <v>33</v>
      </c>
      <c r="CA36" s="32">
        <v>33</v>
      </c>
      <c r="CB36" s="32">
        <v>33</v>
      </c>
      <c r="CC36" s="31">
        <v>33</v>
      </c>
      <c r="CD36" s="31">
        <v>33</v>
      </c>
      <c r="CE36" s="31">
        <v>33</v>
      </c>
      <c r="CF36" s="31">
        <v>33</v>
      </c>
      <c r="CG36" s="31">
        <v>33</v>
      </c>
      <c r="CH36" s="32">
        <v>33</v>
      </c>
      <c r="CI36" s="32">
        <v>33</v>
      </c>
      <c r="CJ36" s="32">
        <v>33</v>
      </c>
      <c r="CK36" s="32">
        <v>33</v>
      </c>
      <c r="CL36" s="31">
        <v>33</v>
      </c>
      <c r="CM36" s="31">
        <v>33</v>
      </c>
      <c r="CN36" s="31">
        <v>33</v>
      </c>
      <c r="CO36" s="31">
        <v>33</v>
      </c>
      <c r="CP36" s="32">
        <v>33</v>
      </c>
      <c r="CQ36" s="32">
        <v>33</v>
      </c>
      <c r="CR36" s="32">
        <v>33</v>
      </c>
      <c r="CS36" s="32">
        <v>33</v>
      </c>
      <c r="CT36" s="32">
        <v>33</v>
      </c>
      <c r="CU36" s="31">
        <v>33</v>
      </c>
      <c r="CV36" s="31">
        <v>33</v>
      </c>
      <c r="CW36" s="31">
        <v>33</v>
      </c>
      <c r="CX36" s="31">
        <v>34</v>
      </c>
      <c r="CY36" s="32">
        <v>34</v>
      </c>
      <c r="CZ36" s="32">
        <v>34</v>
      </c>
      <c r="DA36" s="32">
        <v>34</v>
      </c>
      <c r="DB36" s="32">
        <v>34</v>
      </c>
      <c r="DC36" s="30">
        <v>34</v>
      </c>
      <c r="DD36" s="30">
        <v>34</v>
      </c>
      <c r="DE36" s="30">
        <v>34</v>
      </c>
      <c r="DF36" s="30">
        <v>34</v>
      </c>
      <c r="DG36" s="34">
        <v>34</v>
      </c>
      <c r="DH36" s="34">
        <v>34</v>
      </c>
      <c r="DI36" s="34">
        <v>34</v>
      </c>
      <c r="DJ36" s="34">
        <v>34</v>
      </c>
      <c r="DK36" s="34">
        <v>34</v>
      </c>
      <c r="DL36" s="30">
        <v>34</v>
      </c>
      <c r="DM36" s="30">
        <v>34</v>
      </c>
      <c r="DN36" s="30">
        <v>34</v>
      </c>
      <c r="DO36" s="30">
        <v>34</v>
      </c>
      <c r="DP36" s="34">
        <v>34</v>
      </c>
      <c r="DQ36" s="34">
        <v>34</v>
      </c>
      <c r="DR36" s="34">
        <v>34</v>
      </c>
      <c r="DS36" s="34">
        <v>34</v>
      </c>
      <c r="DT36" s="34">
        <v>34</v>
      </c>
      <c r="DU36" s="30">
        <v>34</v>
      </c>
      <c r="DV36" s="30">
        <v>34</v>
      </c>
      <c r="DW36" s="30">
        <v>34</v>
      </c>
      <c r="DX36" s="30">
        <v>34</v>
      </c>
      <c r="DY36" s="34">
        <v>34</v>
      </c>
      <c r="DZ36" s="34">
        <v>34</v>
      </c>
      <c r="EA36" s="34">
        <v>34</v>
      </c>
      <c r="EB36" s="34">
        <v>34</v>
      </c>
      <c r="EC36" s="30">
        <v>34</v>
      </c>
      <c r="ED36" s="30">
        <v>33</v>
      </c>
      <c r="EE36" s="30">
        <v>33</v>
      </c>
      <c r="EF36" s="30">
        <v>33</v>
      </c>
      <c r="EG36" s="30">
        <v>33</v>
      </c>
      <c r="EH36" s="34">
        <v>33</v>
      </c>
      <c r="EI36" s="34">
        <v>33</v>
      </c>
      <c r="EJ36" s="34">
        <v>33</v>
      </c>
      <c r="EK36" s="34">
        <v>33</v>
      </c>
      <c r="EL36" s="30">
        <v>33</v>
      </c>
      <c r="EM36" s="30">
        <v>33</v>
      </c>
      <c r="EN36" s="30">
        <v>33</v>
      </c>
      <c r="EO36" s="30">
        <v>33</v>
      </c>
      <c r="EP36" s="34">
        <v>33</v>
      </c>
      <c r="EQ36" s="34">
        <v>33</v>
      </c>
      <c r="ER36" s="34">
        <v>32</v>
      </c>
      <c r="ES36" s="34">
        <v>32</v>
      </c>
      <c r="ET36" s="34">
        <v>32</v>
      </c>
      <c r="EU36" s="30">
        <v>32</v>
      </c>
      <c r="EV36" s="30">
        <v>32</v>
      </c>
      <c r="EW36" s="30">
        <v>32</v>
      </c>
      <c r="EX36" s="30">
        <v>31</v>
      </c>
      <c r="EY36" s="34">
        <v>31</v>
      </c>
      <c r="EZ36" s="34">
        <v>31</v>
      </c>
      <c r="FA36" s="34">
        <v>30</v>
      </c>
      <c r="FB36" s="34">
        <v>30</v>
      </c>
      <c r="FC36" s="35">
        <v>30</v>
      </c>
      <c r="FD36" s="35">
        <v>30</v>
      </c>
      <c r="FE36" s="35">
        <v>30</v>
      </c>
      <c r="FF36" s="35">
        <v>30</v>
      </c>
      <c r="FG36" s="35">
        <v>30</v>
      </c>
      <c r="FH36" s="36">
        <v>30</v>
      </c>
      <c r="FI36" s="36">
        <v>31</v>
      </c>
      <c r="FJ36" s="36">
        <v>31</v>
      </c>
      <c r="FK36" s="36">
        <v>31</v>
      </c>
      <c r="FL36" s="35">
        <v>31</v>
      </c>
      <c r="FM36" s="35">
        <v>31</v>
      </c>
      <c r="FN36" s="35">
        <v>31</v>
      </c>
      <c r="FO36" s="35">
        <v>31</v>
      </c>
      <c r="FP36" s="36">
        <v>31</v>
      </c>
      <c r="FQ36" s="36">
        <v>31</v>
      </c>
      <c r="FR36" s="36">
        <v>31</v>
      </c>
      <c r="FS36" s="36">
        <v>31</v>
      </c>
      <c r="FT36" s="36">
        <v>31</v>
      </c>
      <c r="FU36" s="35">
        <v>31</v>
      </c>
      <c r="FV36" s="35">
        <v>31</v>
      </c>
      <c r="FW36" s="35">
        <v>31</v>
      </c>
      <c r="FX36" s="35">
        <v>31</v>
      </c>
      <c r="FY36" s="36">
        <v>31</v>
      </c>
      <c r="FZ36" s="36">
        <v>31</v>
      </c>
      <c r="GA36" s="36">
        <v>31</v>
      </c>
      <c r="GB36" s="36">
        <v>31</v>
      </c>
      <c r="GC36" s="35">
        <v>31</v>
      </c>
      <c r="GD36" s="35">
        <v>31</v>
      </c>
      <c r="GE36" s="35">
        <v>31</v>
      </c>
      <c r="GF36" s="35">
        <v>31</v>
      </c>
      <c r="GG36" s="35">
        <v>31</v>
      </c>
      <c r="GH36" s="36">
        <v>31</v>
      </c>
      <c r="GI36" s="36">
        <v>31</v>
      </c>
      <c r="GJ36" s="36">
        <v>31</v>
      </c>
      <c r="GK36" s="36">
        <v>31</v>
      </c>
      <c r="GL36" s="35">
        <v>32</v>
      </c>
      <c r="GM36" s="35">
        <v>32</v>
      </c>
      <c r="GN36" s="35">
        <v>32</v>
      </c>
      <c r="GO36" s="35">
        <v>32</v>
      </c>
      <c r="GP36" s="35">
        <v>32</v>
      </c>
      <c r="GQ36" s="36">
        <v>32</v>
      </c>
      <c r="GR36" s="36">
        <v>32</v>
      </c>
      <c r="GS36" s="36">
        <v>32</v>
      </c>
      <c r="GT36" s="36">
        <v>32</v>
      </c>
      <c r="GU36" s="35">
        <v>32</v>
      </c>
      <c r="GV36" s="35">
        <v>32</v>
      </c>
      <c r="GW36" s="35">
        <v>32</v>
      </c>
      <c r="GX36" s="35">
        <v>32</v>
      </c>
      <c r="GY36" s="36">
        <v>32</v>
      </c>
      <c r="GZ36" s="36">
        <v>32</v>
      </c>
      <c r="HA36" s="36">
        <v>32</v>
      </c>
      <c r="HB36" s="36">
        <v>32</v>
      </c>
      <c r="HC36" s="35">
        <v>32</v>
      </c>
      <c r="HD36" s="35">
        <v>32</v>
      </c>
      <c r="HE36" s="35">
        <v>32</v>
      </c>
      <c r="HF36" s="35">
        <v>32</v>
      </c>
      <c r="HG36" s="35">
        <v>32</v>
      </c>
      <c r="HH36" s="36">
        <v>32</v>
      </c>
      <c r="HI36" s="36">
        <v>32</v>
      </c>
      <c r="HJ36" s="36">
        <v>32</v>
      </c>
      <c r="HK36" s="36">
        <v>31</v>
      </c>
      <c r="HL36" s="35">
        <v>31</v>
      </c>
      <c r="HM36" s="35">
        <v>31</v>
      </c>
      <c r="HN36" s="35">
        <v>31</v>
      </c>
      <c r="HO36" s="35">
        <v>31</v>
      </c>
      <c r="HP36" s="36">
        <v>31</v>
      </c>
      <c r="HQ36" s="36">
        <v>30</v>
      </c>
      <c r="HR36" s="36">
        <v>30</v>
      </c>
      <c r="HS36" s="36">
        <v>30</v>
      </c>
      <c r="HT36" s="36">
        <v>30</v>
      </c>
      <c r="HU36" s="35">
        <v>30</v>
      </c>
      <c r="HV36" s="35">
        <v>30</v>
      </c>
      <c r="HW36" s="35">
        <v>30</v>
      </c>
      <c r="HX36" s="35">
        <v>30</v>
      </c>
      <c r="HY36" s="36">
        <v>30</v>
      </c>
      <c r="HZ36" s="36">
        <v>31</v>
      </c>
      <c r="IA36" s="36">
        <v>31</v>
      </c>
      <c r="IB36" s="36">
        <v>31</v>
      </c>
      <c r="IC36" s="36">
        <v>31</v>
      </c>
      <c r="ID36" s="35">
        <v>31</v>
      </c>
      <c r="IE36" s="35">
        <v>31</v>
      </c>
      <c r="IF36" s="35">
        <v>31</v>
      </c>
      <c r="IG36" s="35">
        <v>31</v>
      </c>
      <c r="IH36" s="37">
        <v>31</v>
      </c>
      <c r="II36" s="37">
        <v>31</v>
      </c>
      <c r="IJ36" s="37">
        <v>31</v>
      </c>
      <c r="IK36" s="37">
        <v>31</v>
      </c>
      <c r="IL36" s="35">
        <v>31</v>
      </c>
      <c r="IM36" s="35">
        <v>31</v>
      </c>
      <c r="IN36" s="35">
        <v>31</v>
      </c>
      <c r="IO36" s="35">
        <v>30</v>
      </c>
      <c r="IP36" s="35">
        <v>30</v>
      </c>
      <c r="IQ36" s="37">
        <v>30</v>
      </c>
      <c r="IR36" s="37">
        <v>30</v>
      </c>
      <c r="IS36" s="37">
        <v>30</v>
      </c>
      <c r="IT36" s="37">
        <v>30</v>
      </c>
      <c r="IU36" s="35">
        <v>30</v>
      </c>
      <c r="IV36" s="35">
        <v>30</v>
      </c>
      <c r="IW36" s="35">
        <v>30</v>
      </c>
      <c r="IX36" s="35">
        <v>30</v>
      </c>
      <c r="IY36" s="36">
        <v>30</v>
      </c>
      <c r="IZ36" s="36">
        <v>30</v>
      </c>
      <c r="JA36" s="36">
        <v>30</v>
      </c>
      <c r="JB36" s="36">
        <v>31</v>
      </c>
      <c r="JC36" s="36">
        <v>31</v>
      </c>
    </row>
    <row r="37" spans="1:263" x14ac:dyDescent="0.25">
      <c r="B37" s="122" t="s">
        <v>115</v>
      </c>
      <c r="C37" s="106">
        <v>4</v>
      </c>
      <c r="D37" s="106">
        <v>4</v>
      </c>
      <c r="E37" s="106">
        <v>5</v>
      </c>
      <c r="F37" s="106">
        <v>4</v>
      </c>
      <c r="G37" s="107">
        <v>4</v>
      </c>
      <c r="H37" s="107">
        <v>4</v>
      </c>
      <c r="I37" s="107">
        <v>4</v>
      </c>
      <c r="J37" s="107">
        <v>4</v>
      </c>
      <c r="K37" s="106">
        <v>4</v>
      </c>
      <c r="L37" s="106">
        <v>4</v>
      </c>
      <c r="M37" s="106">
        <v>4</v>
      </c>
      <c r="N37" s="106">
        <v>4</v>
      </c>
      <c r="O37" s="106">
        <v>4</v>
      </c>
      <c r="P37" s="107">
        <v>4</v>
      </c>
      <c r="Q37" s="107">
        <v>4</v>
      </c>
      <c r="R37" s="107">
        <v>4</v>
      </c>
      <c r="S37" s="107">
        <v>4</v>
      </c>
      <c r="T37" s="106">
        <v>4</v>
      </c>
      <c r="U37" s="106">
        <v>4</v>
      </c>
      <c r="V37" s="106">
        <v>4</v>
      </c>
      <c r="W37" s="106">
        <v>4</v>
      </c>
      <c r="X37" s="106">
        <v>4</v>
      </c>
      <c r="Y37" s="107">
        <v>4</v>
      </c>
      <c r="Z37" s="107">
        <v>4</v>
      </c>
      <c r="AA37" s="107">
        <v>4</v>
      </c>
      <c r="AB37" s="107">
        <v>4</v>
      </c>
      <c r="AC37" s="106">
        <v>4</v>
      </c>
      <c r="AD37" s="106">
        <v>4</v>
      </c>
      <c r="AE37" s="106">
        <v>4</v>
      </c>
      <c r="AF37" s="106">
        <v>4</v>
      </c>
      <c r="AG37" s="107">
        <v>3</v>
      </c>
      <c r="AH37" s="107">
        <v>3</v>
      </c>
      <c r="AI37" s="107">
        <v>3</v>
      </c>
      <c r="AJ37" s="107">
        <v>3</v>
      </c>
      <c r="AK37" s="107">
        <v>3</v>
      </c>
      <c r="AL37" s="106">
        <v>3</v>
      </c>
      <c r="AM37" s="106">
        <v>3</v>
      </c>
      <c r="AN37" s="106">
        <v>3</v>
      </c>
      <c r="AO37" s="106">
        <v>3</v>
      </c>
      <c r="AP37" s="107">
        <v>3</v>
      </c>
      <c r="AQ37" s="107">
        <v>3</v>
      </c>
      <c r="AR37" s="107">
        <v>3</v>
      </c>
      <c r="AS37" s="107">
        <v>3</v>
      </c>
      <c r="AT37" s="106">
        <v>3</v>
      </c>
      <c r="AU37" s="106">
        <v>3</v>
      </c>
      <c r="AV37" s="106">
        <v>3</v>
      </c>
      <c r="AW37" s="106">
        <v>3</v>
      </c>
      <c r="AX37" s="106">
        <v>3</v>
      </c>
      <c r="AY37" s="107">
        <v>3</v>
      </c>
      <c r="AZ37" s="107">
        <v>3</v>
      </c>
      <c r="BA37" s="107">
        <v>3</v>
      </c>
      <c r="BB37" s="107">
        <v>3</v>
      </c>
      <c r="BC37" s="106">
        <v>3</v>
      </c>
      <c r="BD37" s="106">
        <v>3</v>
      </c>
      <c r="BE37" s="106">
        <v>3</v>
      </c>
      <c r="BF37" s="106">
        <v>3</v>
      </c>
      <c r="BG37" s="108">
        <v>3</v>
      </c>
      <c r="BH37" s="108">
        <v>3</v>
      </c>
      <c r="BI37" s="108">
        <v>3</v>
      </c>
      <c r="BJ37" s="108">
        <v>3</v>
      </c>
      <c r="BK37" s="108">
        <v>3</v>
      </c>
      <c r="BL37" s="106">
        <v>3</v>
      </c>
      <c r="BM37" s="106">
        <v>3</v>
      </c>
      <c r="BN37" s="106">
        <v>3</v>
      </c>
      <c r="BO37" s="106">
        <v>3</v>
      </c>
      <c r="BP37" s="107">
        <v>3</v>
      </c>
      <c r="BQ37" s="107">
        <v>3</v>
      </c>
      <c r="BR37" s="107">
        <v>3</v>
      </c>
      <c r="BS37" s="107">
        <v>3</v>
      </c>
      <c r="BT37" s="106">
        <v>3</v>
      </c>
      <c r="BU37" s="106">
        <v>3</v>
      </c>
      <c r="BV37" s="106">
        <v>3</v>
      </c>
      <c r="BW37" s="106">
        <v>3</v>
      </c>
      <c r="BX37" s="106">
        <v>3</v>
      </c>
      <c r="BY37" s="107">
        <v>3</v>
      </c>
      <c r="BZ37" s="107">
        <v>3</v>
      </c>
      <c r="CA37" s="107">
        <v>3</v>
      </c>
      <c r="CB37" s="107">
        <v>3</v>
      </c>
      <c r="CC37" s="106">
        <v>3</v>
      </c>
      <c r="CD37" s="106">
        <v>3</v>
      </c>
      <c r="CE37" s="106">
        <v>3</v>
      </c>
      <c r="CF37" s="106">
        <v>3</v>
      </c>
      <c r="CG37" s="106">
        <v>3</v>
      </c>
      <c r="CH37" s="107">
        <v>3</v>
      </c>
      <c r="CI37" s="107">
        <v>3</v>
      </c>
      <c r="CJ37" s="107">
        <v>3</v>
      </c>
      <c r="CK37" s="107">
        <v>3</v>
      </c>
      <c r="CL37" s="106">
        <v>3</v>
      </c>
      <c r="CM37" s="106">
        <v>3</v>
      </c>
      <c r="CN37" s="106">
        <v>3</v>
      </c>
      <c r="CO37" s="106">
        <v>3</v>
      </c>
      <c r="CP37" s="107">
        <v>3</v>
      </c>
      <c r="CQ37" s="107">
        <v>3</v>
      </c>
      <c r="CR37" s="107">
        <v>3</v>
      </c>
      <c r="CS37" s="107">
        <v>3</v>
      </c>
      <c r="CT37" s="107">
        <v>3</v>
      </c>
      <c r="CU37" s="106">
        <v>3</v>
      </c>
      <c r="CV37" s="106">
        <v>3</v>
      </c>
      <c r="CW37" s="106">
        <v>3</v>
      </c>
      <c r="CX37" s="106">
        <v>3</v>
      </c>
      <c r="CY37" s="107">
        <v>3</v>
      </c>
      <c r="CZ37" s="107">
        <v>3</v>
      </c>
      <c r="DA37" s="107">
        <v>3</v>
      </c>
      <c r="DB37" s="107">
        <v>3</v>
      </c>
      <c r="DC37" s="106">
        <v>3</v>
      </c>
      <c r="DD37" s="106">
        <v>3</v>
      </c>
      <c r="DE37" s="106">
        <v>3</v>
      </c>
      <c r="DF37" s="106">
        <v>3</v>
      </c>
      <c r="DG37" s="108">
        <v>3</v>
      </c>
      <c r="DH37" s="108">
        <v>3</v>
      </c>
      <c r="DI37" s="108">
        <v>3</v>
      </c>
      <c r="DJ37" s="108">
        <v>3</v>
      </c>
      <c r="DK37" s="108">
        <v>3</v>
      </c>
      <c r="DL37" s="106">
        <v>3</v>
      </c>
      <c r="DM37" s="106">
        <v>3</v>
      </c>
      <c r="DN37" s="106">
        <v>3</v>
      </c>
      <c r="DO37" s="106">
        <v>3</v>
      </c>
      <c r="DP37" s="108">
        <v>3</v>
      </c>
      <c r="DQ37" s="108">
        <v>3</v>
      </c>
      <c r="DR37" s="108">
        <v>3</v>
      </c>
      <c r="DS37" s="108">
        <v>3</v>
      </c>
      <c r="DT37" s="108">
        <v>3</v>
      </c>
      <c r="DU37" s="106">
        <v>3</v>
      </c>
      <c r="DV37" s="106">
        <v>3</v>
      </c>
      <c r="DW37" s="106">
        <v>3</v>
      </c>
      <c r="DX37" s="106">
        <v>3</v>
      </c>
      <c r="DY37" s="108">
        <v>3</v>
      </c>
      <c r="DZ37" s="108">
        <v>3</v>
      </c>
      <c r="EA37" s="108">
        <v>3</v>
      </c>
      <c r="EB37" s="108">
        <v>3</v>
      </c>
      <c r="EC37" s="106">
        <v>3</v>
      </c>
      <c r="ED37" s="106">
        <v>3</v>
      </c>
      <c r="EE37" s="106">
        <v>3</v>
      </c>
      <c r="EF37" s="106">
        <v>3</v>
      </c>
      <c r="EG37" s="106">
        <v>3</v>
      </c>
      <c r="EH37" s="108">
        <v>2</v>
      </c>
      <c r="EI37" s="108">
        <v>2</v>
      </c>
      <c r="EJ37" s="108">
        <v>2</v>
      </c>
      <c r="EK37" s="108">
        <v>2</v>
      </c>
      <c r="EL37" s="106">
        <v>2</v>
      </c>
      <c r="EM37" s="106">
        <v>2</v>
      </c>
      <c r="EN37" s="106">
        <v>2</v>
      </c>
      <c r="EO37" s="106">
        <v>2</v>
      </c>
      <c r="EP37" s="108">
        <v>2</v>
      </c>
      <c r="EQ37" s="108">
        <v>2</v>
      </c>
      <c r="ER37" s="108">
        <v>2</v>
      </c>
      <c r="ES37" s="108">
        <v>2</v>
      </c>
      <c r="ET37" s="108">
        <v>2</v>
      </c>
      <c r="EU37" s="106">
        <v>2</v>
      </c>
      <c r="EV37" s="106">
        <v>2</v>
      </c>
      <c r="EW37" s="106">
        <v>2</v>
      </c>
      <c r="EX37" s="106">
        <v>2</v>
      </c>
      <c r="EY37" s="108">
        <v>2</v>
      </c>
      <c r="EZ37" s="108">
        <v>2</v>
      </c>
      <c r="FA37" s="108">
        <v>2</v>
      </c>
      <c r="FB37" s="108">
        <v>2</v>
      </c>
      <c r="FC37" s="109">
        <v>2</v>
      </c>
      <c r="FD37" s="109">
        <v>2</v>
      </c>
      <c r="FE37" s="109">
        <v>2</v>
      </c>
      <c r="FF37" s="109">
        <v>2</v>
      </c>
      <c r="FG37" s="109">
        <v>2</v>
      </c>
      <c r="FH37" s="110">
        <v>2</v>
      </c>
      <c r="FI37" s="110">
        <v>2</v>
      </c>
      <c r="FJ37" s="110">
        <v>2</v>
      </c>
      <c r="FK37" s="110">
        <v>2</v>
      </c>
      <c r="FL37" s="109">
        <v>2</v>
      </c>
      <c r="FM37" s="109">
        <v>2</v>
      </c>
      <c r="FN37" s="109">
        <v>2</v>
      </c>
      <c r="FO37" s="109">
        <v>2</v>
      </c>
      <c r="FP37" s="110">
        <v>2</v>
      </c>
      <c r="FQ37" s="110">
        <v>2</v>
      </c>
      <c r="FR37" s="110">
        <v>2</v>
      </c>
      <c r="FS37" s="110">
        <v>2</v>
      </c>
      <c r="FT37" s="110">
        <v>2</v>
      </c>
      <c r="FU37" s="109">
        <v>2</v>
      </c>
      <c r="FV37" s="109">
        <v>2</v>
      </c>
      <c r="FW37" s="109">
        <v>2</v>
      </c>
      <c r="FX37" s="109">
        <v>2</v>
      </c>
      <c r="FY37" s="110">
        <v>2</v>
      </c>
      <c r="FZ37" s="110">
        <v>2</v>
      </c>
      <c r="GA37" s="110">
        <v>2</v>
      </c>
      <c r="GB37" s="110">
        <v>2</v>
      </c>
      <c r="GC37" s="109">
        <v>2</v>
      </c>
      <c r="GD37" s="109">
        <v>2</v>
      </c>
      <c r="GE37" s="109">
        <v>2</v>
      </c>
      <c r="GF37" s="109">
        <v>2</v>
      </c>
      <c r="GG37" s="109">
        <v>2</v>
      </c>
      <c r="GH37" s="110">
        <v>2</v>
      </c>
      <c r="GI37" s="110">
        <v>2</v>
      </c>
      <c r="GJ37" s="110">
        <v>2</v>
      </c>
      <c r="GK37" s="110">
        <v>2</v>
      </c>
      <c r="GL37" s="109">
        <v>2</v>
      </c>
      <c r="GM37" s="109">
        <v>2</v>
      </c>
      <c r="GN37" s="109">
        <v>2</v>
      </c>
      <c r="GO37" s="109">
        <v>2</v>
      </c>
      <c r="GP37" s="109">
        <v>2</v>
      </c>
      <c r="GQ37" s="110">
        <v>2</v>
      </c>
      <c r="GR37" s="110">
        <v>2</v>
      </c>
      <c r="GS37" s="110">
        <v>2</v>
      </c>
      <c r="GT37" s="110">
        <v>2</v>
      </c>
      <c r="GU37" s="109">
        <v>2</v>
      </c>
      <c r="GV37" s="109">
        <v>2</v>
      </c>
      <c r="GW37" s="109">
        <v>2</v>
      </c>
      <c r="GX37" s="109">
        <v>2</v>
      </c>
      <c r="GY37" s="110">
        <v>2</v>
      </c>
      <c r="GZ37" s="110">
        <v>2</v>
      </c>
      <c r="HA37" s="110">
        <v>2</v>
      </c>
      <c r="HB37" s="110">
        <v>2</v>
      </c>
      <c r="HC37" s="109">
        <v>2</v>
      </c>
      <c r="HD37" s="109">
        <v>2</v>
      </c>
      <c r="HE37" s="109">
        <v>2</v>
      </c>
      <c r="HF37" s="109">
        <v>2</v>
      </c>
      <c r="HG37" s="109">
        <v>2</v>
      </c>
      <c r="HH37" s="110">
        <v>2</v>
      </c>
      <c r="HI37" s="110">
        <v>2</v>
      </c>
      <c r="HJ37" s="110">
        <v>2</v>
      </c>
      <c r="HK37" s="110">
        <v>2</v>
      </c>
      <c r="HL37" s="109">
        <v>2</v>
      </c>
      <c r="HM37" s="109">
        <v>2</v>
      </c>
      <c r="HN37" s="109">
        <v>2</v>
      </c>
      <c r="HO37" s="109">
        <v>2</v>
      </c>
      <c r="HP37" s="110">
        <v>2</v>
      </c>
      <c r="HQ37" s="110">
        <v>2</v>
      </c>
      <c r="HR37" s="110">
        <v>2</v>
      </c>
      <c r="HS37" s="110">
        <v>2</v>
      </c>
      <c r="HT37" s="110">
        <v>2</v>
      </c>
      <c r="HU37" s="109">
        <v>2</v>
      </c>
      <c r="HV37" s="109">
        <v>2</v>
      </c>
      <c r="HW37" s="109">
        <v>2</v>
      </c>
      <c r="HX37" s="109">
        <v>2</v>
      </c>
      <c r="HY37" s="110">
        <v>2</v>
      </c>
      <c r="HZ37" s="110">
        <v>2</v>
      </c>
      <c r="IA37" s="110">
        <v>2</v>
      </c>
      <c r="IB37" s="110">
        <v>2</v>
      </c>
      <c r="IC37" s="110">
        <v>2</v>
      </c>
      <c r="ID37" s="109">
        <v>2</v>
      </c>
      <c r="IE37" s="109">
        <v>2</v>
      </c>
      <c r="IF37" s="109">
        <v>2</v>
      </c>
      <c r="IG37" s="109">
        <v>2</v>
      </c>
      <c r="IH37" s="111">
        <v>2</v>
      </c>
      <c r="II37" s="111">
        <v>2</v>
      </c>
      <c r="IJ37" s="111">
        <v>2</v>
      </c>
      <c r="IK37" s="111">
        <v>2</v>
      </c>
      <c r="IL37" s="109">
        <v>2</v>
      </c>
      <c r="IM37" s="109">
        <v>2</v>
      </c>
      <c r="IN37" s="109">
        <v>2</v>
      </c>
      <c r="IO37" s="109">
        <v>2</v>
      </c>
      <c r="IP37" s="109">
        <v>2</v>
      </c>
      <c r="IQ37" s="111">
        <v>2</v>
      </c>
      <c r="IR37" s="111">
        <v>2</v>
      </c>
      <c r="IS37" s="111">
        <v>2</v>
      </c>
      <c r="IT37" s="111">
        <v>2</v>
      </c>
      <c r="IU37" s="109">
        <v>2</v>
      </c>
      <c r="IV37" s="109">
        <v>2</v>
      </c>
      <c r="IW37" s="109">
        <v>2</v>
      </c>
      <c r="IX37" s="109">
        <v>2</v>
      </c>
      <c r="IY37" s="110">
        <v>2</v>
      </c>
      <c r="IZ37" s="110">
        <v>2</v>
      </c>
      <c r="JA37" s="110">
        <v>2</v>
      </c>
      <c r="JB37" s="110">
        <v>2</v>
      </c>
      <c r="JC37" s="110">
        <v>2</v>
      </c>
    </row>
    <row r="38" spans="1:263" x14ac:dyDescent="0.25">
      <c r="B38" s="122" t="s">
        <v>116</v>
      </c>
      <c r="C38" s="106">
        <v>0</v>
      </c>
      <c r="D38" s="106">
        <v>0</v>
      </c>
      <c r="E38" s="106">
        <v>0</v>
      </c>
      <c r="F38" s="106">
        <v>0</v>
      </c>
      <c r="G38" s="107">
        <v>1</v>
      </c>
      <c r="H38" s="107">
        <v>1</v>
      </c>
      <c r="I38" s="107">
        <v>1</v>
      </c>
      <c r="J38" s="107">
        <v>1</v>
      </c>
      <c r="K38" s="106">
        <v>1</v>
      </c>
      <c r="L38" s="106">
        <v>1</v>
      </c>
      <c r="M38" s="106">
        <v>1</v>
      </c>
      <c r="N38" s="106">
        <v>1</v>
      </c>
      <c r="O38" s="106">
        <v>1</v>
      </c>
      <c r="P38" s="107">
        <v>1</v>
      </c>
      <c r="Q38" s="107">
        <v>1</v>
      </c>
      <c r="R38" s="107">
        <v>1</v>
      </c>
      <c r="S38" s="107">
        <v>2</v>
      </c>
      <c r="T38" s="106">
        <v>2</v>
      </c>
      <c r="U38" s="106">
        <v>1</v>
      </c>
      <c r="V38" s="106">
        <v>1</v>
      </c>
      <c r="W38" s="106">
        <v>0</v>
      </c>
      <c r="X38" s="106">
        <v>0</v>
      </c>
      <c r="Y38" s="107">
        <v>0</v>
      </c>
      <c r="Z38" s="107">
        <v>0</v>
      </c>
      <c r="AA38" s="107">
        <v>0</v>
      </c>
      <c r="AB38" s="107">
        <v>0</v>
      </c>
      <c r="AC38" s="106">
        <v>0</v>
      </c>
      <c r="AD38" s="106">
        <v>0</v>
      </c>
      <c r="AE38" s="106">
        <v>0</v>
      </c>
      <c r="AF38" s="106">
        <v>0</v>
      </c>
      <c r="AG38" s="107">
        <v>0</v>
      </c>
      <c r="AH38" s="107">
        <v>0</v>
      </c>
      <c r="AI38" s="107">
        <v>0</v>
      </c>
      <c r="AJ38" s="107">
        <v>0</v>
      </c>
      <c r="AK38" s="107">
        <v>0</v>
      </c>
      <c r="AL38" s="106">
        <v>0</v>
      </c>
      <c r="AM38" s="106">
        <v>0</v>
      </c>
      <c r="AN38" s="106">
        <v>0</v>
      </c>
      <c r="AO38" s="106">
        <v>0</v>
      </c>
      <c r="AP38" s="107">
        <v>0</v>
      </c>
      <c r="AQ38" s="107">
        <v>0</v>
      </c>
      <c r="AR38" s="107">
        <v>0</v>
      </c>
      <c r="AS38" s="107">
        <v>0</v>
      </c>
      <c r="AT38" s="106">
        <v>0</v>
      </c>
      <c r="AU38" s="106">
        <v>1</v>
      </c>
      <c r="AV38" s="106">
        <v>1</v>
      </c>
      <c r="AW38" s="106">
        <v>1</v>
      </c>
      <c r="AX38" s="106">
        <v>1</v>
      </c>
      <c r="AY38" s="107">
        <v>1</v>
      </c>
      <c r="AZ38" s="107">
        <v>1</v>
      </c>
      <c r="BA38" s="107">
        <v>1</v>
      </c>
      <c r="BB38" s="107">
        <v>1</v>
      </c>
      <c r="BC38" s="106">
        <v>1</v>
      </c>
      <c r="BD38" s="106">
        <v>1</v>
      </c>
      <c r="BE38" s="106">
        <v>1</v>
      </c>
      <c r="BF38" s="106">
        <v>0</v>
      </c>
      <c r="BG38" s="108">
        <v>0</v>
      </c>
      <c r="BH38" s="108">
        <v>0</v>
      </c>
      <c r="BI38" s="108">
        <v>0</v>
      </c>
      <c r="BJ38" s="108">
        <v>0</v>
      </c>
      <c r="BK38" s="108">
        <v>0</v>
      </c>
      <c r="BL38" s="106">
        <v>0</v>
      </c>
      <c r="BM38" s="106">
        <v>0</v>
      </c>
      <c r="BN38" s="106">
        <v>0</v>
      </c>
      <c r="BO38" s="106">
        <v>0</v>
      </c>
      <c r="BP38" s="107">
        <v>0</v>
      </c>
      <c r="BQ38" s="107">
        <v>0</v>
      </c>
      <c r="BR38" s="107">
        <v>0</v>
      </c>
      <c r="BS38" s="107">
        <v>1</v>
      </c>
      <c r="BT38" s="106">
        <v>1</v>
      </c>
      <c r="BU38" s="106">
        <v>1</v>
      </c>
      <c r="BV38" s="106">
        <v>1</v>
      </c>
      <c r="BW38" s="106">
        <v>1</v>
      </c>
      <c r="BX38" s="106">
        <v>1</v>
      </c>
      <c r="BY38" s="107">
        <v>1</v>
      </c>
      <c r="BZ38" s="107">
        <v>1</v>
      </c>
      <c r="CA38" s="107">
        <v>1</v>
      </c>
      <c r="CB38" s="107">
        <v>1</v>
      </c>
      <c r="CC38" s="106">
        <v>0</v>
      </c>
      <c r="CD38" s="106">
        <v>0</v>
      </c>
      <c r="CE38" s="106">
        <v>0</v>
      </c>
      <c r="CF38" s="106">
        <v>0</v>
      </c>
      <c r="CG38" s="106">
        <v>0</v>
      </c>
      <c r="CH38" s="107">
        <v>0</v>
      </c>
      <c r="CI38" s="107">
        <v>0</v>
      </c>
      <c r="CJ38" s="107">
        <v>0</v>
      </c>
      <c r="CK38" s="107">
        <v>0</v>
      </c>
      <c r="CL38" s="106">
        <v>0</v>
      </c>
      <c r="CM38" s="106">
        <v>0</v>
      </c>
      <c r="CN38" s="106">
        <v>0</v>
      </c>
      <c r="CO38" s="106">
        <v>0</v>
      </c>
      <c r="CP38" s="107">
        <v>0</v>
      </c>
      <c r="CQ38" s="107">
        <v>1</v>
      </c>
      <c r="CR38" s="107">
        <v>1</v>
      </c>
      <c r="CS38" s="107">
        <v>1</v>
      </c>
      <c r="CT38" s="107">
        <v>1</v>
      </c>
      <c r="CU38" s="106">
        <v>1</v>
      </c>
      <c r="CV38" s="106">
        <v>1</v>
      </c>
      <c r="CW38" s="106">
        <v>1</v>
      </c>
      <c r="CX38" s="106">
        <v>1</v>
      </c>
      <c r="CY38" s="107">
        <v>0</v>
      </c>
      <c r="CZ38" s="107">
        <v>0</v>
      </c>
      <c r="DA38" s="107">
        <v>0</v>
      </c>
      <c r="DB38" s="107">
        <v>0</v>
      </c>
      <c r="DC38" s="106">
        <v>0</v>
      </c>
      <c r="DD38" s="106">
        <v>0</v>
      </c>
      <c r="DE38" s="106">
        <v>0</v>
      </c>
      <c r="DF38" s="106">
        <v>0</v>
      </c>
      <c r="DG38" s="108">
        <v>0</v>
      </c>
      <c r="DH38" s="108">
        <v>1</v>
      </c>
      <c r="DI38" s="108">
        <v>0</v>
      </c>
      <c r="DJ38" s="108">
        <v>1</v>
      </c>
      <c r="DK38" s="108">
        <v>1</v>
      </c>
      <c r="DL38" s="106">
        <v>1</v>
      </c>
      <c r="DM38" s="106">
        <v>0</v>
      </c>
      <c r="DN38" s="106">
        <v>1</v>
      </c>
      <c r="DO38" s="106">
        <v>1</v>
      </c>
      <c r="DP38" s="108">
        <v>1</v>
      </c>
      <c r="DQ38" s="108">
        <v>1</v>
      </c>
      <c r="DR38" s="108">
        <v>0</v>
      </c>
      <c r="DS38" s="108">
        <v>0</v>
      </c>
      <c r="DT38" s="108">
        <v>0</v>
      </c>
      <c r="DU38" s="106">
        <v>0</v>
      </c>
      <c r="DV38" s="106">
        <v>0</v>
      </c>
      <c r="DW38" s="106">
        <v>0</v>
      </c>
      <c r="DX38" s="106">
        <v>0</v>
      </c>
      <c r="DY38" s="108">
        <v>1</v>
      </c>
      <c r="DZ38" s="108">
        <v>0</v>
      </c>
      <c r="EA38" s="108">
        <v>0</v>
      </c>
      <c r="EB38" s="108">
        <v>0</v>
      </c>
      <c r="EC38" s="106">
        <v>0</v>
      </c>
      <c r="ED38" s="106">
        <v>0</v>
      </c>
      <c r="EE38" s="106">
        <v>0</v>
      </c>
      <c r="EF38" s="106">
        <v>0</v>
      </c>
      <c r="EG38" s="106">
        <v>0</v>
      </c>
      <c r="EH38" s="108">
        <v>0</v>
      </c>
      <c r="EI38" s="108">
        <v>0</v>
      </c>
      <c r="EJ38" s="108">
        <v>0</v>
      </c>
      <c r="EK38" s="108">
        <v>0</v>
      </c>
      <c r="EL38" s="106">
        <v>0</v>
      </c>
      <c r="EM38" s="106">
        <v>0</v>
      </c>
      <c r="EN38" s="106">
        <v>0</v>
      </c>
      <c r="EO38" s="106">
        <v>0</v>
      </c>
      <c r="EP38" s="108">
        <v>0</v>
      </c>
      <c r="EQ38" s="108">
        <v>0</v>
      </c>
      <c r="ER38" s="108">
        <v>0</v>
      </c>
      <c r="ES38" s="108">
        <v>0</v>
      </c>
      <c r="ET38" s="108">
        <v>0</v>
      </c>
      <c r="EU38" s="106">
        <v>0</v>
      </c>
      <c r="EV38" s="106">
        <v>0</v>
      </c>
      <c r="EW38" s="106">
        <v>0</v>
      </c>
      <c r="EX38" s="106">
        <v>0</v>
      </c>
      <c r="EY38" s="108">
        <v>0</v>
      </c>
      <c r="EZ38" s="108">
        <v>0</v>
      </c>
      <c r="FA38" s="108">
        <v>0</v>
      </c>
      <c r="FB38" s="108">
        <v>0</v>
      </c>
      <c r="FC38" s="109">
        <v>0</v>
      </c>
      <c r="FD38" s="109">
        <v>0</v>
      </c>
      <c r="FE38" s="109">
        <v>0</v>
      </c>
      <c r="FF38" s="109">
        <v>0</v>
      </c>
      <c r="FG38" s="109">
        <v>0</v>
      </c>
      <c r="FH38" s="110">
        <v>1</v>
      </c>
      <c r="FI38" s="110">
        <v>1</v>
      </c>
      <c r="FJ38" s="110">
        <v>1</v>
      </c>
      <c r="FK38" s="110">
        <v>1</v>
      </c>
      <c r="FL38" s="109">
        <v>1</v>
      </c>
      <c r="FM38" s="109">
        <v>1</v>
      </c>
      <c r="FN38" s="109">
        <v>1</v>
      </c>
      <c r="FO38" s="109">
        <v>1</v>
      </c>
      <c r="FP38" s="110">
        <v>1</v>
      </c>
      <c r="FQ38" s="110">
        <v>1</v>
      </c>
      <c r="FR38" s="110">
        <v>1</v>
      </c>
      <c r="FS38" s="110">
        <v>1</v>
      </c>
      <c r="FT38" s="110">
        <v>1</v>
      </c>
      <c r="FU38" s="109">
        <v>1</v>
      </c>
      <c r="FV38" s="109">
        <v>0</v>
      </c>
      <c r="FW38" s="109">
        <v>0</v>
      </c>
      <c r="FX38" s="109">
        <v>0</v>
      </c>
      <c r="FY38" s="110">
        <v>0</v>
      </c>
      <c r="FZ38" s="110">
        <v>0</v>
      </c>
      <c r="GA38" s="110">
        <v>0</v>
      </c>
      <c r="GB38" s="110">
        <v>0</v>
      </c>
      <c r="GC38" s="109">
        <v>1</v>
      </c>
      <c r="GD38" s="109">
        <v>1</v>
      </c>
      <c r="GE38" s="109">
        <v>1</v>
      </c>
      <c r="GF38" s="109">
        <v>1</v>
      </c>
      <c r="GG38" s="109">
        <v>1</v>
      </c>
      <c r="GH38" s="110">
        <v>1</v>
      </c>
      <c r="GI38" s="110">
        <v>1</v>
      </c>
      <c r="GJ38" s="110">
        <v>1</v>
      </c>
      <c r="GK38" s="110">
        <v>0</v>
      </c>
      <c r="GL38" s="109">
        <v>0</v>
      </c>
      <c r="GM38" s="109">
        <v>0</v>
      </c>
      <c r="GN38" s="109">
        <v>0</v>
      </c>
      <c r="GO38" s="109">
        <v>0</v>
      </c>
      <c r="GP38" s="109">
        <v>0</v>
      </c>
      <c r="GQ38" s="110">
        <v>0</v>
      </c>
      <c r="GR38" s="110">
        <v>0</v>
      </c>
      <c r="GS38" s="110">
        <v>0</v>
      </c>
      <c r="GT38" s="110"/>
      <c r="GU38" s="109">
        <v>0</v>
      </c>
      <c r="GV38" s="109">
        <v>0</v>
      </c>
      <c r="GW38" s="109">
        <v>0</v>
      </c>
      <c r="GX38" s="109">
        <v>0</v>
      </c>
      <c r="GY38" s="110">
        <v>0</v>
      </c>
      <c r="GZ38" s="110">
        <v>0</v>
      </c>
      <c r="HA38" s="110">
        <v>1</v>
      </c>
      <c r="HB38" s="110">
        <v>1</v>
      </c>
      <c r="HC38" s="109">
        <v>1</v>
      </c>
      <c r="HD38" s="109">
        <v>1</v>
      </c>
      <c r="HE38" s="109">
        <v>1</v>
      </c>
      <c r="HF38" s="109">
        <v>1</v>
      </c>
      <c r="HG38" s="109">
        <v>1</v>
      </c>
      <c r="HH38" s="110">
        <v>2</v>
      </c>
      <c r="HI38" s="110">
        <v>2</v>
      </c>
      <c r="HJ38" s="110">
        <v>2</v>
      </c>
      <c r="HK38" s="110">
        <v>2</v>
      </c>
      <c r="HL38" s="109">
        <v>2</v>
      </c>
      <c r="HM38" s="109">
        <v>2</v>
      </c>
      <c r="HN38" s="109">
        <v>2</v>
      </c>
      <c r="HO38" s="109">
        <v>2</v>
      </c>
      <c r="HP38" s="110">
        <v>2</v>
      </c>
      <c r="HQ38" s="110">
        <v>0</v>
      </c>
      <c r="HR38" s="110">
        <v>0</v>
      </c>
      <c r="HS38" s="110">
        <v>0</v>
      </c>
      <c r="HT38" s="110">
        <v>0</v>
      </c>
      <c r="HU38" s="109">
        <v>0</v>
      </c>
      <c r="HV38" s="109">
        <v>0</v>
      </c>
      <c r="HW38" s="109">
        <v>0</v>
      </c>
      <c r="HX38" s="109">
        <v>0</v>
      </c>
      <c r="HY38" s="110">
        <v>1</v>
      </c>
      <c r="HZ38" s="110">
        <v>1</v>
      </c>
      <c r="IA38" s="110">
        <v>1</v>
      </c>
      <c r="IB38" s="110">
        <v>1</v>
      </c>
      <c r="IC38" s="110">
        <v>1</v>
      </c>
      <c r="ID38" s="109">
        <v>1</v>
      </c>
      <c r="IE38" s="109">
        <v>1</v>
      </c>
      <c r="IF38" s="109">
        <v>1</v>
      </c>
      <c r="IG38" s="109">
        <v>1</v>
      </c>
      <c r="IH38" s="111">
        <v>1</v>
      </c>
      <c r="II38" s="111">
        <v>1</v>
      </c>
      <c r="IJ38" s="111">
        <v>1</v>
      </c>
      <c r="IK38" s="111">
        <v>1</v>
      </c>
      <c r="IL38" s="109">
        <v>1</v>
      </c>
      <c r="IM38" s="109">
        <v>1</v>
      </c>
      <c r="IN38" s="109">
        <v>1</v>
      </c>
      <c r="IO38" s="109">
        <v>0</v>
      </c>
      <c r="IP38" s="109">
        <v>0</v>
      </c>
      <c r="IQ38" s="111">
        <v>0</v>
      </c>
      <c r="IR38" s="111">
        <v>0</v>
      </c>
      <c r="IS38" s="111">
        <v>0</v>
      </c>
      <c r="IT38" s="111">
        <v>1</v>
      </c>
      <c r="IU38" s="109">
        <v>1</v>
      </c>
      <c r="IV38" s="109">
        <v>1</v>
      </c>
      <c r="IW38" s="109">
        <v>1</v>
      </c>
      <c r="IX38" s="109">
        <v>1</v>
      </c>
      <c r="IY38" s="110">
        <v>1</v>
      </c>
      <c r="IZ38" s="110">
        <v>1</v>
      </c>
      <c r="JA38" s="110">
        <v>1</v>
      </c>
      <c r="JB38" s="110">
        <v>1</v>
      </c>
      <c r="JC38" s="110">
        <v>1</v>
      </c>
    </row>
    <row r="39" spans="1:263" s="127" customFormat="1" ht="13" x14ac:dyDescent="0.3">
      <c r="A39" s="127" t="s">
        <v>117</v>
      </c>
      <c r="C39" s="38">
        <f>C36-C37-C38</f>
        <v>30</v>
      </c>
      <c r="D39" s="38">
        <f t="shared" ref="D39:BB39" si="10">D36-D37-D38</f>
        <v>30</v>
      </c>
      <c r="E39" s="38">
        <f t="shared" si="10"/>
        <v>29</v>
      </c>
      <c r="F39" s="38">
        <f t="shared" si="10"/>
        <v>31</v>
      </c>
      <c r="G39" s="39">
        <f t="shared" si="10"/>
        <v>30</v>
      </c>
      <c r="H39" s="39">
        <f t="shared" si="10"/>
        <v>30</v>
      </c>
      <c r="I39" s="39">
        <f t="shared" si="10"/>
        <v>30</v>
      </c>
      <c r="J39" s="39">
        <f t="shared" si="10"/>
        <v>30</v>
      </c>
      <c r="K39" s="38">
        <f t="shared" si="10"/>
        <v>30</v>
      </c>
      <c r="L39" s="38">
        <f t="shared" si="10"/>
        <v>30</v>
      </c>
      <c r="M39" s="38">
        <f t="shared" si="10"/>
        <v>30</v>
      </c>
      <c r="N39" s="38">
        <f t="shared" si="10"/>
        <v>30</v>
      </c>
      <c r="O39" s="38">
        <f t="shared" si="10"/>
        <v>30</v>
      </c>
      <c r="P39" s="39">
        <f t="shared" si="10"/>
        <v>30</v>
      </c>
      <c r="Q39" s="39">
        <f t="shared" si="10"/>
        <v>30</v>
      </c>
      <c r="R39" s="39">
        <f t="shared" si="10"/>
        <v>30</v>
      </c>
      <c r="S39" s="39">
        <f t="shared" si="10"/>
        <v>29</v>
      </c>
      <c r="T39" s="38">
        <f t="shared" si="10"/>
        <v>29</v>
      </c>
      <c r="U39" s="38">
        <f t="shared" si="10"/>
        <v>30</v>
      </c>
      <c r="V39" s="38">
        <f t="shared" si="10"/>
        <v>30</v>
      </c>
      <c r="W39" s="38">
        <f t="shared" si="10"/>
        <v>30</v>
      </c>
      <c r="X39" s="38">
        <f t="shared" si="10"/>
        <v>30</v>
      </c>
      <c r="Y39" s="39">
        <f t="shared" si="10"/>
        <v>30</v>
      </c>
      <c r="Z39" s="39">
        <f t="shared" si="10"/>
        <v>30</v>
      </c>
      <c r="AA39" s="39">
        <f t="shared" si="10"/>
        <v>30</v>
      </c>
      <c r="AB39" s="39">
        <f t="shared" si="10"/>
        <v>30</v>
      </c>
      <c r="AC39" s="38">
        <f t="shared" si="10"/>
        <v>30</v>
      </c>
      <c r="AD39" s="38">
        <f t="shared" si="10"/>
        <v>30</v>
      </c>
      <c r="AE39" s="38">
        <f t="shared" si="10"/>
        <v>30</v>
      </c>
      <c r="AF39" s="38">
        <f t="shared" si="10"/>
        <v>30</v>
      </c>
      <c r="AG39" s="39">
        <f t="shared" si="10"/>
        <v>30</v>
      </c>
      <c r="AH39" s="39">
        <f t="shared" si="10"/>
        <v>30</v>
      </c>
      <c r="AI39" s="39">
        <f t="shared" si="10"/>
        <v>30</v>
      </c>
      <c r="AJ39" s="39">
        <f t="shared" si="10"/>
        <v>30</v>
      </c>
      <c r="AK39" s="39">
        <f t="shared" si="10"/>
        <v>30</v>
      </c>
      <c r="AL39" s="38">
        <f t="shared" si="10"/>
        <v>30</v>
      </c>
      <c r="AM39" s="38">
        <f t="shared" si="10"/>
        <v>30</v>
      </c>
      <c r="AN39" s="38">
        <f t="shared" si="10"/>
        <v>29</v>
      </c>
      <c r="AO39" s="38">
        <f t="shared" si="10"/>
        <v>29</v>
      </c>
      <c r="AP39" s="39">
        <f t="shared" si="10"/>
        <v>29</v>
      </c>
      <c r="AQ39" s="39">
        <f t="shared" si="10"/>
        <v>29</v>
      </c>
      <c r="AR39" s="39">
        <f t="shared" si="10"/>
        <v>29</v>
      </c>
      <c r="AS39" s="39">
        <f t="shared" si="10"/>
        <v>29</v>
      </c>
      <c r="AT39" s="38">
        <f t="shared" si="10"/>
        <v>29</v>
      </c>
      <c r="AU39" s="38">
        <f t="shared" si="10"/>
        <v>28</v>
      </c>
      <c r="AV39" s="38">
        <f t="shared" si="10"/>
        <v>28</v>
      </c>
      <c r="AW39" s="38">
        <f t="shared" si="10"/>
        <v>28</v>
      </c>
      <c r="AX39" s="38">
        <f t="shared" si="10"/>
        <v>28</v>
      </c>
      <c r="AY39" s="39">
        <f t="shared" si="10"/>
        <v>28</v>
      </c>
      <c r="AZ39" s="39">
        <f t="shared" si="10"/>
        <v>28</v>
      </c>
      <c r="BA39" s="39">
        <f t="shared" si="10"/>
        <v>28</v>
      </c>
      <c r="BB39" s="39">
        <f t="shared" si="10"/>
        <v>28</v>
      </c>
      <c r="BC39" s="38">
        <f>BC36-BC37-BC38</f>
        <v>28</v>
      </c>
      <c r="BD39" s="38">
        <f t="shared" ref="BD39:DB39" si="11">BD36-BD37-BD38</f>
        <v>28</v>
      </c>
      <c r="BE39" s="38">
        <f t="shared" si="11"/>
        <v>29</v>
      </c>
      <c r="BF39" s="38">
        <f t="shared" si="11"/>
        <v>30</v>
      </c>
      <c r="BG39" s="40">
        <f t="shared" si="11"/>
        <v>30</v>
      </c>
      <c r="BH39" s="40">
        <f t="shared" si="11"/>
        <v>30</v>
      </c>
      <c r="BI39" s="40">
        <f t="shared" si="11"/>
        <v>30</v>
      </c>
      <c r="BJ39" s="40">
        <f t="shared" si="11"/>
        <v>30</v>
      </c>
      <c r="BK39" s="40">
        <f t="shared" si="11"/>
        <v>30</v>
      </c>
      <c r="BL39" s="38">
        <f t="shared" si="11"/>
        <v>30</v>
      </c>
      <c r="BM39" s="38">
        <f t="shared" si="11"/>
        <v>30</v>
      </c>
      <c r="BN39" s="38">
        <f t="shared" si="11"/>
        <v>30</v>
      </c>
      <c r="BO39" s="38">
        <f t="shared" si="11"/>
        <v>30</v>
      </c>
      <c r="BP39" s="39">
        <f t="shared" si="11"/>
        <v>30</v>
      </c>
      <c r="BQ39" s="39">
        <f t="shared" si="11"/>
        <v>30</v>
      </c>
      <c r="BR39" s="39">
        <f t="shared" si="11"/>
        <v>30</v>
      </c>
      <c r="BS39" s="39">
        <f t="shared" si="11"/>
        <v>29</v>
      </c>
      <c r="BT39" s="38">
        <f t="shared" si="11"/>
        <v>29</v>
      </c>
      <c r="BU39" s="38">
        <f t="shared" si="11"/>
        <v>29</v>
      </c>
      <c r="BV39" s="38">
        <f t="shared" si="11"/>
        <v>29</v>
      </c>
      <c r="BW39" s="38">
        <f t="shared" si="11"/>
        <v>29</v>
      </c>
      <c r="BX39" s="38">
        <f t="shared" si="11"/>
        <v>29</v>
      </c>
      <c r="BY39" s="39">
        <f t="shared" si="11"/>
        <v>29</v>
      </c>
      <c r="BZ39" s="39">
        <f t="shared" si="11"/>
        <v>29</v>
      </c>
      <c r="CA39" s="39">
        <f t="shared" si="11"/>
        <v>29</v>
      </c>
      <c r="CB39" s="39">
        <f t="shared" si="11"/>
        <v>29</v>
      </c>
      <c r="CC39" s="38">
        <f t="shared" si="11"/>
        <v>30</v>
      </c>
      <c r="CD39" s="38">
        <f t="shared" si="11"/>
        <v>30</v>
      </c>
      <c r="CE39" s="38">
        <f t="shared" si="11"/>
        <v>30</v>
      </c>
      <c r="CF39" s="38">
        <f t="shared" si="11"/>
        <v>30</v>
      </c>
      <c r="CG39" s="38">
        <f t="shared" si="11"/>
        <v>30</v>
      </c>
      <c r="CH39" s="39">
        <f t="shared" si="11"/>
        <v>30</v>
      </c>
      <c r="CI39" s="39">
        <f t="shared" si="11"/>
        <v>30</v>
      </c>
      <c r="CJ39" s="39">
        <f t="shared" si="11"/>
        <v>30</v>
      </c>
      <c r="CK39" s="39">
        <f t="shared" si="11"/>
        <v>30</v>
      </c>
      <c r="CL39" s="38">
        <f t="shared" si="11"/>
        <v>30</v>
      </c>
      <c r="CM39" s="38">
        <f t="shared" si="11"/>
        <v>30</v>
      </c>
      <c r="CN39" s="38">
        <f t="shared" si="11"/>
        <v>30</v>
      </c>
      <c r="CO39" s="38">
        <f t="shared" si="11"/>
        <v>30</v>
      </c>
      <c r="CP39" s="39">
        <f t="shared" si="11"/>
        <v>30</v>
      </c>
      <c r="CQ39" s="39">
        <f t="shared" si="11"/>
        <v>29</v>
      </c>
      <c r="CR39" s="39">
        <f t="shared" si="11"/>
        <v>29</v>
      </c>
      <c r="CS39" s="39">
        <f t="shared" si="11"/>
        <v>29</v>
      </c>
      <c r="CT39" s="39">
        <f t="shared" si="11"/>
        <v>29</v>
      </c>
      <c r="CU39" s="38">
        <f t="shared" si="11"/>
        <v>29</v>
      </c>
      <c r="CV39" s="38">
        <f t="shared" si="11"/>
        <v>29</v>
      </c>
      <c r="CW39" s="38">
        <f t="shared" si="11"/>
        <v>29</v>
      </c>
      <c r="CX39" s="38">
        <f t="shared" si="11"/>
        <v>30</v>
      </c>
      <c r="CY39" s="39">
        <f t="shared" si="11"/>
        <v>31</v>
      </c>
      <c r="CZ39" s="39">
        <f t="shared" si="11"/>
        <v>31</v>
      </c>
      <c r="DA39" s="39">
        <f t="shared" si="11"/>
        <v>31</v>
      </c>
      <c r="DB39" s="39">
        <f t="shared" si="11"/>
        <v>31</v>
      </c>
      <c r="DC39" s="38">
        <v>31</v>
      </c>
      <c r="DD39" s="38">
        <v>31</v>
      </c>
      <c r="DE39" s="38">
        <v>31</v>
      </c>
      <c r="DF39" s="38">
        <v>31</v>
      </c>
      <c r="DG39" s="40">
        <v>31</v>
      </c>
      <c r="DH39" s="40">
        <v>30</v>
      </c>
      <c r="DI39" s="40">
        <v>31</v>
      </c>
      <c r="DJ39" s="40">
        <v>30</v>
      </c>
      <c r="DK39" s="40">
        <v>30</v>
      </c>
      <c r="DL39" s="38">
        <v>30</v>
      </c>
      <c r="DM39" s="38">
        <v>31</v>
      </c>
      <c r="DN39" s="38">
        <v>30</v>
      </c>
      <c r="DO39" s="38">
        <v>30</v>
      </c>
      <c r="DP39" s="40">
        <v>30</v>
      </c>
      <c r="DQ39" s="40">
        <v>30</v>
      </c>
      <c r="DR39" s="40">
        <v>31</v>
      </c>
      <c r="DS39" s="40">
        <v>31</v>
      </c>
      <c r="DT39" s="40">
        <v>31</v>
      </c>
      <c r="DU39" s="38">
        <v>31</v>
      </c>
      <c r="DV39" s="38">
        <v>31</v>
      </c>
      <c r="DW39" s="38">
        <v>31</v>
      </c>
      <c r="DX39" s="38">
        <v>31</v>
      </c>
      <c r="DY39" s="40">
        <v>30</v>
      </c>
      <c r="DZ39" s="40">
        <v>31</v>
      </c>
      <c r="EA39" s="40">
        <v>31</v>
      </c>
      <c r="EB39" s="40">
        <v>31</v>
      </c>
      <c r="EC39" s="38">
        <v>31</v>
      </c>
      <c r="ED39" s="38">
        <v>30</v>
      </c>
      <c r="EE39" s="38">
        <v>30</v>
      </c>
      <c r="EF39" s="38">
        <v>30</v>
      </c>
      <c r="EG39" s="38">
        <v>30</v>
      </c>
      <c r="EH39" s="40">
        <v>31</v>
      </c>
      <c r="EI39" s="40">
        <v>31</v>
      </c>
      <c r="EJ39" s="40">
        <v>31</v>
      </c>
      <c r="EK39" s="40">
        <v>31</v>
      </c>
      <c r="EL39" s="38">
        <v>31</v>
      </c>
      <c r="EM39" s="38">
        <v>31</v>
      </c>
      <c r="EN39" s="38">
        <v>31</v>
      </c>
      <c r="EO39" s="38">
        <v>31</v>
      </c>
      <c r="EP39" s="40">
        <v>31</v>
      </c>
      <c r="EQ39" s="40">
        <v>31</v>
      </c>
      <c r="ER39" s="40">
        <v>30</v>
      </c>
      <c r="ES39" s="40">
        <v>30</v>
      </c>
      <c r="ET39" s="40">
        <v>30</v>
      </c>
      <c r="EU39" s="38">
        <v>30</v>
      </c>
      <c r="EV39" s="38">
        <v>30</v>
      </c>
      <c r="EW39" s="38">
        <v>30</v>
      </c>
      <c r="EX39" s="38">
        <v>29</v>
      </c>
      <c r="EY39" s="40">
        <v>29</v>
      </c>
      <c r="EZ39" s="40">
        <v>29</v>
      </c>
      <c r="FA39" s="40">
        <v>28</v>
      </c>
      <c r="FB39" s="40">
        <v>28</v>
      </c>
      <c r="FC39" s="41">
        <v>28</v>
      </c>
      <c r="FD39" s="41">
        <v>28</v>
      </c>
      <c r="FE39" s="41">
        <v>28</v>
      </c>
      <c r="FF39" s="41">
        <v>28</v>
      </c>
      <c r="FG39" s="41">
        <v>28</v>
      </c>
      <c r="FH39" s="42">
        <v>27</v>
      </c>
      <c r="FI39" s="42">
        <v>28</v>
      </c>
      <c r="FJ39" s="42">
        <v>28</v>
      </c>
      <c r="FK39" s="42">
        <v>28</v>
      </c>
      <c r="FL39" s="41">
        <v>28</v>
      </c>
      <c r="FM39" s="41">
        <v>28</v>
      </c>
      <c r="FN39" s="41">
        <v>28</v>
      </c>
      <c r="FO39" s="41">
        <v>28</v>
      </c>
      <c r="FP39" s="42">
        <v>28</v>
      </c>
      <c r="FQ39" s="42">
        <v>28</v>
      </c>
      <c r="FR39" s="42">
        <v>28</v>
      </c>
      <c r="FS39" s="42">
        <v>28</v>
      </c>
      <c r="FT39" s="42">
        <v>28</v>
      </c>
      <c r="FU39" s="41">
        <v>28</v>
      </c>
      <c r="FV39" s="41">
        <v>29</v>
      </c>
      <c r="FW39" s="41">
        <v>29</v>
      </c>
      <c r="FX39" s="41">
        <v>29</v>
      </c>
      <c r="FY39" s="42">
        <v>29</v>
      </c>
      <c r="FZ39" s="42">
        <v>29</v>
      </c>
      <c r="GA39" s="42">
        <v>29</v>
      </c>
      <c r="GB39" s="42">
        <v>29</v>
      </c>
      <c r="GC39" s="41">
        <v>28</v>
      </c>
      <c r="GD39" s="41">
        <v>28</v>
      </c>
      <c r="GE39" s="41">
        <v>28</v>
      </c>
      <c r="GF39" s="41">
        <v>28</v>
      </c>
      <c r="GG39" s="41">
        <v>28</v>
      </c>
      <c r="GH39" s="42">
        <v>28</v>
      </c>
      <c r="GI39" s="42">
        <v>28</v>
      </c>
      <c r="GJ39" s="42">
        <v>28</v>
      </c>
      <c r="GK39" s="42">
        <v>29</v>
      </c>
      <c r="GL39" s="41">
        <v>30</v>
      </c>
      <c r="GM39" s="41">
        <v>30</v>
      </c>
      <c r="GN39" s="41">
        <v>30</v>
      </c>
      <c r="GO39" s="41">
        <v>30</v>
      </c>
      <c r="GP39" s="41">
        <v>30</v>
      </c>
      <c r="GQ39" s="42">
        <v>30</v>
      </c>
      <c r="GR39" s="42">
        <v>30</v>
      </c>
      <c r="GS39" s="42">
        <v>30</v>
      </c>
      <c r="GT39" s="42">
        <v>30</v>
      </c>
      <c r="GU39" s="41">
        <v>30</v>
      </c>
      <c r="GV39" s="41">
        <v>30</v>
      </c>
      <c r="GW39" s="41">
        <v>30</v>
      </c>
      <c r="GX39" s="41">
        <v>30</v>
      </c>
      <c r="GY39" s="42">
        <v>30</v>
      </c>
      <c r="GZ39" s="42">
        <v>30</v>
      </c>
      <c r="HA39" s="42">
        <v>29</v>
      </c>
      <c r="HB39" s="42">
        <v>29</v>
      </c>
      <c r="HC39" s="41">
        <v>29</v>
      </c>
      <c r="HD39" s="41">
        <v>29</v>
      </c>
      <c r="HE39" s="41">
        <v>29</v>
      </c>
      <c r="HF39" s="41">
        <v>29</v>
      </c>
      <c r="HG39" s="41">
        <v>29</v>
      </c>
      <c r="HH39" s="42">
        <v>28</v>
      </c>
      <c r="HI39" s="42">
        <v>28</v>
      </c>
      <c r="HJ39" s="42">
        <v>28</v>
      </c>
      <c r="HK39" s="42">
        <v>27</v>
      </c>
      <c r="HL39" s="41">
        <v>27</v>
      </c>
      <c r="HM39" s="41">
        <v>27</v>
      </c>
      <c r="HN39" s="41">
        <v>27</v>
      </c>
      <c r="HO39" s="41">
        <v>27</v>
      </c>
      <c r="HP39" s="42">
        <v>27</v>
      </c>
      <c r="HQ39" s="42">
        <v>28</v>
      </c>
      <c r="HR39" s="42">
        <v>28</v>
      </c>
      <c r="HS39" s="42">
        <v>28</v>
      </c>
      <c r="HT39" s="42">
        <v>28</v>
      </c>
      <c r="HU39" s="41">
        <v>28</v>
      </c>
      <c r="HV39" s="41">
        <v>28</v>
      </c>
      <c r="HW39" s="41">
        <v>28</v>
      </c>
      <c r="HX39" s="41">
        <v>28</v>
      </c>
      <c r="HY39" s="42">
        <v>27</v>
      </c>
      <c r="HZ39" s="42">
        <v>28</v>
      </c>
      <c r="IA39" s="42">
        <v>28</v>
      </c>
      <c r="IB39" s="42">
        <v>28</v>
      </c>
      <c r="IC39" s="42">
        <v>28</v>
      </c>
      <c r="ID39" s="41">
        <v>28</v>
      </c>
      <c r="IE39" s="41">
        <v>28</v>
      </c>
      <c r="IF39" s="41">
        <v>28</v>
      </c>
      <c r="IG39" s="41">
        <v>28</v>
      </c>
      <c r="IH39" s="43">
        <v>28</v>
      </c>
      <c r="II39" s="43">
        <v>28</v>
      </c>
      <c r="IJ39" s="43">
        <v>28</v>
      </c>
      <c r="IK39" s="43">
        <v>28</v>
      </c>
      <c r="IL39" s="41">
        <v>28</v>
      </c>
      <c r="IM39" s="41">
        <v>28</v>
      </c>
      <c r="IN39" s="41">
        <v>28</v>
      </c>
      <c r="IO39" s="41">
        <v>28</v>
      </c>
      <c r="IP39" s="41">
        <v>28</v>
      </c>
      <c r="IQ39" s="43">
        <v>28</v>
      </c>
      <c r="IR39" s="43">
        <v>28</v>
      </c>
      <c r="IS39" s="43">
        <v>28</v>
      </c>
      <c r="IT39" s="43">
        <v>27</v>
      </c>
      <c r="IU39" s="41">
        <v>27</v>
      </c>
      <c r="IV39" s="41">
        <v>27</v>
      </c>
      <c r="IW39" s="41">
        <v>27</v>
      </c>
      <c r="IX39" s="41">
        <v>27</v>
      </c>
      <c r="IY39" s="42">
        <v>27</v>
      </c>
      <c r="IZ39" s="42">
        <v>27</v>
      </c>
      <c r="JA39" s="42">
        <v>27</v>
      </c>
      <c r="JB39" s="42">
        <v>28</v>
      </c>
      <c r="JC39" s="42">
        <v>28</v>
      </c>
    </row>
    <row r="40" spans="1:263" ht="13" x14ac:dyDescent="0.3">
      <c r="C40" s="30"/>
      <c r="D40" s="30"/>
      <c r="E40" s="30"/>
      <c r="F40" s="30"/>
      <c r="G40" s="29"/>
      <c r="H40" s="29"/>
      <c r="I40" s="29"/>
      <c r="J40" s="29"/>
      <c r="K40" s="30"/>
      <c r="L40" s="30"/>
      <c r="M40" s="30"/>
      <c r="N40" s="30"/>
      <c r="O40" s="30"/>
      <c r="P40" s="29"/>
      <c r="Q40" s="29"/>
      <c r="R40" s="29"/>
      <c r="S40" s="29"/>
      <c r="T40" s="30"/>
      <c r="U40" s="30"/>
      <c r="V40" s="30"/>
      <c r="W40" s="30"/>
      <c r="X40" s="30"/>
      <c r="Y40" s="29"/>
      <c r="Z40" s="29"/>
      <c r="AA40" s="29"/>
      <c r="AB40" s="29"/>
      <c r="AC40" s="30"/>
      <c r="AD40" s="30"/>
      <c r="AE40" s="30"/>
      <c r="AF40" s="30"/>
      <c r="AG40" s="29"/>
      <c r="AH40" s="29"/>
      <c r="AI40" s="29"/>
      <c r="AJ40" s="29"/>
      <c r="AK40" s="29"/>
      <c r="AL40" s="30"/>
      <c r="AM40" s="30"/>
      <c r="AN40" s="30"/>
      <c r="AO40" s="30"/>
      <c r="AP40" s="29"/>
      <c r="AQ40" s="29"/>
      <c r="AR40" s="29"/>
      <c r="AS40" s="29"/>
      <c r="AT40" s="30"/>
      <c r="AU40" s="30"/>
      <c r="AV40" s="30"/>
      <c r="AW40" s="30"/>
      <c r="AX40" s="30"/>
      <c r="AY40" s="29"/>
      <c r="AZ40" s="29"/>
      <c r="BA40" s="29"/>
      <c r="BB40" s="29"/>
      <c r="BC40" s="30"/>
      <c r="BD40" s="30"/>
      <c r="BE40" s="30"/>
      <c r="BF40" s="30"/>
      <c r="BG40" s="34"/>
      <c r="BH40" s="34"/>
      <c r="BI40" s="34"/>
      <c r="BJ40" s="34"/>
      <c r="BK40" s="34"/>
      <c r="BL40" s="30"/>
      <c r="BM40" s="30"/>
      <c r="BN40" s="30"/>
      <c r="BO40" s="30"/>
      <c r="BP40" s="29"/>
      <c r="BQ40" s="29"/>
      <c r="BR40" s="29"/>
      <c r="BS40" s="29"/>
      <c r="BT40" s="30"/>
      <c r="BU40" s="30"/>
      <c r="BV40" s="30"/>
      <c r="BW40" s="30"/>
      <c r="BX40" s="30"/>
      <c r="BY40" s="29"/>
      <c r="BZ40" s="29"/>
      <c r="CA40" s="29"/>
      <c r="CB40" s="29"/>
      <c r="CC40" s="30"/>
      <c r="CD40" s="30"/>
      <c r="CE40" s="30"/>
      <c r="CF40" s="30"/>
      <c r="CG40" s="30"/>
      <c r="CH40" s="29"/>
      <c r="CI40" s="29"/>
      <c r="CJ40" s="29"/>
      <c r="CK40" s="29"/>
      <c r="CL40" s="30"/>
      <c r="CM40" s="30"/>
      <c r="CN40" s="30"/>
      <c r="CO40" s="30"/>
      <c r="CP40" s="29"/>
      <c r="CQ40" s="29"/>
      <c r="CR40" s="29"/>
      <c r="CS40" s="29"/>
      <c r="CT40" s="29"/>
      <c r="CU40" s="30"/>
      <c r="CV40" s="30"/>
      <c r="CW40" s="30"/>
      <c r="CX40" s="30"/>
      <c r="CY40" s="29"/>
      <c r="CZ40" s="29"/>
      <c r="DA40" s="29"/>
      <c r="DB40" s="29"/>
      <c r="DC40" s="30"/>
      <c r="DD40" s="30"/>
      <c r="DE40" s="30"/>
      <c r="DF40" s="30"/>
      <c r="DG40" s="34"/>
      <c r="DH40" s="34"/>
      <c r="DI40" s="34"/>
      <c r="DJ40" s="34"/>
      <c r="DK40" s="34"/>
      <c r="DL40" s="30"/>
      <c r="DM40" s="30"/>
      <c r="DN40" s="30"/>
      <c r="DO40" s="30"/>
      <c r="DP40" s="34"/>
      <c r="DQ40" s="34"/>
      <c r="DR40" s="34"/>
      <c r="DS40" s="34"/>
      <c r="DT40" s="34"/>
      <c r="DU40" s="30"/>
      <c r="DV40" s="30"/>
      <c r="DW40" s="30"/>
      <c r="DX40" s="30"/>
      <c r="DY40" s="34"/>
      <c r="DZ40" s="34"/>
      <c r="EA40" s="34"/>
      <c r="EB40" s="34"/>
      <c r="EC40" s="30"/>
      <c r="ED40" s="30"/>
      <c r="EE40" s="30"/>
      <c r="EF40" s="30"/>
      <c r="EG40" s="30"/>
      <c r="EH40" s="34"/>
      <c r="EI40" s="34"/>
      <c r="EJ40" s="34"/>
      <c r="EK40" s="34"/>
      <c r="EL40" s="30"/>
      <c r="EM40" s="30"/>
      <c r="EN40" s="30"/>
      <c r="EO40" s="30"/>
      <c r="EP40" s="34"/>
      <c r="EQ40" s="34"/>
      <c r="ER40" s="34"/>
      <c r="ES40" s="34"/>
      <c r="ET40" s="34"/>
      <c r="EU40" s="30"/>
      <c r="EV40" s="30"/>
      <c r="EW40" s="30"/>
      <c r="EX40" s="30"/>
      <c r="EY40" s="34"/>
      <c r="EZ40" s="34"/>
      <c r="FA40" s="34"/>
      <c r="FB40" s="34"/>
      <c r="FC40" s="109"/>
      <c r="FD40" s="109"/>
      <c r="FE40" s="109"/>
      <c r="FF40" s="109"/>
      <c r="FG40" s="109"/>
      <c r="FH40" s="110"/>
      <c r="FI40" s="110"/>
      <c r="FJ40" s="110"/>
      <c r="FK40" s="110"/>
      <c r="FL40" s="109"/>
      <c r="FM40" s="109"/>
      <c r="FN40" s="109"/>
      <c r="FO40" s="109"/>
      <c r="FP40" s="110"/>
      <c r="FQ40" s="110"/>
      <c r="FR40" s="110"/>
      <c r="FS40" s="110"/>
      <c r="FT40" s="110"/>
      <c r="FU40" s="109"/>
      <c r="FV40" s="109"/>
      <c r="FW40" s="109"/>
      <c r="FX40" s="109"/>
      <c r="FY40" s="110"/>
      <c r="FZ40" s="110"/>
      <c r="GA40" s="110"/>
      <c r="GB40" s="110"/>
      <c r="GC40" s="109"/>
      <c r="GD40" s="109"/>
      <c r="GE40" s="109"/>
      <c r="GF40" s="109"/>
      <c r="GG40" s="109"/>
      <c r="GH40" s="110"/>
      <c r="GI40" s="110"/>
      <c r="GJ40" s="110"/>
      <c r="GK40" s="110"/>
      <c r="GL40" s="109"/>
      <c r="GM40" s="109"/>
      <c r="GN40" s="109"/>
      <c r="GO40" s="109"/>
      <c r="GP40" s="109"/>
      <c r="GQ40" s="110"/>
      <c r="GR40" s="110"/>
      <c r="GS40" s="110"/>
      <c r="GT40" s="110"/>
      <c r="GU40" s="109"/>
      <c r="GV40" s="109"/>
      <c r="GW40" s="109"/>
      <c r="GX40" s="109"/>
      <c r="GY40" s="110"/>
      <c r="GZ40" s="110"/>
      <c r="HA40" s="110"/>
      <c r="HB40" s="110"/>
      <c r="HC40" s="109"/>
      <c r="HD40" s="109"/>
      <c r="HE40" s="109"/>
      <c r="HF40" s="109"/>
      <c r="HG40" s="109"/>
      <c r="HH40" s="110"/>
      <c r="HI40" s="110"/>
      <c r="HJ40" s="110"/>
      <c r="HK40" s="110"/>
      <c r="HL40" s="109"/>
      <c r="HM40" s="109"/>
      <c r="HN40" s="109"/>
      <c r="HO40" s="109"/>
      <c r="HP40" s="110"/>
      <c r="HQ40" s="110"/>
      <c r="HR40" s="110"/>
      <c r="HS40" s="110"/>
      <c r="HT40" s="110"/>
      <c r="HU40" s="109"/>
      <c r="HV40" s="109"/>
      <c r="HW40" s="109"/>
      <c r="HX40" s="109"/>
      <c r="HY40" s="110"/>
      <c r="HZ40" s="110"/>
      <c r="IA40" s="110"/>
      <c r="IB40" s="110"/>
      <c r="IC40" s="110"/>
      <c r="ID40" s="109"/>
      <c r="IE40" s="109"/>
      <c r="IF40" s="109"/>
      <c r="IG40" s="109"/>
      <c r="IH40" s="111"/>
      <c r="II40" s="111"/>
      <c r="IJ40" s="111"/>
      <c r="IK40" s="111"/>
      <c r="IL40" s="109"/>
      <c r="IM40" s="109"/>
      <c r="IN40" s="109"/>
      <c r="IO40" s="109"/>
      <c r="IP40" s="109"/>
      <c r="IQ40" s="111"/>
      <c r="IR40" s="111"/>
      <c r="IS40" s="111"/>
      <c r="IT40" s="111"/>
      <c r="IU40" s="109"/>
      <c r="IV40" s="109"/>
      <c r="IW40" s="109"/>
      <c r="IX40" s="109"/>
      <c r="IY40" s="110"/>
      <c r="IZ40" s="110"/>
      <c r="JA40" s="110"/>
      <c r="JB40" s="110"/>
      <c r="JC40" s="110"/>
    </row>
    <row r="41" spans="1:263" s="127" customFormat="1" ht="13" x14ac:dyDescent="0.3">
      <c r="A41" s="61" t="s">
        <v>120</v>
      </c>
      <c r="C41" s="117"/>
      <c r="D41" s="117"/>
      <c r="E41" s="117"/>
      <c r="F41" s="117"/>
      <c r="G41" s="118"/>
      <c r="H41" s="118"/>
      <c r="I41" s="118"/>
      <c r="J41" s="118"/>
      <c r="K41" s="117"/>
      <c r="L41" s="117"/>
      <c r="M41" s="117"/>
      <c r="N41" s="117"/>
      <c r="O41" s="117"/>
      <c r="P41" s="118"/>
      <c r="Q41" s="118"/>
      <c r="R41" s="118"/>
      <c r="S41" s="118"/>
      <c r="T41" s="117"/>
      <c r="U41" s="117"/>
      <c r="V41" s="117"/>
      <c r="W41" s="117"/>
      <c r="X41" s="117"/>
      <c r="Y41" s="118"/>
      <c r="Z41" s="118"/>
      <c r="AA41" s="118"/>
      <c r="AB41" s="118"/>
      <c r="AC41" s="117"/>
      <c r="AD41" s="117"/>
      <c r="AE41" s="117"/>
      <c r="AF41" s="117"/>
      <c r="AG41" s="118"/>
      <c r="AH41" s="118"/>
      <c r="AI41" s="118"/>
      <c r="AJ41" s="118"/>
      <c r="AK41" s="118"/>
      <c r="AL41" s="117"/>
      <c r="AM41" s="117"/>
      <c r="AN41" s="117"/>
      <c r="AO41" s="117"/>
      <c r="AP41" s="118"/>
      <c r="AQ41" s="118"/>
      <c r="AR41" s="118"/>
      <c r="AS41" s="118"/>
      <c r="AT41" s="117"/>
      <c r="AU41" s="117"/>
      <c r="AV41" s="117"/>
      <c r="AW41" s="117"/>
      <c r="AX41" s="117"/>
      <c r="AY41" s="118"/>
      <c r="AZ41" s="118"/>
      <c r="BA41" s="118"/>
      <c r="BB41" s="118"/>
      <c r="BC41" s="117"/>
      <c r="BD41" s="117"/>
      <c r="BE41" s="117"/>
      <c r="BF41" s="117"/>
      <c r="BG41" s="119"/>
      <c r="BH41" s="119"/>
      <c r="BI41" s="119"/>
      <c r="BJ41" s="119"/>
      <c r="BK41" s="119"/>
      <c r="BL41" s="117"/>
      <c r="BM41" s="117"/>
      <c r="BN41" s="117"/>
      <c r="BO41" s="117"/>
      <c r="BP41" s="118"/>
      <c r="BQ41" s="118"/>
      <c r="BR41" s="118"/>
      <c r="BS41" s="118"/>
      <c r="BT41" s="117"/>
      <c r="BU41" s="117"/>
      <c r="BV41" s="117"/>
      <c r="BW41" s="117"/>
      <c r="BX41" s="117"/>
      <c r="BY41" s="118"/>
      <c r="BZ41" s="118"/>
      <c r="CA41" s="118"/>
      <c r="CB41" s="118"/>
      <c r="CC41" s="117"/>
      <c r="CD41" s="117"/>
      <c r="CE41" s="117"/>
      <c r="CF41" s="117"/>
      <c r="CG41" s="117"/>
      <c r="CH41" s="118"/>
      <c r="CI41" s="118"/>
      <c r="CJ41" s="118"/>
      <c r="CK41" s="118"/>
      <c r="CL41" s="117"/>
      <c r="CM41" s="117"/>
      <c r="CN41" s="117"/>
      <c r="CO41" s="117"/>
      <c r="CP41" s="118"/>
      <c r="CQ41" s="118"/>
      <c r="CR41" s="118"/>
      <c r="CS41" s="118"/>
      <c r="CT41" s="118"/>
      <c r="CU41" s="117"/>
      <c r="CV41" s="117"/>
      <c r="CW41" s="117"/>
      <c r="CX41" s="117"/>
      <c r="CY41" s="118"/>
      <c r="CZ41" s="118"/>
      <c r="DA41" s="118"/>
      <c r="DB41" s="118"/>
      <c r="DC41" s="117"/>
      <c r="DD41" s="117"/>
      <c r="DE41" s="117"/>
      <c r="DF41" s="117"/>
      <c r="DG41" s="119"/>
      <c r="DH41" s="119"/>
      <c r="DI41" s="119"/>
      <c r="DJ41" s="119"/>
      <c r="DK41" s="119"/>
      <c r="DL41" s="117"/>
      <c r="DM41" s="117"/>
      <c r="DN41" s="117"/>
      <c r="DO41" s="117"/>
      <c r="DP41" s="119"/>
      <c r="DQ41" s="119"/>
      <c r="DR41" s="119"/>
      <c r="DS41" s="119"/>
      <c r="DT41" s="119"/>
      <c r="DU41" s="117"/>
      <c r="DV41" s="117"/>
      <c r="DW41" s="117"/>
      <c r="DX41" s="117"/>
      <c r="DY41" s="119"/>
      <c r="DZ41" s="119"/>
      <c r="EA41" s="119"/>
      <c r="EB41" s="119"/>
      <c r="EC41" s="117"/>
      <c r="ED41" s="117"/>
      <c r="EE41" s="117"/>
      <c r="EF41" s="117"/>
      <c r="EG41" s="117"/>
      <c r="EH41" s="119"/>
      <c r="EI41" s="119"/>
      <c r="EJ41" s="119"/>
      <c r="EK41" s="119"/>
      <c r="EL41" s="117"/>
      <c r="EM41" s="117"/>
      <c r="EN41" s="117"/>
      <c r="EO41" s="117"/>
      <c r="EP41" s="119"/>
      <c r="EQ41" s="119"/>
      <c r="ER41" s="119"/>
      <c r="ES41" s="119"/>
      <c r="ET41" s="119"/>
      <c r="EU41" s="117"/>
      <c r="EV41" s="117"/>
      <c r="EW41" s="117"/>
      <c r="EX41" s="117"/>
      <c r="EY41" s="119"/>
      <c r="EZ41" s="119"/>
      <c r="FA41" s="119"/>
      <c r="FB41" s="119"/>
      <c r="FC41" s="117"/>
      <c r="FD41" s="117"/>
      <c r="FE41" s="117"/>
      <c r="FF41" s="117"/>
      <c r="FG41" s="117"/>
      <c r="FH41" s="119"/>
      <c r="FI41" s="119"/>
      <c r="FJ41" s="119"/>
      <c r="FK41" s="119"/>
      <c r="FL41" s="117"/>
      <c r="FM41" s="117"/>
      <c r="FN41" s="117"/>
      <c r="FO41" s="117"/>
      <c r="FP41" s="119"/>
      <c r="FQ41" s="119"/>
      <c r="FR41" s="119"/>
      <c r="FS41" s="119"/>
      <c r="FT41" s="119"/>
      <c r="FU41" s="117"/>
      <c r="FV41" s="117"/>
      <c r="FW41" s="117"/>
      <c r="FX41" s="117"/>
      <c r="FY41" s="119"/>
      <c r="FZ41" s="119"/>
      <c r="GA41" s="119"/>
      <c r="GB41" s="119"/>
      <c r="GC41" s="117"/>
      <c r="GD41" s="117"/>
      <c r="GE41" s="117"/>
      <c r="GF41" s="117"/>
      <c r="GG41" s="117"/>
      <c r="GH41" s="119"/>
      <c r="GI41" s="119"/>
      <c r="GJ41" s="119"/>
      <c r="GK41" s="119"/>
      <c r="GL41" s="117"/>
      <c r="GM41" s="117"/>
      <c r="GN41" s="117"/>
      <c r="GO41" s="117"/>
      <c r="GP41" s="117"/>
      <c r="GQ41" s="119"/>
      <c r="GR41" s="119"/>
      <c r="GS41" s="119"/>
      <c r="GT41" s="119"/>
      <c r="GU41" s="117"/>
      <c r="GV41" s="117"/>
      <c r="GW41" s="117"/>
      <c r="GX41" s="117"/>
      <c r="GY41" s="119"/>
      <c r="GZ41" s="119"/>
      <c r="HA41" s="119"/>
      <c r="HB41" s="119"/>
      <c r="HC41" s="117"/>
      <c r="HD41" s="117"/>
      <c r="HE41" s="117"/>
      <c r="HF41" s="117"/>
      <c r="HG41" s="117"/>
      <c r="HH41" s="119"/>
      <c r="HI41" s="119"/>
      <c r="HJ41" s="119"/>
      <c r="HK41" s="119"/>
      <c r="HL41" s="117"/>
      <c r="HM41" s="117"/>
      <c r="HN41" s="117"/>
      <c r="HO41" s="117"/>
      <c r="HP41" s="119"/>
      <c r="HQ41" s="119"/>
      <c r="HR41" s="119"/>
      <c r="HS41" s="119"/>
      <c r="HT41" s="119"/>
      <c r="HU41" s="117"/>
      <c r="HV41" s="117"/>
      <c r="HW41" s="117"/>
      <c r="HX41" s="117"/>
      <c r="HY41" s="119"/>
      <c r="HZ41" s="119"/>
      <c r="IA41" s="119"/>
      <c r="IB41" s="119"/>
      <c r="IC41" s="119"/>
      <c r="ID41" s="117"/>
      <c r="IE41" s="117"/>
      <c r="IF41" s="117"/>
      <c r="IG41" s="117"/>
      <c r="IH41" s="118"/>
      <c r="II41" s="118"/>
      <c r="IJ41" s="118"/>
      <c r="IK41" s="118"/>
      <c r="IL41" s="117"/>
      <c r="IM41" s="117"/>
      <c r="IN41" s="117"/>
      <c r="IO41" s="117"/>
      <c r="IP41" s="117"/>
      <c r="IQ41" s="118"/>
      <c r="IR41" s="118"/>
      <c r="IS41" s="118"/>
      <c r="IT41" s="118"/>
      <c r="IU41" s="117"/>
      <c r="IV41" s="117"/>
      <c r="IW41" s="117"/>
      <c r="IX41" s="117"/>
      <c r="IY41" s="119"/>
      <c r="IZ41" s="119"/>
      <c r="JA41" s="119"/>
      <c r="JB41" s="119"/>
      <c r="JC41" s="119"/>
    </row>
    <row r="42" spans="1:263" ht="13" x14ac:dyDescent="0.3">
      <c r="A42" s="62"/>
      <c r="C42" s="109"/>
      <c r="D42" s="109"/>
      <c r="E42" s="109"/>
      <c r="F42" s="109"/>
      <c r="G42" s="111"/>
      <c r="H42" s="111"/>
      <c r="I42" s="111"/>
      <c r="J42" s="111"/>
      <c r="K42" s="109"/>
      <c r="L42" s="109"/>
      <c r="M42" s="109"/>
      <c r="N42" s="109"/>
      <c r="O42" s="109"/>
      <c r="P42" s="111"/>
      <c r="Q42" s="111"/>
      <c r="R42" s="111"/>
      <c r="S42" s="111"/>
      <c r="T42" s="109"/>
      <c r="U42" s="109"/>
      <c r="V42" s="109"/>
      <c r="W42" s="109"/>
      <c r="X42" s="109"/>
      <c r="Y42" s="111"/>
      <c r="Z42" s="111"/>
      <c r="AA42" s="111"/>
      <c r="AB42" s="111"/>
      <c r="AC42" s="109"/>
      <c r="AD42" s="109"/>
      <c r="AE42" s="109"/>
      <c r="AF42" s="109"/>
      <c r="AG42" s="111"/>
      <c r="AH42" s="111"/>
      <c r="AI42" s="111"/>
      <c r="AJ42" s="111"/>
      <c r="AK42" s="111"/>
      <c r="AL42" s="109"/>
      <c r="AM42" s="109"/>
      <c r="AN42" s="109"/>
      <c r="AO42" s="109"/>
      <c r="AP42" s="111"/>
      <c r="AQ42" s="111"/>
      <c r="AR42" s="111"/>
      <c r="AS42" s="111"/>
      <c r="AT42" s="109"/>
      <c r="AU42" s="109"/>
      <c r="AV42" s="109"/>
      <c r="AW42" s="109"/>
      <c r="AX42" s="109"/>
      <c r="AY42" s="111"/>
      <c r="AZ42" s="111"/>
      <c r="BA42" s="111"/>
      <c r="BB42" s="111"/>
      <c r="BC42" s="109"/>
      <c r="BD42" s="109"/>
      <c r="BE42" s="109"/>
      <c r="BF42" s="109"/>
      <c r="BG42" s="110"/>
      <c r="BH42" s="110"/>
      <c r="BI42" s="110"/>
      <c r="BJ42" s="110"/>
      <c r="BK42" s="110"/>
      <c r="BL42" s="109"/>
      <c r="BM42" s="109"/>
      <c r="BN42" s="109"/>
      <c r="BO42" s="109"/>
      <c r="BP42" s="111"/>
      <c r="BQ42" s="111"/>
      <c r="BR42" s="111"/>
      <c r="BS42" s="111"/>
      <c r="BT42" s="109"/>
      <c r="BU42" s="109"/>
      <c r="BV42" s="109"/>
      <c r="BW42" s="109"/>
      <c r="BX42" s="109"/>
      <c r="BY42" s="111"/>
      <c r="BZ42" s="111"/>
      <c r="CA42" s="111"/>
      <c r="CB42" s="111"/>
      <c r="CC42" s="109"/>
      <c r="CD42" s="109"/>
      <c r="CE42" s="109"/>
      <c r="CF42" s="109"/>
      <c r="CG42" s="109"/>
      <c r="CH42" s="111"/>
      <c r="CI42" s="111"/>
      <c r="CJ42" s="111"/>
      <c r="CK42" s="111"/>
      <c r="CL42" s="109"/>
      <c r="CM42" s="109"/>
      <c r="CN42" s="109"/>
      <c r="CO42" s="109"/>
      <c r="CP42" s="111"/>
      <c r="CQ42" s="111"/>
      <c r="CR42" s="111"/>
      <c r="CS42" s="111"/>
      <c r="CT42" s="111"/>
      <c r="CU42" s="109"/>
      <c r="CV42" s="109"/>
      <c r="CW42" s="109"/>
      <c r="CX42" s="109"/>
      <c r="CY42" s="111"/>
      <c r="CZ42" s="111"/>
      <c r="DA42" s="111"/>
      <c r="DB42" s="111"/>
      <c r="DC42" s="109"/>
      <c r="DD42" s="109"/>
      <c r="DE42" s="109"/>
      <c r="DF42" s="109"/>
      <c r="DG42" s="110"/>
      <c r="DH42" s="110"/>
      <c r="DI42" s="110"/>
      <c r="DJ42" s="110"/>
      <c r="DK42" s="110"/>
      <c r="DL42" s="109"/>
      <c r="DM42" s="109"/>
      <c r="DN42" s="109"/>
      <c r="DO42" s="109"/>
      <c r="DP42" s="110"/>
      <c r="DQ42" s="110"/>
      <c r="DR42" s="110"/>
      <c r="DS42" s="110"/>
      <c r="DT42" s="110"/>
      <c r="DU42" s="109"/>
      <c r="DV42" s="109"/>
      <c r="DW42" s="109"/>
      <c r="DX42" s="109"/>
      <c r="DY42" s="110"/>
      <c r="DZ42" s="110"/>
      <c r="EA42" s="110"/>
      <c r="EB42" s="110"/>
      <c r="EC42" s="109"/>
      <c r="ED42" s="109"/>
      <c r="EE42" s="109"/>
      <c r="EF42" s="109"/>
      <c r="EG42" s="109"/>
      <c r="EH42" s="110"/>
      <c r="EI42" s="110"/>
      <c r="EJ42" s="110"/>
      <c r="EK42" s="110"/>
      <c r="EL42" s="109"/>
      <c r="EM42" s="109"/>
      <c r="EN42" s="109"/>
      <c r="EO42" s="109"/>
      <c r="EP42" s="110"/>
      <c r="EQ42" s="110"/>
      <c r="ER42" s="110"/>
      <c r="ES42" s="110"/>
      <c r="ET42" s="110"/>
      <c r="EU42" s="109"/>
      <c r="EV42" s="109"/>
      <c r="EW42" s="109"/>
      <c r="EX42" s="109"/>
      <c r="EY42" s="110"/>
      <c r="EZ42" s="110"/>
      <c r="FA42" s="110"/>
      <c r="FB42" s="110"/>
      <c r="FC42" s="109"/>
      <c r="FD42" s="109"/>
      <c r="FE42" s="109"/>
      <c r="FF42" s="109"/>
      <c r="FG42" s="109"/>
      <c r="FH42" s="110"/>
      <c r="FI42" s="110"/>
      <c r="FJ42" s="110"/>
      <c r="FK42" s="110"/>
      <c r="FL42" s="109"/>
      <c r="FM42" s="109"/>
      <c r="FN42" s="109"/>
      <c r="FO42" s="109"/>
      <c r="FP42" s="110"/>
      <c r="FQ42" s="110"/>
      <c r="FR42" s="110"/>
      <c r="FS42" s="110"/>
      <c r="FT42" s="110"/>
      <c r="FU42" s="109"/>
      <c r="FV42" s="109"/>
      <c r="FW42" s="109"/>
      <c r="FX42" s="109"/>
      <c r="FY42" s="110"/>
      <c r="FZ42" s="110"/>
      <c r="GA42" s="110"/>
      <c r="GB42" s="110"/>
      <c r="GC42" s="109"/>
      <c r="GD42" s="109"/>
      <c r="GE42" s="109"/>
      <c r="GF42" s="109"/>
      <c r="GG42" s="109"/>
      <c r="GH42" s="110"/>
      <c r="GI42" s="110"/>
      <c r="GJ42" s="110"/>
      <c r="GK42" s="110"/>
      <c r="GL42" s="109"/>
      <c r="GM42" s="109"/>
      <c r="GN42" s="109"/>
      <c r="GO42" s="109"/>
      <c r="GP42" s="109"/>
      <c r="GQ42" s="110"/>
      <c r="GR42" s="110"/>
      <c r="GS42" s="110"/>
      <c r="GT42" s="110"/>
      <c r="GU42" s="109"/>
      <c r="GV42" s="109"/>
      <c r="GW42" s="109"/>
      <c r="GX42" s="109"/>
      <c r="GY42" s="110"/>
      <c r="GZ42" s="110"/>
      <c r="HA42" s="110"/>
      <c r="HB42" s="110"/>
      <c r="HC42" s="109"/>
      <c r="HD42" s="109"/>
      <c r="HE42" s="109"/>
      <c r="HF42" s="109"/>
      <c r="HG42" s="109"/>
      <c r="HH42" s="110"/>
      <c r="HI42" s="110"/>
      <c r="HJ42" s="110"/>
      <c r="HK42" s="110"/>
      <c r="HL42" s="109"/>
      <c r="HM42" s="109"/>
      <c r="HN42" s="109"/>
      <c r="HO42" s="109"/>
      <c r="HP42" s="110"/>
      <c r="HQ42" s="110"/>
      <c r="HR42" s="110"/>
      <c r="HS42" s="110"/>
      <c r="HT42" s="110"/>
      <c r="HU42" s="109"/>
      <c r="HV42" s="109"/>
      <c r="HW42" s="109"/>
      <c r="HX42" s="109"/>
      <c r="HY42" s="110"/>
      <c r="HZ42" s="110"/>
      <c r="IA42" s="110"/>
      <c r="IB42" s="110"/>
      <c r="IC42" s="110"/>
      <c r="ID42" s="109"/>
      <c r="IE42" s="109"/>
      <c r="IF42" s="109"/>
      <c r="IG42" s="109"/>
      <c r="IH42" s="111"/>
      <c r="II42" s="111"/>
      <c r="IJ42" s="111"/>
      <c r="IK42" s="111"/>
      <c r="IL42" s="109"/>
      <c r="IM42" s="109"/>
      <c r="IN42" s="109"/>
      <c r="IO42" s="109"/>
      <c r="IP42" s="109"/>
      <c r="IQ42" s="111"/>
      <c r="IR42" s="111"/>
      <c r="IS42" s="111"/>
      <c r="IT42" s="111"/>
      <c r="IU42" s="109"/>
      <c r="IV42" s="109"/>
      <c r="IW42" s="109"/>
      <c r="IX42" s="109"/>
      <c r="IY42" s="110"/>
      <c r="IZ42" s="110"/>
      <c r="JA42" s="110"/>
      <c r="JB42" s="110"/>
      <c r="JC42" s="110"/>
    </row>
    <row r="43" spans="1:263" ht="13" x14ac:dyDescent="0.3">
      <c r="A43" s="128" t="s">
        <v>110</v>
      </c>
      <c r="C43" s="106">
        <f t="shared" ref="C43:BN46" si="12">C10+C21+C32</f>
        <v>9468</v>
      </c>
      <c r="D43" s="106">
        <f t="shared" si="12"/>
        <v>9471</v>
      </c>
      <c r="E43" s="106">
        <f t="shared" si="12"/>
        <v>9468</v>
      </c>
      <c r="F43" s="106">
        <f t="shared" si="12"/>
        <v>9399</v>
      </c>
      <c r="G43" s="107">
        <f t="shared" si="12"/>
        <v>9399</v>
      </c>
      <c r="H43" s="107">
        <f t="shared" si="12"/>
        <v>9391</v>
      </c>
      <c r="I43" s="107">
        <f t="shared" si="12"/>
        <v>9374</v>
      </c>
      <c r="J43" s="107">
        <f t="shared" si="12"/>
        <v>9358</v>
      </c>
      <c r="K43" s="106">
        <f t="shared" si="12"/>
        <v>9336</v>
      </c>
      <c r="L43" s="106">
        <f t="shared" si="12"/>
        <v>9319</v>
      </c>
      <c r="M43" s="106">
        <f t="shared" si="12"/>
        <v>9319</v>
      </c>
      <c r="N43" s="106">
        <f t="shared" si="12"/>
        <v>9310</v>
      </c>
      <c r="O43" s="106">
        <f t="shared" si="12"/>
        <v>9306</v>
      </c>
      <c r="P43" s="107">
        <f t="shared" si="12"/>
        <v>9238</v>
      </c>
      <c r="Q43" s="107">
        <f t="shared" si="12"/>
        <v>9219</v>
      </c>
      <c r="R43" s="107">
        <f t="shared" si="12"/>
        <v>9212</v>
      </c>
      <c r="S43" s="107">
        <f t="shared" si="12"/>
        <v>9106</v>
      </c>
      <c r="T43" s="106">
        <f t="shared" si="12"/>
        <v>9100</v>
      </c>
      <c r="U43" s="106">
        <f t="shared" si="12"/>
        <v>9097</v>
      </c>
      <c r="V43" s="106">
        <f t="shared" si="12"/>
        <v>9096</v>
      </c>
      <c r="W43" s="106">
        <f t="shared" si="12"/>
        <v>9093</v>
      </c>
      <c r="X43" s="106">
        <f t="shared" si="12"/>
        <v>9087</v>
      </c>
      <c r="Y43" s="107">
        <f t="shared" si="12"/>
        <v>9074</v>
      </c>
      <c r="Z43" s="107">
        <f t="shared" si="12"/>
        <v>9077</v>
      </c>
      <c r="AA43" s="107">
        <f t="shared" si="12"/>
        <v>9069</v>
      </c>
      <c r="AB43" s="107">
        <f t="shared" si="12"/>
        <v>9061</v>
      </c>
      <c r="AC43" s="106">
        <f t="shared" si="12"/>
        <v>9062</v>
      </c>
      <c r="AD43" s="106">
        <f t="shared" si="12"/>
        <v>9054</v>
      </c>
      <c r="AE43" s="106">
        <f t="shared" si="12"/>
        <v>9051</v>
      </c>
      <c r="AF43" s="106">
        <f t="shared" si="12"/>
        <v>9053</v>
      </c>
      <c r="AG43" s="107">
        <f t="shared" si="12"/>
        <v>9035</v>
      </c>
      <c r="AH43" s="107">
        <f t="shared" si="12"/>
        <v>9021</v>
      </c>
      <c r="AI43" s="107">
        <f t="shared" si="12"/>
        <v>9002</v>
      </c>
      <c r="AJ43" s="107">
        <f t="shared" si="12"/>
        <v>8991</v>
      </c>
      <c r="AK43" s="107">
        <f t="shared" si="12"/>
        <v>8968</v>
      </c>
      <c r="AL43" s="106">
        <f t="shared" si="12"/>
        <v>8969</v>
      </c>
      <c r="AM43" s="106">
        <f t="shared" si="12"/>
        <v>8956</v>
      </c>
      <c r="AN43" s="106">
        <f t="shared" si="12"/>
        <v>8956</v>
      </c>
      <c r="AO43" s="106">
        <f t="shared" si="12"/>
        <v>8946</v>
      </c>
      <c r="AP43" s="107">
        <f t="shared" si="12"/>
        <v>8917</v>
      </c>
      <c r="AQ43" s="107">
        <f t="shared" si="12"/>
        <v>8885</v>
      </c>
      <c r="AR43" s="107">
        <f t="shared" si="12"/>
        <v>8863</v>
      </c>
      <c r="AS43" s="107">
        <f t="shared" si="12"/>
        <v>8862</v>
      </c>
      <c r="AT43" s="106">
        <f t="shared" si="12"/>
        <v>8840</v>
      </c>
      <c r="AU43" s="106">
        <f t="shared" si="12"/>
        <v>8832</v>
      </c>
      <c r="AV43" s="106">
        <f t="shared" si="12"/>
        <v>8836</v>
      </c>
      <c r="AW43" s="106">
        <f t="shared" si="12"/>
        <v>8821</v>
      </c>
      <c r="AX43" s="106">
        <f t="shared" si="12"/>
        <v>8844</v>
      </c>
      <c r="AY43" s="107">
        <f t="shared" si="12"/>
        <v>8845</v>
      </c>
      <c r="AZ43" s="107">
        <f t="shared" si="12"/>
        <v>8837</v>
      </c>
      <c r="BA43" s="107">
        <f t="shared" si="12"/>
        <v>8843</v>
      </c>
      <c r="BB43" s="107">
        <f t="shared" si="12"/>
        <v>8818</v>
      </c>
      <c r="BC43" s="106">
        <f t="shared" si="12"/>
        <v>8814</v>
      </c>
      <c r="BD43" s="106">
        <f t="shared" si="12"/>
        <v>8792</v>
      </c>
      <c r="BE43" s="106">
        <f t="shared" si="12"/>
        <v>8790</v>
      </c>
      <c r="BF43" s="106">
        <f t="shared" si="12"/>
        <v>8793</v>
      </c>
      <c r="BG43" s="108">
        <f t="shared" si="12"/>
        <v>8781</v>
      </c>
      <c r="BH43" s="108">
        <f t="shared" si="12"/>
        <v>8776</v>
      </c>
      <c r="BI43" s="108">
        <f t="shared" si="12"/>
        <v>8775</v>
      </c>
      <c r="BJ43" s="108">
        <f t="shared" si="12"/>
        <v>8761</v>
      </c>
      <c r="BK43" s="108">
        <f t="shared" si="12"/>
        <v>8747</v>
      </c>
      <c r="BL43" s="106">
        <f t="shared" si="12"/>
        <v>8736</v>
      </c>
      <c r="BM43" s="106">
        <f t="shared" si="12"/>
        <v>8734</v>
      </c>
      <c r="BN43" s="106">
        <f t="shared" si="12"/>
        <v>8718</v>
      </c>
      <c r="BO43" s="106">
        <f t="shared" ref="BO43:DB49" si="13">BO10+BO21+BO32</f>
        <v>8711</v>
      </c>
      <c r="BP43" s="107">
        <f t="shared" si="13"/>
        <v>8698</v>
      </c>
      <c r="BQ43" s="107">
        <f t="shared" si="13"/>
        <v>8680</v>
      </c>
      <c r="BR43" s="107">
        <f t="shared" si="13"/>
        <v>8675</v>
      </c>
      <c r="BS43" s="107">
        <f t="shared" si="13"/>
        <v>8663</v>
      </c>
      <c r="BT43" s="106">
        <f t="shared" si="13"/>
        <v>8649</v>
      </c>
      <c r="BU43" s="106">
        <f t="shared" si="13"/>
        <v>8640</v>
      </c>
      <c r="BV43" s="106">
        <f t="shared" si="13"/>
        <v>8628</v>
      </c>
      <c r="BW43" s="106">
        <f t="shared" si="13"/>
        <v>8617</v>
      </c>
      <c r="BX43" s="106">
        <f t="shared" si="13"/>
        <v>8607</v>
      </c>
      <c r="BY43" s="107">
        <f t="shared" si="13"/>
        <v>8599</v>
      </c>
      <c r="BZ43" s="107">
        <f t="shared" si="13"/>
        <v>8593</v>
      </c>
      <c r="CA43" s="107">
        <f t="shared" si="13"/>
        <v>8571</v>
      </c>
      <c r="CB43" s="107">
        <f t="shared" si="13"/>
        <v>8562</v>
      </c>
      <c r="CC43" s="106">
        <f t="shared" si="13"/>
        <v>8548</v>
      </c>
      <c r="CD43" s="106">
        <f t="shared" si="13"/>
        <v>8543</v>
      </c>
      <c r="CE43" s="106">
        <f t="shared" si="13"/>
        <v>8534</v>
      </c>
      <c r="CF43" s="106">
        <f t="shared" si="13"/>
        <v>8517</v>
      </c>
      <c r="CG43" s="106">
        <f t="shared" si="13"/>
        <v>8470</v>
      </c>
      <c r="CH43" s="107">
        <f t="shared" si="13"/>
        <v>8471</v>
      </c>
      <c r="CI43" s="107">
        <f t="shared" si="13"/>
        <v>8466</v>
      </c>
      <c r="CJ43" s="107">
        <f t="shared" si="13"/>
        <v>8444</v>
      </c>
      <c r="CK43" s="107">
        <f t="shared" si="13"/>
        <v>8426</v>
      </c>
      <c r="CL43" s="106">
        <f t="shared" si="13"/>
        <v>8409</v>
      </c>
      <c r="CM43" s="106">
        <f t="shared" si="13"/>
        <v>8379</v>
      </c>
      <c r="CN43" s="106">
        <f t="shared" si="13"/>
        <v>8363</v>
      </c>
      <c r="CO43" s="106">
        <f t="shared" si="13"/>
        <v>8355</v>
      </c>
      <c r="CP43" s="107">
        <f t="shared" si="13"/>
        <v>8346</v>
      </c>
      <c r="CQ43" s="107">
        <f t="shared" si="13"/>
        <v>8301</v>
      </c>
      <c r="CR43" s="107">
        <f t="shared" si="13"/>
        <v>8281</v>
      </c>
      <c r="CS43" s="107">
        <f t="shared" si="13"/>
        <v>8277</v>
      </c>
      <c r="CT43" s="107">
        <f t="shared" si="13"/>
        <v>8270</v>
      </c>
      <c r="CU43" s="106">
        <f t="shared" si="13"/>
        <v>8274</v>
      </c>
      <c r="CV43" s="106">
        <f t="shared" si="13"/>
        <v>8245</v>
      </c>
      <c r="CW43" s="106">
        <f t="shared" si="13"/>
        <v>8234</v>
      </c>
      <c r="CX43" s="106">
        <f t="shared" si="13"/>
        <v>8226</v>
      </c>
      <c r="CY43" s="107">
        <f t="shared" si="13"/>
        <v>8210</v>
      </c>
      <c r="CZ43" s="107">
        <f t="shared" si="13"/>
        <v>8190</v>
      </c>
      <c r="DA43" s="107">
        <f t="shared" si="13"/>
        <v>8188</v>
      </c>
      <c r="DB43" s="107">
        <f t="shared" si="13"/>
        <v>8188</v>
      </c>
      <c r="DC43" s="106">
        <v>8175</v>
      </c>
      <c r="DD43" s="106">
        <v>8160</v>
      </c>
      <c r="DE43" s="106">
        <v>8156</v>
      </c>
      <c r="DF43" s="106">
        <v>8149</v>
      </c>
      <c r="DG43" s="108">
        <v>8137</v>
      </c>
      <c r="DH43" s="108">
        <v>8122</v>
      </c>
      <c r="DI43" s="108">
        <v>8109</v>
      </c>
      <c r="DJ43" s="108">
        <v>8114</v>
      </c>
      <c r="DK43" s="108">
        <v>8102</v>
      </c>
      <c r="DL43" s="106">
        <v>8095</v>
      </c>
      <c r="DM43" s="106">
        <v>8088</v>
      </c>
      <c r="DN43" s="106">
        <v>8079</v>
      </c>
      <c r="DO43" s="106">
        <v>8069</v>
      </c>
      <c r="DP43" s="108">
        <v>8063</v>
      </c>
      <c r="DQ43" s="108">
        <v>8056</v>
      </c>
      <c r="DR43" s="108">
        <v>8052</v>
      </c>
      <c r="DS43" s="108">
        <v>8048</v>
      </c>
      <c r="DT43" s="108">
        <v>8027</v>
      </c>
      <c r="DU43" s="106">
        <v>8011</v>
      </c>
      <c r="DV43" s="106">
        <v>8013</v>
      </c>
      <c r="DW43" s="106">
        <v>8017</v>
      </c>
      <c r="DX43" s="106">
        <v>8006</v>
      </c>
      <c r="DY43" s="108">
        <v>7994</v>
      </c>
      <c r="DZ43" s="108">
        <v>7977</v>
      </c>
      <c r="EA43" s="108">
        <v>7977</v>
      </c>
      <c r="EB43" s="108">
        <v>7972</v>
      </c>
      <c r="EC43" s="106">
        <v>7962</v>
      </c>
      <c r="ED43" s="106">
        <v>7945</v>
      </c>
      <c r="EE43" s="106">
        <v>7935</v>
      </c>
      <c r="EF43" s="106">
        <v>7935</v>
      </c>
      <c r="EG43" s="106">
        <v>7935</v>
      </c>
      <c r="EH43" s="108">
        <v>7936</v>
      </c>
      <c r="EI43" s="108">
        <v>7935</v>
      </c>
      <c r="EJ43" s="108">
        <v>7934</v>
      </c>
      <c r="EK43" s="108">
        <v>7923</v>
      </c>
      <c r="EL43" s="106">
        <v>7928</v>
      </c>
      <c r="EM43" s="106">
        <v>7937</v>
      </c>
      <c r="EN43" s="106">
        <v>7937</v>
      </c>
      <c r="EO43" s="106">
        <v>7906</v>
      </c>
      <c r="EP43" s="108">
        <v>7896</v>
      </c>
      <c r="EQ43" s="108">
        <v>7882</v>
      </c>
      <c r="ER43" s="108">
        <v>7870</v>
      </c>
      <c r="ES43" s="108">
        <v>7858</v>
      </c>
      <c r="ET43" s="108">
        <v>7843</v>
      </c>
      <c r="EU43" s="106">
        <v>7841</v>
      </c>
      <c r="EV43" s="106">
        <v>7835</v>
      </c>
      <c r="EW43" s="106">
        <v>7832</v>
      </c>
      <c r="EX43" s="106">
        <v>7831</v>
      </c>
      <c r="EY43" s="108">
        <v>7831</v>
      </c>
      <c r="EZ43" s="108">
        <v>7829</v>
      </c>
      <c r="FA43" s="108">
        <v>7822</v>
      </c>
      <c r="FB43" s="108">
        <v>7825</v>
      </c>
      <c r="FC43" s="109">
        <v>7818</v>
      </c>
      <c r="FD43" s="109">
        <v>7808</v>
      </c>
      <c r="FE43" s="109">
        <v>7789</v>
      </c>
      <c r="FF43" s="109">
        <v>7787</v>
      </c>
      <c r="FG43" s="109">
        <v>7775</v>
      </c>
      <c r="FH43" s="110">
        <v>7764</v>
      </c>
      <c r="FI43" s="110">
        <v>7759</v>
      </c>
      <c r="FJ43" s="110">
        <v>7753</v>
      </c>
      <c r="FK43" s="110">
        <v>7751</v>
      </c>
      <c r="FL43" s="109">
        <v>7758</v>
      </c>
      <c r="FM43" s="109">
        <v>7745</v>
      </c>
      <c r="FN43" s="109">
        <v>7751</v>
      </c>
      <c r="FO43" s="109">
        <v>7757</v>
      </c>
      <c r="FP43" s="110">
        <v>7753</v>
      </c>
      <c r="FQ43" s="110">
        <v>7747</v>
      </c>
      <c r="FR43" s="110">
        <v>7743</v>
      </c>
      <c r="FS43" s="110">
        <v>7740</v>
      </c>
      <c r="FT43" s="110">
        <v>7736</v>
      </c>
      <c r="FU43" s="109">
        <v>7733</v>
      </c>
      <c r="FV43" s="109">
        <v>7732</v>
      </c>
      <c r="FW43" s="109">
        <v>7718</v>
      </c>
      <c r="FX43" s="109">
        <v>7701</v>
      </c>
      <c r="FY43" s="110">
        <v>7698</v>
      </c>
      <c r="FZ43" s="110">
        <v>7683</v>
      </c>
      <c r="GA43" s="110">
        <v>7680</v>
      </c>
      <c r="GB43" s="110">
        <v>7678</v>
      </c>
      <c r="GC43" s="109">
        <v>7675</v>
      </c>
      <c r="GD43" s="109">
        <v>7666</v>
      </c>
      <c r="GE43" s="109">
        <v>7661</v>
      </c>
      <c r="GF43" s="109">
        <v>7651</v>
      </c>
      <c r="GG43" s="109">
        <v>7648</v>
      </c>
      <c r="GH43" s="110">
        <v>7641</v>
      </c>
      <c r="GI43" s="110">
        <v>7646</v>
      </c>
      <c r="GJ43" s="110">
        <v>7634</v>
      </c>
      <c r="GK43" s="110">
        <v>7633</v>
      </c>
      <c r="GL43" s="109">
        <v>7629</v>
      </c>
      <c r="GM43" s="109">
        <v>7621</v>
      </c>
      <c r="GN43" s="109">
        <v>7623</v>
      </c>
      <c r="GO43" s="109">
        <v>7622</v>
      </c>
      <c r="GP43" s="109">
        <v>7617</v>
      </c>
      <c r="GQ43" s="110">
        <v>7609</v>
      </c>
      <c r="GR43" s="110">
        <v>7596</v>
      </c>
      <c r="GS43" s="110">
        <v>7596</v>
      </c>
      <c r="GT43" s="110">
        <v>7599</v>
      </c>
      <c r="GU43" s="109">
        <v>7601</v>
      </c>
      <c r="GV43" s="109">
        <v>7587</v>
      </c>
      <c r="GW43" s="109">
        <v>7579</v>
      </c>
      <c r="GX43" s="109">
        <v>7570</v>
      </c>
      <c r="GY43" s="110">
        <v>7558</v>
      </c>
      <c r="GZ43" s="110">
        <v>7551</v>
      </c>
      <c r="HA43" s="110">
        <v>7551</v>
      </c>
      <c r="HB43" s="110">
        <v>7540</v>
      </c>
      <c r="HC43" s="109">
        <v>7533</v>
      </c>
      <c r="HD43" s="109">
        <v>7536</v>
      </c>
      <c r="HE43" s="109">
        <v>7526</v>
      </c>
      <c r="HF43" s="109">
        <v>7528</v>
      </c>
      <c r="HG43" s="109">
        <v>7516</v>
      </c>
      <c r="HH43" s="110">
        <v>7511</v>
      </c>
      <c r="HI43" s="110">
        <v>7504</v>
      </c>
      <c r="HJ43" s="110">
        <v>7497</v>
      </c>
      <c r="HK43" s="110">
        <v>7502</v>
      </c>
      <c r="HL43" s="109">
        <v>7505</v>
      </c>
      <c r="HM43" s="109">
        <v>7495</v>
      </c>
      <c r="HN43" s="109">
        <v>7475</v>
      </c>
      <c r="HO43" s="109">
        <v>7460</v>
      </c>
      <c r="HP43" s="110">
        <v>7448</v>
      </c>
      <c r="HQ43" s="110">
        <v>7455</v>
      </c>
      <c r="HR43" s="110">
        <v>7458</v>
      </c>
      <c r="HS43" s="110">
        <v>7455</v>
      </c>
      <c r="HT43" s="110">
        <v>7452</v>
      </c>
      <c r="HU43" s="109">
        <v>7451</v>
      </c>
      <c r="HV43" s="109">
        <v>7438</v>
      </c>
      <c r="HW43" s="109">
        <v>7427</v>
      </c>
      <c r="HX43" s="109">
        <v>7416</v>
      </c>
      <c r="HY43" s="110">
        <v>7416</v>
      </c>
      <c r="HZ43" s="110">
        <v>7415</v>
      </c>
      <c r="IA43" s="110">
        <v>7400</v>
      </c>
      <c r="IB43" s="110">
        <v>7385</v>
      </c>
      <c r="IC43" s="110">
        <v>7378</v>
      </c>
      <c r="ID43" s="45">
        <f>ID32+ID21+ID10</f>
        <v>7375</v>
      </c>
      <c r="IE43" s="45">
        <f t="shared" ref="IE43:IP50" si="14">IE32+IE21+IE10</f>
        <v>7376</v>
      </c>
      <c r="IF43" s="45">
        <f t="shared" si="14"/>
        <v>7364</v>
      </c>
      <c r="IG43" s="45">
        <f t="shared" si="14"/>
        <v>7365</v>
      </c>
      <c r="IH43" s="46">
        <f t="shared" si="14"/>
        <v>7362</v>
      </c>
      <c r="II43" s="46">
        <f t="shared" si="14"/>
        <v>7360</v>
      </c>
      <c r="IJ43" s="46">
        <f t="shared" si="14"/>
        <v>7357</v>
      </c>
      <c r="IK43" s="46">
        <f t="shared" si="14"/>
        <v>7342</v>
      </c>
      <c r="IL43" s="47">
        <f t="shared" si="14"/>
        <v>7343</v>
      </c>
      <c r="IM43" s="47">
        <f t="shared" si="14"/>
        <v>7337</v>
      </c>
      <c r="IN43" s="47">
        <f t="shared" si="14"/>
        <v>7328</v>
      </c>
      <c r="IO43" s="47">
        <f t="shared" si="14"/>
        <v>7321</v>
      </c>
      <c r="IP43" s="47">
        <f t="shared" si="14"/>
        <v>7311</v>
      </c>
      <c r="IQ43" s="46">
        <v>7303</v>
      </c>
      <c r="IR43" s="46">
        <v>7295</v>
      </c>
      <c r="IS43" s="46">
        <v>7279</v>
      </c>
      <c r="IT43" s="46">
        <v>7269</v>
      </c>
      <c r="IU43" s="47">
        <v>7265</v>
      </c>
      <c r="IV43" s="47">
        <v>7267</v>
      </c>
      <c r="IW43" s="47">
        <v>7264</v>
      </c>
      <c r="IX43" s="47">
        <v>7257</v>
      </c>
      <c r="IY43" s="140">
        <v>7255</v>
      </c>
      <c r="IZ43" s="140">
        <v>7246</v>
      </c>
      <c r="JA43" s="140">
        <v>7234</v>
      </c>
      <c r="JB43" s="140">
        <v>7226</v>
      </c>
      <c r="JC43" s="140">
        <v>7215</v>
      </c>
    </row>
    <row r="44" spans="1:263" x14ac:dyDescent="0.25">
      <c r="B44" s="122" t="s">
        <v>111</v>
      </c>
      <c r="C44" s="106">
        <f t="shared" si="12"/>
        <v>11</v>
      </c>
      <c r="D44" s="106">
        <f t="shared" si="12"/>
        <v>12</v>
      </c>
      <c r="E44" s="106">
        <f t="shared" si="12"/>
        <v>11</v>
      </c>
      <c r="F44" s="106">
        <f t="shared" si="12"/>
        <v>5</v>
      </c>
      <c r="G44" s="107">
        <f t="shared" si="12"/>
        <v>18</v>
      </c>
      <c r="H44" s="107">
        <f t="shared" si="12"/>
        <v>13</v>
      </c>
      <c r="I44" s="107">
        <f t="shared" si="12"/>
        <v>8</v>
      </c>
      <c r="J44" s="107">
        <f t="shared" si="12"/>
        <v>19</v>
      </c>
      <c r="K44" s="106">
        <f t="shared" si="12"/>
        <v>9</v>
      </c>
      <c r="L44" s="106">
        <f t="shared" si="12"/>
        <v>14</v>
      </c>
      <c r="M44" s="106">
        <f t="shared" si="12"/>
        <v>9</v>
      </c>
      <c r="N44" s="106">
        <f t="shared" si="12"/>
        <v>15</v>
      </c>
      <c r="O44" s="106">
        <f t="shared" si="12"/>
        <v>7</v>
      </c>
      <c r="P44" s="107">
        <f t="shared" si="12"/>
        <v>10</v>
      </c>
      <c r="Q44" s="107">
        <f t="shared" si="12"/>
        <v>6</v>
      </c>
      <c r="R44" s="107">
        <f t="shared" si="12"/>
        <v>12</v>
      </c>
      <c r="S44" s="107">
        <f t="shared" si="12"/>
        <v>16</v>
      </c>
      <c r="T44" s="106">
        <f t="shared" si="12"/>
        <v>6</v>
      </c>
      <c r="U44" s="106">
        <f t="shared" si="12"/>
        <v>10</v>
      </c>
      <c r="V44" s="106">
        <f t="shared" si="12"/>
        <v>12</v>
      </c>
      <c r="W44" s="106">
        <f t="shared" si="12"/>
        <v>15</v>
      </c>
      <c r="X44" s="106">
        <f t="shared" si="12"/>
        <v>7</v>
      </c>
      <c r="Y44" s="107">
        <f t="shared" si="12"/>
        <v>15</v>
      </c>
      <c r="Z44" s="107">
        <f t="shared" si="12"/>
        <v>9</v>
      </c>
      <c r="AA44" s="107">
        <f t="shared" si="12"/>
        <v>15</v>
      </c>
      <c r="AB44" s="107">
        <f t="shared" si="12"/>
        <v>19</v>
      </c>
      <c r="AC44" s="106">
        <f t="shared" si="12"/>
        <v>14</v>
      </c>
      <c r="AD44" s="106">
        <f t="shared" si="12"/>
        <v>18</v>
      </c>
      <c r="AE44" s="106">
        <f t="shared" si="12"/>
        <v>12</v>
      </c>
      <c r="AF44" s="106">
        <f t="shared" si="12"/>
        <v>7</v>
      </c>
      <c r="AG44" s="107">
        <f t="shared" si="12"/>
        <v>13</v>
      </c>
      <c r="AH44" s="107">
        <f t="shared" si="12"/>
        <v>7</v>
      </c>
      <c r="AI44" s="107">
        <f t="shared" si="12"/>
        <v>11</v>
      </c>
      <c r="AJ44" s="107">
        <f t="shared" si="12"/>
        <v>6</v>
      </c>
      <c r="AK44" s="107">
        <f t="shared" si="12"/>
        <v>17</v>
      </c>
      <c r="AL44" s="106">
        <f t="shared" si="12"/>
        <v>10</v>
      </c>
      <c r="AM44" s="106">
        <f t="shared" si="12"/>
        <v>14</v>
      </c>
      <c r="AN44" s="106">
        <f t="shared" si="12"/>
        <v>10</v>
      </c>
      <c r="AO44" s="106">
        <f t="shared" si="12"/>
        <v>1</v>
      </c>
      <c r="AP44" s="107">
        <f t="shared" si="12"/>
        <v>2</v>
      </c>
      <c r="AQ44" s="107">
        <f t="shared" si="12"/>
        <v>9</v>
      </c>
      <c r="AR44" s="107">
        <f t="shared" si="12"/>
        <v>20</v>
      </c>
      <c r="AS44" s="107">
        <f t="shared" si="12"/>
        <v>10</v>
      </c>
      <c r="AT44" s="106">
        <f t="shared" si="12"/>
        <v>16</v>
      </c>
      <c r="AU44" s="106">
        <f t="shared" si="12"/>
        <v>27</v>
      </c>
      <c r="AV44" s="106">
        <f t="shared" si="12"/>
        <v>5</v>
      </c>
      <c r="AW44" s="106">
        <f t="shared" si="12"/>
        <v>31</v>
      </c>
      <c r="AX44" s="106">
        <f t="shared" si="12"/>
        <v>11</v>
      </c>
      <c r="AY44" s="107">
        <f t="shared" si="12"/>
        <v>10</v>
      </c>
      <c r="AZ44" s="107">
        <f t="shared" si="12"/>
        <v>13</v>
      </c>
      <c r="BA44" s="107">
        <f t="shared" si="12"/>
        <v>11</v>
      </c>
      <c r="BB44" s="107">
        <f t="shared" si="12"/>
        <v>11</v>
      </c>
      <c r="BC44" s="106">
        <f t="shared" si="12"/>
        <v>3</v>
      </c>
      <c r="BD44" s="106">
        <f t="shared" si="12"/>
        <v>10</v>
      </c>
      <c r="BE44" s="106">
        <f t="shared" si="12"/>
        <v>12</v>
      </c>
      <c r="BF44" s="106">
        <f t="shared" si="12"/>
        <v>7</v>
      </c>
      <c r="BG44" s="108">
        <f t="shared" si="12"/>
        <v>3</v>
      </c>
      <c r="BH44" s="108">
        <f t="shared" si="12"/>
        <v>10</v>
      </c>
      <c r="BI44" s="108">
        <f t="shared" si="12"/>
        <v>6</v>
      </c>
      <c r="BJ44" s="108">
        <f t="shared" si="12"/>
        <v>10</v>
      </c>
      <c r="BK44" s="108">
        <f t="shared" si="12"/>
        <v>9</v>
      </c>
      <c r="BL44" s="106">
        <f t="shared" si="12"/>
        <v>9</v>
      </c>
      <c r="BM44" s="106">
        <f t="shared" si="12"/>
        <v>8</v>
      </c>
      <c r="BN44" s="106">
        <f t="shared" si="12"/>
        <v>4</v>
      </c>
      <c r="BO44" s="106">
        <f t="shared" si="13"/>
        <v>2</v>
      </c>
      <c r="BP44" s="107">
        <f t="shared" si="13"/>
        <v>11</v>
      </c>
      <c r="BQ44" s="107">
        <f t="shared" si="13"/>
        <v>15</v>
      </c>
      <c r="BR44" s="107">
        <f t="shared" si="13"/>
        <v>6</v>
      </c>
      <c r="BS44" s="107">
        <f t="shared" si="13"/>
        <v>3</v>
      </c>
      <c r="BT44" s="106">
        <f t="shared" si="13"/>
        <v>4</v>
      </c>
      <c r="BU44" s="106">
        <f t="shared" si="13"/>
        <v>5</v>
      </c>
      <c r="BV44" s="106">
        <f t="shared" si="13"/>
        <v>7</v>
      </c>
      <c r="BW44" s="106">
        <f t="shared" si="13"/>
        <v>6</v>
      </c>
      <c r="BX44" s="106">
        <f t="shared" si="13"/>
        <v>4</v>
      </c>
      <c r="BY44" s="107">
        <f t="shared" si="13"/>
        <v>6</v>
      </c>
      <c r="BZ44" s="107">
        <f t="shared" si="13"/>
        <v>14</v>
      </c>
      <c r="CA44" s="107">
        <f t="shared" si="13"/>
        <v>10</v>
      </c>
      <c r="CB44" s="107">
        <f t="shared" si="13"/>
        <v>14</v>
      </c>
      <c r="CC44" s="106">
        <f t="shared" si="13"/>
        <v>12</v>
      </c>
      <c r="CD44" s="106">
        <f t="shared" si="13"/>
        <v>9</v>
      </c>
      <c r="CE44" s="106">
        <f t="shared" si="13"/>
        <v>12</v>
      </c>
      <c r="CF44" s="106">
        <f t="shared" si="13"/>
        <v>9</v>
      </c>
      <c r="CG44" s="106">
        <f t="shared" si="13"/>
        <v>11</v>
      </c>
      <c r="CH44" s="107">
        <f t="shared" si="13"/>
        <v>10</v>
      </c>
      <c r="CI44" s="107">
        <f t="shared" si="13"/>
        <v>3</v>
      </c>
      <c r="CJ44" s="107">
        <f t="shared" si="13"/>
        <v>10</v>
      </c>
      <c r="CK44" s="107">
        <f t="shared" si="13"/>
        <v>12</v>
      </c>
      <c r="CL44" s="106">
        <f t="shared" si="13"/>
        <v>8</v>
      </c>
      <c r="CM44" s="106">
        <f t="shared" si="13"/>
        <v>7</v>
      </c>
      <c r="CN44" s="106">
        <f t="shared" si="13"/>
        <v>13</v>
      </c>
      <c r="CO44" s="106">
        <f t="shared" si="13"/>
        <v>1</v>
      </c>
      <c r="CP44" s="107">
        <f t="shared" si="13"/>
        <v>5</v>
      </c>
      <c r="CQ44" s="107">
        <f t="shared" si="13"/>
        <v>10</v>
      </c>
      <c r="CR44" s="107">
        <f t="shared" si="13"/>
        <v>12</v>
      </c>
      <c r="CS44" s="107">
        <f t="shared" si="13"/>
        <v>12</v>
      </c>
      <c r="CT44" s="107">
        <f t="shared" si="13"/>
        <v>15</v>
      </c>
      <c r="CU44" s="106">
        <f t="shared" si="13"/>
        <v>9</v>
      </c>
      <c r="CV44" s="106">
        <f t="shared" si="13"/>
        <v>8</v>
      </c>
      <c r="CW44" s="106">
        <f t="shared" si="13"/>
        <v>7</v>
      </c>
      <c r="CX44" s="106">
        <f t="shared" si="13"/>
        <v>8</v>
      </c>
      <c r="CY44" s="107">
        <f t="shared" si="13"/>
        <v>12</v>
      </c>
      <c r="CZ44" s="107">
        <f t="shared" si="13"/>
        <v>9</v>
      </c>
      <c r="DA44" s="107">
        <f t="shared" si="13"/>
        <v>8</v>
      </c>
      <c r="DB44" s="107">
        <f t="shared" si="13"/>
        <v>12</v>
      </c>
      <c r="DC44" s="28">
        <v>3</v>
      </c>
      <c r="DD44" s="28">
        <v>7</v>
      </c>
      <c r="DE44" s="28">
        <v>13</v>
      </c>
      <c r="DF44" s="28">
        <v>11</v>
      </c>
      <c r="DG44" s="27">
        <v>3</v>
      </c>
      <c r="DH44" s="27">
        <v>4</v>
      </c>
      <c r="DI44" s="27">
        <v>17</v>
      </c>
      <c r="DJ44" s="27">
        <v>6</v>
      </c>
      <c r="DK44" s="27">
        <v>6</v>
      </c>
      <c r="DL44" s="28">
        <v>6</v>
      </c>
      <c r="DM44" s="28">
        <v>6</v>
      </c>
      <c r="DN44" s="28">
        <v>10</v>
      </c>
      <c r="DO44" s="28">
        <v>8</v>
      </c>
      <c r="DP44" s="27">
        <v>6</v>
      </c>
      <c r="DQ44" s="27">
        <v>10</v>
      </c>
      <c r="DR44" s="27">
        <v>14</v>
      </c>
      <c r="DS44" s="27">
        <v>10</v>
      </c>
      <c r="DT44" s="27">
        <v>5</v>
      </c>
      <c r="DU44" s="28">
        <v>20</v>
      </c>
      <c r="DV44" s="28">
        <v>11</v>
      </c>
      <c r="DW44" s="28">
        <v>12</v>
      </c>
      <c r="DX44" s="28">
        <v>5</v>
      </c>
      <c r="DY44" s="27">
        <v>5</v>
      </c>
      <c r="DZ44" s="27">
        <v>11</v>
      </c>
      <c r="EA44" s="27">
        <v>15</v>
      </c>
      <c r="EB44" s="27">
        <v>7</v>
      </c>
      <c r="EC44" s="28">
        <v>10</v>
      </c>
      <c r="ED44" s="28">
        <v>9</v>
      </c>
      <c r="EE44" s="28">
        <v>13</v>
      </c>
      <c r="EF44" s="28">
        <v>11</v>
      </c>
      <c r="EG44" s="28">
        <v>12</v>
      </c>
      <c r="EH44" s="27">
        <v>15</v>
      </c>
      <c r="EI44" s="27">
        <v>11</v>
      </c>
      <c r="EJ44" s="27">
        <v>8</v>
      </c>
      <c r="EK44" s="27">
        <v>15</v>
      </c>
      <c r="EL44" s="28">
        <v>11</v>
      </c>
      <c r="EM44" s="28">
        <v>6</v>
      </c>
      <c r="EN44" s="28">
        <v>10</v>
      </c>
      <c r="EO44" s="28">
        <v>4</v>
      </c>
      <c r="EP44" s="27">
        <v>6</v>
      </c>
      <c r="EQ44" s="27">
        <v>9</v>
      </c>
      <c r="ER44" s="27">
        <v>6</v>
      </c>
      <c r="ES44" s="27">
        <v>7</v>
      </c>
      <c r="ET44" s="27">
        <v>11</v>
      </c>
      <c r="EU44" s="28">
        <v>8</v>
      </c>
      <c r="EV44" s="28">
        <v>11</v>
      </c>
      <c r="EW44" s="28">
        <v>8</v>
      </c>
      <c r="EX44" s="28">
        <v>13</v>
      </c>
      <c r="EY44" s="27">
        <v>11</v>
      </c>
      <c r="EZ44" s="27">
        <v>9</v>
      </c>
      <c r="FA44" s="27">
        <v>10</v>
      </c>
      <c r="FB44" s="27">
        <v>8</v>
      </c>
      <c r="FC44" s="109">
        <v>8</v>
      </c>
      <c r="FD44" s="109">
        <v>7</v>
      </c>
      <c r="FE44" s="109">
        <v>9</v>
      </c>
      <c r="FF44" s="109">
        <v>2</v>
      </c>
      <c r="FG44" s="109">
        <v>9</v>
      </c>
      <c r="FH44" s="110">
        <v>8</v>
      </c>
      <c r="FI44" s="110">
        <v>10</v>
      </c>
      <c r="FJ44" s="110">
        <v>7</v>
      </c>
      <c r="FK44" s="110">
        <v>10</v>
      </c>
      <c r="FL44" s="109">
        <v>8</v>
      </c>
      <c r="FM44" s="109">
        <v>13</v>
      </c>
      <c r="FN44" s="109">
        <v>16</v>
      </c>
      <c r="FO44" s="109">
        <v>8</v>
      </c>
      <c r="FP44" s="110">
        <v>10</v>
      </c>
      <c r="FQ44" s="110">
        <v>10</v>
      </c>
      <c r="FR44" s="110">
        <v>7</v>
      </c>
      <c r="FS44" s="110">
        <v>10</v>
      </c>
      <c r="FT44" s="110">
        <v>9</v>
      </c>
      <c r="FU44" s="109">
        <v>9</v>
      </c>
      <c r="FV44" s="109">
        <v>8</v>
      </c>
      <c r="FW44" s="109">
        <v>5</v>
      </c>
      <c r="FX44" s="109">
        <v>7</v>
      </c>
      <c r="FY44" s="110">
        <v>8</v>
      </c>
      <c r="FZ44" s="110">
        <v>9</v>
      </c>
      <c r="GA44" s="110">
        <v>13</v>
      </c>
      <c r="GB44" s="110">
        <v>10</v>
      </c>
      <c r="GC44" s="109">
        <v>8</v>
      </c>
      <c r="GD44" s="109">
        <v>9</v>
      </c>
      <c r="GE44" s="109">
        <v>8</v>
      </c>
      <c r="GF44" s="109">
        <v>9</v>
      </c>
      <c r="GG44" s="109">
        <v>8</v>
      </c>
      <c r="GH44" s="110">
        <v>11</v>
      </c>
      <c r="GI44" s="110">
        <v>10</v>
      </c>
      <c r="GJ44" s="110">
        <v>8</v>
      </c>
      <c r="GK44" s="110">
        <v>9</v>
      </c>
      <c r="GL44" s="109">
        <v>6</v>
      </c>
      <c r="GM44" s="109">
        <v>13</v>
      </c>
      <c r="GN44" s="109">
        <v>17</v>
      </c>
      <c r="GO44" s="109">
        <v>4</v>
      </c>
      <c r="GP44" s="109">
        <v>1</v>
      </c>
      <c r="GQ44" s="110">
        <v>6</v>
      </c>
      <c r="GR44" s="110">
        <v>18</v>
      </c>
      <c r="GS44" s="110">
        <v>10</v>
      </c>
      <c r="GT44" s="110">
        <v>10</v>
      </c>
      <c r="GU44" s="109">
        <v>3</v>
      </c>
      <c r="GV44" s="109">
        <v>11</v>
      </c>
      <c r="GW44" s="109">
        <v>9</v>
      </c>
      <c r="GX44" s="109">
        <v>5</v>
      </c>
      <c r="GY44" s="110">
        <v>8</v>
      </c>
      <c r="GZ44" s="110">
        <v>8</v>
      </c>
      <c r="HA44" s="110">
        <v>7</v>
      </c>
      <c r="HB44" s="110">
        <v>11</v>
      </c>
      <c r="HC44" s="109">
        <v>12</v>
      </c>
      <c r="HD44" s="109">
        <v>4</v>
      </c>
      <c r="HE44" s="109">
        <v>6</v>
      </c>
      <c r="HF44" s="109">
        <v>6</v>
      </c>
      <c r="HG44" s="109">
        <v>11</v>
      </c>
      <c r="HH44" s="110">
        <v>5</v>
      </c>
      <c r="HI44" s="110">
        <v>8</v>
      </c>
      <c r="HJ44" s="110">
        <v>7</v>
      </c>
      <c r="HK44" s="110">
        <v>7</v>
      </c>
      <c r="HL44" s="109">
        <v>9</v>
      </c>
      <c r="HM44" s="109">
        <v>9</v>
      </c>
      <c r="HN44" s="109">
        <v>4</v>
      </c>
      <c r="HO44" s="109">
        <v>5</v>
      </c>
      <c r="HP44" s="110">
        <v>13</v>
      </c>
      <c r="HQ44" s="110">
        <v>12</v>
      </c>
      <c r="HR44" s="110">
        <v>8</v>
      </c>
      <c r="HS44" s="110">
        <v>9</v>
      </c>
      <c r="HT44" s="110">
        <v>10</v>
      </c>
      <c r="HU44" s="109">
        <v>5</v>
      </c>
      <c r="HV44" s="109">
        <v>7</v>
      </c>
      <c r="HW44" s="109">
        <v>6</v>
      </c>
      <c r="HX44" s="109">
        <v>7</v>
      </c>
      <c r="HY44" s="110">
        <v>6</v>
      </c>
      <c r="HZ44" s="110">
        <v>6</v>
      </c>
      <c r="IA44" s="110">
        <v>10</v>
      </c>
      <c r="IB44" s="110">
        <v>5</v>
      </c>
      <c r="IC44" s="110">
        <v>7</v>
      </c>
      <c r="ID44" s="109">
        <f>ID33+ID22+ID11</f>
        <v>11</v>
      </c>
      <c r="IE44" s="109">
        <f t="shared" si="14"/>
        <v>11</v>
      </c>
      <c r="IF44" s="109">
        <f t="shared" si="14"/>
        <v>5</v>
      </c>
      <c r="IG44" s="109">
        <f t="shared" si="14"/>
        <v>10</v>
      </c>
      <c r="IH44" s="111">
        <f t="shared" si="14"/>
        <v>9</v>
      </c>
      <c r="II44" s="111">
        <f t="shared" si="14"/>
        <v>9</v>
      </c>
      <c r="IJ44" s="111">
        <f t="shared" si="14"/>
        <v>7</v>
      </c>
      <c r="IK44" s="111">
        <f t="shared" si="14"/>
        <v>8</v>
      </c>
      <c r="IL44" s="109">
        <f t="shared" si="14"/>
        <v>4</v>
      </c>
      <c r="IM44" s="109">
        <f t="shared" si="14"/>
        <v>7</v>
      </c>
      <c r="IN44" s="109">
        <f t="shared" si="14"/>
        <v>2</v>
      </c>
      <c r="IO44" s="109">
        <f t="shared" si="14"/>
        <v>9</v>
      </c>
      <c r="IP44" s="109">
        <f t="shared" si="14"/>
        <v>4</v>
      </c>
      <c r="IQ44" s="111">
        <v>8</v>
      </c>
      <c r="IR44" s="111">
        <v>5</v>
      </c>
      <c r="IS44" s="111">
        <v>4</v>
      </c>
      <c r="IT44" s="111">
        <v>9</v>
      </c>
      <c r="IU44" s="109">
        <v>13</v>
      </c>
      <c r="IV44" s="109">
        <v>7</v>
      </c>
      <c r="IW44" s="109">
        <v>11</v>
      </c>
      <c r="IX44" s="109">
        <v>11</v>
      </c>
      <c r="IY44" s="110">
        <v>4</v>
      </c>
      <c r="IZ44" s="110">
        <v>6</v>
      </c>
      <c r="JA44" s="110">
        <v>5</v>
      </c>
      <c r="JB44" s="110">
        <v>6</v>
      </c>
      <c r="JC44" s="110">
        <v>3</v>
      </c>
    </row>
    <row r="45" spans="1:263" x14ac:dyDescent="0.25">
      <c r="B45" s="122" t="s">
        <v>112</v>
      </c>
      <c r="C45" s="106">
        <f t="shared" si="12"/>
        <v>14</v>
      </c>
      <c r="D45" s="106">
        <f t="shared" si="12"/>
        <v>5</v>
      </c>
      <c r="E45" s="106">
        <f t="shared" si="12"/>
        <v>8</v>
      </c>
      <c r="F45" s="106">
        <f t="shared" si="12"/>
        <v>40</v>
      </c>
      <c r="G45" s="107">
        <f t="shared" si="12"/>
        <v>37</v>
      </c>
      <c r="H45" s="107">
        <f t="shared" si="12"/>
        <v>27</v>
      </c>
      <c r="I45" s="107">
        <f t="shared" si="12"/>
        <v>20</v>
      </c>
      <c r="J45" s="107">
        <f t="shared" si="12"/>
        <v>18</v>
      </c>
      <c r="K45" s="106">
        <f t="shared" si="12"/>
        <v>10</v>
      </c>
      <c r="L45" s="106">
        <f t="shared" si="12"/>
        <v>24</v>
      </c>
      <c r="M45" s="106">
        <f t="shared" si="12"/>
        <v>11</v>
      </c>
      <c r="N45" s="106">
        <f t="shared" si="12"/>
        <v>10</v>
      </c>
      <c r="O45" s="106">
        <f t="shared" si="12"/>
        <v>14</v>
      </c>
      <c r="P45" s="107">
        <f t="shared" si="12"/>
        <v>69</v>
      </c>
      <c r="Q45" s="107">
        <f t="shared" si="12"/>
        <v>18</v>
      </c>
      <c r="R45" s="107">
        <f t="shared" si="12"/>
        <v>12</v>
      </c>
      <c r="S45" s="107">
        <f t="shared" si="12"/>
        <v>115</v>
      </c>
      <c r="T45" s="106">
        <f t="shared" si="12"/>
        <v>19</v>
      </c>
      <c r="U45" s="106">
        <f t="shared" si="12"/>
        <v>10</v>
      </c>
      <c r="V45" s="106">
        <f t="shared" si="12"/>
        <v>5</v>
      </c>
      <c r="W45" s="106">
        <f t="shared" si="12"/>
        <v>18</v>
      </c>
      <c r="X45" s="106">
        <f t="shared" si="12"/>
        <v>11</v>
      </c>
      <c r="Y45" s="107">
        <f t="shared" si="12"/>
        <v>10</v>
      </c>
      <c r="Z45" s="107">
        <f t="shared" si="12"/>
        <v>11</v>
      </c>
      <c r="AA45" s="107">
        <f t="shared" si="12"/>
        <v>14</v>
      </c>
      <c r="AB45" s="107">
        <f t="shared" si="12"/>
        <v>14</v>
      </c>
      <c r="AC45" s="106">
        <f t="shared" si="12"/>
        <v>8</v>
      </c>
      <c r="AD45" s="106">
        <f t="shared" si="12"/>
        <v>13</v>
      </c>
      <c r="AE45" s="106">
        <f t="shared" si="12"/>
        <v>15</v>
      </c>
      <c r="AF45" s="106">
        <f t="shared" si="12"/>
        <v>7</v>
      </c>
      <c r="AG45" s="107">
        <f t="shared" si="12"/>
        <v>17</v>
      </c>
      <c r="AH45" s="107">
        <f t="shared" si="12"/>
        <v>20</v>
      </c>
      <c r="AI45" s="107">
        <f t="shared" si="12"/>
        <v>23</v>
      </c>
      <c r="AJ45" s="107">
        <f t="shared" si="12"/>
        <v>13</v>
      </c>
      <c r="AK45" s="107">
        <f t="shared" si="12"/>
        <v>23</v>
      </c>
      <c r="AL45" s="106">
        <f t="shared" si="12"/>
        <v>15</v>
      </c>
      <c r="AM45" s="106">
        <f t="shared" si="12"/>
        <v>14</v>
      </c>
      <c r="AN45" s="106">
        <f t="shared" si="12"/>
        <v>12</v>
      </c>
      <c r="AO45" s="106">
        <f t="shared" si="12"/>
        <v>24</v>
      </c>
      <c r="AP45" s="107">
        <f t="shared" si="12"/>
        <v>23</v>
      </c>
      <c r="AQ45" s="107">
        <f t="shared" si="12"/>
        <v>13</v>
      </c>
      <c r="AR45" s="107">
        <f t="shared" si="12"/>
        <v>19</v>
      </c>
      <c r="AS45" s="107">
        <f t="shared" si="12"/>
        <v>8</v>
      </c>
      <c r="AT45" s="106">
        <f t="shared" si="12"/>
        <v>21</v>
      </c>
      <c r="AU45" s="106">
        <f t="shared" si="12"/>
        <v>22</v>
      </c>
      <c r="AV45" s="106">
        <f t="shared" si="12"/>
        <v>21</v>
      </c>
      <c r="AW45" s="106">
        <f t="shared" si="12"/>
        <v>6</v>
      </c>
      <c r="AX45" s="106">
        <f t="shared" si="12"/>
        <v>6</v>
      </c>
      <c r="AY45" s="107">
        <f t="shared" si="12"/>
        <v>15</v>
      </c>
      <c r="AZ45" s="107">
        <f t="shared" si="12"/>
        <v>9</v>
      </c>
      <c r="BA45" s="107">
        <f t="shared" si="12"/>
        <v>10</v>
      </c>
      <c r="BB45" s="107">
        <f t="shared" si="12"/>
        <v>16</v>
      </c>
      <c r="BC45" s="106">
        <f t="shared" si="12"/>
        <v>14</v>
      </c>
      <c r="BD45" s="106">
        <f t="shared" si="12"/>
        <v>24</v>
      </c>
      <c r="BE45" s="106">
        <f t="shared" si="12"/>
        <v>5</v>
      </c>
      <c r="BF45" s="106">
        <f t="shared" si="12"/>
        <v>14</v>
      </c>
      <c r="BG45" s="108">
        <f t="shared" si="12"/>
        <v>12</v>
      </c>
      <c r="BH45" s="108">
        <f t="shared" si="12"/>
        <v>10</v>
      </c>
      <c r="BI45" s="108">
        <f t="shared" si="12"/>
        <v>13</v>
      </c>
      <c r="BJ45" s="108">
        <f t="shared" si="12"/>
        <v>16</v>
      </c>
      <c r="BK45" s="108">
        <f t="shared" si="12"/>
        <v>5</v>
      </c>
      <c r="BL45" s="106">
        <f t="shared" si="12"/>
        <v>6</v>
      </c>
      <c r="BM45" s="106">
        <f t="shared" si="12"/>
        <v>13</v>
      </c>
      <c r="BN45" s="106">
        <f t="shared" si="12"/>
        <v>23</v>
      </c>
      <c r="BO45" s="106">
        <f t="shared" si="13"/>
        <v>10</v>
      </c>
      <c r="BP45" s="107">
        <f t="shared" si="13"/>
        <v>14</v>
      </c>
      <c r="BQ45" s="107">
        <f t="shared" si="13"/>
        <v>8</v>
      </c>
      <c r="BR45" s="107">
        <f t="shared" si="13"/>
        <v>11</v>
      </c>
      <c r="BS45" s="107">
        <f t="shared" si="13"/>
        <v>19</v>
      </c>
      <c r="BT45" s="106">
        <f t="shared" si="13"/>
        <v>7</v>
      </c>
      <c r="BU45" s="106">
        <f t="shared" si="13"/>
        <v>11</v>
      </c>
      <c r="BV45" s="106">
        <f t="shared" si="13"/>
        <v>10</v>
      </c>
      <c r="BW45" s="106">
        <f t="shared" si="13"/>
        <v>15</v>
      </c>
      <c r="BX45" s="106">
        <f t="shared" si="13"/>
        <v>10</v>
      </c>
      <c r="BY45" s="107">
        <f t="shared" si="13"/>
        <v>10</v>
      </c>
      <c r="BZ45" s="107">
        <f t="shared" si="13"/>
        <v>12</v>
      </c>
      <c r="CA45" s="107">
        <f t="shared" si="13"/>
        <v>19</v>
      </c>
      <c r="CB45" s="107">
        <f t="shared" si="13"/>
        <v>13</v>
      </c>
      <c r="CC45" s="106">
        <f t="shared" si="13"/>
        <v>18</v>
      </c>
      <c r="CD45" s="106">
        <f t="shared" si="13"/>
        <v>10</v>
      </c>
      <c r="CE45" s="106">
        <f t="shared" si="13"/>
        <v>22</v>
      </c>
      <c r="CF45" s="106">
        <f t="shared" si="13"/>
        <v>14</v>
      </c>
      <c r="CG45" s="106">
        <f t="shared" si="13"/>
        <v>51</v>
      </c>
      <c r="CH45" s="107">
        <f t="shared" si="13"/>
        <v>4</v>
      </c>
      <c r="CI45" s="107">
        <f t="shared" si="13"/>
        <v>25</v>
      </c>
      <c r="CJ45" s="107">
        <f t="shared" si="13"/>
        <v>13</v>
      </c>
      <c r="CK45" s="107">
        <f t="shared" si="13"/>
        <v>13</v>
      </c>
      <c r="CL45" s="106">
        <f t="shared" si="13"/>
        <v>25</v>
      </c>
      <c r="CM45" s="106">
        <f t="shared" si="13"/>
        <v>11</v>
      </c>
      <c r="CN45" s="106">
        <f t="shared" si="13"/>
        <v>11</v>
      </c>
      <c r="CO45" s="106">
        <f t="shared" si="13"/>
        <v>7</v>
      </c>
      <c r="CP45" s="107">
        <f t="shared" si="13"/>
        <v>8</v>
      </c>
      <c r="CQ45" s="107">
        <f t="shared" si="13"/>
        <v>39</v>
      </c>
      <c r="CR45" s="107">
        <f t="shared" si="13"/>
        <v>23</v>
      </c>
      <c r="CS45" s="107">
        <f t="shared" si="13"/>
        <v>6</v>
      </c>
      <c r="CT45" s="107">
        <f t="shared" si="13"/>
        <v>8</v>
      </c>
      <c r="CU45" s="106">
        <f t="shared" si="13"/>
        <v>13</v>
      </c>
      <c r="CV45" s="106">
        <f t="shared" si="13"/>
        <v>20</v>
      </c>
      <c r="CW45" s="106">
        <f t="shared" si="13"/>
        <v>11</v>
      </c>
      <c r="CX45" s="106">
        <f t="shared" si="13"/>
        <v>7</v>
      </c>
      <c r="CY45" s="107">
        <f t="shared" si="13"/>
        <v>26</v>
      </c>
      <c r="CZ45" s="107">
        <f t="shared" si="13"/>
        <v>9</v>
      </c>
      <c r="DA45" s="107">
        <f t="shared" si="13"/>
        <v>10</v>
      </c>
      <c r="DB45" s="107">
        <f t="shared" si="13"/>
        <v>7</v>
      </c>
      <c r="DC45" s="106">
        <v>20</v>
      </c>
      <c r="DD45" s="106">
        <v>7</v>
      </c>
      <c r="DE45" s="106">
        <v>5</v>
      </c>
      <c r="DF45" s="106">
        <v>13</v>
      </c>
      <c r="DG45" s="108">
        <v>0</v>
      </c>
      <c r="DH45" s="108">
        <v>17</v>
      </c>
      <c r="DI45" s="108">
        <v>15</v>
      </c>
      <c r="DJ45" s="108">
        <v>15</v>
      </c>
      <c r="DK45" s="108">
        <v>9</v>
      </c>
      <c r="DL45" s="106">
        <v>8</v>
      </c>
      <c r="DM45" s="106">
        <v>7</v>
      </c>
      <c r="DN45" s="106">
        <v>14</v>
      </c>
      <c r="DO45" s="106">
        <v>10</v>
      </c>
      <c r="DP45" s="108">
        <v>4</v>
      </c>
      <c r="DQ45" s="108">
        <v>11</v>
      </c>
      <c r="DR45" s="108">
        <v>16</v>
      </c>
      <c r="DS45" s="108">
        <v>11</v>
      </c>
      <c r="DT45" s="108">
        <v>23</v>
      </c>
      <c r="DU45" s="106">
        <v>8</v>
      </c>
      <c r="DV45" s="106">
        <v>9</v>
      </c>
      <c r="DW45" s="106">
        <v>9</v>
      </c>
      <c r="DX45" s="106">
        <v>11</v>
      </c>
      <c r="DY45" s="108">
        <v>13</v>
      </c>
      <c r="DZ45" s="108">
        <v>21</v>
      </c>
      <c r="EA45" s="108">
        <v>9</v>
      </c>
      <c r="EB45" s="108">
        <v>17</v>
      </c>
      <c r="EC45" s="106">
        <v>21</v>
      </c>
      <c r="ED45" s="106">
        <v>11</v>
      </c>
      <c r="EE45" s="106">
        <v>17</v>
      </c>
      <c r="EF45" s="106">
        <v>9</v>
      </c>
      <c r="EG45" s="106">
        <v>8</v>
      </c>
      <c r="EH45" s="108">
        <v>13</v>
      </c>
      <c r="EI45" s="108">
        <v>13</v>
      </c>
      <c r="EJ45" s="108">
        <v>6</v>
      </c>
      <c r="EK45" s="108">
        <v>8</v>
      </c>
      <c r="EL45" s="106">
        <v>8</v>
      </c>
      <c r="EM45" s="106">
        <v>4</v>
      </c>
      <c r="EN45" s="106">
        <v>20</v>
      </c>
      <c r="EO45" s="106">
        <v>11</v>
      </c>
      <c r="EP45" s="108">
        <v>8</v>
      </c>
      <c r="EQ45" s="108">
        <v>8</v>
      </c>
      <c r="ER45" s="108">
        <v>18</v>
      </c>
      <c r="ES45" s="108">
        <v>15</v>
      </c>
      <c r="ET45" s="108">
        <v>9</v>
      </c>
      <c r="EU45" s="106">
        <v>13</v>
      </c>
      <c r="EV45" s="106">
        <v>12</v>
      </c>
      <c r="EW45" s="106">
        <v>11</v>
      </c>
      <c r="EX45" s="106">
        <v>9</v>
      </c>
      <c r="EY45" s="108">
        <v>7</v>
      </c>
      <c r="EZ45" s="108">
        <v>5</v>
      </c>
      <c r="FA45" s="108">
        <v>13</v>
      </c>
      <c r="FB45" s="108">
        <v>7</v>
      </c>
      <c r="FC45" s="109">
        <v>16</v>
      </c>
      <c r="FD45" s="109">
        <v>21</v>
      </c>
      <c r="FE45" s="109">
        <v>11</v>
      </c>
      <c r="FF45" s="109">
        <v>10</v>
      </c>
      <c r="FG45" s="109">
        <v>16</v>
      </c>
      <c r="FH45" s="110">
        <v>13</v>
      </c>
      <c r="FI45" s="110">
        <v>17</v>
      </c>
      <c r="FJ45" s="110">
        <v>8</v>
      </c>
      <c r="FK45" s="110">
        <v>5</v>
      </c>
      <c r="FL45" s="109">
        <v>13</v>
      </c>
      <c r="FM45" s="109">
        <v>10</v>
      </c>
      <c r="FN45" s="109">
        <v>8</v>
      </c>
      <c r="FO45" s="109">
        <v>5</v>
      </c>
      <c r="FP45" s="110">
        <v>13</v>
      </c>
      <c r="FQ45" s="110">
        <v>15</v>
      </c>
      <c r="FR45" s="110">
        <v>9</v>
      </c>
      <c r="FS45" s="110">
        <v>12</v>
      </c>
      <c r="FT45" s="110">
        <v>9</v>
      </c>
      <c r="FU45" s="109">
        <v>11</v>
      </c>
      <c r="FV45" s="109">
        <v>19</v>
      </c>
      <c r="FW45" s="109">
        <v>11</v>
      </c>
      <c r="FX45" s="109">
        <v>6</v>
      </c>
      <c r="FY45" s="110">
        <v>19</v>
      </c>
      <c r="FZ45" s="110">
        <v>10</v>
      </c>
      <c r="GA45" s="110">
        <v>12</v>
      </c>
      <c r="GB45" s="110">
        <v>10</v>
      </c>
      <c r="GC45" s="109">
        <v>13</v>
      </c>
      <c r="GD45" s="109">
        <v>10</v>
      </c>
      <c r="GE45" s="109">
        <v>16</v>
      </c>
      <c r="GF45" s="109">
        <v>7</v>
      </c>
      <c r="GG45" s="109">
        <v>9</v>
      </c>
      <c r="GH45" s="110">
        <v>3</v>
      </c>
      <c r="GI45" s="110">
        <v>17</v>
      </c>
      <c r="GJ45" s="110">
        <v>7</v>
      </c>
      <c r="GK45" s="110">
        <v>8</v>
      </c>
      <c r="GL45" s="109">
        <v>10</v>
      </c>
      <c r="GM45" s="109">
        <v>3</v>
      </c>
      <c r="GN45" s="109">
        <v>10</v>
      </c>
      <c r="GO45" s="109">
        <v>11</v>
      </c>
      <c r="GP45" s="109">
        <v>4</v>
      </c>
      <c r="GQ45" s="110">
        <v>11</v>
      </c>
      <c r="GR45" s="110">
        <v>12</v>
      </c>
      <c r="GS45" s="110">
        <v>6</v>
      </c>
      <c r="GT45" s="110">
        <v>9</v>
      </c>
      <c r="GU45" s="109">
        <v>14</v>
      </c>
      <c r="GV45" s="109">
        <v>13</v>
      </c>
      <c r="GW45" s="109">
        <v>16</v>
      </c>
      <c r="GX45" s="109">
        <v>11</v>
      </c>
      <c r="GY45" s="110">
        <v>13</v>
      </c>
      <c r="GZ45" s="110">
        <v>10</v>
      </c>
      <c r="HA45" s="110">
        <v>10</v>
      </c>
      <c r="HB45" s="110">
        <v>12</v>
      </c>
      <c r="HC45" s="109">
        <v>10</v>
      </c>
      <c r="HD45" s="109">
        <v>11</v>
      </c>
      <c r="HE45" s="109">
        <v>6</v>
      </c>
      <c r="HF45" s="109">
        <v>5</v>
      </c>
      <c r="HG45" s="109">
        <v>11</v>
      </c>
      <c r="HH45" s="110">
        <v>5</v>
      </c>
      <c r="HI45" s="110">
        <v>9</v>
      </c>
      <c r="HJ45" s="110">
        <v>3</v>
      </c>
      <c r="HK45" s="110">
        <v>6</v>
      </c>
      <c r="HL45" s="109">
        <v>16</v>
      </c>
      <c r="HM45" s="109">
        <v>21</v>
      </c>
      <c r="HN45" s="109">
        <v>16</v>
      </c>
      <c r="HO45" s="109">
        <v>6</v>
      </c>
      <c r="HP45" s="110">
        <v>3</v>
      </c>
      <c r="HQ45" s="110">
        <v>9</v>
      </c>
      <c r="HR45" s="110">
        <v>7</v>
      </c>
      <c r="HS45" s="110">
        <v>9</v>
      </c>
      <c r="HT45" s="110">
        <v>9</v>
      </c>
      <c r="HU45" s="109">
        <v>9</v>
      </c>
      <c r="HV45" s="109">
        <v>8</v>
      </c>
      <c r="HW45" s="109">
        <v>4</v>
      </c>
      <c r="HX45" s="109">
        <v>7</v>
      </c>
      <c r="HY45" s="110">
        <v>4</v>
      </c>
      <c r="HZ45" s="110">
        <v>15</v>
      </c>
      <c r="IA45" s="110">
        <v>18</v>
      </c>
      <c r="IB45" s="110">
        <v>10</v>
      </c>
      <c r="IC45" s="110">
        <v>6</v>
      </c>
      <c r="ID45" s="109">
        <f t="shared" ref="ID45:IG50" si="15">ID34+ID23+ID12</f>
        <v>6</v>
      </c>
      <c r="IE45" s="109">
        <f t="shared" si="15"/>
        <v>15</v>
      </c>
      <c r="IF45" s="109">
        <f t="shared" si="15"/>
        <v>11</v>
      </c>
      <c r="IG45" s="109">
        <f t="shared" si="15"/>
        <v>13</v>
      </c>
      <c r="IH45" s="111">
        <f t="shared" si="14"/>
        <v>6</v>
      </c>
      <c r="II45" s="111">
        <f t="shared" si="14"/>
        <v>17</v>
      </c>
      <c r="IJ45" s="111">
        <f t="shared" si="14"/>
        <v>13</v>
      </c>
      <c r="IK45" s="111">
        <f t="shared" si="14"/>
        <v>1</v>
      </c>
      <c r="IL45" s="109">
        <f t="shared" si="14"/>
        <v>9</v>
      </c>
      <c r="IM45" s="109">
        <f t="shared" si="14"/>
        <v>15</v>
      </c>
      <c r="IN45" s="109">
        <f t="shared" si="14"/>
        <v>8</v>
      </c>
      <c r="IO45" s="109">
        <f t="shared" si="14"/>
        <v>10</v>
      </c>
      <c r="IP45" s="109">
        <f t="shared" si="14"/>
        <v>10</v>
      </c>
      <c r="IQ45" s="111">
        <v>9</v>
      </c>
      <c r="IR45" s="111">
        <v>12</v>
      </c>
      <c r="IS45" s="111">
        <v>13</v>
      </c>
      <c r="IT45" s="111">
        <v>11</v>
      </c>
      <c r="IU45" s="109">
        <v>8</v>
      </c>
      <c r="IV45" s="109">
        <v>9</v>
      </c>
      <c r="IW45" s="109">
        <v>10</v>
      </c>
      <c r="IX45" s="109">
        <v>13</v>
      </c>
      <c r="IY45" s="110">
        <v>8</v>
      </c>
      <c r="IZ45" s="110">
        <v>13</v>
      </c>
      <c r="JA45" s="110">
        <v>8</v>
      </c>
      <c r="JB45" s="110">
        <v>13</v>
      </c>
      <c r="JC45" s="110">
        <v>74</v>
      </c>
    </row>
    <row r="46" spans="1:263" x14ac:dyDescent="0.25">
      <c r="B46" s="122" t="s">
        <v>113</v>
      </c>
      <c r="C46" s="106">
        <f t="shared" si="12"/>
        <v>2</v>
      </c>
      <c r="D46" s="106">
        <f t="shared" si="12"/>
        <v>1</v>
      </c>
      <c r="E46" s="106">
        <f t="shared" si="12"/>
        <v>1</v>
      </c>
      <c r="F46" s="106">
        <f t="shared" si="12"/>
        <v>0</v>
      </c>
      <c r="G46" s="107">
        <f t="shared" si="12"/>
        <v>0</v>
      </c>
      <c r="H46" s="107">
        <f t="shared" si="12"/>
        <v>0</v>
      </c>
      <c r="I46" s="107">
        <f t="shared" si="12"/>
        <v>0</v>
      </c>
      <c r="J46" s="107">
        <f t="shared" si="12"/>
        <v>0</v>
      </c>
      <c r="K46" s="106">
        <f t="shared" si="12"/>
        <v>0</v>
      </c>
      <c r="L46" s="112">
        <f t="shared" si="12"/>
        <v>0</v>
      </c>
      <c r="M46" s="106">
        <f t="shared" si="12"/>
        <v>0</v>
      </c>
      <c r="N46" s="106">
        <f t="shared" si="12"/>
        <v>0</v>
      </c>
      <c r="O46" s="106">
        <f t="shared" si="12"/>
        <v>0</v>
      </c>
      <c r="P46" s="107">
        <f t="shared" si="12"/>
        <v>1</v>
      </c>
      <c r="Q46" s="107">
        <f t="shared" si="12"/>
        <v>0</v>
      </c>
      <c r="R46" s="107">
        <f t="shared" si="12"/>
        <v>0</v>
      </c>
      <c r="S46" s="107">
        <f t="shared" si="12"/>
        <v>0</v>
      </c>
      <c r="T46" s="106">
        <f t="shared" si="12"/>
        <v>2</v>
      </c>
      <c r="U46" s="106">
        <f t="shared" si="12"/>
        <v>1</v>
      </c>
      <c r="V46" s="106">
        <f t="shared" si="12"/>
        <v>1</v>
      </c>
      <c r="W46" s="106">
        <f t="shared" si="12"/>
        <v>1</v>
      </c>
      <c r="X46" s="106">
        <f t="shared" si="12"/>
        <v>0</v>
      </c>
      <c r="Y46" s="107">
        <f t="shared" si="12"/>
        <v>1</v>
      </c>
      <c r="Z46" s="107">
        <f t="shared" si="12"/>
        <v>1</v>
      </c>
      <c r="AA46" s="107">
        <f t="shared" si="12"/>
        <v>2</v>
      </c>
      <c r="AB46" s="107">
        <f t="shared" si="12"/>
        <v>0</v>
      </c>
      <c r="AC46" s="106">
        <f t="shared" si="12"/>
        <v>0</v>
      </c>
      <c r="AD46" s="106">
        <f t="shared" si="12"/>
        <v>1</v>
      </c>
      <c r="AE46" s="106">
        <f t="shared" si="12"/>
        <v>0</v>
      </c>
      <c r="AF46" s="106">
        <f t="shared" si="12"/>
        <v>0</v>
      </c>
      <c r="AG46" s="107">
        <f t="shared" si="12"/>
        <v>2</v>
      </c>
      <c r="AH46" s="107">
        <f t="shared" si="12"/>
        <v>0</v>
      </c>
      <c r="AI46" s="107">
        <f t="shared" si="12"/>
        <v>0</v>
      </c>
      <c r="AJ46" s="107">
        <f t="shared" si="12"/>
        <v>1</v>
      </c>
      <c r="AK46" s="107">
        <f t="shared" si="12"/>
        <v>1</v>
      </c>
      <c r="AL46" s="106">
        <f t="shared" si="12"/>
        <v>1</v>
      </c>
      <c r="AM46" s="106">
        <f t="shared" si="12"/>
        <v>0</v>
      </c>
      <c r="AN46" s="106">
        <f t="shared" si="12"/>
        <v>1</v>
      </c>
      <c r="AO46" s="106">
        <f t="shared" si="12"/>
        <v>0</v>
      </c>
      <c r="AP46" s="107">
        <f t="shared" si="12"/>
        <v>1</v>
      </c>
      <c r="AQ46" s="107">
        <f t="shared" si="12"/>
        <v>0</v>
      </c>
      <c r="AR46" s="107">
        <f t="shared" si="12"/>
        <v>0</v>
      </c>
      <c r="AS46" s="107">
        <f t="shared" si="12"/>
        <v>0</v>
      </c>
      <c r="AT46" s="106">
        <f t="shared" si="12"/>
        <v>1</v>
      </c>
      <c r="AU46" s="106">
        <f t="shared" si="12"/>
        <v>0</v>
      </c>
      <c r="AV46" s="106">
        <f t="shared" si="12"/>
        <v>0</v>
      </c>
      <c r="AW46" s="106">
        <f t="shared" si="12"/>
        <v>0</v>
      </c>
      <c r="AX46" s="106">
        <f t="shared" si="12"/>
        <v>1</v>
      </c>
      <c r="AY46" s="107">
        <f t="shared" si="12"/>
        <v>2</v>
      </c>
      <c r="AZ46" s="107">
        <f t="shared" si="12"/>
        <v>1</v>
      </c>
      <c r="BA46" s="107">
        <f t="shared" si="12"/>
        <v>0</v>
      </c>
      <c r="BB46" s="107">
        <f t="shared" si="12"/>
        <v>0</v>
      </c>
      <c r="BC46" s="106">
        <f t="shared" si="12"/>
        <v>0</v>
      </c>
      <c r="BD46" s="106">
        <f t="shared" si="12"/>
        <v>0</v>
      </c>
      <c r="BE46" s="106">
        <f t="shared" si="12"/>
        <v>0</v>
      </c>
      <c r="BF46" s="106">
        <f t="shared" si="12"/>
        <v>0</v>
      </c>
      <c r="BG46" s="108">
        <f t="shared" si="12"/>
        <v>0</v>
      </c>
      <c r="BH46" s="108">
        <f t="shared" si="12"/>
        <v>0</v>
      </c>
      <c r="BI46" s="108">
        <f t="shared" si="12"/>
        <v>0</v>
      </c>
      <c r="BJ46" s="108">
        <f t="shared" si="12"/>
        <v>0</v>
      </c>
      <c r="BK46" s="108">
        <f t="shared" si="12"/>
        <v>0</v>
      </c>
      <c r="BL46" s="106">
        <f t="shared" si="12"/>
        <v>0</v>
      </c>
      <c r="BM46" s="106">
        <f t="shared" si="12"/>
        <v>1</v>
      </c>
      <c r="BN46" s="106">
        <f>BN13+BN24+BN35</f>
        <v>0</v>
      </c>
      <c r="BO46" s="106">
        <f t="shared" si="13"/>
        <v>1</v>
      </c>
      <c r="BP46" s="107">
        <f t="shared" si="13"/>
        <v>2</v>
      </c>
      <c r="BQ46" s="107">
        <f t="shared" si="13"/>
        <v>1</v>
      </c>
      <c r="BR46" s="107">
        <f t="shared" si="13"/>
        <v>1</v>
      </c>
      <c r="BS46" s="107">
        <f t="shared" si="13"/>
        <v>0</v>
      </c>
      <c r="BT46" s="106">
        <f t="shared" si="13"/>
        <v>1</v>
      </c>
      <c r="BU46" s="106">
        <f t="shared" si="13"/>
        <v>0</v>
      </c>
      <c r="BV46" s="106">
        <f t="shared" si="13"/>
        <v>0</v>
      </c>
      <c r="BW46" s="106">
        <f t="shared" si="13"/>
        <v>1</v>
      </c>
      <c r="BX46" s="106">
        <f t="shared" si="13"/>
        <v>1</v>
      </c>
      <c r="BY46" s="107">
        <f t="shared" si="13"/>
        <v>0</v>
      </c>
      <c r="BZ46" s="107">
        <f t="shared" si="13"/>
        <v>1</v>
      </c>
      <c r="CA46" s="107">
        <f t="shared" si="13"/>
        <v>0</v>
      </c>
      <c r="CB46" s="107">
        <f t="shared" si="13"/>
        <v>1</v>
      </c>
      <c r="CC46" s="106">
        <f t="shared" si="13"/>
        <v>0</v>
      </c>
      <c r="CD46" s="106">
        <f t="shared" si="13"/>
        <v>0</v>
      </c>
      <c r="CE46" s="106">
        <f t="shared" si="13"/>
        <v>2</v>
      </c>
      <c r="CF46" s="106">
        <f t="shared" si="13"/>
        <v>0</v>
      </c>
      <c r="CG46" s="106">
        <f t="shared" si="13"/>
        <v>0</v>
      </c>
      <c r="CH46" s="107">
        <f t="shared" si="13"/>
        <v>1</v>
      </c>
      <c r="CI46" s="107">
        <f t="shared" si="13"/>
        <v>0</v>
      </c>
      <c r="CJ46" s="107">
        <f t="shared" si="13"/>
        <v>0</v>
      </c>
      <c r="CK46" s="107">
        <f t="shared" si="13"/>
        <v>0</v>
      </c>
      <c r="CL46" s="106">
        <f t="shared" si="13"/>
        <v>0</v>
      </c>
      <c r="CM46" s="106">
        <f t="shared" si="13"/>
        <v>0</v>
      </c>
      <c r="CN46" s="106">
        <f t="shared" si="13"/>
        <v>0</v>
      </c>
      <c r="CO46" s="106">
        <f t="shared" si="13"/>
        <v>1</v>
      </c>
      <c r="CP46" s="107">
        <f t="shared" si="13"/>
        <v>0</v>
      </c>
      <c r="CQ46" s="107">
        <f t="shared" si="13"/>
        <v>0</v>
      </c>
      <c r="CR46" s="107">
        <f t="shared" si="13"/>
        <v>0</v>
      </c>
      <c r="CS46" s="107">
        <f t="shared" si="13"/>
        <v>0</v>
      </c>
      <c r="CT46" s="107">
        <f t="shared" si="13"/>
        <v>3</v>
      </c>
      <c r="CU46" s="106">
        <f t="shared" si="13"/>
        <v>0</v>
      </c>
      <c r="CV46" s="106">
        <f t="shared" si="13"/>
        <v>0</v>
      </c>
      <c r="CW46" s="106">
        <f t="shared" si="13"/>
        <v>0</v>
      </c>
      <c r="CX46" s="106">
        <f t="shared" si="13"/>
        <v>1</v>
      </c>
      <c r="CY46" s="107">
        <f t="shared" si="13"/>
        <v>0</v>
      </c>
      <c r="CZ46" s="107">
        <f t="shared" si="13"/>
        <v>0</v>
      </c>
      <c r="DA46" s="107">
        <f t="shared" si="13"/>
        <v>0</v>
      </c>
      <c r="DB46" s="107">
        <f t="shared" si="13"/>
        <v>0</v>
      </c>
      <c r="DC46" s="112">
        <v>0</v>
      </c>
      <c r="DD46" s="112">
        <v>1</v>
      </c>
      <c r="DE46" s="112">
        <v>0</v>
      </c>
      <c r="DF46" s="112">
        <v>0</v>
      </c>
      <c r="DG46" s="114">
        <v>0</v>
      </c>
      <c r="DH46" s="114">
        <v>0</v>
      </c>
      <c r="DI46" s="114">
        <v>1</v>
      </c>
      <c r="DJ46" s="114">
        <v>1</v>
      </c>
      <c r="DK46" s="114">
        <v>0</v>
      </c>
      <c r="DL46" s="112">
        <v>0</v>
      </c>
      <c r="DM46" s="112">
        <v>0</v>
      </c>
      <c r="DN46" s="112">
        <v>0</v>
      </c>
      <c r="DO46" s="112">
        <v>2</v>
      </c>
      <c r="DP46" s="114">
        <v>1</v>
      </c>
      <c r="DQ46" s="114">
        <v>1</v>
      </c>
      <c r="DR46" s="114">
        <v>1</v>
      </c>
      <c r="DS46" s="114">
        <v>0</v>
      </c>
      <c r="DT46" s="114">
        <v>1</v>
      </c>
      <c r="DU46" s="112">
        <v>0</v>
      </c>
      <c r="DV46" s="112">
        <v>0</v>
      </c>
      <c r="DW46" s="112">
        <v>0</v>
      </c>
      <c r="DX46" s="112">
        <v>0</v>
      </c>
      <c r="DY46" s="114">
        <v>1</v>
      </c>
      <c r="DZ46" s="114">
        <v>0</v>
      </c>
      <c r="EA46" s="114">
        <v>0</v>
      </c>
      <c r="EB46" s="114">
        <v>1</v>
      </c>
      <c r="EC46" s="112">
        <v>0</v>
      </c>
      <c r="ED46" s="112">
        <v>0</v>
      </c>
      <c r="EE46" s="112">
        <v>0</v>
      </c>
      <c r="EF46" s="112">
        <v>0</v>
      </c>
      <c r="EG46" s="112">
        <v>0</v>
      </c>
      <c r="EH46" s="114">
        <v>0</v>
      </c>
      <c r="EI46" s="114">
        <v>0</v>
      </c>
      <c r="EJ46" s="114">
        <v>0</v>
      </c>
      <c r="EK46" s="114">
        <v>0</v>
      </c>
      <c r="EL46" s="112">
        <v>3</v>
      </c>
      <c r="EM46" s="112">
        <v>1</v>
      </c>
      <c r="EN46" s="112">
        <v>1</v>
      </c>
      <c r="EO46" s="112">
        <v>1</v>
      </c>
      <c r="EP46" s="114">
        <v>0</v>
      </c>
      <c r="EQ46" s="114">
        <v>0</v>
      </c>
      <c r="ER46" s="114">
        <v>1</v>
      </c>
      <c r="ES46" s="114">
        <v>0</v>
      </c>
      <c r="ET46" s="114">
        <v>0</v>
      </c>
      <c r="EU46" s="112">
        <v>0</v>
      </c>
      <c r="EV46" s="112">
        <v>2</v>
      </c>
      <c r="EW46" s="112">
        <v>0</v>
      </c>
      <c r="EX46" s="112">
        <v>0</v>
      </c>
      <c r="EY46" s="114">
        <v>0</v>
      </c>
      <c r="EZ46" s="114">
        <v>1</v>
      </c>
      <c r="FA46" s="114">
        <v>0</v>
      </c>
      <c r="FB46" s="114">
        <v>2</v>
      </c>
      <c r="FC46" s="109">
        <v>0</v>
      </c>
      <c r="FD46" s="109">
        <v>1</v>
      </c>
      <c r="FE46" s="109">
        <v>1</v>
      </c>
      <c r="FF46" s="109">
        <v>0</v>
      </c>
      <c r="FG46" s="109">
        <v>0</v>
      </c>
      <c r="FH46" s="110">
        <v>0</v>
      </c>
      <c r="FI46" s="110">
        <v>1</v>
      </c>
      <c r="FJ46" s="110">
        <v>0</v>
      </c>
      <c r="FK46" s="110">
        <v>3</v>
      </c>
      <c r="FL46" s="109">
        <v>0</v>
      </c>
      <c r="FM46" s="109">
        <v>1</v>
      </c>
      <c r="FN46" s="109">
        <v>0</v>
      </c>
      <c r="FO46" s="109">
        <v>0</v>
      </c>
      <c r="FP46" s="110">
        <v>0</v>
      </c>
      <c r="FQ46" s="110">
        <v>0</v>
      </c>
      <c r="FR46" s="110">
        <v>0</v>
      </c>
      <c r="FS46" s="110">
        <v>0</v>
      </c>
      <c r="FT46" s="110">
        <v>0</v>
      </c>
      <c r="FU46" s="109">
        <v>0</v>
      </c>
      <c r="FV46" s="109">
        <v>0</v>
      </c>
      <c r="FW46" s="109">
        <v>0</v>
      </c>
      <c r="FX46" s="109">
        <v>1</v>
      </c>
      <c r="FY46" s="110">
        <v>2</v>
      </c>
      <c r="FZ46" s="110">
        <v>0</v>
      </c>
      <c r="GA46" s="110">
        <v>1</v>
      </c>
      <c r="GB46" s="110">
        <v>1</v>
      </c>
      <c r="GC46" s="109">
        <v>0</v>
      </c>
      <c r="GD46" s="109">
        <v>0</v>
      </c>
      <c r="GE46" s="109">
        <v>2</v>
      </c>
      <c r="GF46" s="109">
        <v>0</v>
      </c>
      <c r="GG46" s="109">
        <v>1</v>
      </c>
      <c r="GH46" s="110">
        <v>1</v>
      </c>
      <c r="GI46" s="110">
        <v>0</v>
      </c>
      <c r="GJ46" s="110">
        <v>0</v>
      </c>
      <c r="GK46" s="110">
        <v>3</v>
      </c>
      <c r="GL46" s="109">
        <v>0</v>
      </c>
      <c r="GM46" s="109">
        <v>0</v>
      </c>
      <c r="GN46" s="109">
        <v>0</v>
      </c>
      <c r="GO46" s="109">
        <v>1</v>
      </c>
      <c r="GP46" s="109">
        <v>0</v>
      </c>
      <c r="GQ46" s="110">
        <v>1</v>
      </c>
      <c r="GR46" s="110">
        <v>1</v>
      </c>
      <c r="GS46" s="110">
        <v>0</v>
      </c>
      <c r="GT46" s="110">
        <v>0</v>
      </c>
      <c r="GU46" s="109">
        <v>0</v>
      </c>
      <c r="GV46" s="109">
        <v>0</v>
      </c>
      <c r="GW46" s="109">
        <v>2</v>
      </c>
      <c r="GX46" s="109">
        <v>0</v>
      </c>
      <c r="GY46" s="110">
        <v>1</v>
      </c>
      <c r="GZ46" s="110">
        <v>0</v>
      </c>
      <c r="HA46" s="110">
        <v>0</v>
      </c>
      <c r="HB46" s="110">
        <v>1</v>
      </c>
      <c r="HC46" s="109">
        <v>0</v>
      </c>
      <c r="HD46" s="109">
        <v>1</v>
      </c>
      <c r="HE46" s="109">
        <v>1</v>
      </c>
      <c r="HF46" s="109">
        <v>4</v>
      </c>
      <c r="HG46" s="109">
        <v>0</v>
      </c>
      <c r="HH46" s="110">
        <v>0</v>
      </c>
      <c r="HI46" s="110">
        <v>0</v>
      </c>
      <c r="HJ46" s="110">
        <v>1</v>
      </c>
      <c r="HK46" s="110">
        <v>1</v>
      </c>
      <c r="HL46" s="109">
        <v>0</v>
      </c>
      <c r="HM46" s="109">
        <v>0</v>
      </c>
      <c r="HN46" s="109">
        <v>1</v>
      </c>
      <c r="HO46" s="109">
        <v>0</v>
      </c>
      <c r="HP46" s="110">
        <v>1</v>
      </c>
      <c r="HQ46" s="110">
        <v>0</v>
      </c>
      <c r="HR46" s="110">
        <v>1</v>
      </c>
      <c r="HS46" s="110">
        <v>0</v>
      </c>
      <c r="HT46" s="110">
        <v>1</v>
      </c>
      <c r="HU46" s="109">
        <v>0</v>
      </c>
      <c r="HV46" s="109">
        <v>2</v>
      </c>
      <c r="HW46" s="109">
        <v>0</v>
      </c>
      <c r="HX46" s="109">
        <v>3</v>
      </c>
      <c r="HY46" s="110">
        <v>0</v>
      </c>
      <c r="HZ46" s="110">
        <v>0</v>
      </c>
      <c r="IA46" s="110">
        <v>1</v>
      </c>
      <c r="IB46" s="110">
        <v>1</v>
      </c>
      <c r="IC46" s="110">
        <v>0</v>
      </c>
      <c r="ID46" s="109">
        <f t="shared" si="15"/>
        <v>0</v>
      </c>
      <c r="IE46" s="109">
        <f t="shared" si="15"/>
        <v>1</v>
      </c>
      <c r="IF46" s="109">
        <f t="shared" si="15"/>
        <v>2</v>
      </c>
      <c r="IG46" s="109">
        <f t="shared" si="15"/>
        <v>2</v>
      </c>
      <c r="IH46" s="111">
        <f t="shared" si="14"/>
        <v>0</v>
      </c>
      <c r="II46" s="111">
        <f t="shared" si="14"/>
        <v>3</v>
      </c>
      <c r="IJ46" s="111">
        <f t="shared" si="14"/>
        <v>0</v>
      </c>
      <c r="IK46" s="111">
        <f t="shared" si="14"/>
        <v>2</v>
      </c>
      <c r="IL46" s="109">
        <f t="shared" si="14"/>
        <v>1</v>
      </c>
      <c r="IM46" s="109">
        <f t="shared" si="14"/>
        <v>2</v>
      </c>
      <c r="IN46" s="109">
        <f t="shared" si="14"/>
        <v>1</v>
      </c>
      <c r="IO46" s="109">
        <f t="shared" si="14"/>
        <v>2</v>
      </c>
      <c r="IP46" s="109">
        <f t="shared" si="14"/>
        <v>2</v>
      </c>
      <c r="IQ46" s="111">
        <v>0</v>
      </c>
      <c r="IR46" s="111">
        <v>0</v>
      </c>
      <c r="IS46" s="111">
        <v>2</v>
      </c>
      <c r="IT46" s="111">
        <v>2</v>
      </c>
      <c r="IU46" s="109">
        <v>0</v>
      </c>
      <c r="IV46" s="109">
        <v>0</v>
      </c>
      <c r="IW46" s="109">
        <v>0</v>
      </c>
      <c r="IX46" s="109">
        <v>0</v>
      </c>
      <c r="IY46" s="110">
        <v>0</v>
      </c>
      <c r="IZ46" s="110">
        <v>1</v>
      </c>
      <c r="JA46" s="110">
        <v>0</v>
      </c>
      <c r="JB46" s="110">
        <v>2</v>
      </c>
      <c r="JC46" s="110">
        <v>1</v>
      </c>
    </row>
    <row r="47" spans="1:263" ht="13" x14ac:dyDescent="0.3">
      <c r="A47" s="128" t="s">
        <v>114</v>
      </c>
      <c r="B47" s="129"/>
      <c r="C47" s="31">
        <f t="shared" ref="C47:BN50" si="16">C14+C25+C36</f>
        <v>9471</v>
      </c>
      <c r="D47" s="31">
        <f t="shared" si="16"/>
        <v>9468</v>
      </c>
      <c r="E47" s="31">
        <f t="shared" si="16"/>
        <v>9399</v>
      </c>
      <c r="F47" s="31">
        <f t="shared" si="16"/>
        <v>9399</v>
      </c>
      <c r="G47" s="32">
        <f t="shared" si="16"/>
        <v>9391</v>
      </c>
      <c r="H47" s="32">
        <f t="shared" si="16"/>
        <v>9374</v>
      </c>
      <c r="I47" s="32">
        <f t="shared" si="16"/>
        <v>9358</v>
      </c>
      <c r="J47" s="32">
        <f t="shared" si="16"/>
        <v>9336</v>
      </c>
      <c r="K47" s="31">
        <f t="shared" si="16"/>
        <v>9319</v>
      </c>
      <c r="L47" s="30">
        <f t="shared" si="16"/>
        <v>9319</v>
      </c>
      <c r="M47" s="31">
        <f t="shared" si="16"/>
        <v>9310</v>
      </c>
      <c r="N47" s="31">
        <f t="shared" si="16"/>
        <v>9306</v>
      </c>
      <c r="O47" s="31">
        <f t="shared" si="16"/>
        <v>9238</v>
      </c>
      <c r="P47" s="32">
        <f t="shared" si="16"/>
        <v>9219</v>
      </c>
      <c r="Q47" s="32">
        <f t="shared" si="16"/>
        <v>9212</v>
      </c>
      <c r="R47" s="32">
        <f t="shared" si="16"/>
        <v>9106</v>
      </c>
      <c r="S47" s="32">
        <f t="shared" si="16"/>
        <v>9100</v>
      </c>
      <c r="T47" s="31">
        <f t="shared" si="16"/>
        <v>9097</v>
      </c>
      <c r="U47" s="31">
        <f t="shared" si="16"/>
        <v>9096</v>
      </c>
      <c r="V47" s="31">
        <f t="shared" si="16"/>
        <v>9093</v>
      </c>
      <c r="W47" s="31">
        <f t="shared" si="16"/>
        <v>9087</v>
      </c>
      <c r="X47" s="31">
        <f t="shared" si="16"/>
        <v>9074</v>
      </c>
      <c r="Y47" s="32">
        <f t="shared" si="16"/>
        <v>9077</v>
      </c>
      <c r="Z47" s="32">
        <f t="shared" si="16"/>
        <v>9069</v>
      </c>
      <c r="AA47" s="32">
        <f t="shared" si="16"/>
        <v>9061</v>
      </c>
      <c r="AB47" s="32">
        <f t="shared" si="16"/>
        <v>9062</v>
      </c>
      <c r="AC47" s="31">
        <f t="shared" si="16"/>
        <v>9054</v>
      </c>
      <c r="AD47" s="31">
        <f t="shared" si="16"/>
        <v>9051</v>
      </c>
      <c r="AE47" s="31">
        <f t="shared" si="16"/>
        <v>9053</v>
      </c>
      <c r="AF47" s="31">
        <f t="shared" si="16"/>
        <v>9035</v>
      </c>
      <c r="AG47" s="32">
        <f t="shared" si="16"/>
        <v>9021</v>
      </c>
      <c r="AH47" s="32">
        <f t="shared" si="16"/>
        <v>9002</v>
      </c>
      <c r="AI47" s="32">
        <f t="shared" si="16"/>
        <v>8991</v>
      </c>
      <c r="AJ47" s="32">
        <f t="shared" si="16"/>
        <v>8968</v>
      </c>
      <c r="AK47" s="32">
        <f t="shared" si="16"/>
        <v>8969</v>
      </c>
      <c r="AL47" s="31">
        <f t="shared" si="16"/>
        <v>8956</v>
      </c>
      <c r="AM47" s="31">
        <f t="shared" si="16"/>
        <v>8956</v>
      </c>
      <c r="AN47" s="31">
        <f t="shared" si="16"/>
        <v>8946</v>
      </c>
      <c r="AO47" s="31">
        <f t="shared" si="16"/>
        <v>8917</v>
      </c>
      <c r="AP47" s="32">
        <f t="shared" si="16"/>
        <v>8885</v>
      </c>
      <c r="AQ47" s="32">
        <f t="shared" si="16"/>
        <v>8863</v>
      </c>
      <c r="AR47" s="32">
        <f t="shared" si="16"/>
        <v>8862</v>
      </c>
      <c r="AS47" s="32">
        <f t="shared" si="16"/>
        <v>8840</v>
      </c>
      <c r="AT47" s="31">
        <f t="shared" si="16"/>
        <v>8832</v>
      </c>
      <c r="AU47" s="31">
        <f t="shared" si="16"/>
        <v>8836</v>
      </c>
      <c r="AV47" s="31">
        <f t="shared" si="16"/>
        <v>8821</v>
      </c>
      <c r="AW47" s="31">
        <f t="shared" si="16"/>
        <v>8844</v>
      </c>
      <c r="AX47" s="31">
        <f t="shared" si="16"/>
        <v>8845</v>
      </c>
      <c r="AY47" s="32">
        <f t="shared" si="16"/>
        <v>8837</v>
      </c>
      <c r="AZ47" s="32">
        <f t="shared" si="16"/>
        <v>8843</v>
      </c>
      <c r="BA47" s="32">
        <f t="shared" si="16"/>
        <v>8818</v>
      </c>
      <c r="BB47" s="32">
        <f t="shared" si="16"/>
        <v>8814</v>
      </c>
      <c r="BC47" s="31">
        <f t="shared" si="16"/>
        <v>8792</v>
      </c>
      <c r="BD47" s="31">
        <f t="shared" si="16"/>
        <v>8790</v>
      </c>
      <c r="BE47" s="31">
        <f t="shared" si="16"/>
        <v>8793</v>
      </c>
      <c r="BF47" s="31">
        <f t="shared" si="16"/>
        <v>8781</v>
      </c>
      <c r="BG47" s="33">
        <f t="shared" si="16"/>
        <v>8776</v>
      </c>
      <c r="BH47" s="33">
        <f t="shared" si="16"/>
        <v>8775</v>
      </c>
      <c r="BI47" s="33">
        <f t="shared" si="16"/>
        <v>8761</v>
      </c>
      <c r="BJ47" s="33">
        <f t="shared" si="16"/>
        <v>8747</v>
      </c>
      <c r="BK47" s="33">
        <f t="shared" si="16"/>
        <v>8736</v>
      </c>
      <c r="BL47" s="31">
        <f t="shared" si="16"/>
        <v>8734</v>
      </c>
      <c r="BM47" s="31">
        <f t="shared" si="16"/>
        <v>8718</v>
      </c>
      <c r="BN47" s="31">
        <f t="shared" si="16"/>
        <v>8711</v>
      </c>
      <c r="BO47" s="31">
        <f t="shared" si="13"/>
        <v>8698</v>
      </c>
      <c r="BP47" s="32">
        <f t="shared" si="13"/>
        <v>8680</v>
      </c>
      <c r="BQ47" s="32">
        <f t="shared" si="13"/>
        <v>8675</v>
      </c>
      <c r="BR47" s="32">
        <f t="shared" si="13"/>
        <v>8663</v>
      </c>
      <c r="BS47" s="32">
        <f t="shared" si="13"/>
        <v>8649</v>
      </c>
      <c r="BT47" s="31">
        <f t="shared" si="13"/>
        <v>8640</v>
      </c>
      <c r="BU47" s="31">
        <f t="shared" si="13"/>
        <v>8628</v>
      </c>
      <c r="BV47" s="31">
        <f t="shared" si="13"/>
        <v>8617</v>
      </c>
      <c r="BW47" s="31">
        <f t="shared" si="13"/>
        <v>8607</v>
      </c>
      <c r="BX47" s="31">
        <f t="shared" si="13"/>
        <v>8599</v>
      </c>
      <c r="BY47" s="32">
        <f t="shared" si="13"/>
        <v>8593</v>
      </c>
      <c r="BZ47" s="32">
        <f t="shared" si="13"/>
        <v>8571</v>
      </c>
      <c r="CA47" s="32">
        <f t="shared" si="13"/>
        <v>8562</v>
      </c>
      <c r="CB47" s="32">
        <f t="shared" si="13"/>
        <v>8548</v>
      </c>
      <c r="CC47" s="31">
        <f t="shared" si="13"/>
        <v>8543</v>
      </c>
      <c r="CD47" s="31">
        <f t="shared" si="13"/>
        <v>8534</v>
      </c>
      <c r="CE47" s="31">
        <f t="shared" si="13"/>
        <v>8517</v>
      </c>
      <c r="CF47" s="31">
        <f t="shared" si="13"/>
        <v>8470</v>
      </c>
      <c r="CG47" s="31">
        <f t="shared" si="13"/>
        <v>8471</v>
      </c>
      <c r="CH47" s="32">
        <f t="shared" si="13"/>
        <v>8466</v>
      </c>
      <c r="CI47" s="32">
        <f t="shared" si="13"/>
        <v>8444</v>
      </c>
      <c r="CJ47" s="32">
        <f t="shared" si="13"/>
        <v>8426</v>
      </c>
      <c r="CK47" s="32">
        <f t="shared" si="13"/>
        <v>8409</v>
      </c>
      <c r="CL47" s="31">
        <f t="shared" si="13"/>
        <v>8379</v>
      </c>
      <c r="CM47" s="31">
        <f t="shared" si="13"/>
        <v>8363</v>
      </c>
      <c r="CN47" s="31">
        <f t="shared" si="13"/>
        <v>8355</v>
      </c>
      <c r="CO47" s="31">
        <f t="shared" si="13"/>
        <v>8346</v>
      </c>
      <c r="CP47" s="32">
        <f t="shared" si="13"/>
        <v>8301</v>
      </c>
      <c r="CQ47" s="32">
        <f t="shared" si="13"/>
        <v>8281</v>
      </c>
      <c r="CR47" s="32">
        <f t="shared" si="13"/>
        <v>8277</v>
      </c>
      <c r="CS47" s="32">
        <f t="shared" si="13"/>
        <v>8270</v>
      </c>
      <c r="CT47" s="32">
        <f t="shared" si="13"/>
        <v>8274</v>
      </c>
      <c r="CU47" s="31">
        <f t="shared" si="13"/>
        <v>8245</v>
      </c>
      <c r="CV47" s="31">
        <f t="shared" si="13"/>
        <v>8234</v>
      </c>
      <c r="CW47" s="31">
        <f t="shared" si="13"/>
        <v>8226</v>
      </c>
      <c r="CX47" s="31">
        <f t="shared" si="13"/>
        <v>8210</v>
      </c>
      <c r="CY47" s="32">
        <f t="shared" si="13"/>
        <v>8190</v>
      </c>
      <c r="CZ47" s="32">
        <f t="shared" si="13"/>
        <v>8188</v>
      </c>
      <c r="DA47" s="32">
        <f t="shared" si="13"/>
        <v>8188</v>
      </c>
      <c r="DB47" s="32">
        <f t="shared" si="13"/>
        <v>8175</v>
      </c>
      <c r="DC47" s="30">
        <v>8160</v>
      </c>
      <c r="DD47" s="30">
        <v>8156</v>
      </c>
      <c r="DE47" s="30">
        <v>8149</v>
      </c>
      <c r="DF47" s="30">
        <v>8137</v>
      </c>
      <c r="DG47" s="34">
        <v>8122</v>
      </c>
      <c r="DH47" s="34">
        <v>8109</v>
      </c>
      <c r="DI47" s="34">
        <v>8114</v>
      </c>
      <c r="DJ47" s="34">
        <v>8102</v>
      </c>
      <c r="DK47" s="34">
        <v>8095</v>
      </c>
      <c r="DL47" s="30">
        <v>8088</v>
      </c>
      <c r="DM47" s="30">
        <v>8079</v>
      </c>
      <c r="DN47" s="30">
        <v>8069</v>
      </c>
      <c r="DO47" s="30">
        <v>8063</v>
      </c>
      <c r="DP47" s="34">
        <v>8056</v>
      </c>
      <c r="DQ47" s="34">
        <v>8052</v>
      </c>
      <c r="DR47" s="34">
        <v>8048</v>
      </c>
      <c r="DS47" s="34">
        <v>8027</v>
      </c>
      <c r="DT47" s="34">
        <v>8011</v>
      </c>
      <c r="DU47" s="30">
        <v>8013</v>
      </c>
      <c r="DV47" s="30">
        <v>8017</v>
      </c>
      <c r="DW47" s="30">
        <v>8006</v>
      </c>
      <c r="DX47" s="30">
        <v>7994</v>
      </c>
      <c r="DY47" s="34">
        <v>7977</v>
      </c>
      <c r="DZ47" s="34">
        <v>7977</v>
      </c>
      <c r="EA47" s="34">
        <v>7972</v>
      </c>
      <c r="EB47" s="34">
        <v>7962</v>
      </c>
      <c r="EC47" s="30">
        <v>7945</v>
      </c>
      <c r="ED47" s="30">
        <v>7935</v>
      </c>
      <c r="EE47" s="30">
        <v>7935</v>
      </c>
      <c r="EF47" s="30">
        <v>7935</v>
      </c>
      <c r="EG47" s="30">
        <v>7936</v>
      </c>
      <c r="EH47" s="34">
        <v>7935</v>
      </c>
      <c r="EI47" s="34">
        <v>7934</v>
      </c>
      <c r="EJ47" s="34">
        <v>7923</v>
      </c>
      <c r="EK47" s="34">
        <v>7928</v>
      </c>
      <c r="EL47" s="30">
        <v>7937</v>
      </c>
      <c r="EM47" s="30">
        <v>7923</v>
      </c>
      <c r="EN47" s="30">
        <v>7906</v>
      </c>
      <c r="EO47" s="30">
        <v>7896</v>
      </c>
      <c r="EP47" s="34">
        <v>7882</v>
      </c>
      <c r="EQ47" s="34">
        <v>7870</v>
      </c>
      <c r="ER47" s="34">
        <v>7858</v>
      </c>
      <c r="ES47" s="34">
        <v>7843</v>
      </c>
      <c r="ET47" s="34">
        <v>7841</v>
      </c>
      <c r="EU47" s="30">
        <v>7835</v>
      </c>
      <c r="EV47" s="30">
        <v>7832</v>
      </c>
      <c r="EW47" s="30">
        <v>7831</v>
      </c>
      <c r="EX47" s="30">
        <v>7831</v>
      </c>
      <c r="EY47" s="34">
        <v>7829</v>
      </c>
      <c r="EZ47" s="34">
        <v>7822</v>
      </c>
      <c r="FA47" s="34">
        <v>7825</v>
      </c>
      <c r="FB47" s="34">
        <v>7818</v>
      </c>
      <c r="FC47" s="35">
        <v>7808</v>
      </c>
      <c r="FD47" s="35">
        <v>7789</v>
      </c>
      <c r="FE47" s="35">
        <v>7787</v>
      </c>
      <c r="FF47" s="35">
        <v>7775</v>
      </c>
      <c r="FG47" s="35">
        <v>7764</v>
      </c>
      <c r="FH47" s="36">
        <v>7759</v>
      </c>
      <c r="FI47" s="36">
        <v>7753</v>
      </c>
      <c r="FJ47" s="36">
        <v>7751</v>
      </c>
      <c r="FK47" s="36">
        <v>7758</v>
      </c>
      <c r="FL47" s="35">
        <v>7745</v>
      </c>
      <c r="FM47" s="35">
        <v>7751</v>
      </c>
      <c r="FN47" s="35">
        <v>7757</v>
      </c>
      <c r="FO47" s="35">
        <v>7753</v>
      </c>
      <c r="FP47" s="36">
        <v>7747</v>
      </c>
      <c r="FQ47" s="36">
        <v>7743</v>
      </c>
      <c r="FR47" s="36">
        <v>7740</v>
      </c>
      <c r="FS47" s="36">
        <v>7736</v>
      </c>
      <c r="FT47" s="36">
        <v>7733</v>
      </c>
      <c r="FU47" s="35">
        <v>7732</v>
      </c>
      <c r="FV47" s="35">
        <v>7718</v>
      </c>
      <c r="FW47" s="35">
        <v>7701</v>
      </c>
      <c r="FX47" s="35">
        <v>7698</v>
      </c>
      <c r="FY47" s="36">
        <v>7683</v>
      </c>
      <c r="FZ47" s="36">
        <v>7680</v>
      </c>
      <c r="GA47" s="36">
        <v>7678</v>
      </c>
      <c r="GB47" s="36">
        <v>7675</v>
      </c>
      <c r="GC47" s="35">
        <v>7666</v>
      </c>
      <c r="GD47" s="35">
        <v>7661</v>
      </c>
      <c r="GE47" s="35">
        <v>7651</v>
      </c>
      <c r="GF47" s="35">
        <v>7648</v>
      </c>
      <c r="GG47" s="35">
        <v>7641</v>
      </c>
      <c r="GH47" s="36">
        <v>7646</v>
      </c>
      <c r="GI47" s="36">
        <v>7634</v>
      </c>
      <c r="GJ47" s="36">
        <v>7633</v>
      </c>
      <c r="GK47" s="36">
        <v>7629</v>
      </c>
      <c r="GL47" s="35">
        <v>7621</v>
      </c>
      <c r="GM47" s="35">
        <v>7623</v>
      </c>
      <c r="GN47" s="35">
        <v>7622</v>
      </c>
      <c r="GO47" s="35">
        <v>7617</v>
      </c>
      <c r="GP47" s="35">
        <v>7609</v>
      </c>
      <c r="GQ47" s="36">
        <v>7596</v>
      </c>
      <c r="GR47" s="36">
        <v>7596</v>
      </c>
      <c r="GS47" s="36">
        <v>7599</v>
      </c>
      <c r="GT47" s="36">
        <v>7601</v>
      </c>
      <c r="GU47" s="35">
        <v>7587</v>
      </c>
      <c r="GV47" s="35">
        <v>7579</v>
      </c>
      <c r="GW47" s="35">
        <v>7570</v>
      </c>
      <c r="GX47" s="35">
        <v>7558</v>
      </c>
      <c r="GY47" s="36">
        <v>7551</v>
      </c>
      <c r="GZ47" s="36">
        <v>7551</v>
      </c>
      <c r="HA47" s="36">
        <v>7540</v>
      </c>
      <c r="HB47" s="36">
        <v>7533</v>
      </c>
      <c r="HC47" s="35">
        <v>7536</v>
      </c>
      <c r="HD47" s="35">
        <v>7526</v>
      </c>
      <c r="HE47" s="35">
        <v>7528</v>
      </c>
      <c r="HF47" s="35">
        <v>7516</v>
      </c>
      <c r="HG47" s="35">
        <v>7511</v>
      </c>
      <c r="HH47" s="36">
        <v>7504</v>
      </c>
      <c r="HI47" s="36">
        <v>7497</v>
      </c>
      <c r="HJ47" s="36">
        <v>7502</v>
      </c>
      <c r="HK47" s="36">
        <v>7505</v>
      </c>
      <c r="HL47" s="35">
        <v>7495</v>
      </c>
      <c r="HM47" s="35">
        <v>7475</v>
      </c>
      <c r="HN47" s="35">
        <v>7460</v>
      </c>
      <c r="HO47" s="35">
        <v>7448</v>
      </c>
      <c r="HP47" s="36">
        <v>7455</v>
      </c>
      <c r="HQ47" s="36">
        <v>7458</v>
      </c>
      <c r="HR47" s="36">
        <v>7455</v>
      </c>
      <c r="HS47" s="36">
        <v>7452</v>
      </c>
      <c r="HT47" s="36">
        <v>7451</v>
      </c>
      <c r="HU47" s="35">
        <v>7438</v>
      </c>
      <c r="HV47" s="35">
        <v>7427</v>
      </c>
      <c r="HW47" s="35">
        <v>7416</v>
      </c>
      <c r="HX47" s="35">
        <v>7416</v>
      </c>
      <c r="HY47" s="36">
        <v>7415</v>
      </c>
      <c r="HZ47" s="36">
        <v>7400</v>
      </c>
      <c r="IA47" s="36">
        <v>7385</v>
      </c>
      <c r="IB47" s="36">
        <v>7378</v>
      </c>
      <c r="IC47" s="36">
        <v>7375</v>
      </c>
      <c r="ID47" s="35">
        <f t="shared" si="15"/>
        <v>7376</v>
      </c>
      <c r="IE47" s="35">
        <f t="shared" si="15"/>
        <v>7364</v>
      </c>
      <c r="IF47" s="35">
        <f t="shared" si="15"/>
        <v>7361</v>
      </c>
      <c r="IG47" s="35">
        <f t="shared" si="15"/>
        <v>7362</v>
      </c>
      <c r="IH47" s="37">
        <f t="shared" si="14"/>
        <v>7360</v>
      </c>
      <c r="II47" s="37">
        <f t="shared" si="14"/>
        <v>7357</v>
      </c>
      <c r="IJ47" s="37">
        <f t="shared" si="14"/>
        <v>7342</v>
      </c>
      <c r="IK47" s="37">
        <f t="shared" si="14"/>
        <v>7343</v>
      </c>
      <c r="IL47" s="35">
        <f t="shared" si="14"/>
        <v>7337</v>
      </c>
      <c r="IM47" s="35">
        <f t="shared" si="14"/>
        <v>7328</v>
      </c>
      <c r="IN47" s="35">
        <f t="shared" si="14"/>
        <v>7321</v>
      </c>
      <c r="IO47" s="35">
        <f t="shared" si="14"/>
        <v>7311</v>
      </c>
      <c r="IP47" s="35">
        <f t="shared" si="14"/>
        <v>7303</v>
      </c>
      <c r="IQ47" s="37">
        <v>7295</v>
      </c>
      <c r="IR47" s="37">
        <v>7279</v>
      </c>
      <c r="IS47" s="37">
        <v>7269</v>
      </c>
      <c r="IT47" s="37">
        <v>7265</v>
      </c>
      <c r="IU47" s="35">
        <v>7267</v>
      </c>
      <c r="IV47" s="35">
        <v>7264</v>
      </c>
      <c r="IW47" s="35">
        <v>7257</v>
      </c>
      <c r="IX47" s="35">
        <v>7255</v>
      </c>
      <c r="IY47" s="36">
        <v>7246</v>
      </c>
      <c r="IZ47" s="36">
        <v>7234</v>
      </c>
      <c r="JA47" s="36">
        <v>7226</v>
      </c>
      <c r="JB47" s="36">
        <v>7215</v>
      </c>
      <c r="JC47" s="36">
        <v>7144</v>
      </c>
    </row>
    <row r="48" spans="1:263" x14ac:dyDescent="0.25">
      <c r="B48" s="122" t="s">
        <v>115</v>
      </c>
      <c r="C48" s="106">
        <f t="shared" si="16"/>
        <v>1009</v>
      </c>
      <c r="D48" s="106">
        <f t="shared" si="16"/>
        <v>1005</v>
      </c>
      <c r="E48" s="106">
        <f t="shared" si="16"/>
        <v>995</v>
      </c>
      <c r="F48" s="106">
        <f t="shared" si="16"/>
        <v>998</v>
      </c>
      <c r="G48" s="107">
        <f t="shared" si="16"/>
        <v>992</v>
      </c>
      <c r="H48" s="107">
        <f t="shared" si="16"/>
        <v>989</v>
      </c>
      <c r="I48" s="107">
        <f t="shared" si="16"/>
        <v>999</v>
      </c>
      <c r="J48" s="107">
        <f t="shared" si="16"/>
        <v>996</v>
      </c>
      <c r="K48" s="106">
        <f t="shared" si="16"/>
        <v>1001</v>
      </c>
      <c r="L48" s="106">
        <f t="shared" si="16"/>
        <v>999</v>
      </c>
      <c r="M48" s="106">
        <f t="shared" si="16"/>
        <v>998</v>
      </c>
      <c r="N48" s="106">
        <f t="shared" si="16"/>
        <v>997</v>
      </c>
      <c r="O48" s="106">
        <f t="shared" si="16"/>
        <v>999</v>
      </c>
      <c r="P48" s="107">
        <f t="shared" si="16"/>
        <v>995</v>
      </c>
      <c r="Q48" s="107">
        <f t="shared" si="16"/>
        <v>993</v>
      </c>
      <c r="R48" s="107">
        <f t="shared" si="16"/>
        <v>990</v>
      </c>
      <c r="S48" s="107">
        <f t="shared" si="16"/>
        <v>987</v>
      </c>
      <c r="T48" s="106">
        <f t="shared" si="16"/>
        <v>986</v>
      </c>
      <c r="U48" s="106">
        <f t="shared" si="16"/>
        <v>983</v>
      </c>
      <c r="V48" s="106">
        <f t="shared" si="16"/>
        <v>982</v>
      </c>
      <c r="W48" s="106">
        <f t="shared" si="16"/>
        <v>978</v>
      </c>
      <c r="X48" s="106">
        <f t="shared" si="16"/>
        <v>979</v>
      </c>
      <c r="Y48" s="107">
        <f t="shared" si="16"/>
        <v>981</v>
      </c>
      <c r="Z48" s="107">
        <f t="shared" si="16"/>
        <v>976</v>
      </c>
      <c r="AA48" s="107">
        <f t="shared" si="16"/>
        <v>975</v>
      </c>
      <c r="AB48" s="107">
        <f t="shared" si="16"/>
        <v>974</v>
      </c>
      <c r="AC48" s="106">
        <f t="shared" si="16"/>
        <v>975</v>
      </c>
      <c r="AD48" s="106">
        <f t="shared" si="16"/>
        <v>975</v>
      </c>
      <c r="AE48" s="106">
        <f t="shared" si="16"/>
        <v>976</v>
      </c>
      <c r="AF48" s="106">
        <f t="shared" si="16"/>
        <v>976</v>
      </c>
      <c r="AG48" s="107">
        <f t="shared" si="16"/>
        <v>968</v>
      </c>
      <c r="AH48" s="107">
        <f t="shared" si="16"/>
        <v>970</v>
      </c>
      <c r="AI48" s="107">
        <f t="shared" si="16"/>
        <v>974</v>
      </c>
      <c r="AJ48" s="107">
        <f t="shared" si="16"/>
        <v>970</v>
      </c>
      <c r="AK48" s="107">
        <f t="shared" si="16"/>
        <v>965</v>
      </c>
      <c r="AL48" s="106">
        <f t="shared" si="16"/>
        <v>963</v>
      </c>
      <c r="AM48" s="106">
        <f t="shared" si="16"/>
        <v>964</v>
      </c>
      <c r="AN48" s="106">
        <f t="shared" si="16"/>
        <v>962</v>
      </c>
      <c r="AO48" s="106">
        <f t="shared" si="16"/>
        <v>962</v>
      </c>
      <c r="AP48" s="107">
        <f t="shared" si="16"/>
        <v>949</v>
      </c>
      <c r="AQ48" s="107">
        <f t="shared" si="16"/>
        <v>944</v>
      </c>
      <c r="AR48" s="107">
        <f t="shared" si="16"/>
        <v>947</v>
      </c>
      <c r="AS48" s="107">
        <f t="shared" si="16"/>
        <v>946</v>
      </c>
      <c r="AT48" s="106">
        <f t="shared" si="16"/>
        <v>945</v>
      </c>
      <c r="AU48" s="106">
        <f t="shared" si="16"/>
        <v>936</v>
      </c>
      <c r="AV48" s="106">
        <f t="shared" si="16"/>
        <v>932</v>
      </c>
      <c r="AW48" s="106">
        <f t="shared" si="16"/>
        <v>935</v>
      </c>
      <c r="AX48" s="106">
        <f t="shared" si="16"/>
        <v>937</v>
      </c>
      <c r="AY48" s="107">
        <f t="shared" si="16"/>
        <v>934</v>
      </c>
      <c r="AZ48" s="107">
        <f t="shared" si="16"/>
        <v>938</v>
      </c>
      <c r="BA48" s="107">
        <f t="shared" si="16"/>
        <v>931</v>
      </c>
      <c r="BB48" s="107">
        <f t="shared" si="16"/>
        <v>936</v>
      </c>
      <c r="BC48" s="106">
        <f t="shared" si="16"/>
        <v>931</v>
      </c>
      <c r="BD48" s="106">
        <f t="shared" si="16"/>
        <v>929</v>
      </c>
      <c r="BE48" s="106">
        <f t="shared" si="16"/>
        <v>930</v>
      </c>
      <c r="BF48" s="106">
        <f t="shared" si="16"/>
        <v>928</v>
      </c>
      <c r="BG48" s="108">
        <f t="shared" si="16"/>
        <v>931</v>
      </c>
      <c r="BH48" s="108">
        <f t="shared" si="16"/>
        <v>931</v>
      </c>
      <c r="BI48" s="108">
        <f t="shared" si="16"/>
        <v>931</v>
      </c>
      <c r="BJ48" s="108">
        <f t="shared" si="16"/>
        <v>939</v>
      </c>
      <c r="BK48" s="108">
        <f t="shared" si="16"/>
        <v>938</v>
      </c>
      <c r="BL48" s="106">
        <f t="shared" si="16"/>
        <v>940</v>
      </c>
      <c r="BM48" s="106">
        <f t="shared" si="16"/>
        <v>931</v>
      </c>
      <c r="BN48" s="106">
        <f t="shared" si="16"/>
        <v>925</v>
      </c>
      <c r="BO48" s="106">
        <f t="shared" si="13"/>
        <v>922</v>
      </c>
      <c r="BP48" s="107">
        <f t="shared" si="13"/>
        <v>918</v>
      </c>
      <c r="BQ48" s="107">
        <f t="shared" si="13"/>
        <v>916</v>
      </c>
      <c r="BR48" s="107">
        <f t="shared" si="13"/>
        <v>917</v>
      </c>
      <c r="BS48" s="107">
        <f t="shared" si="13"/>
        <v>918</v>
      </c>
      <c r="BT48" s="106">
        <f t="shared" si="13"/>
        <v>921</v>
      </c>
      <c r="BU48" s="106">
        <f t="shared" si="13"/>
        <v>922</v>
      </c>
      <c r="BV48" s="106">
        <f t="shared" si="13"/>
        <v>923</v>
      </c>
      <c r="BW48" s="106">
        <f t="shared" si="13"/>
        <v>917</v>
      </c>
      <c r="BX48" s="106">
        <f t="shared" si="13"/>
        <v>915</v>
      </c>
      <c r="BY48" s="107">
        <f t="shared" si="13"/>
        <v>916</v>
      </c>
      <c r="BZ48" s="107">
        <f t="shared" si="13"/>
        <v>910</v>
      </c>
      <c r="CA48" s="107">
        <f t="shared" si="13"/>
        <v>906</v>
      </c>
      <c r="CB48" s="107">
        <f t="shared" si="13"/>
        <v>904</v>
      </c>
      <c r="CC48" s="106">
        <f t="shared" si="13"/>
        <v>904</v>
      </c>
      <c r="CD48" s="106">
        <f t="shared" si="13"/>
        <v>911</v>
      </c>
      <c r="CE48" s="106">
        <f t="shared" si="13"/>
        <v>900</v>
      </c>
      <c r="CF48" s="106">
        <f t="shared" si="13"/>
        <v>903</v>
      </c>
      <c r="CG48" s="106">
        <f t="shared" si="13"/>
        <v>902</v>
      </c>
      <c r="CH48" s="107">
        <f t="shared" si="13"/>
        <v>906</v>
      </c>
      <c r="CI48" s="107">
        <f t="shared" si="13"/>
        <v>895</v>
      </c>
      <c r="CJ48" s="107">
        <f t="shared" si="13"/>
        <v>892</v>
      </c>
      <c r="CK48" s="107">
        <f t="shared" si="13"/>
        <v>895</v>
      </c>
      <c r="CL48" s="106">
        <f t="shared" si="13"/>
        <v>885</v>
      </c>
      <c r="CM48" s="106">
        <f t="shared" si="13"/>
        <v>883</v>
      </c>
      <c r="CN48" s="106">
        <f t="shared" si="13"/>
        <v>879</v>
      </c>
      <c r="CO48" s="106">
        <f t="shared" si="13"/>
        <v>873</v>
      </c>
      <c r="CP48" s="107">
        <f t="shared" si="13"/>
        <v>871</v>
      </c>
      <c r="CQ48" s="107">
        <f t="shared" si="13"/>
        <v>869</v>
      </c>
      <c r="CR48" s="107">
        <f t="shared" si="13"/>
        <v>864</v>
      </c>
      <c r="CS48" s="107">
        <f t="shared" si="13"/>
        <v>866</v>
      </c>
      <c r="CT48" s="107">
        <f t="shared" si="13"/>
        <v>865</v>
      </c>
      <c r="CU48" s="106">
        <f t="shared" si="13"/>
        <v>860</v>
      </c>
      <c r="CV48" s="106">
        <f t="shared" si="13"/>
        <v>860</v>
      </c>
      <c r="CW48" s="106">
        <f t="shared" si="13"/>
        <v>858</v>
      </c>
      <c r="CX48" s="106">
        <f t="shared" si="13"/>
        <v>856</v>
      </c>
      <c r="CY48" s="107">
        <f t="shared" si="13"/>
        <v>855</v>
      </c>
      <c r="CZ48" s="107">
        <f t="shared" si="13"/>
        <v>856</v>
      </c>
      <c r="DA48" s="107">
        <f t="shared" si="13"/>
        <v>854</v>
      </c>
      <c r="DB48" s="107">
        <f t="shared" si="13"/>
        <v>851</v>
      </c>
      <c r="DC48" s="106">
        <v>842</v>
      </c>
      <c r="DD48" s="106">
        <v>840</v>
      </c>
      <c r="DE48" s="106">
        <v>839</v>
      </c>
      <c r="DF48" s="106">
        <v>837</v>
      </c>
      <c r="DG48" s="108">
        <v>839</v>
      </c>
      <c r="DH48" s="108">
        <v>836</v>
      </c>
      <c r="DI48" s="108">
        <v>834</v>
      </c>
      <c r="DJ48" s="108">
        <v>826</v>
      </c>
      <c r="DK48" s="108">
        <v>828</v>
      </c>
      <c r="DL48" s="106">
        <v>828</v>
      </c>
      <c r="DM48" s="106">
        <v>826</v>
      </c>
      <c r="DN48" s="106">
        <v>825</v>
      </c>
      <c r="DO48" s="106">
        <v>826</v>
      </c>
      <c r="DP48" s="108">
        <v>833</v>
      </c>
      <c r="DQ48" s="108">
        <v>838</v>
      </c>
      <c r="DR48" s="108">
        <v>835</v>
      </c>
      <c r="DS48" s="108">
        <v>832</v>
      </c>
      <c r="DT48" s="108">
        <v>829</v>
      </c>
      <c r="DU48" s="106">
        <v>830</v>
      </c>
      <c r="DV48" s="106">
        <v>832</v>
      </c>
      <c r="DW48" s="106">
        <v>829</v>
      </c>
      <c r="DX48" s="106">
        <v>830</v>
      </c>
      <c r="DY48" s="108">
        <v>826</v>
      </c>
      <c r="DZ48" s="108">
        <v>826</v>
      </c>
      <c r="EA48" s="108">
        <v>823</v>
      </c>
      <c r="EB48" s="108">
        <v>824</v>
      </c>
      <c r="EC48" s="106">
        <v>818</v>
      </c>
      <c r="ED48" s="106">
        <v>818</v>
      </c>
      <c r="EE48" s="106">
        <v>820</v>
      </c>
      <c r="EF48" s="106">
        <v>821</v>
      </c>
      <c r="EG48" s="106">
        <v>822</v>
      </c>
      <c r="EH48" s="108">
        <v>822</v>
      </c>
      <c r="EI48" s="108">
        <v>820</v>
      </c>
      <c r="EJ48" s="108">
        <v>821</v>
      </c>
      <c r="EK48" s="108">
        <v>830</v>
      </c>
      <c r="EL48" s="106">
        <v>832</v>
      </c>
      <c r="EM48" s="106">
        <v>833</v>
      </c>
      <c r="EN48" s="106">
        <v>830</v>
      </c>
      <c r="EO48" s="106">
        <v>829</v>
      </c>
      <c r="EP48" s="108">
        <v>827</v>
      </c>
      <c r="EQ48" s="108">
        <v>828</v>
      </c>
      <c r="ER48" s="108">
        <v>828</v>
      </c>
      <c r="ES48" s="108">
        <v>828</v>
      </c>
      <c r="ET48" s="108">
        <v>832</v>
      </c>
      <c r="EU48" s="106">
        <v>827</v>
      </c>
      <c r="EV48" s="106">
        <v>824</v>
      </c>
      <c r="EW48" s="106">
        <v>822</v>
      </c>
      <c r="EX48" s="106">
        <v>820</v>
      </c>
      <c r="EY48" s="108">
        <v>818</v>
      </c>
      <c r="EZ48" s="108">
        <v>819</v>
      </c>
      <c r="FA48" s="108">
        <v>817</v>
      </c>
      <c r="FB48" s="108">
        <v>816</v>
      </c>
      <c r="FC48" s="109">
        <v>811</v>
      </c>
      <c r="FD48" s="109">
        <v>792</v>
      </c>
      <c r="FE48" s="109">
        <v>785</v>
      </c>
      <c r="FF48" s="109">
        <v>779</v>
      </c>
      <c r="FG48" s="109">
        <v>781</v>
      </c>
      <c r="FH48" s="110">
        <v>780</v>
      </c>
      <c r="FI48" s="110">
        <v>775</v>
      </c>
      <c r="FJ48" s="110">
        <v>772</v>
      </c>
      <c r="FK48" s="110">
        <v>774</v>
      </c>
      <c r="FL48" s="109">
        <v>773</v>
      </c>
      <c r="FM48" s="109">
        <v>772</v>
      </c>
      <c r="FN48" s="109">
        <v>772</v>
      </c>
      <c r="FO48" s="109">
        <v>771</v>
      </c>
      <c r="FP48" s="110">
        <v>772</v>
      </c>
      <c r="FQ48" s="110">
        <v>772</v>
      </c>
      <c r="FR48" s="110">
        <v>773</v>
      </c>
      <c r="FS48" s="110">
        <v>776</v>
      </c>
      <c r="FT48" s="110">
        <v>780</v>
      </c>
      <c r="FU48" s="109">
        <v>778</v>
      </c>
      <c r="FV48" s="109">
        <v>773</v>
      </c>
      <c r="FW48" s="109">
        <v>770</v>
      </c>
      <c r="FX48" s="109">
        <v>765</v>
      </c>
      <c r="FY48" s="110">
        <v>762</v>
      </c>
      <c r="FZ48" s="110">
        <v>761</v>
      </c>
      <c r="GA48" s="110">
        <v>764</v>
      </c>
      <c r="GB48" s="110">
        <v>767</v>
      </c>
      <c r="GC48" s="109">
        <v>762</v>
      </c>
      <c r="GD48" s="109">
        <v>760</v>
      </c>
      <c r="GE48" s="109">
        <v>759</v>
      </c>
      <c r="GF48" s="109">
        <v>754</v>
      </c>
      <c r="GG48" s="109">
        <v>755</v>
      </c>
      <c r="GH48" s="110">
        <v>757</v>
      </c>
      <c r="GI48" s="110">
        <v>757</v>
      </c>
      <c r="GJ48" s="110">
        <v>756</v>
      </c>
      <c r="GK48" s="110">
        <v>758</v>
      </c>
      <c r="GL48" s="109">
        <v>755</v>
      </c>
      <c r="GM48" s="109">
        <v>760</v>
      </c>
      <c r="GN48" s="109">
        <v>761</v>
      </c>
      <c r="GO48" s="109">
        <v>758</v>
      </c>
      <c r="GP48" s="109">
        <v>757</v>
      </c>
      <c r="GQ48" s="110">
        <v>757</v>
      </c>
      <c r="GR48" s="110">
        <v>758</v>
      </c>
      <c r="GS48" s="110">
        <v>760</v>
      </c>
      <c r="GT48" s="110">
        <v>757</v>
      </c>
      <c r="GU48" s="109">
        <v>750</v>
      </c>
      <c r="GV48" s="109">
        <v>748</v>
      </c>
      <c r="GW48" s="109">
        <v>750</v>
      </c>
      <c r="GX48" s="109">
        <v>746</v>
      </c>
      <c r="GY48" s="110">
        <v>748</v>
      </c>
      <c r="GZ48" s="110">
        <v>746</v>
      </c>
      <c r="HA48" s="110">
        <v>743</v>
      </c>
      <c r="HB48" s="110">
        <v>742</v>
      </c>
      <c r="HC48" s="109">
        <v>743</v>
      </c>
      <c r="HD48" s="109">
        <v>737</v>
      </c>
      <c r="HE48" s="109">
        <v>737</v>
      </c>
      <c r="HF48" s="109">
        <v>737</v>
      </c>
      <c r="HG48" s="109">
        <v>734</v>
      </c>
      <c r="HH48" s="110">
        <v>735</v>
      </c>
      <c r="HI48" s="110">
        <v>731</v>
      </c>
      <c r="HJ48" s="110">
        <v>728</v>
      </c>
      <c r="HK48" s="110">
        <v>726</v>
      </c>
      <c r="HL48" s="109">
        <v>726</v>
      </c>
      <c r="HM48" s="109">
        <v>722</v>
      </c>
      <c r="HN48" s="109">
        <v>715</v>
      </c>
      <c r="HO48" s="109">
        <v>713</v>
      </c>
      <c r="HP48" s="110">
        <v>721</v>
      </c>
      <c r="HQ48" s="110">
        <v>724</v>
      </c>
      <c r="HR48" s="110">
        <v>726</v>
      </c>
      <c r="HS48" s="110">
        <v>726</v>
      </c>
      <c r="HT48" s="110">
        <v>723</v>
      </c>
      <c r="HU48" s="109">
        <v>722</v>
      </c>
      <c r="HV48" s="109">
        <v>723</v>
      </c>
      <c r="HW48" s="109">
        <v>726</v>
      </c>
      <c r="HX48" s="109">
        <v>732</v>
      </c>
      <c r="HY48" s="110">
        <v>733</v>
      </c>
      <c r="HZ48" s="110">
        <v>730</v>
      </c>
      <c r="IA48" s="110">
        <v>720</v>
      </c>
      <c r="IB48" s="110">
        <v>723</v>
      </c>
      <c r="IC48" s="110">
        <v>723</v>
      </c>
      <c r="ID48" s="109">
        <f t="shared" si="15"/>
        <v>722</v>
      </c>
      <c r="IE48" s="109">
        <f t="shared" si="15"/>
        <v>727</v>
      </c>
      <c r="IF48" s="109">
        <f t="shared" si="15"/>
        <v>727</v>
      </c>
      <c r="IG48" s="109">
        <f t="shared" si="15"/>
        <v>727</v>
      </c>
      <c r="IH48" s="111">
        <f t="shared" si="14"/>
        <v>729</v>
      </c>
      <c r="II48" s="111">
        <f t="shared" si="14"/>
        <v>727</v>
      </c>
      <c r="IJ48" s="111">
        <f t="shared" si="14"/>
        <v>724</v>
      </c>
      <c r="IK48" s="111">
        <f t="shared" si="14"/>
        <v>727</v>
      </c>
      <c r="IL48" s="109">
        <f t="shared" si="14"/>
        <v>724</v>
      </c>
      <c r="IM48" s="109">
        <f t="shared" si="14"/>
        <v>723</v>
      </c>
      <c r="IN48" s="109">
        <f t="shared" si="14"/>
        <v>724</v>
      </c>
      <c r="IO48" s="109">
        <f t="shared" si="14"/>
        <v>724</v>
      </c>
      <c r="IP48" s="109">
        <f t="shared" si="14"/>
        <v>724</v>
      </c>
      <c r="IQ48" s="111">
        <v>732</v>
      </c>
      <c r="IR48" s="111">
        <v>734</v>
      </c>
      <c r="IS48" s="111">
        <v>743</v>
      </c>
      <c r="IT48" s="111">
        <v>737</v>
      </c>
      <c r="IU48" s="109">
        <v>737</v>
      </c>
      <c r="IV48" s="109">
        <v>736</v>
      </c>
      <c r="IW48" s="109">
        <v>737</v>
      </c>
      <c r="IX48" s="109">
        <v>737</v>
      </c>
      <c r="IY48" s="110">
        <v>736</v>
      </c>
      <c r="IZ48" s="110">
        <v>733</v>
      </c>
      <c r="JA48" s="110">
        <v>733</v>
      </c>
      <c r="JB48" s="110">
        <v>736</v>
      </c>
      <c r="JC48" s="110">
        <v>738</v>
      </c>
    </row>
    <row r="49" spans="1:263" x14ac:dyDescent="0.25">
      <c r="B49" s="122" t="s">
        <v>116</v>
      </c>
      <c r="C49" s="106">
        <f t="shared" si="16"/>
        <v>531</v>
      </c>
      <c r="D49" s="106">
        <f t="shared" si="16"/>
        <v>544</v>
      </c>
      <c r="E49" s="106">
        <f t="shared" si="16"/>
        <v>482</v>
      </c>
      <c r="F49" s="106">
        <f t="shared" si="16"/>
        <v>476</v>
      </c>
      <c r="G49" s="107">
        <f t="shared" si="16"/>
        <v>458</v>
      </c>
      <c r="H49" s="107">
        <f t="shared" si="16"/>
        <v>461</v>
      </c>
      <c r="I49" s="107">
        <f t="shared" si="16"/>
        <v>459</v>
      </c>
      <c r="J49" s="107">
        <f t="shared" si="16"/>
        <v>450</v>
      </c>
      <c r="K49" s="106">
        <f t="shared" si="16"/>
        <v>440</v>
      </c>
      <c r="L49" s="106">
        <f t="shared" si="16"/>
        <v>475</v>
      </c>
      <c r="M49" s="106">
        <f t="shared" si="16"/>
        <v>489</v>
      </c>
      <c r="N49" s="106">
        <f t="shared" si="16"/>
        <v>488</v>
      </c>
      <c r="O49" s="106">
        <f t="shared" si="16"/>
        <v>427</v>
      </c>
      <c r="P49" s="107">
        <f t="shared" si="16"/>
        <v>405</v>
      </c>
      <c r="Q49" s="107">
        <f t="shared" si="16"/>
        <v>417</v>
      </c>
      <c r="R49" s="107">
        <f t="shared" si="16"/>
        <v>311</v>
      </c>
      <c r="S49" s="107">
        <f t="shared" si="16"/>
        <v>314</v>
      </c>
      <c r="T49" s="106">
        <f t="shared" si="16"/>
        <v>314</v>
      </c>
      <c r="U49" s="106">
        <f t="shared" si="16"/>
        <v>353</v>
      </c>
      <c r="V49" s="106">
        <f t="shared" si="16"/>
        <v>419</v>
      </c>
      <c r="W49" s="106">
        <f t="shared" si="16"/>
        <v>416</v>
      </c>
      <c r="X49" s="106">
        <f t="shared" si="16"/>
        <v>422</v>
      </c>
      <c r="Y49" s="107">
        <f t="shared" si="16"/>
        <v>425</v>
      </c>
      <c r="Z49" s="107">
        <f t="shared" si="16"/>
        <v>426</v>
      </c>
      <c r="AA49" s="107">
        <f t="shared" si="16"/>
        <v>409</v>
      </c>
      <c r="AB49" s="107">
        <f t="shared" si="16"/>
        <v>405</v>
      </c>
      <c r="AC49" s="106">
        <f t="shared" si="16"/>
        <v>373</v>
      </c>
      <c r="AD49" s="106">
        <f t="shared" si="16"/>
        <v>374</v>
      </c>
      <c r="AE49" s="106">
        <f t="shared" si="16"/>
        <v>376</v>
      </c>
      <c r="AF49" s="106">
        <f t="shared" si="16"/>
        <v>362</v>
      </c>
      <c r="AG49" s="107">
        <f t="shared" si="16"/>
        <v>340</v>
      </c>
      <c r="AH49" s="107">
        <f t="shared" si="16"/>
        <v>339</v>
      </c>
      <c r="AI49" s="107">
        <f t="shared" si="16"/>
        <v>339</v>
      </c>
      <c r="AJ49" s="107">
        <f t="shared" si="16"/>
        <v>325</v>
      </c>
      <c r="AK49" s="107">
        <f t="shared" si="16"/>
        <v>335</v>
      </c>
      <c r="AL49" s="106">
        <f t="shared" si="16"/>
        <v>325</v>
      </c>
      <c r="AM49" s="106">
        <f t="shared" si="16"/>
        <v>337</v>
      </c>
      <c r="AN49" s="106">
        <f t="shared" si="16"/>
        <v>354</v>
      </c>
      <c r="AO49" s="106">
        <f t="shared" si="16"/>
        <v>338</v>
      </c>
      <c r="AP49" s="107">
        <f t="shared" si="16"/>
        <v>319</v>
      </c>
      <c r="AQ49" s="107">
        <f t="shared" si="16"/>
        <v>310</v>
      </c>
      <c r="AR49" s="107">
        <f t="shared" si="16"/>
        <v>313</v>
      </c>
      <c r="AS49" s="107">
        <f t="shared" si="16"/>
        <v>303</v>
      </c>
      <c r="AT49" s="106">
        <f t="shared" si="16"/>
        <v>286</v>
      </c>
      <c r="AU49" s="106">
        <f t="shared" si="16"/>
        <v>262</v>
      </c>
      <c r="AV49" s="106">
        <f t="shared" si="16"/>
        <v>299</v>
      </c>
      <c r="AW49" s="106">
        <f t="shared" si="16"/>
        <v>315</v>
      </c>
      <c r="AX49" s="106">
        <f t="shared" si="16"/>
        <v>318</v>
      </c>
      <c r="AY49" s="107">
        <f t="shared" si="16"/>
        <v>325</v>
      </c>
      <c r="AZ49" s="107">
        <f t="shared" si="16"/>
        <v>323</v>
      </c>
      <c r="BA49" s="107">
        <f t="shared" si="16"/>
        <v>309</v>
      </c>
      <c r="BB49" s="107">
        <f t="shared" si="16"/>
        <v>305</v>
      </c>
      <c r="BC49" s="106">
        <f t="shared" si="16"/>
        <v>294</v>
      </c>
      <c r="BD49" s="106">
        <f t="shared" si="16"/>
        <v>310</v>
      </c>
      <c r="BE49" s="106">
        <f t="shared" si="16"/>
        <v>310</v>
      </c>
      <c r="BF49" s="106">
        <f t="shared" si="16"/>
        <v>309</v>
      </c>
      <c r="BG49" s="108">
        <f t="shared" si="16"/>
        <v>315</v>
      </c>
      <c r="BH49" s="108">
        <f t="shared" si="16"/>
        <v>306</v>
      </c>
      <c r="BI49" s="108">
        <f t="shared" si="16"/>
        <v>325</v>
      </c>
      <c r="BJ49" s="108">
        <f t="shared" si="16"/>
        <v>329</v>
      </c>
      <c r="BK49" s="108">
        <f t="shared" si="16"/>
        <v>329</v>
      </c>
      <c r="BL49" s="106">
        <f t="shared" si="16"/>
        <v>346</v>
      </c>
      <c r="BM49" s="106">
        <f t="shared" si="16"/>
        <v>340</v>
      </c>
      <c r="BN49" s="106">
        <f t="shared" si="16"/>
        <v>346</v>
      </c>
      <c r="BO49" s="106">
        <f t="shared" si="13"/>
        <v>347</v>
      </c>
      <c r="BP49" s="107">
        <f t="shared" si="13"/>
        <v>380</v>
      </c>
      <c r="BQ49" s="107">
        <f t="shared" si="13"/>
        <v>378</v>
      </c>
      <c r="BR49" s="107">
        <f t="shared" si="13"/>
        <v>371</v>
      </c>
      <c r="BS49" s="107">
        <f t="shared" si="13"/>
        <v>374</v>
      </c>
      <c r="BT49" s="106">
        <f t="shared" si="13"/>
        <v>374</v>
      </c>
      <c r="BU49" s="106">
        <f t="shared" si="13"/>
        <v>371</v>
      </c>
      <c r="BV49" s="106">
        <f t="shared" si="13"/>
        <v>449</v>
      </c>
      <c r="BW49" s="106">
        <f t="shared" si="13"/>
        <v>443</v>
      </c>
      <c r="BX49" s="106">
        <f t="shared" si="13"/>
        <v>440</v>
      </c>
      <c r="BY49" s="107">
        <f t="shared" si="13"/>
        <v>438</v>
      </c>
      <c r="BZ49" s="107">
        <f t="shared" si="13"/>
        <v>435</v>
      </c>
      <c r="CA49" s="107">
        <f t="shared" si="13"/>
        <v>432</v>
      </c>
      <c r="CB49" s="107">
        <f t="shared" si="13"/>
        <v>417</v>
      </c>
      <c r="CC49" s="106">
        <f t="shared" si="13"/>
        <v>393</v>
      </c>
      <c r="CD49" s="106">
        <f t="shared" ref="CD49:DB50" si="17">CD16+CD27+CD38</f>
        <v>387</v>
      </c>
      <c r="CE49" s="106">
        <f t="shared" si="17"/>
        <v>384</v>
      </c>
      <c r="CF49" s="106">
        <f t="shared" si="17"/>
        <v>332</v>
      </c>
      <c r="CG49" s="106">
        <f t="shared" si="17"/>
        <v>334</v>
      </c>
      <c r="CH49" s="107">
        <f t="shared" si="17"/>
        <v>330</v>
      </c>
      <c r="CI49" s="107">
        <f t="shared" si="17"/>
        <v>347</v>
      </c>
      <c r="CJ49" s="107">
        <f t="shared" si="17"/>
        <v>342</v>
      </c>
      <c r="CK49" s="107">
        <f t="shared" si="17"/>
        <v>335</v>
      </c>
      <c r="CL49" s="106">
        <f t="shared" si="17"/>
        <v>337</v>
      </c>
      <c r="CM49" s="106">
        <f t="shared" si="17"/>
        <v>345</v>
      </c>
      <c r="CN49" s="106">
        <f t="shared" si="17"/>
        <v>352</v>
      </c>
      <c r="CO49" s="106">
        <f t="shared" si="17"/>
        <v>344</v>
      </c>
      <c r="CP49" s="107">
        <f t="shared" si="17"/>
        <v>308</v>
      </c>
      <c r="CQ49" s="107">
        <f t="shared" si="17"/>
        <v>301</v>
      </c>
      <c r="CR49" s="107">
        <f t="shared" si="17"/>
        <v>322</v>
      </c>
      <c r="CS49" s="107">
        <f t="shared" si="17"/>
        <v>325</v>
      </c>
      <c r="CT49" s="107">
        <f t="shared" si="17"/>
        <v>321</v>
      </c>
      <c r="CU49" s="106">
        <f t="shared" si="17"/>
        <v>315</v>
      </c>
      <c r="CV49" s="106">
        <f t="shared" si="17"/>
        <v>334</v>
      </c>
      <c r="CW49" s="106">
        <f t="shared" si="17"/>
        <v>340</v>
      </c>
      <c r="CX49" s="106">
        <f t="shared" si="17"/>
        <v>332</v>
      </c>
      <c r="CY49" s="107">
        <f t="shared" si="17"/>
        <v>324</v>
      </c>
      <c r="CZ49" s="107">
        <f t="shared" si="17"/>
        <v>323</v>
      </c>
      <c r="DA49" s="107">
        <f t="shared" si="17"/>
        <v>331</v>
      </c>
      <c r="DB49" s="107">
        <f t="shared" si="17"/>
        <v>327</v>
      </c>
      <c r="DC49" s="106">
        <v>325</v>
      </c>
      <c r="DD49" s="106">
        <v>340</v>
      </c>
      <c r="DE49" s="106">
        <v>349</v>
      </c>
      <c r="DF49" s="106">
        <v>342</v>
      </c>
      <c r="DG49" s="108">
        <v>328</v>
      </c>
      <c r="DH49" s="108">
        <v>326</v>
      </c>
      <c r="DI49" s="108">
        <v>336</v>
      </c>
      <c r="DJ49" s="108">
        <v>346</v>
      </c>
      <c r="DK49" s="108">
        <v>340</v>
      </c>
      <c r="DL49" s="106">
        <v>349</v>
      </c>
      <c r="DM49" s="106">
        <v>347</v>
      </c>
      <c r="DN49" s="106">
        <v>340</v>
      </c>
      <c r="DO49" s="106">
        <v>334</v>
      </c>
      <c r="DP49" s="108">
        <v>316</v>
      </c>
      <c r="DQ49" s="108">
        <v>304</v>
      </c>
      <c r="DR49" s="108">
        <v>302</v>
      </c>
      <c r="DS49" s="108">
        <v>301</v>
      </c>
      <c r="DT49" s="108">
        <v>298</v>
      </c>
      <c r="DU49" s="106">
        <v>302</v>
      </c>
      <c r="DV49" s="106">
        <v>393</v>
      </c>
      <c r="DW49" s="106">
        <v>381</v>
      </c>
      <c r="DX49" s="106">
        <v>369</v>
      </c>
      <c r="DY49" s="108">
        <v>353</v>
      </c>
      <c r="DZ49" s="108">
        <v>364</v>
      </c>
      <c r="EA49" s="108">
        <v>344</v>
      </c>
      <c r="EB49" s="108">
        <v>331</v>
      </c>
      <c r="EC49" s="106">
        <v>314</v>
      </c>
      <c r="ED49" s="106">
        <v>293</v>
      </c>
      <c r="EE49" s="106">
        <v>302</v>
      </c>
      <c r="EF49" s="106">
        <v>296</v>
      </c>
      <c r="EG49" s="106">
        <v>294</v>
      </c>
      <c r="EH49" s="108">
        <v>285</v>
      </c>
      <c r="EI49" s="108">
        <v>302</v>
      </c>
      <c r="EJ49" s="108">
        <v>305</v>
      </c>
      <c r="EK49" s="108">
        <v>297</v>
      </c>
      <c r="EL49" s="106">
        <v>297</v>
      </c>
      <c r="EM49" s="106">
        <v>304</v>
      </c>
      <c r="EN49" s="106">
        <v>294</v>
      </c>
      <c r="EO49" s="106">
        <v>279</v>
      </c>
      <c r="EP49" s="108">
        <v>273</v>
      </c>
      <c r="EQ49" s="108">
        <v>272</v>
      </c>
      <c r="ER49" s="108">
        <v>267</v>
      </c>
      <c r="ES49" s="108">
        <v>276</v>
      </c>
      <c r="ET49" s="108">
        <v>265</v>
      </c>
      <c r="EU49" s="106">
        <v>261</v>
      </c>
      <c r="EV49" s="106">
        <v>287</v>
      </c>
      <c r="EW49" s="106">
        <v>294</v>
      </c>
      <c r="EX49" s="106">
        <v>294</v>
      </c>
      <c r="EY49" s="108">
        <v>295</v>
      </c>
      <c r="EZ49" s="108">
        <v>284</v>
      </c>
      <c r="FA49" s="108">
        <v>289</v>
      </c>
      <c r="FB49" s="108">
        <v>285</v>
      </c>
      <c r="FC49" s="109">
        <v>275</v>
      </c>
      <c r="FD49" s="109">
        <v>287</v>
      </c>
      <c r="FE49" s="109">
        <v>290</v>
      </c>
      <c r="FF49" s="109">
        <v>285</v>
      </c>
      <c r="FG49" s="109">
        <v>283</v>
      </c>
      <c r="FH49" s="110">
        <v>271</v>
      </c>
      <c r="FI49" s="110">
        <v>289</v>
      </c>
      <c r="FJ49" s="110">
        <v>283</v>
      </c>
      <c r="FK49" s="110">
        <v>286</v>
      </c>
      <c r="FL49" s="109">
        <v>276</v>
      </c>
      <c r="FM49" s="109">
        <v>273</v>
      </c>
      <c r="FN49" s="109">
        <v>275</v>
      </c>
      <c r="FO49" s="109">
        <v>269</v>
      </c>
      <c r="FP49" s="110">
        <v>262</v>
      </c>
      <c r="FQ49" s="110">
        <v>269</v>
      </c>
      <c r="FR49" s="110">
        <v>261</v>
      </c>
      <c r="FS49" s="110">
        <v>272</v>
      </c>
      <c r="FT49" s="110">
        <v>268</v>
      </c>
      <c r="FU49" s="109">
        <v>258</v>
      </c>
      <c r="FV49" s="109">
        <v>318</v>
      </c>
      <c r="FW49" s="109">
        <v>315</v>
      </c>
      <c r="FX49" s="109">
        <v>312</v>
      </c>
      <c r="FY49" s="110">
        <v>295</v>
      </c>
      <c r="FZ49" s="110">
        <v>297</v>
      </c>
      <c r="GA49" s="110">
        <v>297</v>
      </c>
      <c r="GB49" s="110">
        <v>285</v>
      </c>
      <c r="GC49" s="109">
        <v>274</v>
      </c>
      <c r="GD49" s="109">
        <v>267</v>
      </c>
      <c r="GE49" s="109">
        <v>259</v>
      </c>
      <c r="GF49" s="109">
        <v>259</v>
      </c>
      <c r="GG49" s="109">
        <v>260</v>
      </c>
      <c r="GH49" s="110">
        <v>263</v>
      </c>
      <c r="GI49" s="110">
        <v>285</v>
      </c>
      <c r="GJ49" s="110">
        <v>274</v>
      </c>
      <c r="GK49" s="110">
        <v>260</v>
      </c>
      <c r="GL49" s="109">
        <v>258</v>
      </c>
      <c r="GM49" s="109">
        <v>267</v>
      </c>
      <c r="GN49" s="109">
        <v>257</v>
      </c>
      <c r="GO49" s="109">
        <v>246</v>
      </c>
      <c r="GP49" s="109">
        <v>244</v>
      </c>
      <c r="GQ49" s="110">
        <v>236</v>
      </c>
      <c r="GR49" s="110">
        <v>248</v>
      </c>
      <c r="GS49" s="110">
        <v>254</v>
      </c>
      <c r="GT49" s="110">
        <v>242</v>
      </c>
      <c r="GU49" s="109">
        <v>251</v>
      </c>
      <c r="GV49" s="109">
        <v>231</v>
      </c>
      <c r="GW49" s="109">
        <v>245</v>
      </c>
      <c r="GX49" s="109">
        <v>243</v>
      </c>
      <c r="GY49" s="110">
        <v>230</v>
      </c>
      <c r="GZ49" s="110">
        <v>230</v>
      </c>
      <c r="HA49" s="110">
        <v>227</v>
      </c>
      <c r="HB49" s="110">
        <v>225</v>
      </c>
      <c r="HC49" s="109">
        <v>220</v>
      </c>
      <c r="HD49" s="109">
        <v>228</v>
      </c>
      <c r="HE49" s="109">
        <v>238</v>
      </c>
      <c r="HF49" s="109">
        <v>238</v>
      </c>
      <c r="HG49" s="109">
        <v>228</v>
      </c>
      <c r="HH49" s="110">
        <v>220</v>
      </c>
      <c r="HI49" s="110">
        <v>206</v>
      </c>
      <c r="HJ49" s="110">
        <v>233</v>
      </c>
      <c r="HK49" s="110">
        <v>241</v>
      </c>
      <c r="HL49" s="109">
        <v>234</v>
      </c>
      <c r="HM49" s="109">
        <v>212</v>
      </c>
      <c r="HN49" s="109">
        <v>221</v>
      </c>
      <c r="HO49" s="109">
        <v>224</v>
      </c>
      <c r="HP49" s="110">
        <v>217</v>
      </c>
      <c r="HQ49" s="110">
        <v>210</v>
      </c>
      <c r="HR49" s="110">
        <v>220</v>
      </c>
      <c r="HS49" s="110">
        <v>232</v>
      </c>
      <c r="HT49" s="110">
        <v>229</v>
      </c>
      <c r="HU49" s="109">
        <v>227</v>
      </c>
      <c r="HV49" s="109">
        <v>305</v>
      </c>
      <c r="HW49" s="109">
        <v>306</v>
      </c>
      <c r="HX49" s="109">
        <v>295</v>
      </c>
      <c r="HY49" s="110">
        <v>300</v>
      </c>
      <c r="HZ49" s="110">
        <v>277</v>
      </c>
      <c r="IA49" s="110">
        <v>274</v>
      </c>
      <c r="IB49" s="110">
        <v>273</v>
      </c>
      <c r="IC49" s="110">
        <v>266</v>
      </c>
      <c r="ID49" s="109">
        <f t="shared" si="15"/>
        <v>256</v>
      </c>
      <c r="IE49" s="109">
        <f t="shared" si="15"/>
        <v>247</v>
      </c>
      <c r="IF49" s="109">
        <f t="shared" si="15"/>
        <v>243</v>
      </c>
      <c r="IG49" s="109">
        <f t="shared" si="15"/>
        <v>233</v>
      </c>
      <c r="IH49" s="111">
        <f t="shared" si="14"/>
        <v>236</v>
      </c>
      <c r="II49" s="111">
        <f t="shared" si="14"/>
        <v>236</v>
      </c>
      <c r="IJ49" s="111">
        <f t="shared" si="14"/>
        <v>251</v>
      </c>
      <c r="IK49" s="111">
        <f t="shared" si="14"/>
        <v>244</v>
      </c>
      <c r="IL49" s="109">
        <f t="shared" si="14"/>
        <v>246</v>
      </c>
      <c r="IM49" s="109">
        <f t="shared" si="14"/>
        <v>233</v>
      </c>
      <c r="IN49" s="109">
        <f t="shared" si="14"/>
        <v>277</v>
      </c>
      <c r="IO49" s="109">
        <f t="shared" si="14"/>
        <v>284</v>
      </c>
      <c r="IP49" s="109">
        <f t="shared" si="14"/>
        <v>275</v>
      </c>
      <c r="IQ49" s="111">
        <v>272</v>
      </c>
      <c r="IR49" s="111">
        <v>269</v>
      </c>
      <c r="IS49" s="111">
        <v>251</v>
      </c>
      <c r="IT49" s="111">
        <v>258</v>
      </c>
      <c r="IU49" s="109">
        <v>260</v>
      </c>
      <c r="IV49" s="109">
        <v>262</v>
      </c>
      <c r="IW49" s="109">
        <v>259</v>
      </c>
      <c r="IX49" s="109">
        <v>247</v>
      </c>
      <c r="IY49" s="110">
        <v>256</v>
      </c>
      <c r="IZ49" s="110">
        <v>251</v>
      </c>
      <c r="JA49" s="110">
        <v>247</v>
      </c>
      <c r="JB49" s="110">
        <v>236</v>
      </c>
      <c r="JC49" s="110">
        <v>180</v>
      </c>
    </row>
    <row r="50" spans="1:263" s="127" customFormat="1" ht="13" x14ac:dyDescent="0.3">
      <c r="A50" s="127" t="s">
        <v>117</v>
      </c>
      <c r="C50" s="38">
        <f t="shared" si="16"/>
        <v>7931</v>
      </c>
      <c r="D50" s="38">
        <f t="shared" si="16"/>
        <v>7919</v>
      </c>
      <c r="E50" s="38">
        <f t="shared" si="16"/>
        <v>7922</v>
      </c>
      <c r="F50" s="38">
        <f t="shared" si="16"/>
        <v>7925</v>
      </c>
      <c r="G50" s="39">
        <f t="shared" si="16"/>
        <v>7941</v>
      </c>
      <c r="H50" s="39">
        <f t="shared" si="16"/>
        <v>7924</v>
      </c>
      <c r="I50" s="39">
        <f t="shared" si="16"/>
        <v>7900</v>
      </c>
      <c r="J50" s="39">
        <f t="shared" si="16"/>
        <v>7890</v>
      </c>
      <c r="K50" s="38">
        <f t="shared" si="16"/>
        <v>7878</v>
      </c>
      <c r="L50" s="38">
        <f t="shared" si="16"/>
        <v>7845</v>
      </c>
      <c r="M50" s="38">
        <f t="shared" si="16"/>
        <v>7823</v>
      </c>
      <c r="N50" s="38">
        <f t="shared" si="16"/>
        <v>7821</v>
      </c>
      <c r="O50" s="38">
        <f t="shared" si="16"/>
        <v>7812</v>
      </c>
      <c r="P50" s="39">
        <f t="shared" si="16"/>
        <v>7819</v>
      </c>
      <c r="Q50" s="39">
        <f t="shared" si="16"/>
        <v>7802</v>
      </c>
      <c r="R50" s="39">
        <f t="shared" si="16"/>
        <v>7805</v>
      </c>
      <c r="S50" s="39">
        <f t="shared" si="16"/>
        <v>7799</v>
      </c>
      <c r="T50" s="38">
        <f t="shared" si="16"/>
        <v>7797</v>
      </c>
      <c r="U50" s="38">
        <f t="shared" si="16"/>
        <v>7760</v>
      </c>
      <c r="V50" s="38">
        <f t="shared" si="16"/>
        <v>7692</v>
      </c>
      <c r="W50" s="38">
        <f t="shared" si="16"/>
        <v>7693</v>
      </c>
      <c r="X50" s="38">
        <f t="shared" si="16"/>
        <v>7673</v>
      </c>
      <c r="Y50" s="39">
        <f t="shared" si="16"/>
        <v>7671</v>
      </c>
      <c r="Z50" s="39">
        <f t="shared" si="16"/>
        <v>7667</v>
      </c>
      <c r="AA50" s="39">
        <f t="shared" si="16"/>
        <v>7677</v>
      </c>
      <c r="AB50" s="39">
        <f t="shared" si="16"/>
        <v>7683</v>
      </c>
      <c r="AC50" s="38">
        <f t="shared" si="16"/>
        <v>7706</v>
      </c>
      <c r="AD50" s="38">
        <f t="shared" si="16"/>
        <v>7702</v>
      </c>
      <c r="AE50" s="38">
        <f t="shared" si="16"/>
        <v>7701</v>
      </c>
      <c r="AF50" s="38">
        <f t="shared" si="16"/>
        <v>7697</v>
      </c>
      <c r="AG50" s="39">
        <f t="shared" si="16"/>
        <v>7713</v>
      </c>
      <c r="AH50" s="39">
        <f t="shared" si="16"/>
        <v>7693</v>
      </c>
      <c r="AI50" s="39">
        <f t="shared" si="16"/>
        <v>7678</v>
      </c>
      <c r="AJ50" s="39">
        <f t="shared" si="16"/>
        <v>7673</v>
      </c>
      <c r="AK50" s="39">
        <f t="shared" si="16"/>
        <v>7669</v>
      </c>
      <c r="AL50" s="38">
        <f t="shared" si="16"/>
        <v>7668</v>
      </c>
      <c r="AM50" s="38">
        <f t="shared" si="16"/>
        <v>7655</v>
      </c>
      <c r="AN50" s="38">
        <f t="shared" si="16"/>
        <v>7630</v>
      </c>
      <c r="AO50" s="38">
        <f t="shared" si="16"/>
        <v>7617</v>
      </c>
      <c r="AP50" s="39">
        <f t="shared" si="16"/>
        <v>7617</v>
      </c>
      <c r="AQ50" s="39">
        <f t="shared" si="16"/>
        <v>7609</v>
      </c>
      <c r="AR50" s="39">
        <f t="shared" si="16"/>
        <v>7602</v>
      </c>
      <c r="AS50" s="39">
        <f t="shared" si="16"/>
        <v>7591</v>
      </c>
      <c r="AT50" s="38">
        <f t="shared" si="16"/>
        <v>7601</v>
      </c>
      <c r="AU50" s="38">
        <f t="shared" si="16"/>
        <v>7638</v>
      </c>
      <c r="AV50" s="38">
        <f t="shared" si="16"/>
        <v>7590</v>
      </c>
      <c r="AW50" s="38">
        <f t="shared" si="16"/>
        <v>7594</v>
      </c>
      <c r="AX50" s="38">
        <f t="shared" si="16"/>
        <v>7590</v>
      </c>
      <c r="AY50" s="39">
        <f t="shared" si="16"/>
        <v>7578</v>
      </c>
      <c r="AZ50" s="39">
        <f t="shared" si="16"/>
        <v>7582</v>
      </c>
      <c r="BA50" s="39">
        <f t="shared" si="16"/>
        <v>7578</v>
      </c>
      <c r="BB50" s="39">
        <f t="shared" si="16"/>
        <v>7573</v>
      </c>
      <c r="BC50" s="38">
        <f t="shared" si="16"/>
        <v>7567</v>
      </c>
      <c r="BD50" s="38">
        <f t="shared" si="16"/>
        <v>7551</v>
      </c>
      <c r="BE50" s="38">
        <f t="shared" si="16"/>
        <v>7553</v>
      </c>
      <c r="BF50" s="38">
        <f t="shared" si="16"/>
        <v>7544</v>
      </c>
      <c r="BG50" s="40">
        <f t="shared" si="16"/>
        <v>7530</v>
      </c>
      <c r="BH50" s="40">
        <f t="shared" si="16"/>
        <v>7538</v>
      </c>
      <c r="BI50" s="40">
        <f t="shared" si="16"/>
        <v>7505</v>
      </c>
      <c r="BJ50" s="40">
        <f t="shared" si="16"/>
        <v>7479</v>
      </c>
      <c r="BK50" s="40">
        <f t="shared" si="16"/>
        <v>7469</v>
      </c>
      <c r="BL50" s="38">
        <f t="shared" si="16"/>
        <v>7448</v>
      </c>
      <c r="BM50" s="38">
        <f t="shared" si="16"/>
        <v>7447</v>
      </c>
      <c r="BN50" s="38">
        <f t="shared" ref="BN50:CT50" si="18">BN17+BN28+BN39</f>
        <v>7440</v>
      </c>
      <c r="BO50" s="38">
        <f t="shared" si="18"/>
        <v>7429</v>
      </c>
      <c r="BP50" s="39">
        <f t="shared" si="18"/>
        <v>7382</v>
      </c>
      <c r="BQ50" s="39">
        <f t="shared" si="18"/>
        <v>7381</v>
      </c>
      <c r="BR50" s="39">
        <f t="shared" si="18"/>
        <v>7375</v>
      </c>
      <c r="BS50" s="39">
        <f t="shared" si="18"/>
        <v>7357</v>
      </c>
      <c r="BT50" s="38">
        <f t="shared" si="18"/>
        <v>7345</v>
      </c>
      <c r="BU50" s="38">
        <f t="shared" si="18"/>
        <v>7335</v>
      </c>
      <c r="BV50" s="38">
        <f t="shared" si="18"/>
        <v>7245</v>
      </c>
      <c r="BW50" s="38">
        <f t="shared" si="18"/>
        <v>7247</v>
      </c>
      <c r="BX50" s="38">
        <f t="shared" si="18"/>
        <v>7244</v>
      </c>
      <c r="BY50" s="39">
        <f t="shared" si="18"/>
        <v>7239</v>
      </c>
      <c r="BZ50" s="39">
        <f t="shared" si="18"/>
        <v>7226</v>
      </c>
      <c r="CA50" s="39">
        <f t="shared" si="18"/>
        <v>7224</v>
      </c>
      <c r="CB50" s="39">
        <f t="shared" si="18"/>
        <v>7227</v>
      </c>
      <c r="CC50" s="38">
        <f t="shared" si="18"/>
        <v>7246</v>
      </c>
      <c r="CD50" s="38">
        <f t="shared" si="18"/>
        <v>7236</v>
      </c>
      <c r="CE50" s="38">
        <f t="shared" si="18"/>
        <v>7233</v>
      </c>
      <c r="CF50" s="38">
        <f t="shared" si="18"/>
        <v>7235</v>
      </c>
      <c r="CG50" s="38">
        <f t="shared" si="18"/>
        <v>7235</v>
      </c>
      <c r="CH50" s="39">
        <f t="shared" si="18"/>
        <v>7230</v>
      </c>
      <c r="CI50" s="39">
        <f t="shared" si="18"/>
        <v>7202</v>
      </c>
      <c r="CJ50" s="39">
        <f t="shared" si="18"/>
        <v>7192</v>
      </c>
      <c r="CK50" s="39">
        <f t="shared" si="18"/>
        <v>7179</v>
      </c>
      <c r="CL50" s="38">
        <f t="shared" si="18"/>
        <v>7157</v>
      </c>
      <c r="CM50" s="38">
        <f t="shared" si="18"/>
        <v>7135</v>
      </c>
      <c r="CN50" s="38">
        <f t="shared" si="18"/>
        <v>7124</v>
      </c>
      <c r="CO50" s="38">
        <f t="shared" si="18"/>
        <v>7129</v>
      </c>
      <c r="CP50" s="39">
        <f t="shared" si="18"/>
        <v>7122</v>
      </c>
      <c r="CQ50" s="39">
        <f t="shared" si="18"/>
        <v>7111</v>
      </c>
      <c r="CR50" s="39">
        <f t="shared" si="18"/>
        <v>7091</v>
      </c>
      <c r="CS50" s="39">
        <f t="shared" si="18"/>
        <v>7079</v>
      </c>
      <c r="CT50" s="39">
        <f t="shared" si="18"/>
        <v>7088</v>
      </c>
      <c r="CU50" s="38">
        <f t="shared" si="17"/>
        <v>7070</v>
      </c>
      <c r="CV50" s="38">
        <f t="shared" si="17"/>
        <v>7040</v>
      </c>
      <c r="CW50" s="38">
        <f t="shared" si="17"/>
        <v>7028</v>
      </c>
      <c r="CX50" s="38">
        <f t="shared" si="17"/>
        <v>7022</v>
      </c>
      <c r="CY50" s="39">
        <f t="shared" si="17"/>
        <v>7011</v>
      </c>
      <c r="CZ50" s="39">
        <f t="shared" si="17"/>
        <v>7009</v>
      </c>
      <c r="DA50" s="39">
        <f t="shared" si="17"/>
        <v>7003</v>
      </c>
      <c r="DB50" s="39">
        <f t="shared" si="17"/>
        <v>6997</v>
      </c>
      <c r="DC50" s="38">
        <v>6993</v>
      </c>
      <c r="DD50" s="38">
        <v>6976</v>
      </c>
      <c r="DE50" s="38">
        <v>6961</v>
      </c>
      <c r="DF50" s="38">
        <v>6958</v>
      </c>
      <c r="DG50" s="40">
        <v>6955</v>
      </c>
      <c r="DH50" s="40">
        <v>6947</v>
      </c>
      <c r="DI50" s="40">
        <v>6944</v>
      </c>
      <c r="DJ50" s="40">
        <v>6930</v>
      </c>
      <c r="DK50" s="40">
        <v>6927</v>
      </c>
      <c r="DL50" s="38">
        <v>6911</v>
      </c>
      <c r="DM50" s="38">
        <v>6906</v>
      </c>
      <c r="DN50" s="38">
        <v>6904</v>
      </c>
      <c r="DO50" s="38">
        <v>6903</v>
      </c>
      <c r="DP50" s="40">
        <v>6907</v>
      </c>
      <c r="DQ50" s="40">
        <v>6910</v>
      </c>
      <c r="DR50" s="40">
        <v>6911</v>
      </c>
      <c r="DS50" s="40">
        <v>6894</v>
      </c>
      <c r="DT50" s="40">
        <v>6884</v>
      </c>
      <c r="DU50" s="38">
        <v>6881</v>
      </c>
      <c r="DV50" s="38">
        <v>6792</v>
      </c>
      <c r="DW50" s="38">
        <v>6796</v>
      </c>
      <c r="DX50" s="38">
        <v>6795</v>
      </c>
      <c r="DY50" s="40">
        <v>6798</v>
      </c>
      <c r="DZ50" s="40">
        <v>6787</v>
      </c>
      <c r="EA50" s="40">
        <v>6805</v>
      </c>
      <c r="EB50" s="40">
        <v>6807</v>
      </c>
      <c r="EC50" s="38">
        <v>6813</v>
      </c>
      <c r="ED50" s="38">
        <v>6824</v>
      </c>
      <c r="EE50" s="38">
        <v>6813</v>
      </c>
      <c r="EF50" s="38">
        <v>6818</v>
      </c>
      <c r="EG50" s="38">
        <v>6820</v>
      </c>
      <c r="EH50" s="40">
        <v>6828</v>
      </c>
      <c r="EI50" s="40">
        <v>6812</v>
      </c>
      <c r="EJ50" s="40">
        <v>6797</v>
      </c>
      <c r="EK50" s="40">
        <v>6801</v>
      </c>
      <c r="EL50" s="38">
        <v>6808</v>
      </c>
      <c r="EM50" s="38">
        <v>6786</v>
      </c>
      <c r="EN50" s="38">
        <v>6782</v>
      </c>
      <c r="EO50" s="38">
        <v>6788</v>
      </c>
      <c r="EP50" s="40">
        <v>6782</v>
      </c>
      <c r="EQ50" s="40">
        <v>6770</v>
      </c>
      <c r="ER50" s="40">
        <v>6763</v>
      </c>
      <c r="ES50" s="40">
        <v>6739</v>
      </c>
      <c r="ET50" s="40">
        <v>6744</v>
      </c>
      <c r="EU50" s="38">
        <v>6747</v>
      </c>
      <c r="EV50" s="38">
        <v>6721</v>
      </c>
      <c r="EW50" s="38">
        <v>6715</v>
      </c>
      <c r="EX50" s="38">
        <v>6717</v>
      </c>
      <c r="EY50" s="40">
        <v>6716</v>
      </c>
      <c r="EZ50" s="40">
        <v>6719</v>
      </c>
      <c r="FA50" s="40">
        <v>6719</v>
      </c>
      <c r="FB50" s="40">
        <v>6717</v>
      </c>
      <c r="FC50" s="41">
        <v>6722</v>
      </c>
      <c r="FD50" s="41">
        <v>6710</v>
      </c>
      <c r="FE50" s="41">
        <v>6712</v>
      </c>
      <c r="FF50" s="41">
        <v>6711</v>
      </c>
      <c r="FG50" s="41">
        <v>6700</v>
      </c>
      <c r="FH50" s="42">
        <v>6708</v>
      </c>
      <c r="FI50" s="42">
        <v>6689</v>
      </c>
      <c r="FJ50" s="42">
        <v>6696</v>
      </c>
      <c r="FK50" s="42">
        <v>6698</v>
      </c>
      <c r="FL50" s="41">
        <v>6696</v>
      </c>
      <c r="FM50" s="41">
        <v>6706</v>
      </c>
      <c r="FN50" s="41">
        <v>6710</v>
      </c>
      <c r="FO50" s="41">
        <v>6713</v>
      </c>
      <c r="FP50" s="42">
        <v>6713</v>
      </c>
      <c r="FQ50" s="42">
        <v>6702</v>
      </c>
      <c r="FR50" s="42">
        <v>6706</v>
      </c>
      <c r="FS50" s="42">
        <v>6688</v>
      </c>
      <c r="FT50" s="42">
        <v>6685</v>
      </c>
      <c r="FU50" s="41">
        <v>6696</v>
      </c>
      <c r="FV50" s="41">
        <v>6627</v>
      </c>
      <c r="FW50" s="41">
        <v>6616</v>
      </c>
      <c r="FX50" s="41">
        <v>6621</v>
      </c>
      <c r="FY50" s="42">
        <v>6626</v>
      </c>
      <c r="FZ50" s="42">
        <v>6622</v>
      </c>
      <c r="GA50" s="42">
        <v>6617</v>
      </c>
      <c r="GB50" s="42">
        <v>6623</v>
      </c>
      <c r="GC50" s="41">
        <v>6630</v>
      </c>
      <c r="GD50" s="41">
        <v>6634</v>
      </c>
      <c r="GE50" s="41">
        <v>6633</v>
      </c>
      <c r="GF50" s="41">
        <v>6635</v>
      </c>
      <c r="GG50" s="41">
        <v>6626</v>
      </c>
      <c r="GH50" s="42">
        <v>6626</v>
      </c>
      <c r="GI50" s="42">
        <v>6592</v>
      </c>
      <c r="GJ50" s="42">
        <v>6603</v>
      </c>
      <c r="GK50" s="42">
        <v>6611</v>
      </c>
      <c r="GL50" s="41">
        <v>6608</v>
      </c>
      <c r="GM50" s="41">
        <v>6596</v>
      </c>
      <c r="GN50" s="41">
        <v>6604</v>
      </c>
      <c r="GO50" s="41">
        <v>6613</v>
      </c>
      <c r="GP50" s="41">
        <v>6608</v>
      </c>
      <c r="GQ50" s="42">
        <v>6603</v>
      </c>
      <c r="GR50" s="42">
        <v>6590</v>
      </c>
      <c r="GS50" s="42">
        <v>6585</v>
      </c>
      <c r="GT50" s="42">
        <v>6602</v>
      </c>
      <c r="GU50" s="41">
        <v>6586</v>
      </c>
      <c r="GV50" s="41">
        <v>6600</v>
      </c>
      <c r="GW50" s="41">
        <v>6575</v>
      </c>
      <c r="GX50" s="41">
        <v>6569</v>
      </c>
      <c r="GY50" s="42">
        <v>6573</v>
      </c>
      <c r="GZ50" s="42">
        <v>6575</v>
      </c>
      <c r="HA50" s="42">
        <v>6570</v>
      </c>
      <c r="HB50" s="42">
        <v>6566</v>
      </c>
      <c r="HC50" s="41">
        <v>6573</v>
      </c>
      <c r="HD50" s="41">
        <v>6561</v>
      </c>
      <c r="HE50" s="41">
        <v>6553</v>
      </c>
      <c r="HF50" s="41">
        <v>6541</v>
      </c>
      <c r="HG50" s="41">
        <v>6549</v>
      </c>
      <c r="HH50" s="42">
        <v>6549</v>
      </c>
      <c r="HI50" s="42">
        <v>6560</v>
      </c>
      <c r="HJ50" s="42">
        <v>6541</v>
      </c>
      <c r="HK50" s="42">
        <v>6538</v>
      </c>
      <c r="HL50" s="41">
        <v>6535</v>
      </c>
      <c r="HM50" s="41">
        <v>6541</v>
      </c>
      <c r="HN50" s="41">
        <v>6524</v>
      </c>
      <c r="HO50" s="41">
        <v>6511</v>
      </c>
      <c r="HP50" s="42">
        <v>6517</v>
      </c>
      <c r="HQ50" s="42">
        <v>6524</v>
      </c>
      <c r="HR50" s="42">
        <v>6509</v>
      </c>
      <c r="HS50" s="42">
        <v>6494</v>
      </c>
      <c r="HT50" s="42">
        <v>6499</v>
      </c>
      <c r="HU50" s="41">
        <v>6489</v>
      </c>
      <c r="HV50" s="41">
        <v>6399</v>
      </c>
      <c r="HW50" s="41">
        <v>6384</v>
      </c>
      <c r="HX50" s="41">
        <v>6389</v>
      </c>
      <c r="HY50" s="42">
        <v>6382</v>
      </c>
      <c r="HZ50" s="42">
        <v>6393</v>
      </c>
      <c r="IA50" s="42">
        <v>6391</v>
      </c>
      <c r="IB50" s="42">
        <v>6382</v>
      </c>
      <c r="IC50" s="42">
        <v>6386</v>
      </c>
      <c r="ID50" s="41">
        <f t="shared" si="15"/>
        <v>6398</v>
      </c>
      <c r="IE50" s="41">
        <f t="shared" si="15"/>
        <v>6390</v>
      </c>
      <c r="IF50" s="41">
        <f t="shared" si="15"/>
        <v>6391</v>
      </c>
      <c r="IG50" s="41">
        <f t="shared" si="15"/>
        <v>6402</v>
      </c>
      <c r="IH50" s="43">
        <f t="shared" si="14"/>
        <v>6395</v>
      </c>
      <c r="II50" s="43">
        <f t="shared" si="14"/>
        <v>6394</v>
      </c>
      <c r="IJ50" s="43">
        <f t="shared" si="14"/>
        <v>6367</v>
      </c>
      <c r="IK50" s="43">
        <f t="shared" si="14"/>
        <v>6372</v>
      </c>
      <c r="IL50" s="41">
        <f t="shared" si="14"/>
        <v>6367</v>
      </c>
      <c r="IM50" s="41">
        <f t="shared" si="14"/>
        <v>6372</v>
      </c>
      <c r="IN50" s="41">
        <f t="shared" si="14"/>
        <v>6320</v>
      </c>
      <c r="IO50" s="41">
        <f t="shared" si="14"/>
        <v>6303</v>
      </c>
      <c r="IP50" s="41">
        <f t="shared" si="14"/>
        <v>6304</v>
      </c>
      <c r="IQ50" s="43">
        <v>6291</v>
      </c>
      <c r="IR50" s="43">
        <v>6276</v>
      </c>
      <c r="IS50" s="43">
        <v>6275</v>
      </c>
      <c r="IT50" s="43">
        <v>6270</v>
      </c>
      <c r="IU50" s="41">
        <v>6270</v>
      </c>
      <c r="IV50" s="41">
        <v>6266</v>
      </c>
      <c r="IW50" s="41">
        <v>6261</v>
      </c>
      <c r="IX50" s="41">
        <v>6271</v>
      </c>
      <c r="IY50" s="42">
        <v>6254</v>
      </c>
      <c r="IZ50" s="42">
        <v>6250</v>
      </c>
      <c r="JA50" s="42">
        <v>6246</v>
      </c>
      <c r="JB50" s="42">
        <v>6243</v>
      </c>
      <c r="JC50" s="42">
        <v>6226</v>
      </c>
    </row>
    <row r="51" spans="1:263" ht="13" x14ac:dyDescent="0.3">
      <c r="A51" s="130"/>
      <c r="B51" s="130"/>
      <c r="C51" s="64"/>
      <c r="D51" s="131"/>
      <c r="E51" s="131"/>
      <c r="F51" s="131"/>
      <c r="HY51" s="65"/>
      <c r="HZ51" s="65"/>
      <c r="IA51" s="65"/>
      <c r="IB51" s="65"/>
    </row>
    <row r="52" spans="1:263" ht="13" x14ac:dyDescent="0.3">
      <c r="A52" s="62" t="s">
        <v>121</v>
      </c>
      <c r="HY52" s="66"/>
      <c r="HZ52" s="66"/>
      <c r="IA52" s="66"/>
      <c r="IB52" s="66"/>
    </row>
    <row r="53" spans="1:263" ht="13" x14ac:dyDescent="0.3">
      <c r="A53" s="122" t="s">
        <v>122</v>
      </c>
      <c r="B53" s="93"/>
      <c r="H53" s="122" t="s">
        <v>123</v>
      </c>
      <c r="I53" s="93"/>
      <c r="HY53" s="66"/>
      <c r="HZ53" s="66"/>
      <c r="IA53" s="66"/>
      <c r="IB53" s="66"/>
      <c r="IQ53" s="122"/>
      <c r="IR53" s="122"/>
      <c r="IS53" s="122"/>
      <c r="IT53" s="122"/>
      <c r="IU53" s="122"/>
      <c r="IV53" s="122"/>
      <c r="IW53" s="122"/>
      <c r="IX53" s="122"/>
      <c r="IY53" s="122"/>
      <c r="IZ53" s="122"/>
      <c r="JA53" s="122"/>
      <c r="JB53" s="122"/>
      <c r="JC53" s="122"/>
    </row>
    <row r="54" spans="1:263" x14ac:dyDescent="0.25">
      <c r="A54" s="126" t="s">
        <v>124</v>
      </c>
    </row>
    <row r="55" spans="1:263" x14ac:dyDescent="0.25">
      <c r="A55" s="126"/>
    </row>
    <row r="56" spans="1:263" x14ac:dyDescent="0.25">
      <c r="A56" s="132" t="s">
        <v>159</v>
      </c>
      <c r="C56" s="133"/>
      <c r="D56" s="133"/>
      <c r="E56" s="133"/>
      <c r="F56" s="133"/>
    </row>
    <row r="58" spans="1:263" x14ac:dyDescent="0.25">
      <c r="A58" s="122" t="s">
        <v>126</v>
      </c>
    </row>
    <row r="59" spans="1:263" x14ac:dyDescent="0.25">
      <c r="A59" s="122" t="s">
        <v>127</v>
      </c>
    </row>
    <row r="61" spans="1:263" x14ac:dyDescent="0.25">
      <c r="A61" s="122" t="s">
        <v>128</v>
      </c>
    </row>
    <row r="62" spans="1:263" x14ac:dyDescent="0.25">
      <c r="A62" s="122" t="s">
        <v>129</v>
      </c>
    </row>
    <row r="63" spans="1:263" x14ac:dyDescent="0.25">
      <c r="A63" s="122" t="s">
        <v>130</v>
      </c>
    </row>
    <row r="65" spans="1:263" x14ac:dyDescent="0.25">
      <c r="A65" s="122" t="s">
        <v>131</v>
      </c>
    </row>
    <row r="66" spans="1:263" x14ac:dyDescent="0.25">
      <c r="A66" s="122" t="s">
        <v>132</v>
      </c>
    </row>
    <row r="68" spans="1:263" x14ac:dyDescent="0.25">
      <c r="A68" s="122" t="s">
        <v>133</v>
      </c>
    </row>
    <row r="69" spans="1:263" ht="13" x14ac:dyDescent="0.3">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row>
    <row r="70" spans="1:263" ht="13" x14ac:dyDescent="0.3">
      <c r="A70" s="126" t="s">
        <v>134</v>
      </c>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row>
    <row r="71" spans="1:263" ht="13" x14ac:dyDescent="0.3">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row>
    <row r="72" spans="1:263" ht="13" x14ac:dyDescent="0.3">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row>
    <row r="73" spans="1:263" s="67" customFormat="1" ht="13" x14ac:dyDescent="0.3">
      <c r="A73" s="67" t="s">
        <v>147</v>
      </c>
      <c r="IQ73" s="49"/>
      <c r="IR73" s="49"/>
      <c r="IS73" s="49"/>
      <c r="IT73" s="49"/>
      <c r="IU73" s="49"/>
      <c r="IV73" s="49"/>
      <c r="IW73" s="49"/>
      <c r="IX73" s="49"/>
      <c r="IY73" s="49"/>
      <c r="IZ73" s="49"/>
      <c r="JA73" s="49"/>
      <c r="JB73" s="49"/>
      <c r="JC73" s="49"/>
    </row>
    <row r="74" spans="1:263" s="67" customFormat="1" ht="13" x14ac:dyDescent="0.3">
      <c r="A74" s="68" t="s">
        <v>160</v>
      </c>
      <c r="IQ74" s="49"/>
      <c r="IR74" s="49"/>
      <c r="IS74" s="49"/>
      <c r="IT74" s="49"/>
      <c r="IU74" s="49"/>
      <c r="IV74" s="49"/>
      <c r="IW74" s="49"/>
      <c r="IX74" s="49"/>
      <c r="IY74" s="49"/>
      <c r="IZ74" s="49"/>
      <c r="JA74" s="49"/>
      <c r="JB74" s="49"/>
      <c r="JC74" s="49"/>
    </row>
    <row r="75" spans="1:263" s="67" customFormat="1" ht="13" x14ac:dyDescent="0.3">
      <c r="IQ75" s="49"/>
      <c r="IR75" s="49"/>
      <c r="IS75" s="49"/>
      <c r="IT75" s="49"/>
      <c r="IU75" s="49"/>
      <c r="IV75" s="49"/>
      <c r="IW75" s="49"/>
      <c r="IX75" s="49"/>
      <c r="IY75" s="49"/>
      <c r="IZ75" s="49"/>
      <c r="JA75" s="49"/>
      <c r="JB75" s="49"/>
      <c r="JC75" s="49"/>
    </row>
    <row r="76" spans="1:263" s="67" customFormat="1" ht="13" x14ac:dyDescent="0.3">
      <c r="A76" s="67" t="s">
        <v>149</v>
      </c>
      <c r="IQ76" s="49"/>
      <c r="IR76" s="49"/>
      <c r="IS76" s="49"/>
      <c r="IT76" s="49"/>
      <c r="IU76" s="49"/>
      <c r="IV76" s="49"/>
      <c r="IW76" s="49"/>
      <c r="IX76" s="49"/>
      <c r="IY76" s="49"/>
      <c r="IZ76" s="49"/>
      <c r="JA76" s="49"/>
      <c r="JB76" s="49"/>
      <c r="JC76" s="49"/>
    </row>
    <row r="77" spans="1:263" s="67" customFormat="1" ht="13" x14ac:dyDescent="0.3">
      <c r="A77" s="69" t="s">
        <v>150</v>
      </c>
      <c r="IQ77" s="49"/>
      <c r="IR77" s="49"/>
      <c r="IS77" s="49"/>
      <c r="IT77" s="49"/>
      <c r="IU77" s="49"/>
      <c r="IV77" s="49"/>
      <c r="IW77" s="49"/>
      <c r="IX77" s="49"/>
      <c r="IY77" s="49"/>
      <c r="IZ77" s="49"/>
      <c r="JA77" s="49"/>
      <c r="JB77" s="49"/>
      <c r="JC77" s="49"/>
    </row>
    <row r="78" spans="1:263" s="67" customFormat="1" ht="13" x14ac:dyDescent="0.3">
      <c r="A78" s="70" t="s">
        <v>161</v>
      </c>
      <c r="IQ78" s="49"/>
      <c r="IR78" s="49"/>
      <c r="IS78" s="49"/>
      <c r="IT78" s="49"/>
      <c r="IU78" s="49"/>
      <c r="IV78" s="49"/>
      <c r="IW78" s="49"/>
      <c r="IX78" s="49"/>
      <c r="IY78" s="49"/>
      <c r="IZ78" s="49"/>
      <c r="JA78" s="49"/>
      <c r="JB78" s="49"/>
      <c r="JC78" s="49"/>
    </row>
    <row r="79" spans="1:263" s="67" customFormat="1" ht="13" x14ac:dyDescent="0.3">
      <c r="A79" s="71" t="s">
        <v>152</v>
      </c>
      <c r="FC79" s="122"/>
      <c r="FD79" s="122"/>
      <c r="FE79" s="122"/>
      <c r="FF79" s="122"/>
      <c r="FG79" s="122"/>
      <c r="FH79" s="122"/>
      <c r="FI79" s="122"/>
      <c r="FJ79" s="122"/>
      <c r="FK79" s="122"/>
      <c r="FL79" s="122"/>
      <c r="FM79" s="122"/>
      <c r="FN79" s="122"/>
      <c r="FO79" s="122"/>
      <c r="FP79" s="122"/>
      <c r="FQ79" s="122"/>
      <c r="FR79" s="122"/>
      <c r="FS79" s="122"/>
      <c r="FT79" s="122"/>
      <c r="FU79" s="122"/>
      <c r="FV79" s="122"/>
      <c r="FW79" s="122"/>
      <c r="FX79" s="122"/>
      <c r="FY79" s="122"/>
      <c r="FZ79" s="122"/>
      <c r="GA79" s="122"/>
      <c r="GB79" s="122"/>
      <c r="GC79" s="122"/>
      <c r="GD79" s="122"/>
      <c r="GE79" s="122"/>
      <c r="GF79" s="122"/>
      <c r="GG79" s="122"/>
      <c r="GH79" s="122"/>
      <c r="GI79" s="122"/>
      <c r="GJ79" s="122"/>
      <c r="GK79" s="122"/>
      <c r="GL79" s="122"/>
      <c r="GM79" s="122"/>
      <c r="GN79" s="122"/>
      <c r="GO79" s="122"/>
      <c r="GP79" s="122"/>
      <c r="GQ79" s="122"/>
      <c r="GR79" s="122"/>
      <c r="GS79" s="122"/>
      <c r="GT79" s="122"/>
      <c r="IQ79" s="49"/>
      <c r="IR79" s="49"/>
      <c r="IS79" s="49"/>
      <c r="IT79" s="49"/>
      <c r="IU79" s="49"/>
      <c r="IV79" s="49"/>
      <c r="IW79" s="49"/>
      <c r="IX79" s="49"/>
      <c r="IY79" s="49"/>
      <c r="IZ79" s="49"/>
      <c r="JA79" s="49"/>
      <c r="JB79" s="49"/>
      <c r="JC79" s="49"/>
    </row>
    <row r="80" spans="1:263" s="67" customFormat="1" ht="13" x14ac:dyDescent="0.3">
      <c r="A80" s="72"/>
      <c r="FC80" s="122"/>
      <c r="FD80" s="122"/>
      <c r="FE80" s="122"/>
      <c r="FF80" s="122"/>
      <c r="FG80" s="122"/>
      <c r="FH80" s="122"/>
      <c r="FI80" s="122"/>
      <c r="FJ80" s="122"/>
      <c r="FK80" s="122"/>
      <c r="FL80" s="122"/>
      <c r="FM80" s="122"/>
      <c r="FN80" s="122"/>
      <c r="FO80" s="122"/>
      <c r="FP80" s="122"/>
      <c r="FQ80" s="122"/>
      <c r="FR80" s="122"/>
      <c r="FS80" s="122"/>
      <c r="FT80" s="122"/>
      <c r="FU80" s="122"/>
      <c r="FV80" s="122"/>
      <c r="FW80" s="122"/>
      <c r="FX80" s="122"/>
      <c r="FY80" s="122"/>
      <c r="FZ80" s="122"/>
      <c r="GA80" s="122"/>
      <c r="GB80" s="122"/>
      <c r="GC80" s="122"/>
      <c r="GD80" s="122"/>
      <c r="GE80" s="122"/>
      <c r="GF80" s="122"/>
      <c r="GG80" s="122"/>
      <c r="GH80" s="122"/>
      <c r="GI80" s="122"/>
      <c r="GJ80" s="122"/>
      <c r="GK80" s="122"/>
      <c r="GL80" s="122"/>
      <c r="GM80" s="122"/>
      <c r="GN80" s="122"/>
      <c r="GO80" s="122"/>
      <c r="GP80" s="122"/>
      <c r="GQ80" s="122"/>
      <c r="GR80" s="122"/>
      <c r="GS80" s="122"/>
      <c r="GT80" s="122"/>
      <c r="IQ80" s="49"/>
      <c r="IR80" s="49"/>
      <c r="IS80" s="49"/>
      <c r="IT80" s="49"/>
      <c r="IU80" s="49"/>
      <c r="IV80" s="49"/>
      <c r="IW80" s="49"/>
      <c r="IX80" s="49"/>
      <c r="IY80" s="49"/>
      <c r="IZ80" s="49"/>
      <c r="JA80" s="49"/>
      <c r="JB80" s="49"/>
      <c r="JC80" s="49"/>
    </row>
    <row r="81" spans="1:263" s="67" customFormat="1" ht="13" x14ac:dyDescent="0.3">
      <c r="A81" s="67" t="s">
        <v>153</v>
      </c>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22"/>
      <c r="GD81" s="122"/>
      <c r="GE81" s="122"/>
      <c r="GF81" s="122"/>
      <c r="GG81" s="122"/>
      <c r="GH81" s="122"/>
      <c r="GI81" s="122"/>
      <c r="GJ81" s="122"/>
      <c r="GK81" s="122"/>
      <c r="GL81" s="122"/>
      <c r="GM81" s="122"/>
      <c r="GN81" s="122"/>
      <c r="GO81" s="122"/>
      <c r="GP81" s="122"/>
      <c r="GQ81" s="122"/>
      <c r="GR81" s="122"/>
      <c r="GS81" s="122"/>
      <c r="GT81" s="122"/>
      <c r="IQ81" s="49"/>
      <c r="IR81" s="49"/>
      <c r="IS81" s="49"/>
      <c r="IT81" s="49"/>
      <c r="IU81" s="49"/>
      <c r="IV81" s="49"/>
      <c r="IW81" s="49"/>
      <c r="IX81" s="49"/>
      <c r="IY81" s="49"/>
      <c r="IZ81" s="49"/>
      <c r="JA81" s="49"/>
      <c r="JB81" s="49"/>
      <c r="JC81" s="49"/>
    </row>
    <row r="82" spans="1:263" s="67" customFormat="1" ht="13" x14ac:dyDescent="0.3">
      <c r="A82" s="67" t="s">
        <v>162</v>
      </c>
      <c r="FC82" s="122"/>
      <c r="FD82" s="122"/>
      <c r="FE82" s="122"/>
      <c r="FF82" s="122"/>
      <c r="FG82" s="122"/>
      <c r="FH82" s="122"/>
      <c r="FI82" s="122"/>
      <c r="FJ82" s="122"/>
      <c r="FK82" s="122"/>
      <c r="FL82" s="122"/>
      <c r="FM82" s="122"/>
      <c r="FN82" s="122"/>
      <c r="FO82" s="122"/>
      <c r="FP82" s="122"/>
      <c r="FQ82" s="122"/>
      <c r="FR82" s="122"/>
      <c r="FS82" s="122"/>
      <c r="FT82" s="122"/>
      <c r="FU82" s="122"/>
      <c r="FV82" s="122"/>
      <c r="FW82" s="122"/>
      <c r="FX82" s="122"/>
      <c r="FY82" s="122"/>
      <c r="FZ82" s="122"/>
      <c r="GA82" s="122"/>
      <c r="GB82" s="122"/>
      <c r="GC82" s="122"/>
      <c r="GD82" s="122"/>
      <c r="GE82" s="122"/>
      <c r="GF82" s="122"/>
      <c r="GG82" s="122"/>
      <c r="GH82" s="122"/>
      <c r="GI82" s="122"/>
      <c r="GJ82" s="122"/>
      <c r="GK82" s="122"/>
      <c r="GL82" s="122"/>
      <c r="GM82" s="122"/>
      <c r="GN82" s="122"/>
      <c r="GO82" s="122"/>
      <c r="GP82" s="122"/>
      <c r="GQ82" s="122"/>
      <c r="GR82" s="122"/>
      <c r="GS82" s="122"/>
      <c r="GT82" s="122"/>
      <c r="IQ82" s="49"/>
      <c r="IR82" s="49"/>
      <c r="IS82" s="49"/>
      <c r="IT82" s="49"/>
      <c r="IU82" s="49"/>
      <c r="IV82" s="49"/>
      <c r="IW82" s="49"/>
      <c r="IX82" s="49"/>
      <c r="IY82" s="49"/>
      <c r="IZ82" s="49"/>
      <c r="JA82" s="49"/>
      <c r="JB82" s="49"/>
      <c r="JC82" s="49"/>
    </row>
    <row r="83" spans="1:263" ht="13" x14ac:dyDescent="0.3">
      <c r="IU83" s="49"/>
      <c r="IV83" s="49"/>
      <c r="IW83" s="49"/>
      <c r="IX83" s="49"/>
      <c r="IY83" s="49"/>
      <c r="IZ83" s="49"/>
      <c r="JA83" s="49"/>
      <c r="JB83" s="49"/>
      <c r="JC83" s="49"/>
    </row>
    <row r="84" spans="1:263" ht="13" x14ac:dyDescent="0.3">
      <c r="IU84" s="49"/>
      <c r="IV84" s="49"/>
      <c r="IW84" s="49"/>
      <c r="IX84" s="49"/>
      <c r="IY84" s="49"/>
      <c r="IZ84" s="49"/>
      <c r="JA84" s="49"/>
      <c r="JB84" s="49"/>
      <c r="JC84" s="49"/>
    </row>
    <row r="85" spans="1:263" ht="13" x14ac:dyDescent="0.3">
      <c r="IU85" s="49"/>
      <c r="IV85" s="49"/>
      <c r="IW85" s="49"/>
      <c r="IX85" s="49"/>
      <c r="IY85" s="49"/>
      <c r="IZ85" s="49"/>
      <c r="JA85" s="49"/>
      <c r="JB85" s="49"/>
      <c r="JC85" s="49"/>
    </row>
    <row r="86" spans="1:263" ht="13" x14ac:dyDescent="0.3">
      <c r="IU86" s="49"/>
      <c r="IV86" s="49"/>
      <c r="IW86" s="49"/>
      <c r="IX86" s="49"/>
      <c r="IY86" s="49"/>
      <c r="IZ86" s="49"/>
      <c r="JA86" s="49"/>
      <c r="JB86" s="49"/>
      <c r="JC86" s="49"/>
    </row>
    <row r="87" spans="1:263" ht="13" x14ac:dyDescent="0.3">
      <c r="IU87" s="49"/>
      <c r="IV87" s="49"/>
      <c r="IW87" s="49"/>
      <c r="IX87" s="49"/>
      <c r="IY87" s="49"/>
      <c r="IZ87" s="49"/>
      <c r="JA87" s="49"/>
      <c r="JB87" s="49"/>
      <c r="JC87" s="49"/>
    </row>
    <row r="88" spans="1:263" ht="13" x14ac:dyDescent="0.3">
      <c r="IU88" s="49"/>
      <c r="IV88" s="49"/>
      <c r="IW88" s="49"/>
      <c r="IX88" s="49"/>
      <c r="IY88" s="49"/>
      <c r="IZ88" s="49"/>
      <c r="JA88" s="49"/>
      <c r="JB88" s="49"/>
      <c r="JC88" s="49"/>
    </row>
    <row r="89" spans="1:263" ht="13" x14ac:dyDescent="0.3">
      <c r="IU89" s="49"/>
      <c r="IV89" s="49"/>
      <c r="IW89" s="49"/>
      <c r="IX89" s="49"/>
      <c r="IY89" s="49"/>
      <c r="IZ89" s="49"/>
      <c r="JA89" s="49"/>
      <c r="JB89" s="49"/>
      <c r="JC89" s="49"/>
    </row>
    <row r="90" spans="1:263" ht="13" x14ac:dyDescent="0.3">
      <c r="IU90" s="49"/>
      <c r="IV90" s="49"/>
      <c r="IW90" s="49"/>
      <c r="IX90" s="49"/>
      <c r="IY90" s="49"/>
      <c r="IZ90" s="49"/>
      <c r="JA90" s="49"/>
      <c r="JB90" s="49"/>
      <c r="JC90" s="49"/>
    </row>
    <row r="91" spans="1:263" ht="13" x14ac:dyDescent="0.3">
      <c r="IU91" s="49"/>
      <c r="IV91" s="49"/>
      <c r="IW91" s="49"/>
      <c r="IX91" s="49"/>
      <c r="IY91" s="49"/>
      <c r="IZ91" s="49"/>
      <c r="JA91" s="49"/>
      <c r="JB91" s="49"/>
      <c r="JC91" s="49"/>
    </row>
    <row r="92" spans="1:263" ht="13" x14ac:dyDescent="0.3">
      <c r="IU92" s="49"/>
      <c r="IV92" s="49"/>
      <c r="IW92" s="49"/>
      <c r="IX92" s="49"/>
      <c r="IY92" s="49"/>
      <c r="IZ92" s="49"/>
      <c r="JA92" s="49"/>
      <c r="JB92" s="49"/>
      <c r="JC92" s="49"/>
    </row>
    <row r="93" spans="1:263" ht="13" x14ac:dyDescent="0.3">
      <c r="IU93" s="49"/>
      <c r="IV93" s="49"/>
      <c r="IW93" s="49"/>
      <c r="IX93" s="49"/>
      <c r="IY93" s="49"/>
      <c r="IZ93" s="49"/>
      <c r="JA93" s="49"/>
      <c r="JB93" s="49"/>
      <c r="JC93" s="49"/>
    </row>
    <row r="94" spans="1:263" ht="13" x14ac:dyDescent="0.3">
      <c r="IU94" s="49"/>
      <c r="IV94" s="49"/>
      <c r="IW94" s="49"/>
      <c r="IX94" s="49"/>
      <c r="IY94" s="49"/>
      <c r="IZ94" s="49"/>
      <c r="JA94" s="49"/>
      <c r="JB94" s="49"/>
      <c r="JC94" s="49"/>
    </row>
    <row r="95" spans="1:263" ht="13" x14ac:dyDescent="0.3">
      <c r="IU95" s="49"/>
      <c r="IV95" s="49"/>
      <c r="IW95" s="49"/>
      <c r="IX95" s="49"/>
      <c r="IY95" s="49"/>
      <c r="IZ95" s="49"/>
      <c r="JA95" s="49"/>
      <c r="JB95" s="49"/>
      <c r="JC95" s="49"/>
    </row>
    <row r="96" spans="1:263" ht="13" x14ac:dyDescent="0.3">
      <c r="IU96" s="49"/>
      <c r="IV96" s="49"/>
      <c r="IW96" s="49"/>
      <c r="IX96" s="49"/>
      <c r="IY96" s="49"/>
      <c r="IZ96" s="49"/>
      <c r="JA96" s="49"/>
      <c r="JB96" s="49"/>
      <c r="JC96" s="49"/>
    </row>
  </sheetData>
  <mergeCells count="125">
    <mergeCell ref="IY4:JC4"/>
    <mergeCell ref="IY5:JC5"/>
    <mergeCell ref="HY5:IC5"/>
    <mergeCell ref="ID5:IG5"/>
    <mergeCell ref="IH5:IK5"/>
    <mergeCell ref="IL5:IP5"/>
    <mergeCell ref="IQ5:IT5"/>
    <mergeCell ref="IU4:IX4"/>
    <mergeCell ref="IU5:IX5"/>
    <mergeCell ref="GY5:HB5"/>
    <mergeCell ref="HC5:HG5"/>
    <mergeCell ref="HH5:HK5"/>
    <mergeCell ref="HL5:HO5"/>
    <mergeCell ref="HP5:HT5"/>
    <mergeCell ref="HU5:HX5"/>
    <mergeCell ref="IL4:IP4"/>
    <mergeCell ref="IQ4:IT4"/>
    <mergeCell ref="FY5:GB5"/>
    <mergeCell ref="GC5:GG5"/>
    <mergeCell ref="GH5:GK5"/>
    <mergeCell ref="GL5:GP5"/>
    <mergeCell ref="GQ5:GT5"/>
    <mergeCell ref="GU5:GX5"/>
    <mergeCell ref="HY4:IC4"/>
    <mergeCell ref="ID4:IG4"/>
    <mergeCell ref="IH4:IK4"/>
    <mergeCell ref="HP4:HT4"/>
    <mergeCell ref="HU4:HX4"/>
    <mergeCell ref="GY4:HB4"/>
    <mergeCell ref="HC4:HG4"/>
    <mergeCell ref="HH4:HK4"/>
    <mergeCell ref="HL4:HO4"/>
    <mergeCell ref="FY4:GB4"/>
    <mergeCell ref="EY5:FB5"/>
    <mergeCell ref="FC5:FG5"/>
    <mergeCell ref="FH5:FK5"/>
    <mergeCell ref="FL5:FO5"/>
    <mergeCell ref="FP5:FT5"/>
    <mergeCell ref="FU5:FX5"/>
    <mergeCell ref="DY5:EB5"/>
    <mergeCell ref="EC5:EG5"/>
    <mergeCell ref="EH5:EK5"/>
    <mergeCell ref="EL5:EO5"/>
    <mergeCell ref="EP5:ET5"/>
    <mergeCell ref="EU5:EX5"/>
    <mergeCell ref="CY5:DB5"/>
    <mergeCell ref="DC5:DF5"/>
    <mergeCell ref="DG5:DK5"/>
    <mergeCell ref="DL5:DO5"/>
    <mergeCell ref="DP5:DT5"/>
    <mergeCell ref="DU5:DX5"/>
    <mergeCell ref="BY5:CB5"/>
    <mergeCell ref="CC5:CG5"/>
    <mergeCell ref="CH5:CK5"/>
    <mergeCell ref="CL5:CO5"/>
    <mergeCell ref="CP5:CT5"/>
    <mergeCell ref="CU5:CX5"/>
    <mergeCell ref="EL4:EO4"/>
    <mergeCell ref="EP4:ET4"/>
    <mergeCell ref="EU4:EX4"/>
    <mergeCell ref="CY4:DB4"/>
    <mergeCell ref="DC4:DF4"/>
    <mergeCell ref="DG4:DK4"/>
    <mergeCell ref="DL4:DO4"/>
    <mergeCell ref="DP4:DT4"/>
    <mergeCell ref="DU4:DX4"/>
    <mergeCell ref="DY4:EB4"/>
    <mergeCell ref="EC4:EG4"/>
    <mergeCell ref="EH4:EK4"/>
    <mergeCell ref="BY4:CB4"/>
    <mergeCell ref="CC4:CG4"/>
    <mergeCell ref="CH4:CK4"/>
    <mergeCell ref="CL4:CO4"/>
    <mergeCell ref="C5:F5"/>
    <mergeCell ref="G5:J5"/>
    <mergeCell ref="K5:O5"/>
    <mergeCell ref="P5:S5"/>
    <mergeCell ref="T5:X5"/>
    <mergeCell ref="AY5:BB5"/>
    <mergeCell ref="BC5:BF5"/>
    <mergeCell ref="BG5:BK5"/>
    <mergeCell ref="BL5:BO5"/>
    <mergeCell ref="BP5:BS5"/>
    <mergeCell ref="BT5:BX5"/>
    <mergeCell ref="Y5:AB5"/>
    <mergeCell ref="AC5:AF5"/>
    <mergeCell ref="AG5:AK5"/>
    <mergeCell ref="AL5:AO5"/>
    <mergeCell ref="AP5:AS5"/>
    <mergeCell ref="AT5:AX5"/>
    <mergeCell ref="GC4:GG4"/>
    <mergeCell ref="GH4:GK4"/>
    <mergeCell ref="GL4:GP4"/>
    <mergeCell ref="GQ4:GT4"/>
    <mergeCell ref="GU4:GX4"/>
    <mergeCell ref="EY4:FB4"/>
    <mergeCell ref="FC4:FG4"/>
    <mergeCell ref="FH4:FK4"/>
    <mergeCell ref="FL4:FO4"/>
    <mergeCell ref="FP4:FT4"/>
    <mergeCell ref="FU4:FX4"/>
    <mergeCell ref="C3:BB3"/>
    <mergeCell ref="BC3:DB3"/>
    <mergeCell ref="DC3:FB3"/>
    <mergeCell ref="FC3:HB3"/>
    <mergeCell ref="HC3:IC3"/>
    <mergeCell ref="C4:F4"/>
    <mergeCell ref="G4:J4"/>
    <mergeCell ref="K4:O4"/>
    <mergeCell ref="P4:S4"/>
    <mergeCell ref="T4:X4"/>
    <mergeCell ref="CP4:CT4"/>
    <mergeCell ref="CU4:CX4"/>
    <mergeCell ref="AY4:BB4"/>
    <mergeCell ref="BC4:BF4"/>
    <mergeCell ref="BG4:BK4"/>
    <mergeCell ref="BL4:BO4"/>
    <mergeCell ref="BP4:BS4"/>
    <mergeCell ref="BT4:BX4"/>
    <mergeCell ref="Y4:AB4"/>
    <mergeCell ref="AC4:AF4"/>
    <mergeCell ref="AG4:AK4"/>
    <mergeCell ref="AL4:AO4"/>
    <mergeCell ref="AP4:AS4"/>
    <mergeCell ref="AT4:AX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C96"/>
  <sheetViews>
    <sheetView tabSelected="1" workbookViewId="0">
      <selection activeCell="A2" sqref="A2"/>
    </sheetView>
  </sheetViews>
  <sheetFormatPr defaultColWidth="9.1796875" defaultRowHeight="12.5" x14ac:dyDescent="0.25"/>
  <cols>
    <col min="1" max="1" width="5.54296875" style="122" customWidth="1"/>
    <col min="2" max="2" width="33" style="122" customWidth="1"/>
    <col min="3" max="232" width="12.7265625" style="122" customWidth="1"/>
    <col min="233" max="237" width="9.1796875" style="122"/>
    <col min="238" max="250" width="12.7265625" style="122" customWidth="1"/>
    <col min="251" max="263" width="12.7265625" style="93" customWidth="1"/>
    <col min="264" max="488" width="12.7265625" style="122" customWidth="1"/>
    <col min="489" max="493" width="9.1796875" style="122"/>
    <col min="494" max="510" width="12.7265625" style="122" customWidth="1"/>
    <col min="511" max="512" width="9.1796875" style="122"/>
    <col min="513" max="513" width="5.54296875" style="122" customWidth="1"/>
    <col min="514" max="514" width="33" style="122" customWidth="1"/>
    <col min="515" max="744" width="12.7265625" style="122" customWidth="1"/>
    <col min="745" max="749" width="9.1796875" style="122"/>
    <col min="750" max="766" width="12.7265625" style="122" customWidth="1"/>
    <col min="767" max="768" width="9.1796875" style="122"/>
    <col min="769" max="769" width="5.54296875" style="122" customWidth="1"/>
    <col min="770" max="770" width="33" style="122" customWidth="1"/>
    <col min="771" max="1000" width="12.7265625" style="122" customWidth="1"/>
    <col min="1001" max="1005" width="9.1796875" style="122"/>
    <col min="1006" max="1022" width="12.7265625" style="122" customWidth="1"/>
    <col min="1023" max="1024" width="9.1796875" style="122"/>
    <col min="1025" max="1025" width="5.54296875" style="122" customWidth="1"/>
    <col min="1026" max="1026" width="33" style="122" customWidth="1"/>
    <col min="1027" max="1256" width="12.7265625" style="122" customWidth="1"/>
    <col min="1257" max="1261" width="9.1796875" style="122"/>
    <col min="1262" max="1278" width="12.7265625" style="122" customWidth="1"/>
    <col min="1279" max="1280" width="9.1796875" style="122"/>
    <col min="1281" max="1281" width="5.54296875" style="122" customWidth="1"/>
    <col min="1282" max="1282" width="33" style="122" customWidth="1"/>
    <col min="1283" max="1512" width="12.7265625" style="122" customWidth="1"/>
    <col min="1513" max="1517" width="9.1796875" style="122"/>
    <col min="1518" max="1534" width="12.7265625" style="122" customWidth="1"/>
    <col min="1535" max="1536" width="9.1796875" style="122"/>
    <col min="1537" max="1537" width="5.54296875" style="122" customWidth="1"/>
    <col min="1538" max="1538" width="33" style="122" customWidth="1"/>
    <col min="1539" max="1768" width="12.7265625" style="122" customWidth="1"/>
    <col min="1769" max="1773" width="9.1796875" style="122"/>
    <col min="1774" max="1790" width="12.7265625" style="122" customWidth="1"/>
    <col min="1791" max="1792" width="9.1796875" style="122"/>
    <col min="1793" max="1793" width="5.54296875" style="122" customWidth="1"/>
    <col min="1794" max="1794" width="33" style="122" customWidth="1"/>
    <col min="1795" max="2024" width="12.7265625" style="122" customWidth="1"/>
    <col min="2025" max="2029" width="9.1796875" style="122"/>
    <col min="2030" max="2046" width="12.7265625" style="122" customWidth="1"/>
    <col min="2047" max="2048" width="9.1796875" style="122"/>
    <col min="2049" max="2049" width="5.54296875" style="122" customWidth="1"/>
    <col min="2050" max="2050" width="33" style="122" customWidth="1"/>
    <col min="2051" max="2280" width="12.7265625" style="122" customWidth="1"/>
    <col min="2281" max="2285" width="9.1796875" style="122"/>
    <col min="2286" max="2302" width="12.7265625" style="122" customWidth="1"/>
    <col min="2303" max="2304" width="9.1796875" style="122"/>
    <col min="2305" max="2305" width="5.54296875" style="122" customWidth="1"/>
    <col min="2306" max="2306" width="33" style="122" customWidth="1"/>
    <col min="2307" max="2536" width="12.7265625" style="122" customWidth="1"/>
    <col min="2537" max="2541" width="9.1796875" style="122"/>
    <col min="2542" max="2558" width="12.7265625" style="122" customWidth="1"/>
    <col min="2559" max="2560" width="9.1796875" style="122"/>
    <col min="2561" max="2561" width="5.54296875" style="122" customWidth="1"/>
    <col min="2562" max="2562" width="33" style="122" customWidth="1"/>
    <col min="2563" max="2792" width="12.7265625" style="122" customWidth="1"/>
    <col min="2793" max="2797" width="9.1796875" style="122"/>
    <col min="2798" max="2814" width="12.7265625" style="122" customWidth="1"/>
    <col min="2815" max="2816" width="9.1796875" style="122"/>
    <col min="2817" max="2817" width="5.54296875" style="122" customWidth="1"/>
    <col min="2818" max="2818" width="33" style="122" customWidth="1"/>
    <col min="2819" max="3048" width="12.7265625" style="122" customWidth="1"/>
    <col min="3049" max="3053" width="9.1796875" style="122"/>
    <col min="3054" max="3070" width="12.7265625" style="122" customWidth="1"/>
    <col min="3071" max="3072" width="9.1796875" style="122"/>
    <col min="3073" max="3073" width="5.54296875" style="122" customWidth="1"/>
    <col min="3074" max="3074" width="33" style="122" customWidth="1"/>
    <col min="3075" max="3304" width="12.7265625" style="122" customWidth="1"/>
    <col min="3305" max="3309" width="9.1796875" style="122"/>
    <col min="3310" max="3326" width="12.7265625" style="122" customWidth="1"/>
    <col min="3327" max="3328" width="9.1796875" style="122"/>
    <col min="3329" max="3329" width="5.54296875" style="122" customWidth="1"/>
    <col min="3330" max="3330" width="33" style="122" customWidth="1"/>
    <col min="3331" max="3560" width="12.7265625" style="122" customWidth="1"/>
    <col min="3561" max="3565" width="9.1796875" style="122"/>
    <col min="3566" max="3582" width="12.7265625" style="122" customWidth="1"/>
    <col min="3583" max="3584" width="9.1796875" style="122"/>
    <col min="3585" max="3585" width="5.54296875" style="122" customWidth="1"/>
    <col min="3586" max="3586" width="33" style="122" customWidth="1"/>
    <col min="3587" max="3816" width="12.7265625" style="122" customWidth="1"/>
    <col min="3817" max="3821" width="9.1796875" style="122"/>
    <col min="3822" max="3838" width="12.7265625" style="122" customWidth="1"/>
    <col min="3839" max="3840" width="9.1796875" style="122"/>
    <col min="3841" max="3841" width="5.54296875" style="122" customWidth="1"/>
    <col min="3842" max="3842" width="33" style="122" customWidth="1"/>
    <col min="3843" max="4072" width="12.7265625" style="122" customWidth="1"/>
    <col min="4073" max="4077" width="9.1796875" style="122"/>
    <col min="4078" max="4094" width="12.7265625" style="122" customWidth="1"/>
    <col min="4095" max="4096" width="9.1796875" style="122"/>
    <col min="4097" max="4097" width="5.54296875" style="122" customWidth="1"/>
    <col min="4098" max="4098" width="33" style="122" customWidth="1"/>
    <col min="4099" max="4328" width="12.7265625" style="122" customWidth="1"/>
    <col min="4329" max="4333" width="9.1796875" style="122"/>
    <col min="4334" max="4350" width="12.7265625" style="122" customWidth="1"/>
    <col min="4351" max="4352" width="9.1796875" style="122"/>
    <col min="4353" max="4353" width="5.54296875" style="122" customWidth="1"/>
    <col min="4354" max="4354" width="33" style="122" customWidth="1"/>
    <col min="4355" max="4584" width="12.7265625" style="122" customWidth="1"/>
    <col min="4585" max="4589" width="9.1796875" style="122"/>
    <col min="4590" max="4606" width="12.7265625" style="122" customWidth="1"/>
    <col min="4607" max="4608" width="9.1796875" style="122"/>
    <col min="4609" max="4609" width="5.54296875" style="122" customWidth="1"/>
    <col min="4610" max="4610" width="33" style="122" customWidth="1"/>
    <col min="4611" max="4840" width="12.7265625" style="122" customWidth="1"/>
    <col min="4841" max="4845" width="9.1796875" style="122"/>
    <col min="4846" max="4862" width="12.7265625" style="122" customWidth="1"/>
    <col min="4863" max="4864" width="9.1796875" style="122"/>
    <col min="4865" max="4865" width="5.54296875" style="122" customWidth="1"/>
    <col min="4866" max="4866" width="33" style="122" customWidth="1"/>
    <col min="4867" max="5096" width="12.7265625" style="122" customWidth="1"/>
    <col min="5097" max="5101" width="9.1796875" style="122"/>
    <col min="5102" max="5118" width="12.7265625" style="122" customWidth="1"/>
    <col min="5119" max="5120" width="9.1796875" style="122"/>
    <col min="5121" max="5121" width="5.54296875" style="122" customWidth="1"/>
    <col min="5122" max="5122" width="33" style="122" customWidth="1"/>
    <col min="5123" max="5352" width="12.7265625" style="122" customWidth="1"/>
    <col min="5353" max="5357" width="9.1796875" style="122"/>
    <col min="5358" max="5374" width="12.7265625" style="122" customWidth="1"/>
    <col min="5375" max="5376" width="9.1796875" style="122"/>
    <col min="5377" max="5377" width="5.54296875" style="122" customWidth="1"/>
    <col min="5378" max="5378" width="33" style="122" customWidth="1"/>
    <col min="5379" max="5608" width="12.7265625" style="122" customWidth="1"/>
    <col min="5609" max="5613" width="9.1796875" style="122"/>
    <col min="5614" max="5630" width="12.7265625" style="122" customWidth="1"/>
    <col min="5631" max="5632" width="9.1796875" style="122"/>
    <col min="5633" max="5633" width="5.54296875" style="122" customWidth="1"/>
    <col min="5634" max="5634" width="33" style="122" customWidth="1"/>
    <col min="5635" max="5864" width="12.7265625" style="122" customWidth="1"/>
    <col min="5865" max="5869" width="9.1796875" style="122"/>
    <col min="5870" max="5886" width="12.7265625" style="122" customWidth="1"/>
    <col min="5887" max="5888" width="9.1796875" style="122"/>
    <col min="5889" max="5889" width="5.54296875" style="122" customWidth="1"/>
    <col min="5890" max="5890" width="33" style="122" customWidth="1"/>
    <col min="5891" max="6120" width="12.7265625" style="122" customWidth="1"/>
    <col min="6121" max="6125" width="9.1796875" style="122"/>
    <col min="6126" max="6142" width="12.7265625" style="122" customWidth="1"/>
    <col min="6143" max="6144" width="9.1796875" style="122"/>
    <col min="6145" max="6145" width="5.54296875" style="122" customWidth="1"/>
    <col min="6146" max="6146" width="33" style="122" customWidth="1"/>
    <col min="6147" max="6376" width="12.7265625" style="122" customWidth="1"/>
    <col min="6377" max="6381" width="9.1796875" style="122"/>
    <col min="6382" max="6398" width="12.7265625" style="122" customWidth="1"/>
    <col min="6399" max="6400" width="9.1796875" style="122"/>
    <col min="6401" max="6401" width="5.54296875" style="122" customWidth="1"/>
    <col min="6402" max="6402" width="33" style="122" customWidth="1"/>
    <col min="6403" max="6632" width="12.7265625" style="122" customWidth="1"/>
    <col min="6633" max="6637" width="9.1796875" style="122"/>
    <col min="6638" max="6654" width="12.7265625" style="122" customWidth="1"/>
    <col min="6655" max="6656" width="9.1796875" style="122"/>
    <col min="6657" max="6657" width="5.54296875" style="122" customWidth="1"/>
    <col min="6658" max="6658" width="33" style="122" customWidth="1"/>
    <col min="6659" max="6888" width="12.7265625" style="122" customWidth="1"/>
    <col min="6889" max="6893" width="9.1796875" style="122"/>
    <col min="6894" max="6910" width="12.7265625" style="122" customWidth="1"/>
    <col min="6911" max="6912" width="9.1796875" style="122"/>
    <col min="6913" max="6913" width="5.54296875" style="122" customWidth="1"/>
    <col min="6914" max="6914" width="33" style="122" customWidth="1"/>
    <col min="6915" max="7144" width="12.7265625" style="122" customWidth="1"/>
    <col min="7145" max="7149" width="9.1796875" style="122"/>
    <col min="7150" max="7166" width="12.7265625" style="122" customWidth="1"/>
    <col min="7167" max="7168" width="9.1796875" style="122"/>
    <col min="7169" max="7169" width="5.54296875" style="122" customWidth="1"/>
    <col min="7170" max="7170" width="33" style="122" customWidth="1"/>
    <col min="7171" max="7400" width="12.7265625" style="122" customWidth="1"/>
    <col min="7401" max="7405" width="9.1796875" style="122"/>
    <col min="7406" max="7422" width="12.7265625" style="122" customWidth="1"/>
    <col min="7423" max="7424" width="9.1796875" style="122"/>
    <col min="7425" max="7425" width="5.54296875" style="122" customWidth="1"/>
    <col min="7426" max="7426" width="33" style="122" customWidth="1"/>
    <col min="7427" max="7656" width="12.7265625" style="122" customWidth="1"/>
    <col min="7657" max="7661" width="9.1796875" style="122"/>
    <col min="7662" max="7678" width="12.7265625" style="122" customWidth="1"/>
    <col min="7679" max="7680" width="9.1796875" style="122"/>
    <col min="7681" max="7681" width="5.54296875" style="122" customWidth="1"/>
    <col min="7682" max="7682" width="33" style="122" customWidth="1"/>
    <col min="7683" max="7912" width="12.7265625" style="122" customWidth="1"/>
    <col min="7913" max="7917" width="9.1796875" style="122"/>
    <col min="7918" max="7934" width="12.7265625" style="122" customWidth="1"/>
    <col min="7935" max="7936" width="9.1796875" style="122"/>
    <col min="7937" max="7937" width="5.54296875" style="122" customWidth="1"/>
    <col min="7938" max="7938" width="33" style="122" customWidth="1"/>
    <col min="7939" max="8168" width="12.7265625" style="122" customWidth="1"/>
    <col min="8169" max="8173" width="9.1796875" style="122"/>
    <col min="8174" max="8190" width="12.7265625" style="122" customWidth="1"/>
    <col min="8191" max="8192" width="9.1796875" style="122"/>
    <col min="8193" max="8193" width="5.54296875" style="122" customWidth="1"/>
    <col min="8194" max="8194" width="33" style="122" customWidth="1"/>
    <col min="8195" max="8424" width="12.7265625" style="122" customWidth="1"/>
    <col min="8425" max="8429" width="9.1796875" style="122"/>
    <col min="8430" max="8446" width="12.7265625" style="122" customWidth="1"/>
    <col min="8447" max="8448" width="9.1796875" style="122"/>
    <col min="8449" max="8449" width="5.54296875" style="122" customWidth="1"/>
    <col min="8450" max="8450" width="33" style="122" customWidth="1"/>
    <col min="8451" max="8680" width="12.7265625" style="122" customWidth="1"/>
    <col min="8681" max="8685" width="9.1796875" style="122"/>
    <col min="8686" max="8702" width="12.7265625" style="122" customWidth="1"/>
    <col min="8703" max="8704" width="9.1796875" style="122"/>
    <col min="8705" max="8705" width="5.54296875" style="122" customWidth="1"/>
    <col min="8706" max="8706" width="33" style="122" customWidth="1"/>
    <col min="8707" max="8936" width="12.7265625" style="122" customWidth="1"/>
    <col min="8937" max="8941" width="9.1796875" style="122"/>
    <col min="8942" max="8958" width="12.7265625" style="122" customWidth="1"/>
    <col min="8959" max="8960" width="9.1796875" style="122"/>
    <col min="8961" max="8961" width="5.54296875" style="122" customWidth="1"/>
    <col min="8962" max="8962" width="33" style="122" customWidth="1"/>
    <col min="8963" max="9192" width="12.7265625" style="122" customWidth="1"/>
    <col min="9193" max="9197" width="9.1796875" style="122"/>
    <col min="9198" max="9214" width="12.7265625" style="122" customWidth="1"/>
    <col min="9215" max="9216" width="9.1796875" style="122"/>
    <col min="9217" max="9217" width="5.54296875" style="122" customWidth="1"/>
    <col min="9218" max="9218" width="33" style="122" customWidth="1"/>
    <col min="9219" max="9448" width="12.7265625" style="122" customWidth="1"/>
    <col min="9449" max="9453" width="9.1796875" style="122"/>
    <col min="9454" max="9470" width="12.7265625" style="122" customWidth="1"/>
    <col min="9471" max="9472" width="9.1796875" style="122"/>
    <col min="9473" max="9473" width="5.54296875" style="122" customWidth="1"/>
    <col min="9474" max="9474" width="33" style="122" customWidth="1"/>
    <col min="9475" max="9704" width="12.7265625" style="122" customWidth="1"/>
    <col min="9705" max="9709" width="9.1796875" style="122"/>
    <col min="9710" max="9726" width="12.7265625" style="122" customWidth="1"/>
    <col min="9727" max="9728" width="9.1796875" style="122"/>
    <col min="9729" max="9729" width="5.54296875" style="122" customWidth="1"/>
    <col min="9730" max="9730" width="33" style="122" customWidth="1"/>
    <col min="9731" max="9960" width="12.7265625" style="122" customWidth="1"/>
    <col min="9961" max="9965" width="9.1796875" style="122"/>
    <col min="9966" max="9982" width="12.7265625" style="122" customWidth="1"/>
    <col min="9983" max="9984" width="9.1796875" style="122"/>
    <col min="9985" max="9985" width="5.54296875" style="122" customWidth="1"/>
    <col min="9986" max="9986" width="33" style="122" customWidth="1"/>
    <col min="9987" max="10216" width="12.7265625" style="122" customWidth="1"/>
    <col min="10217" max="10221" width="9.1796875" style="122"/>
    <col min="10222" max="10238" width="12.7265625" style="122" customWidth="1"/>
    <col min="10239" max="10240" width="9.1796875" style="122"/>
    <col min="10241" max="10241" width="5.54296875" style="122" customWidth="1"/>
    <col min="10242" max="10242" width="33" style="122" customWidth="1"/>
    <col min="10243" max="10472" width="12.7265625" style="122" customWidth="1"/>
    <col min="10473" max="10477" width="9.1796875" style="122"/>
    <col min="10478" max="10494" width="12.7265625" style="122" customWidth="1"/>
    <col min="10495" max="10496" width="9.1796875" style="122"/>
    <col min="10497" max="10497" width="5.54296875" style="122" customWidth="1"/>
    <col min="10498" max="10498" width="33" style="122" customWidth="1"/>
    <col min="10499" max="10728" width="12.7265625" style="122" customWidth="1"/>
    <col min="10729" max="10733" width="9.1796875" style="122"/>
    <col min="10734" max="10750" width="12.7265625" style="122" customWidth="1"/>
    <col min="10751" max="10752" width="9.1796875" style="122"/>
    <col min="10753" max="10753" width="5.54296875" style="122" customWidth="1"/>
    <col min="10754" max="10754" width="33" style="122" customWidth="1"/>
    <col min="10755" max="10984" width="12.7265625" style="122" customWidth="1"/>
    <col min="10985" max="10989" width="9.1796875" style="122"/>
    <col min="10990" max="11006" width="12.7265625" style="122" customWidth="1"/>
    <col min="11007" max="11008" width="9.1796875" style="122"/>
    <col min="11009" max="11009" width="5.54296875" style="122" customWidth="1"/>
    <col min="11010" max="11010" width="33" style="122" customWidth="1"/>
    <col min="11011" max="11240" width="12.7265625" style="122" customWidth="1"/>
    <col min="11241" max="11245" width="9.1796875" style="122"/>
    <col min="11246" max="11262" width="12.7265625" style="122" customWidth="1"/>
    <col min="11263" max="11264" width="9.1796875" style="122"/>
    <col min="11265" max="11265" width="5.54296875" style="122" customWidth="1"/>
    <col min="11266" max="11266" width="33" style="122" customWidth="1"/>
    <col min="11267" max="11496" width="12.7265625" style="122" customWidth="1"/>
    <col min="11497" max="11501" width="9.1796875" style="122"/>
    <col min="11502" max="11518" width="12.7265625" style="122" customWidth="1"/>
    <col min="11519" max="11520" width="9.1796875" style="122"/>
    <col min="11521" max="11521" width="5.54296875" style="122" customWidth="1"/>
    <col min="11522" max="11522" width="33" style="122" customWidth="1"/>
    <col min="11523" max="11752" width="12.7265625" style="122" customWidth="1"/>
    <col min="11753" max="11757" width="9.1796875" style="122"/>
    <col min="11758" max="11774" width="12.7265625" style="122" customWidth="1"/>
    <col min="11775" max="11776" width="9.1796875" style="122"/>
    <col min="11777" max="11777" width="5.54296875" style="122" customWidth="1"/>
    <col min="11778" max="11778" width="33" style="122" customWidth="1"/>
    <col min="11779" max="12008" width="12.7265625" style="122" customWidth="1"/>
    <col min="12009" max="12013" width="9.1796875" style="122"/>
    <col min="12014" max="12030" width="12.7265625" style="122" customWidth="1"/>
    <col min="12031" max="12032" width="9.1796875" style="122"/>
    <col min="12033" max="12033" width="5.54296875" style="122" customWidth="1"/>
    <col min="12034" max="12034" width="33" style="122" customWidth="1"/>
    <col min="12035" max="12264" width="12.7265625" style="122" customWidth="1"/>
    <col min="12265" max="12269" width="9.1796875" style="122"/>
    <col min="12270" max="12286" width="12.7265625" style="122" customWidth="1"/>
    <col min="12287" max="12288" width="9.1796875" style="122"/>
    <col min="12289" max="12289" width="5.54296875" style="122" customWidth="1"/>
    <col min="12290" max="12290" width="33" style="122" customWidth="1"/>
    <col min="12291" max="12520" width="12.7265625" style="122" customWidth="1"/>
    <col min="12521" max="12525" width="9.1796875" style="122"/>
    <col min="12526" max="12542" width="12.7265625" style="122" customWidth="1"/>
    <col min="12543" max="12544" width="9.1796875" style="122"/>
    <col min="12545" max="12545" width="5.54296875" style="122" customWidth="1"/>
    <col min="12546" max="12546" width="33" style="122" customWidth="1"/>
    <col min="12547" max="12776" width="12.7265625" style="122" customWidth="1"/>
    <col min="12777" max="12781" width="9.1796875" style="122"/>
    <col min="12782" max="12798" width="12.7265625" style="122" customWidth="1"/>
    <col min="12799" max="12800" width="9.1796875" style="122"/>
    <col min="12801" max="12801" width="5.54296875" style="122" customWidth="1"/>
    <col min="12802" max="12802" width="33" style="122" customWidth="1"/>
    <col min="12803" max="13032" width="12.7265625" style="122" customWidth="1"/>
    <col min="13033" max="13037" width="9.1796875" style="122"/>
    <col min="13038" max="13054" width="12.7265625" style="122" customWidth="1"/>
    <col min="13055" max="13056" width="9.1796875" style="122"/>
    <col min="13057" max="13057" width="5.54296875" style="122" customWidth="1"/>
    <col min="13058" max="13058" width="33" style="122" customWidth="1"/>
    <col min="13059" max="13288" width="12.7265625" style="122" customWidth="1"/>
    <col min="13289" max="13293" width="9.1796875" style="122"/>
    <col min="13294" max="13310" width="12.7265625" style="122" customWidth="1"/>
    <col min="13311" max="13312" width="9.1796875" style="122"/>
    <col min="13313" max="13313" width="5.54296875" style="122" customWidth="1"/>
    <col min="13314" max="13314" width="33" style="122" customWidth="1"/>
    <col min="13315" max="13544" width="12.7265625" style="122" customWidth="1"/>
    <col min="13545" max="13549" width="9.1796875" style="122"/>
    <col min="13550" max="13566" width="12.7265625" style="122" customWidth="1"/>
    <col min="13567" max="13568" width="9.1796875" style="122"/>
    <col min="13569" max="13569" width="5.54296875" style="122" customWidth="1"/>
    <col min="13570" max="13570" width="33" style="122" customWidth="1"/>
    <col min="13571" max="13800" width="12.7265625" style="122" customWidth="1"/>
    <col min="13801" max="13805" width="9.1796875" style="122"/>
    <col min="13806" max="13822" width="12.7265625" style="122" customWidth="1"/>
    <col min="13823" max="13824" width="9.1796875" style="122"/>
    <col min="13825" max="13825" width="5.54296875" style="122" customWidth="1"/>
    <col min="13826" max="13826" width="33" style="122" customWidth="1"/>
    <col min="13827" max="14056" width="12.7265625" style="122" customWidth="1"/>
    <col min="14057" max="14061" width="9.1796875" style="122"/>
    <col min="14062" max="14078" width="12.7265625" style="122" customWidth="1"/>
    <col min="14079" max="14080" width="9.1796875" style="122"/>
    <col min="14081" max="14081" width="5.54296875" style="122" customWidth="1"/>
    <col min="14082" max="14082" width="33" style="122" customWidth="1"/>
    <col min="14083" max="14312" width="12.7265625" style="122" customWidth="1"/>
    <col min="14313" max="14317" width="9.1796875" style="122"/>
    <col min="14318" max="14334" width="12.7265625" style="122" customWidth="1"/>
    <col min="14335" max="14336" width="9.1796875" style="122"/>
    <col min="14337" max="14337" width="5.54296875" style="122" customWidth="1"/>
    <col min="14338" max="14338" width="33" style="122" customWidth="1"/>
    <col min="14339" max="14568" width="12.7265625" style="122" customWidth="1"/>
    <col min="14569" max="14573" width="9.1796875" style="122"/>
    <col min="14574" max="14590" width="12.7265625" style="122" customWidth="1"/>
    <col min="14591" max="14592" width="9.1796875" style="122"/>
    <col min="14593" max="14593" width="5.54296875" style="122" customWidth="1"/>
    <col min="14594" max="14594" width="33" style="122" customWidth="1"/>
    <col min="14595" max="14824" width="12.7265625" style="122" customWidth="1"/>
    <col min="14825" max="14829" width="9.1796875" style="122"/>
    <col min="14830" max="14846" width="12.7265625" style="122" customWidth="1"/>
    <col min="14847" max="14848" width="9.1796875" style="122"/>
    <col min="14849" max="14849" width="5.54296875" style="122" customWidth="1"/>
    <col min="14850" max="14850" width="33" style="122" customWidth="1"/>
    <col min="14851" max="15080" width="12.7265625" style="122" customWidth="1"/>
    <col min="15081" max="15085" width="9.1796875" style="122"/>
    <col min="15086" max="15102" width="12.7265625" style="122" customWidth="1"/>
    <col min="15103" max="15104" width="9.1796875" style="122"/>
    <col min="15105" max="15105" width="5.54296875" style="122" customWidth="1"/>
    <col min="15106" max="15106" width="33" style="122" customWidth="1"/>
    <col min="15107" max="15336" width="12.7265625" style="122" customWidth="1"/>
    <col min="15337" max="15341" width="9.1796875" style="122"/>
    <col min="15342" max="15358" width="12.7265625" style="122" customWidth="1"/>
    <col min="15359" max="15360" width="9.1796875" style="122"/>
    <col min="15361" max="15361" width="5.54296875" style="122" customWidth="1"/>
    <col min="15362" max="15362" width="33" style="122" customWidth="1"/>
    <col min="15363" max="15592" width="12.7265625" style="122" customWidth="1"/>
    <col min="15593" max="15597" width="9.1796875" style="122"/>
    <col min="15598" max="15614" width="12.7265625" style="122" customWidth="1"/>
    <col min="15615" max="15616" width="9.1796875" style="122"/>
    <col min="15617" max="15617" width="5.54296875" style="122" customWidth="1"/>
    <col min="15618" max="15618" width="33" style="122" customWidth="1"/>
    <col min="15619" max="15848" width="12.7265625" style="122" customWidth="1"/>
    <col min="15849" max="15853" width="9.1796875" style="122"/>
    <col min="15854" max="15870" width="12.7265625" style="122" customWidth="1"/>
    <col min="15871" max="15872" width="9.1796875" style="122"/>
    <col min="15873" max="15873" width="5.54296875" style="122" customWidth="1"/>
    <col min="15874" max="15874" width="33" style="122" customWidth="1"/>
    <col min="15875" max="16104" width="12.7265625" style="122" customWidth="1"/>
    <col min="16105" max="16109" width="9.1796875" style="122"/>
    <col min="16110" max="16126" width="12.7265625" style="122" customWidth="1"/>
    <col min="16127" max="16128" width="9.1796875" style="122"/>
    <col min="16129" max="16129" width="5.54296875" style="122" customWidth="1"/>
    <col min="16130" max="16130" width="33" style="122" customWidth="1"/>
    <col min="16131" max="16360" width="12.7265625" style="122" customWidth="1"/>
    <col min="16361" max="16365" width="9.1796875" style="122"/>
    <col min="16366" max="16382" width="12.7265625" style="122" customWidth="1"/>
    <col min="16383" max="16384" width="9.1796875" style="122"/>
  </cols>
  <sheetData>
    <row r="1" spans="1:263" ht="15.5" x14ac:dyDescent="0.35">
      <c r="A1" s="55" t="s">
        <v>165</v>
      </c>
    </row>
    <row r="2" spans="1:263" ht="13" x14ac:dyDescent="0.3">
      <c r="A2" s="62"/>
    </row>
    <row r="3" spans="1:263" s="93" customFormat="1" ht="13" x14ac:dyDescent="0.3">
      <c r="A3" s="2" t="s">
        <v>0</v>
      </c>
      <c r="C3" s="141" t="s">
        <v>1</v>
      </c>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55"/>
      <c r="BC3" s="141" t="s">
        <v>2</v>
      </c>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55"/>
      <c r="DC3" s="141" t="s">
        <v>3</v>
      </c>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55"/>
      <c r="FC3" s="141" t="s">
        <v>4</v>
      </c>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55"/>
      <c r="HC3" s="168" t="s">
        <v>5</v>
      </c>
      <c r="HD3" s="172"/>
      <c r="HE3" s="172"/>
      <c r="HF3" s="172"/>
      <c r="HG3" s="172"/>
      <c r="HH3" s="172"/>
      <c r="HI3" s="172"/>
      <c r="HJ3" s="172"/>
      <c r="HK3" s="172"/>
      <c r="HL3" s="172"/>
      <c r="HM3" s="172"/>
      <c r="HN3" s="172"/>
      <c r="HO3" s="172"/>
      <c r="HP3" s="172"/>
      <c r="HQ3" s="172"/>
      <c r="HR3" s="172"/>
      <c r="HS3" s="172"/>
      <c r="HT3" s="172"/>
      <c r="HU3" s="172"/>
      <c r="HV3" s="172"/>
      <c r="HW3" s="172"/>
      <c r="HX3" s="172"/>
      <c r="HY3" s="172"/>
      <c r="HZ3" s="172"/>
      <c r="IA3" s="172"/>
      <c r="IB3" s="172"/>
      <c r="IC3" s="172"/>
    </row>
    <row r="4" spans="1:263" s="93" customFormat="1" ht="13" x14ac:dyDescent="0.3">
      <c r="A4" s="2" t="s">
        <v>6</v>
      </c>
      <c r="C4" s="156">
        <v>2011</v>
      </c>
      <c r="D4" s="159"/>
      <c r="E4" s="159"/>
      <c r="F4" s="160"/>
      <c r="G4" s="141">
        <v>2011</v>
      </c>
      <c r="H4" s="146"/>
      <c r="I4" s="146"/>
      <c r="J4" s="155"/>
      <c r="K4" s="156">
        <v>2011</v>
      </c>
      <c r="L4" s="159"/>
      <c r="M4" s="159"/>
      <c r="N4" s="159"/>
      <c r="O4" s="160"/>
      <c r="P4" s="141">
        <v>2011</v>
      </c>
      <c r="Q4" s="146"/>
      <c r="R4" s="146"/>
      <c r="S4" s="155"/>
      <c r="T4" s="156">
        <v>2011</v>
      </c>
      <c r="U4" s="159"/>
      <c r="V4" s="159"/>
      <c r="W4" s="159"/>
      <c r="X4" s="160"/>
      <c r="Y4" s="141">
        <v>2011</v>
      </c>
      <c r="Z4" s="146"/>
      <c r="AA4" s="146"/>
      <c r="AB4" s="155"/>
      <c r="AC4" s="156">
        <v>2011</v>
      </c>
      <c r="AD4" s="159"/>
      <c r="AE4" s="159"/>
      <c r="AF4" s="160"/>
      <c r="AG4" s="141">
        <v>2011</v>
      </c>
      <c r="AH4" s="146"/>
      <c r="AI4" s="146"/>
      <c r="AJ4" s="146"/>
      <c r="AK4" s="155"/>
      <c r="AL4" s="156">
        <v>2011</v>
      </c>
      <c r="AM4" s="159"/>
      <c r="AN4" s="159"/>
      <c r="AO4" s="160"/>
      <c r="AP4" s="141">
        <v>2012</v>
      </c>
      <c r="AQ4" s="146"/>
      <c r="AR4" s="146"/>
      <c r="AS4" s="146"/>
      <c r="AT4" s="159">
        <v>2012</v>
      </c>
      <c r="AU4" s="159"/>
      <c r="AV4" s="159"/>
      <c r="AW4" s="159"/>
      <c r="AX4" s="160"/>
      <c r="AY4" s="141">
        <v>2012</v>
      </c>
      <c r="AZ4" s="146"/>
      <c r="BA4" s="146"/>
      <c r="BB4" s="155"/>
      <c r="BC4" s="156">
        <v>2012</v>
      </c>
      <c r="BD4" s="159"/>
      <c r="BE4" s="159"/>
      <c r="BF4" s="160"/>
      <c r="BG4" s="141">
        <v>2012</v>
      </c>
      <c r="BH4" s="146"/>
      <c r="BI4" s="146"/>
      <c r="BJ4" s="146"/>
      <c r="BK4" s="155"/>
      <c r="BL4" s="156">
        <v>2012</v>
      </c>
      <c r="BM4" s="159"/>
      <c r="BN4" s="159"/>
      <c r="BO4" s="160"/>
      <c r="BP4" s="141">
        <v>2012</v>
      </c>
      <c r="BQ4" s="146"/>
      <c r="BR4" s="146"/>
      <c r="BS4" s="155"/>
      <c r="BT4" s="156">
        <v>2012</v>
      </c>
      <c r="BU4" s="159"/>
      <c r="BV4" s="159"/>
      <c r="BW4" s="159"/>
      <c r="BX4" s="160"/>
      <c r="BY4" s="141">
        <v>2012</v>
      </c>
      <c r="BZ4" s="146"/>
      <c r="CA4" s="146"/>
      <c r="CB4" s="155"/>
      <c r="CC4" s="156">
        <v>2012</v>
      </c>
      <c r="CD4" s="159"/>
      <c r="CE4" s="159"/>
      <c r="CF4" s="159"/>
      <c r="CG4" s="160"/>
      <c r="CH4" s="141">
        <v>2012</v>
      </c>
      <c r="CI4" s="146"/>
      <c r="CJ4" s="146"/>
      <c r="CK4" s="155"/>
      <c r="CL4" s="156">
        <v>2012</v>
      </c>
      <c r="CM4" s="159"/>
      <c r="CN4" s="159"/>
      <c r="CO4" s="160"/>
      <c r="CP4" s="141">
        <v>2013</v>
      </c>
      <c r="CQ4" s="146"/>
      <c r="CR4" s="146"/>
      <c r="CS4" s="146"/>
      <c r="CT4" s="155"/>
      <c r="CU4" s="156">
        <v>2013</v>
      </c>
      <c r="CV4" s="159"/>
      <c r="CW4" s="159"/>
      <c r="CX4" s="160"/>
      <c r="CY4" s="141">
        <v>2013</v>
      </c>
      <c r="CZ4" s="146"/>
      <c r="DA4" s="146"/>
      <c r="DB4" s="155"/>
      <c r="DC4" s="156">
        <v>2013</v>
      </c>
      <c r="DD4" s="159"/>
      <c r="DE4" s="159"/>
      <c r="DF4" s="160"/>
      <c r="DG4" s="141">
        <v>2013</v>
      </c>
      <c r="DH4" s="146"/>
      <c r="DI4" s="146"/>
      <c r="DJ4" s="146"/>
      <c r="DK4" s="155"/>
      <c r="DL4" s="156">
        <v>2013</v>
      </c>
      <c r="DM4" s="159"/>
      <c r="DN4" s="159"/>
      <c r="DO4" s="160"/>
      <c r="DP4" s="141">
        <v>2013</v>
      </c>
      <c r="DQ4" s="146"/>
      <c r="DR4" s="146"/>
      <c r="DS4" s="146"/>
      <c r="DT4" s="155"/>
      <c r="DU4" s="156">
        <v>2013</v>
      </c>
      <c r="DV4" s="159"/>
      <c r="DW4" s="159"/>
      <c r="DX4" s="160"/>
      <c r="DY4" s="141">
        <v>2013</v>
      </c>
      <c r="DZ4" s="146"/>
      <c r="EA4" s="146"/>
      <c r="EB4" s="155"/>
      <c r="EC4" s="156">
        <v>2013</v>
      </c>
      <c r="ED4" s="159"/>
      <c r="EE4" s="159"/>
      <c r="EF4" s="159"/>
      <c r="EG4" s="160"/>
      <c r="EH4" s="141">
        <v>2013</v>
      </c>
      <c r="EI4" s="146"/>
      <c r="EJ4" s="146"/>
      <c r="EK4" s="155"/>
      <c r="EL4" s="156">
        <v>2013</v>
      </c>
      <c r="EM4" s="159"/>
      <c r="EN4" s="159"/>
      <c r="EO4" s="160"/>
      <c r="EP4" s="141">
        <v>2014</v>
      </c>
      <c r="EQ4" s="146"/>
      <c r="ER4" s="146"/>
      <c r="ES4" s="146"/>
      <c r="ET4" s="155"/>
      <c r="EU4" s="156">
        <v>2014</v>
      </c>
      <c r="EV4" s="159"/>
      <c r="EW4" s="159"/>
      <c r="EX4" s="160"/>
      <c r="EY4" s="141">
        <v>2014</v>
      </c>
      <c r="EZ4" s="146"/>
      <c r="FA4" s="146"/>
      <c r="FB4" s="155"/>
      <c r="FC4" s="156">
        <v>2014</v>
      </c>
      <c r="FD4" s="159"/>
      <c r="FE4" s="159"/>
      <c r="FF4" s="159"/>
      <c r="FG4" s="160"/>
      <c r="FH4" s="141">
        <v>2014</v>
      </c>
      <c r="FI4" s="146"/>
      <c r="FJ4" s="146"/>
      <c r="FK4" s="155"/>
      <c r="FL4" s="156">
        <v>2014</v>
      </c>
      <c r="FM4" s="159"/>
      <c r="FN4" s="159"/>
      <c r="FO4" s="160"/>
      <c r="FP4" s="141">
        <v>2014</v>
      </c>
      <c r="FQ4" s="146"/>
      <c r="FR4" s="146"/>
      <c r="FS4" s="146"/>
      <c r="FT4" s="155"/>
      <c r="FU4" s="156">
        <v>2014</v>
      </c>
      <c r="FV4" s="159"/>
      <c r="FW4" s="159"/>
      <c r="FX4" s="160"/>
      <c r="FY4" s="141">
        <v>2014</v>
      </c>
      <c r="FZ4" s="146"/>
      <c r="GA4" s="146"/>
      <c r="GB4" s="155"/>
      <c r="GC4" s="156">
        <v>2014</v>
      </c>
      <c r="GD4" s="159"/>
      <c r="GE4" s="159"/>
      <c r="GF4" s="159"/>
      <c r="GG4" s="160"/>
      <c r="GH4" s="141">
        <v>2014</v>
      </c>
      <c r="GI4" s="146"/>
      <c r="GJ4" s="146"/>
      <c r="GK4" s="155"/>
      <c r="GL4" s="156">
        <v>2014</v>
      </c>
      <c r="GM4" s="159"/>
      <c r="GN4" s="159"/>
      <c r="GO4" s="159"/>
      <c r="GP4" s="160"/>
      <c r="GQ4" s="141">
        <v>2015</v>
      </c>
      <c r="GR4" s="146"/>
      <c r="GS4" s="146"/>
      <c r="GT4" s="155"/>
      <c r="GU4" s="156">
        <v>2015</v>
      </c>
      <c r="GV4" s="159"/>
      <c r="GW4" s="159"/>
      <c r="GX4" s="160"/>
      <c r="GY4" s="141">
        <v>2015</v>
      </c>
      <c r="GZ4" s="146"/>
      <c r="HA4" s="146"/>
      <c r="HB4" s="155"/>
      <c r="HC4" s="156">
        <v>2015</v>
      </c>
      <c r="HD4" s="159"/>
      <c r="HE4" s="159"/>
      <c r="HF4" s="159"/>
      <c r="HG4" s="160"/>
      <c r="HH4" s="141">
        <v>2015</v>
      </c>
      <c r="HI4" s="146"/>
      <c r="HJ4" s="146"/>
      <c r="HK4" s="155"/>
      <c r="HL4" s="156">
        <v>2015</v>
      </c>
      <c r="HM4" s="159"/>
      <c r="HN4" s="159"/>
      <c r="HO4" s="160"/>
      <c r="HP4" s="141">
        <v>2015</v>
      </c>
      <c r="HQ4" s="146"/>
      <c r="HR4" s="146"/>
      <c r="HS4" s="146"/>
      <c r="HT4" s="155"/>
      <c r="HU4" s="156">
        <v>2015</v>
      </c>
      <c r="HV4" s="159"/>
      <c r="HW4" s="159"/>
      <c r="HX4" s="160"/>
      <c r="HY4" s="141">
        <v>2015</v>
      </c>
      <c r="HZ4" s="146"/>
      <c r="IA4" s="146"/>
      <c r="IB4" s="146"/>
      <c r="IC4" s="155"/>
      <c r="ID4" s="156">
        <v>2015</v>
      </c>
      <c r="IE4" s="159"/>
      <c r="IF4" s="159"/>
      <c r="IG4" s="160"/>
      <c r="IH4" s="141">
        <v>2015</v>
      </c>
      <c r="II4" s="146"/>
      <c r="IJ4" s="146"/>
      <c r="IK4" s="155"/>
      <c r="IL4" s="169">
        <v>2015</v>
      </c>
      <c r="IM4" s="170"/>
      <c r="IN4" s="170"/>
      <c r="IO4" s="170"/>
      <c r="IP4" s="171"/>
      <c r="IQ4" s="141">
        <v>2016</v>
      </c>
      <c r="IR4" s="146"/>
      <c r="IS4" s="146"/>
      <c r="IT4" s="155"/>
      <c r="IU4" s="162">
        <v>2016</v>
      </c>
      <c r="IV4" s="162"/>
      <c r="IW4" s="162"/>
      <c r="IX4" s="162"/>
      <c r="IY4" s="144">
        <v>2016</v>
      </c>
      <c r="IZ4" s="144"/>
      <c r="JA4" s="144"/>
      <c r="JB4" s="144"/>
      <c r="JC4" s="144"/>
    </row>
    <row r="5" spans="1:263" s="93" customFormat="1" ht="13" x14ac:dyDescent="0.3">
      <c r="A5" s="2" t="s">
        <v>7</v>
      </c>
      <c r="C5" s="156" t="s">
        <v>8</v>
      </c>
      <c r="D5" s="159"/>
      <c r="E5" s="159"/>
      <c r="F5" s="160"/>
      <c r="G5" s="141" t="s">
        <v>9</v>
      </c>
      <c r="H5" s="146"/>
      <c r="I5" s="146"/>
      <c r="J5" s="155"/>
      <c r="K5" s="156" t="s">
        <v>10</v>
      </c>
      <c r="L5" s="159"/>
      <c r="M5" s="159"/>
      <c r="N5" s="159"/>
      <c r="O5" s="160"/>
      <c r="P5" s="141" t="s">
        <v>11</v>
      </c>
      <c r="Q5" s="146"/>
      <c r="R5" s="146"/>
      <c r="S5" s="155"/>
      <c r="T5" s="156" t="s">
        <v>12</v>
      </c>
      <c r="U5" s="159"/>
      <c r="V5" s="159"/>
      <c r="W5" s="159"/>
      <c r="X5" s="160"/>
      <c r="Y5" s="141" t="s">
        <v>13</v>
      </c>
      <c r="Z5" s="146"/>
      <c r="AA5" s="146"/>
      <c r="AB5" s="155"/>
      <c r="AC5" s="156" t="s">
        <v>14</v>
      </c>
      <c r="AD5" s="159"/>
      <c r="AE5" s="159"/>
      <c r="AF5" s="160"/>
      <c r="AG5" s="141" t="s">
        <v>15</v>
      </c>
      <c r="AH5" s="146"/>
      <c r="AI5" s="146"/>
      <c r="AJ5" s="146"/>
      <c r="AK5" s="155"/>
      <c r="AL5" s="156" t="s">
        <v>16</v>
      </c>
      <c r="AM5" s="159"/>
      <c r="AN5" s="159"/>
      <c r="AO5" s="160"/>
      <c r="AP5" s="141" t="s">
        <v>17</v>
      </c>
      <c r="AQ5" s="146"/>
      <c r="AR5" s="146"/>
      <c r="AS5" s="155"/>
      <c r="AT5" s="156" t="s">
        <v>18</v>
      </c>
      <c r="AU5" s="159"/>
      <c r="AV5" s="159"/>
      <c r="AW5" s="159"/>
      <c r="AX5" s="160"/>
      <c r="AY5" s="141" t="s">
        <v>19</v>
      </c>
      <c r="AZ5" s="146"/>
      <c r="BA5" s="146"/>
      <c r="BB5" s="155"/>
      <c r="BC5" s="156" t="s">
        <v>8</v>
      </c>
      <c r="BD5" s="159"/>
      <c r="BE5" s="159"/>
      <c r="BF5" s="160"/>
      <c r="BG5" s="141" t="s">
        <v>9</v>
      </c>
      <c r="BH5" s="146"/>
      <c r="BI5" s="146"/>
      <c r="BJ5" s="146"/>
      <c r="BK5" s="155"/>
      <c r="BL5" s="156" t="s">
        <v>10</v>
      </c>
      <c r="BM5" s="159"/>
      <c r="BN5" s="159"/>
      <c r="BO5" s="160"/>
      <c r="BP5" s="141" t="s">
        <v>11</v>
      </c>
      <c r="BQ5" s="146"/>
      <c r="BR5" s="146"/>
      <c r="BS5" s="155"/>
      <c r="BT5" s="156"/>
      <c r="BU5" s="159" t="s">
        <v>12</v>
      </c>
      <c r="BV5" s="159"/>
      <c r="BW5" s="159"/>
      <c r="BX5" s="160"/>
      <c r="BY5" s="141" t="s">
        <v>13</v>
      </c>
      <c r="BZ5" s="146"/>
      <c r="CA5" s="146"/>
      <c r="CB5" s="155"/>
      <c r="CC5" s="156" t="s">
        <v>14</v>
      </c>
      <c r="CD5" s="159"/>
      <c r="CE5" s="159"/>
      <c r="CF5" s="159"/>
      <c r="CG5" s="160"/>
      <c r="CH5" s="141" t="s">
        <v>15</v>
      </c>
      <c r="CI5" s="146"/>
      <c r="CJ5" s="146"/>
      <c r="CK5" s="155"/>
      <c r="CL5" s="156" t="s">
        <v>16</v>
      </c>
      <c r="CM5" s="159"/>
      <c r="CN5" s="159"/>
      <c r="CO5" s="160"/>
      <c r="CP5" s="141" t="s">
        <v>17</v>
      </c>
      <c r="CQ5" s="146"/>
      <c r="CR5" s="146"/>
      <c r="CS5" s="146"/>
      <c r="CT5" s="155"/>
      <c r="CU5" s="156" t="s">
        <v>18</v>
      </c>
      <c r="CV5" s="159"/>
      <c r="CW5" s="159"/>
      <c r="CX5" s="160"/>
      <c r="CY5" s="141" t="s">
        <v>19</v>
      </c>
      <c r="CZ5" s="146"/>
      <c r="DA5" s="146"/>
      <c r="DB5" s="155"/>
      <c r="DC5" s="156" t="s">
        <v>8</v>
      </c>
      <c r="DD5" s="159"/>
      <c r="DE5" s="159"/>
      <c r="DF5" s="160"/>
      <c r="DG5" s="163" t="s">
        <v>9</v>
      </c>
      <c r="DH5" s="182"/>
      <c r="DI5" s="182"/>
      <c r="DJ5" s="182"/>
      <c r="DK5" s="183"/>
      <c r="DL5" s="156" t="s">
        <v>10</v>
      </c>
      <c r="DM5" s="159"/>
      <c r="DN5" s="159"/>
      <c r="DO5" s="160"/>
      <c r="DP5" s="163" t="s">
        <v>11</v>
      </c>
      <c r="DQ5" s="182"/>
      <c r="DR5" s="182"/>
      <c r="DS5" s="182"/>
      <c r="DT5" s="183"/>
      <c r="DU5" s="156" t="s">
        <v>12</v>
      </c>
      <c r="DV5" s="159"/>
      <c r="DW5" s="159"/>
      <c r="DX5" s="160"/>
      <c r="DY5" s="163" t="s">
        <v>13</v>
      </c>
      <c r="DZ5" s="182"/>
      <c r="EA5" s="182"/>
      <c r="EB5" s="183"/>
      <c r="EC5" s="156" t="s">
        <v>14</v>
      </c>
      <c r="ED5" s="159"/>
      <c r="EE5" s="159"/>
      <c r="EF5" s="159"/>
      <c r="EG5" s="160"/>
      <c r="EH5" s="163" t="s">
        <v>15</v>
      </c>
      <c r="EI5" s="182"/>
      <c r="EJ5" s="182"/>
      <c r="EK5" s="183"/>
      <c r="EL5" s="156" t="s">
        <v>16</v>
      </c>
      <c r="EM5" s="159"/>
      <c r="EN5" s="159"/>
      <c r="EO5" s="160"/>
      <c r="EP5" s="163" t="s">
        <v>17</v>
      </c>
      <c r="EQ5" s="182"/>
      <c r="ER5" s="182"/>
      <c r="ES5" s="182"/>
      <c r="ET5" s="183"/>
      <c r="EU5" s="156" t="s">
        <v>18</v>
      </c>
      <c r="EV5" s="159"/>
      <c r="EW5" s="159"/>
      <c r="EX5" s="160"/>
      <c r="EY5" s="163" t="s">
        <v>19</v>
      </c>
      <c r="EZ5" s="182"/>
      <c r="FA5" s="182"/>
      <c r="FB5" s="183"/>
      <c r="FC5" s="156" t="s">
        <v>8</v>
      </c>
      <c r="FD5" s="159"/>
      <c r="FE5" s="159"/>
      <c r="FF5" s="159"/>
      <c r="FG5" s="160"/>
      <c r="FH5" s="141" t="s">
        <v>9</v>
      </c>
      <c r="FI5" s="146"/>
      <c r="FJ5" s="146"/>
      <c r="FK5" s="155"/>
      <c r="FL5" s="156" t="s">
        <v>10</v>
      </c>
      <c r="FM5" s="159"/>
      <c r="FN5" s="159"/>
      <c r="FO5" s="160"/>
      <c r="FP5" s="141" t="s">
        <v>11</v>
      </c>
      <c r="FQ5" s="146"/>
      <c r="FR5" s="146"/>
      <c r="FS5" s="146"/>
      <c r="FT5" s="155"/>
      <c r="FU5" s="156" t="s">
        <v>12</v>
      </c>
      <c r="FV5" s="159"/>
      <c r="FW5" s="159"/>
      <c r="FX5" s="160"/>
      <c r="FY5" s="141" t="s">
        <v>13</v>
      </c>
      <c r="FZ5" s="146"/>
      <c r="GA5" s="146"/>
      <c r="GB5" s="155"/>
      <c r="GC5" s="156" t="s">
        <v>14</v>
      </c>
      <c r="GD5" s="159"/>
      <c r="GE5" s="159"/>
      <c r="GF5" s="159"/>
      <c r="GG5" s="160"/>
      <c r="GH5" s="141" t="s">
        <v>15</v>
      </c>
      <c r="GI5" s="146"/>
      <c r="GJ5" s="146"/>
      <c r="GK5" s="155"/>
      <c r="GL5" s="156" t="s">
        <v>16</v>
      </c>
      <c r="GM5" s="159"/>
      <c r="GN5" s="159"/>
      <c r="GO5" s="159"/>
      <c r="GP5" s="160"/>
      <c r="GQ5" s="141" t="s">
        <v>17</v>
      </c>
      <c r="GR5" s="146"/>
      <c r="GS5" s="146"/>
      <c r="GT5" s="155"/>
      <c r="GU5" s="156" t="s">
        <v>18</v>
      </c>
      <c r="GV5" s="159"/>
      <c r="GW5" s="159"/>
      <c r="GX5" s="160"/>
      <c r="GY5" s="141" t="s">
        <v>19</v>
      </c>
      <c r="GZ5" s="146"/>
      <c r="HA5" s="146"/>
      <c r="HB5" s="155"/>
      <c r="HC5" s="156" t="s">
        <v>8</v>
      </c>
      <c r="HD5" s="159"/>
      <c r="HE5" s="159"/>
      <c r="HF5" s="159"/>
      <c r="HG5" s="160"/>
      <c r="HH5" s="141" t="s">
        <v>9</v>
      </c>
      <c r="HI5" s="146"/>
      <c r="HJ5" s="146"/>
      <c r="HK5" s="155"/>
      <c r="HL5" s="156" t="s">
        <v>10</v>
      </c>
      <c r="HM5" s="159"/>
      <c r="HN5" s="159"/>
      <c r="HO5" s="160"/>
      <c r="HP5" s="141" t="s">
        <v>11</v>
      </c>
      <c r="HQ5" s="146"/>
      <c r="HR5" s="146"/>
      <c r="HS5" s="146"/>
      <c r="HT5" s="155"/>
      <c r="HU5" s="156" t="s">
        <v>12</v>
      </c>
      <c r="HV5" s="159"/>
      <c r="HW5" s="159"/>
      <c r="HX5" s="160"/>
      <c r="HY5" s="141" t="s">
        <v>13</v>
      </c>
      <c r="HZ5" s="146"/>
      <c r="IA5" s="146"/>
      <c r="IB5" s="146"/>
      <c r="IC5" s="155"/>
      <c r="ID5" s="156" t="s">
        <v>14</v>
      </c>
      <c r="IE5" s="159"/>
      <c r="IF5" s="159"/>
      <c r="IG5" s="160"/>
      <c r="IH5" s="141" t="s">
        <v>15</v>
      </c>
      <c r="II5" s="146"/>
      <c r="IJ5" s="146"/>
      <c r="IK5" s="155"/>
      <c r="IL5" s="156" t="s">
        <v>16</v>
      </c>
      <c r="IM5" s="159"/>
      <c r="IN5" s="159"/>
      <c r="IO5" s="159"/>
      <c r="IP5" s="160"/>
      <c r="IQ5" s="141" t="s">
        <v>17</v>
      </c>
      <c r="IR5" s="146"/>
      <c r="IS5" s="146"/>
      <c r="IT5" s="155"/>
      <c r="IU5" s="162" t="s">
        <v>18</v>
      </c>
      <c r="IV5" s="162"/>
      <c r="IW5" s="162"/>
      <c r="IX5" s="162"/>
      <c r="IY5" s="144" t="s">
        <v>19</v>
      </c>
      <c r="IZ5" s="144"/>
      <c r="JA5" s="144"/>
      <c r="JB5" s="144"/>
      <c r="JC5" s="144"/>
    </row>
    <row r="6" spans="1:263" s="93" customFormat="1" ht="15.5" x14ac:dyDescent="0.35">
      <c r="A6" s="55" t="s">
        <v>163</v>
      </c>
      <c r="C6" s="3">
        <v>1</v>
      </c>
      <c r="D6" s="3">
        <v>2</v>
      </c>
      <c r="E6" s="3">
        <v>3</v>
      </c>
      <c r="F6" s="3">
        <v>4</v>
      </c>
      <c r="G6" s="4">
        <v>5</v>
      </c>
      <c r="H6" s="4">
        <v>6</v>
      </c>
      <c r="I6" s="4">
        <v>7</v>
      </c>
      <c r="J6" s="4">
        <v>8</v>
      </c>
      <c r="K6" s="3">
        <v>9</v>
      </c>
      <c r="L6" s="3">
        <v>10</v>
      </c>
      <c r="M6" s="3">
        <v>11</v>
      </c>
      <c r="N6" s="3">
        <v>12</v>
      </c>
      <c r="O6" s="3">
        <v>13</v>
      </c>
      <c r="P6" s="4">
        <v>14</v>
      </c>
      <c r="Q6" s="4">
        <v>15</v>
      </c>
      <c r="R6" s="4">
        <v>16</v>
      </c>
      <c r="S6" s="4">
        <v>17</v>
      </c>
      <c r="T6" s="3">
        <v>18</v>
      </c>
      <c r="U6" s="3">
        <v>19</v>
      </c>
      <c r="V6" s="3">
        <v>20</v>
      </c>
      <c r="W6" s="3">
        <v>21</v>
      </c>
      <c r="X6" s="3">
        <v>22</v>
      </c>
      <c r="Y6" s="4">
        <v>23</v>
      </c>
      <c r="Z6" s="4">
        <v>24</v>
      </c>
      <c r="AA6" s="4">
        <v>25</v>
      </c>
      <c r="AB6" s="4">
        <v>26</v>
      </c>
      <c r="AC6" s="3">
        <v>27</v>
      </c>
      <c r="AD6" s="3">
        <v>28</v>
      </c>
      <c r="AE6" s="3">
        <v>29</v>
      </c>
      <c r="AF6" s="3">
        <v>30</v>
      </c>
      <c r="AG6" s="4">
        <v>31</v>
      </c>
      <c r="AH6" s="4">
        <v>32</v>
      </c>
      <c r="AI6" s="4">
        <v>33</v>
      </c>
      <c r="AJ6" s="4">
        <v>34</v>
      </c>
      <c r="AK6" s="4">
        <v>35</v>
      </c>
      <c r="AL6" s="3">
        <v>36</v>
      </c>
      <c r="AM6" s="3">
        <v>37</v>
      </c>
      <c r="AN6" s="3">
        <v>38</v>
      </c>
      <c r="AO6" s="3">
        <v>39</v>
      </c>
      <c r="AP6" s="4">
        <v>40</v>
      </c>
      <c r="AQ6" s="4">
        <v>41</v>
      </c>
      <c r="AR6" s="4">
        <v>42</v>
      </c>
      <c r="AS6" s="4">
        <v>43</v>
      </c>
      <c r="AT6" s="3">
        <v>44</v>
      </c>
      <c r="AU6" s="3">
        <v>45</v>
      </c>
      <c r="AV6" s="3">
        <v>46</v>
      </c>
      <c r="AW6" s="3">
        <v>47</v>
      </c>
      <c r="AX6" s="3">
        <v>48</v>
      </c>
      <c r="AY6" s="4">
        <v>49</v>
      </c>
      <c r="AZ6" s="4">
        <v>50</v>
      </c>
      <c r="BA6" s="4">
        <v>51</v>
      </c>
      <c r="BB6" s="4">
        <v>52</v>
      </c>
      <c r="BC6" s="56">
        <v>1</v>
      </c>
      <c r="BD6" s="56">
        <v>2</v>
      </c>
      <c r="BE6" s="56">
        <v>3</v>
      </c>
      <c r="BF6" s="56">
        <v>4</v>
      </c>
      <c r="BG6" s="57">
        <v>5</v>
      </c>
      <c r="BH6" s="57">
        <v>6</v>
      </c>
      <c r="BI6" s="57">
        <v>7</v>
      </c>
      <c r="BJ6" s="57">
        <v>8</v>
      </c>
      <c r="BK6" s="57">
        <v>9</v>
      </c>
      <c r="BL6" s="56">
        <v>10</v>
      </c>
      <c r="BM6" s="56">
        <v>11</v>
      </c>
      <c r="BN6" s="56">
        <v>12</v>
      </c>
      <c r="BO6" s="56">
        <v>13</v>
      </c>
      <c r="BP6" s="57">
        <v>14</v>
      </c>
      <c r="BQ6" s="57">
        <v>15</v>
      </c>
      <c r="BR6" s="57">
        <v>16</v>
      </c>
      <c r="BS6" s="57">
        <v>17</v>
      </c>
      <c r="BT6" s="56">
        <v>18</v>
      </c>
      <c r="BU6" s="56">
        <v>19</v>
      </c>
      <c r="BV6" s="56">
        <v>20</v>
      </c>
      <c r="BW6" s="56">
        <v>21</v>
      </c>
      <c r="BX6" s="56">
        <v>22</v>
      </c>
      <c r="BY6" s="57">
        <v>23</v>
      </c>
      <c r="BZ6" s="57">
        <v>24</v>
      </c>
      <c r="CA6" s="57">
        <v>25</v>
      </c>
      <c r="CB6" s="57">
        <v>26</v>
      </c>
      <c r="CC6" s="56">
        <v>27</v>
      </c>
      <c r="CD6" s="56">
        <v>28</v>
      </c>
      <c r="CE6" s="56">
        <v>29</v>
      </c>
      <c r="CF6" s="56">
        <v>30</v>
      </c>
      <c r="CG6" s="56">
        <v>31</v>
      </c>
      <c r="CH6" s="57">
        <v>32</v>
      </c>
      <c r="CI6" s="57">
        <v>33</v>
      </c>
      <c r="CJ6" s="57">
        <v>34</v>
      </c>
      <c r="CK6" s="57">
        <v>35</v>
      </c>
      <c r="CL6" s="56">
        <v>36</v>
      </c>
      <c r="CM6" s="56">
        <v>37</v>
      </c>
      <c r="CN6" s="56">
        <v>38</v>
      </c>
      <c r="CO6" s="56">
        <v>39</v>
      </c>
      <c r="CP6" s="57">
        <v>40</v>
      </c>
      <c r="CQ6" s="57">
        <v>41</v>
      </c>
      <c r="CR6" s="57">
        <v>42</v>
      </c>
      <c r="CS6" s="57">
        <v>43</v>
      </c>
      <c r="CT6" s="57">
        <v>44</v>
      </c>
      <c r="CU6" s="56">
        <v>45</v>
      </c>
      <c r="CV6" s="56">
        <v>46</v>
      </c>
      <c r="CW6" s="56">
        <v>47</v>
      </c>
      <c r="CX6" s="56">
        <v>48</v>
      </c>
      <c r="CY6" s="57">
        <v>49</v>
      </c>
      <c r="CZ6" s="57">
        <v>50</v>
      </c>
      <c r="DA6" s="57">
        <v>51</v>
      </c>
      <c r="DB6" s="57">
        <v>52</v>
      </c>
      <c r="DC6" s="3">
        <v>1</v>
      </c>
      <c r="DD6" s="3">
        <v>2</v>
      </c>
      <c r="DE6" s="3">
        <v>3</v>
      </c>
      <c r="DF6" s="3">
        <v>4</v>
      </c>
      <c r="DG6" s="4">
        <v>5</v>
      </c>
      <c r="DH6" s="90">
        <v>6</v>
      </c>
      <c r="DI6" s="4">
        <v>7</v>
      </c>
      <c r="DJ6" s="4">
        <v>8</v>
      </c>
      <c r="DK6" s="4">
        <v>9</v>
      </c>
      <c r="DL6" s="89">
        <v>10</v>
      </c>
      <c r="DM6" s="3">
        <v>11</v>
      </c>
      <c r="DN6" s="3">
        <v>12</v>
      </c>
      <c r="DO6" s="89">
        <v>13</v>
      </c>
      <c r="DP6" s="4">
        <v>14</v>
      </c>
      <c r="DQ6" s="4">
        <v>15</v>
      </c>
      <c r="DR6" s="4">
        <v>16</v>
      </c>
      <c r="DS6" s="4">
        <v>17</v>
      </c>
      <c r="DT6" s="4">
        <v>18</v>
      </c>
      <c r="DU6" s="89">
        <v>19</v>
      </c>
      <c r="DV6" s="3">
        <v>20</v>
      </c>
      <c r="DW6" s="3">
        <v>21</v>
      </c>
      <c r="DX6" s="3">
        <v>22</v>
      </c>
      <c r="DY6" s="90">
        <v>23</v>
      </c>
      <c r="DZ6" s="4">
        <v>24</v>
      </c>
      <c r="EA6" s="4">
        <v>25</v>
      </c>
      <c r="EB6" s="4">
        <v>26</v>
      </c>
      <c r="EC6" s="3">
        <v>27</v>
      </c>
      <c r="ED6" s="3">
        <v>28</v>
      </c>
      <c r="EE6" s="3">
        <v>29</v>
      </c>
      <c r="EF6" s="3">
        <v>30</v>
      </c>
      <c r="EG6" s="3">
        <v>31</v>
      </c>
      <c r="EH6" s="4">
        <v>32</v>
      </c>
      <c r="EI6" s="4">
        <v>33</v>
      </c>
      <c r="EJ6" s="4">
        <v>34</v>
      </c>
      <c r="EK6" s="4">
        <v>35</v>
      </c>
      <c r="EL6" s="3">
        <v>36</v>
      </c>
      <c r="EM6" s="3">
        <v>37</v>
      </c>
      <c r="EN6" s="3">
        <v>38</v>
      </c>
      <c r="EO6" s="3">
        <v>39</v>
      </c>
      <c r="EP6" s="4">
        <v>40</v>
      </c>
      <c r="EQ6" s="4">
        <v>41</v>
      </c>
      <c r="ER6" s="4">
        <v>42</v>
      </c>
      <c r="ES6" s="4">
        <v>43</v>
      </c>
      <c r="ET6" s="4">
        <v>44</v>
      </c>
      <c r="EU6" s="3">
        <v>45</v>
      </c>
      <c r="EV6" s="3">
        <v>46</v>
      </c>
      <c r="EW6" s="3">
        <v>47</v>
      </c>
      <c r="EX6" s="3">
        <v>48</v>
      </c>
      <c r="EY6" s="4">
        <v>49</v>
      </c>
      <c r="EZ6" s="4">
        <v>50</v>
      </c>
      <c r="FA6" s="4">
        <v>51</v>
      </c>
      <c r="FB6" s="4">
        <v>52</v>
      </c>
      <c r="FC6" s="3">
        <v>1</v>
      </c>
      <c r="FD6" s="3">
        <v>2</v>
      </c>
      <c r="FE6" s="3">
        <v>3</v>
      </c>
      <c r="FF6" s="3">
        <v>4</v>
      </c>
      <c r="FG6" s="3">
        <v>5</v>
      </c>
      <c r="FH6" s="4">
        <v>6</v>
      </c>
      <c r="FI6" s="4">
        <v>7</v>
      </c>
      <c r="FJ6" s="4">
        <v>8</v>
      </c>
      <c r="FK6" s="4">
        <v>9</v>
      </c>
      <c r="FL6" s="3">
        <v>10</v>
      </c>
      <c r="FM6" s="3">
        <v>11</v>
      </c>
      <c r="FN6" s="3">
        <v>12</v>
      </c>
      <c r="FO6" s="3">
        <v>13</v>
      </c>
      <c r="FP6" s="4">
        <v>14</v>
      </c>
      <c r="FQ6" s="4">
        <v>15</v>
      </c>
      <c r="FR6" s="4">
        <v>16</v>
      </c>
      <c r="FS6" s="4">
        <v>17</v>
      </c>
      <c r="FT6" s="4">
        <v>18</v>
      </c>
      <c r="FU6" s="3">
        <v>19</v>
      </c>
      <c r="FV6" s="3">
        <v>20</v>
      </c>
      <c r="FW6" s="3">
        <v>21</v>
      </c>
      <c r="FX6" s="3">
        <v>22</v>
      </c>
      <c r="FY6" s="4">
        <v>23</v>
      </c>
      <c r="FZ6" s="4">
        <v>24</v>
      </c>
      <c r="GA6" s="4">
        <v>25</v>
      </c>
      <c r="GB6" s="4">
        <v>26</v>
      </c>
      <c r="GC6" s="3">
        <v>27</v>
      </c>
      <c r="GD6" s="3">
        <v>28</v>
      </c>
      <c r="GE6" s="3">
        <v>29</v>
      </c>
      <c r="GF6" s="3">
        <v>30</v>
      </c>
      <c r="GG6" s="3">
        <v>31</v>
      </c>
      <c r="GH6" s="4">
        <v>32</v>
      </c>
      <c r="GI6" s="4">
        <v>33</v>
      </c>
      <c r="GJ6" s="4">
        <v>34</v>
      </c>
      <c r="GK6" s="4">
        <v>35</v>
      </c>
      <c r="GL6" s="3">
        <v>36</v>
      </c>
      <c r="GM6" s="3">
        <v>37</v>
      </c>
      <c r="GN6" s="3">
        <v>38</v>
      </c>
      <c r="GO6" s="3">
        <v>39</v>
      </c>
      <c r="GP6" s="3">
        <v>40</v>
      </c>
      <c r="GQ6" s="4">
        <v>41</v>
      </c>
      <c r="GR6" s="4">
        <v>42</v>
      </c>
      <c r="GS6" s="4">
        <v>43</v>
      </c>
      <c r="GT6" s="4">
        <v>44</v>
      </c>
      <c r="GU6" s="3">
        <v>45</v>
      </c>
      <c r="GV6" s="89">
        <v>46</v>
      </c>
      <c r="GW6" s="89">
        <v>47</v>
      </c>
      <c r="GX6" s="3">
        <v>48</v>
      </c>
      <c r="GY6" s="4">
        <v>49</v>
      </c>
      <c r="GZ6" s="4">
        <v>50</v>
      </c>
      <c r="HA6" s="4">
        <v>51</v>
      </c>
      <c r="HB6" s="90">
        <v>52</v>
      </c>
      <c r="HC6" s="89">
        <v>1</v>
      </c>
      <c r="HD6" s="89">
        <v>2</v>
      </c>
      <c r="HE6" s="89">
        <v>3</v>
      </c>
      <c r="HF6" s="89">
        <v>4</v>
      </c>
      <c r="HG6" s="89">
        <v>5</v>
      </c>
      <c r="HH6" s="90">
        <v>6</v>
      </c>
      <c r="HI6" s="90">
        <v>7</v>
      </c>
      <c r="HJ6" s="90">
        <v>8</v>
      </c>
      <c r="HK6" s="90">
        <v>9</v>
      </c>
      <c r="HL6" s="89">
        <v>10</v>
      </c>
      <c r="HM6" s="89">
        <v>11</v>
      </c>
      <c r="HN6" s="89">
        <v>12</v>
      </c>
      <c r="HO6" s="89">
        <v>13</v>
      </c>
      <c r="HP6" s="90">
        <v>14</v>
      </c>
      <c r="HQ6" s="90">
        <v>15</v>
      </c>
      <c r="HR6" s="90">
        <v>16</v>
      </c>
      <c r="HS6" s="90">
        <v>17</v>
      </c>
      <c r="HT6" s="90">
        <v>18</v>
      </c>
      <c r="HU6" s="89">
        <v>19</v>
      </c>
      <c r="HV6" s="89">
        <v>20</v>
      </c>
      <c r="HW6" s="89">
        <v>21</v>
      </c>
      <c r="HX6" s="89">
        <v>22</v>
      </c>
      <c r="HY6" s="90">
        <v>23</v>
      </c>
      <c r="HZ6" s="90">
        <v>24</v>
      </c>
      <c r="IA6" s="90">
        <v>25</v>
      </c>
      <c r="IB6" s="90">
        <v>26</v>
      </c>
      <c r="IC6" s="90">
        <v>27</v>
      </c>
      <c r="ID6" s="86">
        <v>28</v>
      </c>
      <c r="IE6" s="86">
        <v>29</v>
      </c>
      <c r="IF6" s="86">
        <v>30</v>
      </c>
      <c r="IG6" s="86">
        <v>31</v>
      </c>
      <c r="IH6" s="85">
        <v>32</v>
      </c>
      <c r="II6" s="85">
        <v>33</v>
      </c>
      <c r="IJ6" s="85">
        <v>34</v>
      </c>
      <c r="IK6" s="85">
        <v>35</v>
      </c>
      <c r="IL6" s="86">
        <v>36</v>
      </c>
      <c r="IM6" s="86">
        <v>37</v>
      </c>
      <c r="IN6" s="86">
        <v>38</v>
      </c>
      <c r="IO6" s="86">
        <v>39</v>
      </c>
      <c r="IP6" s="86">
        <v>40</v>
      </c>
      <c r="IQ6" s="85">
        <v>41</v>
      </c>
      <c r="IR6" s="85">
        <v>42</v>
      </c>
      <c r="IS6" s="85">
        <v>43</v>
      </c>
      <c r="IT6" s="85">
        <v>44</v>
      </c>
      <c r="IU6" s="86">
        <v>45</v>
      </c>
      <c r="IV6" s="86">
        <v>46</v>
      </c>
      <c r="IW6" s="86">
        <v>47</v>
      </c>
      <c r="IX6" s="86">
        <v>48</v>
      </c>
      <c r="IY6" s="139">
        <v>49</v>
      </c>
      <c r="IZ6" s="139">
        <v>50</v>
      </c>
      <c r="JA6" s="139">
        <v>51</v>
      </c>
      <c r="JB6" s="139">
        <v>52</v>
      </c>
      <c r="JC6" s="139">
        <v>53</v>
      </c>
    </row>
    <row r="7" spans="1:263" ht="13" x14ac:dyDescent="0.3">
      <c r="C7" s="7" t="s">
        <v>21</v>
      </c>
      <c r="D7" s="7" t="s">
        <v>22</v>
      </c>
      <c r="E7" s="7" t="s">
        <v>23</v>
      </c>
      <c r="F7" s="7" t="s">
        <v>24</v>
      </c>
      <c r="G7" s="8" t="s">
        <v>25</v>
      </c>
      <c r="H7" s="8" t="s">
        <v>26</v>
      </c>
      <c r="I7" s="8" t="s">
        <v>27</v>
      </c>
      <c r="J7" s="8" t="s">
        <v>28</v>
      </c>
      <c r="K7" s="7" t="s">
        <v>29</v>
      </c>
      <c r="L7" s="7" t="s">
        <v>30</v>
      </c>
      <c r="M7" s="7" t="s">
        <v>31</v>
      </c>
      <c r="N7" s="7" t="s">
        <v>32</v>
      </c>
      <c r="O7" s="7" t="s">
        <v>33</v>
      </c>
      <c r="P7" s="8" t="s">
        <v>21</v>
      </c>
      <c r="Q7" s="8" t="s">
        <v>22</v>
      </c>
      <c r="R7" s="8" t="s">
        <v>23</v>
      </c>
      <c r="S7" s="8" t="s">
        <v>24</v>
      </c>
      <c r="T7" s="7" t="s">
        <v>34</v>
      </c>
      <c r="U7" s="7" t="s">
        <v>35</v>
      </c>
      <c r="V7" s="7" t="s">
        <v>36</v>
      </c>
      <c r="W7" s="7" t="s">
        <v>37</v>
      </c>
      <c r="X7" s="7" t="s">
        <v>38</v>
      </c>
      <c r="Y7" s="8" t="s">
        <v>39</v>
      </c>
      <c r="Z7" s="8" t="s">
        <v>40</v>
      </c>
      <c r="AA7" s="8" t="s">
        <v>41</v>
      </c>
      <c r="AB7" s="8" t="s">
        <v>42</v>
      </c>
      <c r="AC7" s="7" t="s">
        <v>43</v>
      </c>
      <c r="AD7" s="7" t="s">
        <v>44</v>
      </c>
      <c r="AE7" s="7" t="s">
        <v>45</v>
      </c>
      <c r="AF7" s="7" t="s">
        <v>46</v>
      </c>
      <c r="AG7" s="8" t="s">
        <v>47</v>
      </c>
      <c r="AH7" s="8" t="s">
        <v>48</v>
      </c>
      <c r="AI7" s="8" t="s">
        <v>49</v>
      </c>
      <c r="AJ7" s="8" t="s">
        <v>50</v>
      </c>
      <c r="AK7" s="8" t="s">
        <v>51</v>
      </c>
      <c r="AL7" s="7" t="s">
        <v>39</v>
      </c>
      <c r="AM7" s="7" t="s">
        <v>40</v>
      </c>
      <c r="AN7" s="7" t="s">
        <v>41</v>
      </c>
      <c r="AO7" s="7" t="s">
        <v>42</v>
      </c>
      <c r="AP7" s="8" t="s">
        <v>52</v>
      </c>
      <c r="AQ7" s="8" t="s">
        <v>26</v>
      </c>
      <c r="AR7" s="8" t="s">
        <v>27</v>
      </c>
      <c r="AS7" s="8" t="s">
        <v>28</v>
      </c>
      <c r="AT7" s="7" t="s">
        <v>53</v>
      </c>
      <c r="AU7" s="7" t="s">
        <v>30</v>
      </c>
      <c r="AV7" s="7" t="s">
        <v>31</v>
      </c>
      <c r="AW7" s="7" t="s">
        <v>32</v>
      </c>
      <c r="AX7" s="7" t="s">
        <v>54</v>
      </c>
      <c r="AY7" s="8" t="s">
        <v>39</v>
      </c>
      <c r="AZ7" s="8" t="s">
        <v>40</v>
      </c>
      <c r="BA7" s="8" t="s">
        <v>41</v>
      </c>
      <c r="BB7" s="8" t="s">
        <v>42</v>
      </c>
      <c r="BC7" s="7" t="s">
        <v>55</v>
      </c>
      <c r="BD7" s="7" t="s">
        <v>26</v>
      </c>
      <c r="BE7" s="7" t="s">
        <v>27</v>
      </c>
      <c r="BF7" s="7" t="s">
        <v>28</v>
      </c>
      <c r="BG7" s="8" t="s">
        <v>56</v>
      </c>
      <c r="BH7" s="8" t="s">
        <v>48</v>
      </c>
      <c r="BI7" s="8" t="s">
        <v>49</v>
      </c>
      <c r="BJ7" s="8" t="s">
        <v>50</v>
      </c>
      <c r="BK7" s="8" t="s">
        <v>57</v>
      </c>
      <c r="BL7" s="7" t="s">
        <v>21</v>
      </c>
      <c r="BM7" s="7" t="s">
        <v>22</v>
      </c>
      <c r="BN7" s="7" t="s">
        <v>23</v>
      </c>
      <c r="BO7" s="7" t="s">
        <v>24</v>
      </c>
      <c r="BP7" s="8" t="s">
        <v>58</v>
      </c>
      <c r="BQ7" s="8" t="s">
        <v>26</v>
      </c>
      <c r="BR7" s="8" t="s">
        <v>27</v>
      </c>
      <c r="BS7" s="8" t="s">
        <v>28</v>
      </c>
      <c r="BT7" s="7" t="s">
        <v>59</v>
      </c>
      <c r="BU7" s="7" t="s">
        <v>30</v>
      </c>
      <c r="BV7" s="7" t="s">
        <v>31</v>
      </c>
      <c r="BW7" s="7" t="s">
        <v>32</v>
      </c>
      <c r="BX7" s="7" t="s">
        <v>60</v>
      </c>
      <c r="BY7" s="8" t="s">
        <v>43</v>
      </c>
      <c r="BZ7" s="8" t="s">
        <v>44</v>
      </c>
      <c r="CA7" s="8" t="s">
        <v>45</v>
      </c>
      <c r="CB7" s="8" t="s">
        <v>46</v>
      </c>
      <c r="CC7" s="7" t="s">
        <v>61</v>
      </c>
      <c r="CD7" s="7" t="s">
        <v>35</v>
      </c>
      <c r="CE7" s="7" t="s">
        <v>36</v>
      </c>
      <c r="CF7" s="7" t="s">
        <v>37</v>
      </c>
      <c r="CG7" s="7" t="s">
        <v>62</v>
      </c>
      <c r="CH7" s="8" t="s">
        <v>39</v>
      </c>
      <c r="CI7" s="8" t="s">
        <v>40</v>
      </c>
      <c r="CJ7" s="8" t="s">
        <v>41</v>
      </c>
      <c r="CK7" s="8" t="s">
        <v>42</v>
      </c>
      <c r="CL7" s="7" t="s">
        <v>43</v>
      </c>
      <c r="CM7" s="7" t="s">
        <v>44</v>
      </c>
      <c r="CN7" s="7" t="s">
        <v>45</v>
      </c>
      <c r="CO7" s="7" t="s">
        <v>46</v>
      </c>
      <c r="CP7" s="8" t="s">
        <v>63</v>
      </c>
      <c r="CQ7" s="8" t="s">
        <v>48</v>
      </c>
      <c r="CR7" s="8" t="s">
        <v>49</v>
      </c>
      <c r="CS7" s="8" t="s">
        <v>50</v>
      </c>
      <c r="CT7" s="8" t="s">
        <v>64</v>
      </c>
      <c r="CU7" s="7" t="s">
        <v>21</v>
      </c>
      <c r="CV7" s="7" t="s">
        <v>22</v>
      </c>
      <c r="CW7" s="7" t="s">
        <v>23</v>
      </c>
      <c r="CX7" s="7" t="s">
        <v>65</v>
      </c>
      <c r="CY7" s="8" t="s">
        <v>21</v>
      </c>
      <c r="CZ7" s="8" t="s">
        <v>22</v>
      </c>
      <c r="DA7" s="8" t="s">
        <v>23</v>
      </c>
      <c r="DB7" s="8" t="s">
        <v>24</v>
      </c>
      <c r="DC7" s="7" t="s">
        <v>66</v>
      </c>
      <c r="DD7" s="7" t="s">
        <v>35</v>
      </c>
      <c r="DE7" s="7" t="s">
        <v>36</v>
      </c>
      <c r="DF7" s="7" t="s">
        <v>37</v>
      </c>
      <c r="DG7" s="8" t="s">
        <v>67</v>
      </c>
      <c r="DH7" s="8" t="s">
        <v>30</v>
      </c>
      <c r="DI7" s="8" t="s">
        <v>31</v>
      </c>
      <c r="DJ7" s="8" t="s">
        <v>32</v>
      </c>
      <c r="DK7" s="8" t="s">
        <v>60</v>
      </c>
      <c r="DL7" s="7" t="s">
        <v>43</v>
      </c>
      <c r="DM7" s="7" t="s">
        <v>44</v>
      </c>
      <c r="DN7" s="7" t="s">
        <v>45</v>
      </c>
      <c r="DO7" s="7" t="s">
        <v>46</v>
      </c>
      <c r="DP7" s="8" t="s">
        <v>68</v>
      </c>
      <c r="DQ7" s="8" t="s">
        <v>35</v>
      </c>
      <c r="DR7" s="8" t="s">
        <v>36</v>
      </c>
      <c r="DS7" s="8" t="s">
        <v>37</v>
      </c>
      <c r="DT7" s="8" t="s">
        <v>69</v>
      </c>
      <c r="DU7" s="7" t="s">
        <v>39</v>
      </c>
      <c r="DV7" s="7" t="s">
        <v>40</v>
      </c>
      <c r="DW7" s="7" t="s">
        <v>41</v>
      </c>
      <c r="DX7" s="7" t="s">
        <v>42</v>
      </c>
      <c r="DY7" s="8" t="s">
        <v>70</v>
      </c>
      <c r="DZ7" s="8" t="s">
        <v>26</v>
      </c>
      <c r="EA7" s="8" t="s">
        <v>27</v>
      </c>
      <c r="EB7" s="8" t="s">
        <v>28</v>
      </c>
      <c r="EC7" s="7" t="s">
        <v>71</v>
      </c>
      <c r="ED7" s="7" t="s">
        <v>48</v>
      </c>
      <c r="EE7" s="7" t="s">
        <v>49</v>
      </c>
      <c r="EF7" s="7" t="s">
        <v>50</v>
      </c>
      <c r="EG7" s="7" t="s">
        <v>72</v>
      </c>
      <c r="EH7" s="8" t="s">
        <v>21</v>
      </c>
      <c r="EI7" s="8" t="s">
        <v>22</v>
      </c>
      <c r="EJ7" s="8" t="s">
        <v>23</v>
      </c>
      <c r="EK7" s="8" t="s">
        <v>24</v>
      </c>
      <c r="EL7" s="7" t="s">
        <v>73</v>
      </c>
      <c r="EM7" s="7" t="s">
        <v>26</v>
      </c>
      <c r="EN7" s="7" t="s">
        <v>27</v>
      </c>
      <c r="EO7" s="7" t="s">
        <v>28</v>
      </c>
      <c r="EP7" s="8" t="s">
        <v>74</v>
      </c>
      <c r="EQ7" s="8" t="s">
        <v>30</v>
      </c>
      <c r="ER7" s="8" t="s">
        <v>31</v>
      </c>
      <c r="ES7" s="8" t="s">
        <v>32</v>
      </c>
      <c r="ET7" s="8" t="s">
        <v>60</v>
      </c>
      <c r="EU7" s="7" t="s">
        <v>43</v>
      </c>
      <c r="EV7" s="7" t="s">
        <v>44</v>
      </c>
      <c r="EW7" s="7" t="s">
        <v>45</v>
      </c>
      <c r="EX7" s="7" t="s">
        <v>46</v>
      </c>
      <c r="EY7" s="8" t="s">
        <v>43</v>
      </c>
      <c r="EZ7" s="8" t="s">
        <v>44</v>
      </c>
      <c r="FA7" s="8" t="s">
        <v>45</v>
      </c>
      <c r="FB7" s="8" t="s">
        <v>46</v>
      </c>
      <c r="FC7" s="9" t="s">
        <v>75</v>
      </c>
      <c r="FD7" s="9" t="s">
        <v>76</v>
      </c>
      <c r="FE7" s="9" t="s">
        <v>49</v>
      </c>
      <c r="FF7" s="9" t="s">
        <v>50</v>
      </c>
      <c r="FG7" s="9" t="s">
        <v>77</v>
      </c>
      <c r="FH7" s="10" t="s">
        <v>78</v>
      </c>
      <c r="FI7" s="10" t="s">
        <v>79</v>
      </c>
      <c r="FJ7" s="10" t="s">
        <v>41</v>
      </c>
      <c r="FK7" s="10" t="s">
        <v>42</v>
      </c>
      <c r="FL7" s="9" t="s">
        <v>80</v>
      </c>
      <c r="FM7" s="9" t="s">
        <v>81</v>
      </c>
      <c r="FN7" s="9" t="s">
        <v>27</v>
      </c>
      <c r="FO7" s="9" t="s">
        <v>28</v>
      </c>
      <c r="FP7" s="10" t="s">
        <v>82</v>
      </c>
      <c r="FQ7" s="10" t="s">
        <v>83</v>
      </c>
      <c r="FR7" s="10" t="s">
        <v>49</v>
      </c>
      <c r="FS7" s="10" t="s">
        <v>50</v>
      </c>
      <c r="FT7" s="10" t="s">
        <v>84</v>
      </c>
      <c r="FU7" s="9" t="s">
        <v>85</v>
      </c>
      <c r="FV7" s="9" t="s">
        <v>86</v>
      </c>
      <c r="FW7" s="9" t="s">
        <v>23</v>
      </c>
      <c r="FX7" s="9" t="s">
        <v>24</v>
      </c>
      <c r="FY7" s="10" t="s">
        <v>87</v>
      </c>
      <c r="FZ7" s="10" t="s">
        <v>88</v>
      </c>
      <c r="GA7" s="10" t="s">
        <v>36</v>
      </c>
      <c r="GB7" s="10" t="s">
        <v>37</v>
      </c>
      <c r="GC7" s="11" t="s">
        <v>89</v>
      </c>
      <c r="GD7" s="11" t="s">
        <v>90</v>
      </c>
      <c r="GE7" s="11" t="s">
        <v>31</v>
      </c>
      <c r="GF7" s="11" t="s">
        <v>32</v>
      </c>
      <c r="GG7" s="11" t="s">
        <v>60</v>
      </c>
      <c r="GH7" s="10" t="s">
        <v>91</v>
      </c>
      <c r="GI7" s="10" t="s">
        <v>92</v>
      </c>
      <c r="GJ7" s="10" t="s">
        <v>45</v>
      </c>
      <c r="GK7" s="10" t="s">
        <v>46</v>
      </c>
      <c r="GL7" s="9" t="s">
        <v>93</v>
      </c>
      <c r="GM7" s="9" t="s">
        <v>88</v>
      </c>
      <c r="GN7" s="9" t="s">
        <v>36</v>
      </c>
      <c r="GO7" s="9" t="s">
        <v>37</v>
      </c>
      <c r="GP7" s="9" t="s">
        <v>94</v>
      </c>
      <c r="GQ7" s="10" t="s">
        <v>95</v>
      </c>
      <c r="GR7" s="10" t="s">
        <v>40</v>
      </c>
      <c r="GS7" s="10" t="s">
        <v>41</v>
      </c>
      <c r="GT7" s="10" t="s">
        <v>42</v>
      </c>
      <c r="GU7" s="13" t="s">
        <v>96</v>
      </c>
      <c r="GV7" s="13" t="s">
        <v>81</v>
      </c>
      <c r="GW7" s="13" t="s">
        <v>27</v>
      </c>
      <c r="GX7" s="13" t="s">
        <v>28</v>
      </c>
      <c r="GY7" s="10" t="s">
        <v>97</v>
      </c>
      <c r="GZ7" s="10" t="s">
        <v>81</v>
      </c>
      <c r="HA7" s="10" t="s">
        <v>27</v>
      </c>
      <c r="HB7" s="10" t="s">
        <v>28</v>
      </c>
      <c r="HC7" s="15" t="s">
        <v>98</v>
      </c>
      <c r="HD7" s="15" t="s">
        <v>90</v>
      </c>
      <c r="HE7" s="15" t="s">
        <v>31</v>
      </c>
      <c r="HF7" s="15" t="s">
        <v>32</v>
      </c>
      <c r="HG7" s="15" t="s">
        <v>99</v>
      </c>
      <c r="HH7" s="16" t="s">
        <v>100</v>
      </c>
      <c r="HI7" s="16" t="s">
        <v>86</v>
      </c>
      <c r="HJ7" s="16" t="s">
        <v>23</v>
      </c>
      <c r="HK7" s="16" t="s">
        <v>24</v>
      </c>
      <c r="HL7" s="12" t="s">
        <v>101</v>
      </c>
      <c r="HM7" s="12" t="s">
        <v>88</v>
      </c>
      <c r="HN7" s="13" t="s">
        <v>36</v>
      </c>
      <c r="HO7" s="13" t="s">
        <v>37</v>
      </c>
      <c r="HP7" s="10" t="s">
        <v>102</v>
      </c>
      <c r="HQ7" s="10" t="s">
        <v>90</v>
      </c>
      <c r="HR7" s="10" t="s">
        <v>31</v>
      </c>
      <c r="HS7" s="10" t="s">
        <v>32</v>
      </c>
      <c r="HT7" s="10" t="s">
        <v>60</v>
      </c>
      <c r="HU7" s="17" t="s">
        <v>43</v>
      </c>
      <c r="HV7" s="17" t="s">
        <v>44</v>
      </c>
      <c r="HW7" s="17" t="s">
        <v>45</v>
      </c>
      <c r="HX7" s="17" t="s">
        <v>46</v>
      </c>
      <c r="HY7" s="18" t="s">
        <v>103</v>
      </c>
      <c r="HZ7" s="18" t="s">
        <v>83</v>
      </c>
      <c r="IA7" s="18" t="s">
        <v>49</v>
      </c>
      <c r="IB7" s="18" t="s">
        <v>104</v>
      </c>
      <c r="IC7" s="18" t="s">
        <v>105</v>
      </c>
      <c r="ID7" s="17" t="s">
        <v>39</v>
      </c>
      <c r="IE7" s="17" t="s">
        <v>40</v>
      </c>
      <c r="IF7" s="17" t="s">
        <v>41</v>
      </c>
      <c r="IG7" s="17" t="s">
        <v>42</v>
      </c>
      <c r="IH7" s="19" t="s">
        <v>106</v>
      </c>
      <c r="II7" s="19" t="s">
        <v>26</v>
      </c>
      <c r="IJ7" s="19" t="s">
        <v>27</v>
      </c>
      <c r="IK7" s="19" t="s">
        <v>157</v>
      </c>
      <c r="IL7" s="20" t="s">
        <v>107</v>
      </c>
      <c r="IM7" s="20" t="s">
        <v>48</v>
      </c>
      <c r="IN7" s="20" t="s">
        <v>49</v>
      </c>
      <c r="IO7" s="20" t="s">
        <v>50</v>
      </c>
      <c r="IP7" s="20" t="s">
        <v>158</v>
      </c>
      <c r="IQ7" s="19" t="s">
        <v>21</v>
      </c>
      <c r="IR7" s="19" t="s">
        <v>22</v>
      </c>
      <c r="IS7" s="19" t="s">
        <v>23</v>
      </c>
      <c r="IT7" s="19" t="s">
        <v>24</v>
      </c>
      <c r="IU7" s="17" t="s">
        <v>155</v>
      </c>
      <c r="IV7" s="17" t="s">
        <v>88</v>
      </c>
      <c r="IW7" s="17" t="s">
        <v>36</v>
      </c>
      <c r="IX7" s="17" t="s">
        <v>37</v>
      </c>
      <c r="IY7" s="18" t="s">
        <v>166</v>
      </c>
      <c r="IZ7" s="18" t="s">
        <v>48</v>
      </c>
      <c r="JA7" s="18" t="s">
        <v>49</v>
      </c>
      <c r="JB7" s="18" t="s">
        <v>50</v>
      </c>
      <c r="JC7" s="18" t="s">
        <v>167</v>
      </c>
    </row>
    <row r="8" spans="1:263" s="127" customFormat="1" ht="13" x14ac:dyDescent="0.3">
      <c r="A8" s="59" t="s">
        <v>109</v>
      </c>
      <c r="C8" s="22"/>
      <c r="D8" s="22"/>
      <c r="E8" s="22"/>
      <c r="F8" s="22"/>
      <c r="G8" s="23"/>
      <c r="H8" s="23"/>
      <c r="I8" s="23"/>
      <c r="J8" s="23"/>
      <c r="K8" s="22"/>
      <c r="L8" s="22"/>
      <c r="M8" s="22"/>
      <c r="N8" s="22"/>
      <c r="O8" s="22"/>
      <c r="P8" s="23"/>
      <c r="Q8" s="23"/>
      <c r="R8" s="23"/>
      <c r="S8" s="23"/>
      <c r="T8" s="22"/>
      <c r="U8" s="22"/>
      <c r="V8" s="22"/>
      <c r="W8" s="22"/>
      <c r="X8" s="22"/>
      <c r="Y8" s="23"/>
      <c r="Z8" s="23"/>
      <c r="AA8" s="23"/>
      <c r="AB8" s="23"/>
      <c r="AC8" s="22"/>
      <c r="AD8" s="22"/>
      <c r="AE8" s="22"/>
      <c r="AF8" s="22"/>
      <c r="AG8" s="23"/>
      <c r="AH8" s="23"/>
      <c r="AI8" s="23"/>
      <c r="AJ8" s="23"/>
      <c r="AK8" s="23"/>
      <c r="AL8" s="22"/>
      <c r="AM8" s="22"/>
      <c r="AN8" s="22"/>
      <c r="AO8" s="22"/>
      <c r="AP8" s="23"/>
      <c r="AQ8" s="23"/>
      <c r="AR8" s="23"/>
      <c r="AS8" s="23"/>
      <c r="AT8" s="22"/>
      <c r="AU8" s="22"/>
      <c r="AV8" s="22"/>
      <c r="AW8" s="22"/>
      <c r="AX8" s="22"/>
      <c r="AY8" s="23"/>
      <c r="AZ8" s="23"/>
      <c r="BA8" s="23"/>
      <c r="BB8" s="23"/>
      <c r="BC8" s="73"/>
      <c r="BD8" s="73"/>
      <c r="BE8" s="73"/>
      <c r="BF8" s="73"/>
      <c r="BG8" s="74"/>
      <c r="BH8" s="74"/>
      <c r="BI8" s="74"/>
      <c r="BJ8" s="74"/>
      <c r="BK8" s="74"/>
      <c r="BL8" s="73"/>
      <c r="BM8" s="73"/>
      <c r="BN8" s="73"/>
      <c r="BO8" s="73"/>
      <c r="BP8" s="74"/>
      <c r="BQ8" s="74"/>
      <c r="BR8" s="74"/>
      <c r="BS8" s="74"/>
      <c r="BT8" s="73"/>
      <c r="BU8" s="73"/>
      <c r="BV8" s="73"/>
      <c r="BW8" s="73"/>
      <c r="BX8" s="73"/>
      <c r="BY8" s="74"/>
      <c r="BZ8" s="74"/>
      <c r="CA8" s="74"/>
      <c r="CB8" s="74"/>
      <c r="CC8" s="73"/>
      <c r="CD8" s="73"/>
      <c r="CE8" s="73"/>
      <c r="CF8" s="73"/>
      <c r="CG8" s="73"/>
      <c r="CH8" s="74"/>
      <c r="CI8" s="74"/>
      <c r="CJ8" s="74"/>
      <c r="CK8" s="74"/>
      <c r="CL8" s="73"/>
      <c r="CM8" s="73"/>
      <c r="CN8" s="73"/>
      <c r="CO8" s="73"/>
      <c r="CP8" s="74"/>
      <c r="CQ8" s="74"/>
      <c r="CR8" s="74"/>
      <c r="CS8" s="74"/>
      <c r="CT8" s="74"/>
      <c r="CU8" s="73"/>
      <c r="CV8" s="73"/>
      <c r="CW8" s="73"/>
      <c r="CX8" s="73"/>
      <c r="CY8" s="74"/>
      <c r="CZ8" s="74"/>
      <c r="DA8" s="74"/>
      <c r="DB8" s="74"/>
      <c r="DC8" s="73"/>
      <c r="DD8" s="73"/>
      <c r="DE8" s="73"/>
      <c r="DF8" s="73"/>
      <c r="DG8" s="74"/>
      <c r="DH8" s="74"/>
      <c r="DI8" s="74"/>
      <c r="DJ8" s="74"/>
      <c r="DK8" s="74"/>
      <c r="DL8" s="73"/>
      <c r="DM8" s="73"/>
      <c r="DN8" s="73"/>
      <c r="DO8" s="73"/>
      <c r="DP8" s="74"/>
      <c r="DQ8" s="74"/>
      <c r="DR8" s="74"/>
      <c r="DS8" s="74"/>
      <c r="DT8" s="74"/>
      <c r="DU8" s="73"/>
      <c r="DV8" s="73"/>
      <c r="DW8" s="73"/>
      <c r="DX8" s="73"/>
      <c r="DY8" s="74"/>
      <c r="DZ8" s="74"/>
      <c r="EA8" s="74"/>
      <c r="EB8" s="74"/>
      <c r="EC8" s="73"/>
      <c r="ED8" s="73"/>
      <c r="EE8" s="73"/>
      <c r="EF8" s="73"/>
      <c r="EG8" s="73"/>
      <c r="EH8" s="74"/>
      <c r="EI8" s="74"/>
      <c r="EJ8" s="74"/>
      <c r="EK8" s="74"/>
      <c r="EL8" s="73"/>
      <c r="EM8" s="73"/>
      <c r="EN8" s="73"/>
      <c r="EO8" s="73"/>
      <c r="EP8" s="74"/>
      <c r="EQ8" s="74"/>
      <c r="ER8" s="74"/>
      <c r="ES8" s="74"/>
      <c r="ET8" s="74"/>
      <c r="EU8" s="73"/>
      <c r="EV8" s="73"/>
      <c r="EW8" s="73"/>
      <c r="EX8" s="73"/>
      <c r="EY8" s="74"/>
      <c r="EZ8" s="74"/>
      <c r="FA8" s="74"/>
      <c r="FB8" s="74"/>
      <c r="FC8" s="75"/>
      <c r="FD8" s="75"/>
      <c r="FE8" s="75"/>
      <c r="FF8" s="75"/>
      <c r="FG8" s="75"/>
      <c r="FH8" s="58"/>
      <c r="FI8" s="58"/>
      <c r="FJ8" s="58"/>
      <c r="FK8" s="58"/>
      <c r="FL8" s="75"/>
      <c r="FM8" s="75"/>
      <c r="FN8" s="75"/>
      <c r="FO8" s="75"/>
      <c r="FP8" s="58"/>
      <c r="FQ8" s="58"/>
      <c r="FR8" s="58"/>
      <c r="FS8" s="58"/>
      <c r="FT8" s="58"/>
      <c r="FU8" s="75"/>
      <c r="FV8" s="75"/>
      <c r="FW8" s="75"/>
      <c r="FX8" s="75"/>
      <c r="FY8" s="58"/>
      <c r="FZ8" s="58"/>
      <c r="GA8" s="58"/>
      <c r="GB8" s="58"/>
      <c r="GC8" s="76"/>
      <c r="GD8" s="76"/>
      <c r="GE8" s="76"/>
      <c r="GF8" s="76"/>
      <c r="GG8" s="76"/>
      <c r="GH8" s="58"/>
      <c r="GI8" s="58"/>
      <c r="GJ8" s="58"/>
      <c r="GK8" s="58"/>
      <c r="GL8" s="75"/>
      <c r="GM8" s="75"/>
      <c r="GN8" s="75"/>
      <c r="GO8" s="75"/>
      <c r="GP8" s="75"/>
      <c r="GQ8" s="58"/>
      <c r="GR8" s="58"/>
      <c r="GS8" s="58"/>
      <c r="GT8" s="58"/>
      <c r="GU8" s="77"/>
      <c r="GV8" s="77"/>
      <c r="GW8" s="77"/>
      <c r="GX8" s="77"/>
      <c r="GY8" s="58"/>
      <c r="GZ8" s="58"/>
      <c r="HA8" s="58"/>
      <c r="HB8" s="58"/>
      <c r="HC8" s="22"/>
      <c r="HD8" s="22"/>
      <c r="HE8" s="22"/>
      <c r="HF8" s="22"/>
      <c r="HG8" s="22"/>
      <c r="HH8" s="19"/>
      <c r="HI8" s="19"/>
      <c r="HJ8" s="19"/>
      <c r="HK8" s="19"/>
      <c r="HL8" s="77"/>
      <c r="HM8" s="77"/>
      <c r="HN8" s="77"/>
      <c r="HO8" s="77"/>
      <c r="HP8" s="96"/>
      <c r="HQ8" s="96"/>
      <c r="HR8" s="96"/>
      <c r="HS8" s="96"/>
      <c r="HT8" s="96"/>
      <c r="HU8" s="97"/>
      <c r="HV8" s="97"/>
      <c r="HW8" s="97"/>
      <c r="HX8" s="97"/>
      <c r="HY8" s="96"/>
      <c r="HZ8" s="96"/>
      <c r="IA8" s="96"/>
      <c r="IB8" s="96"/>
      <c r="IC8" s="96"/>
      <c r="ID8" s="97"/>
      <c r="IE8" s="97"/>
      <c r="IF8" s="97"/>
      <c r="IG8" s="97"/>
      <c r="IH8" s="98"/>
      <c r="II8" s="98"/>
      <c r="IJ8" s="98"/>
      <c r="IK8" s="98"/>
      <c r="IL8" s="95"/>
      <c r="IM8" s="95"/>
      <c r="IN8" s="95"/>
      <c r="IO8" s="95"/>
      <c r="IP8" s="95"/>
      <c r="IQ8" s="98"/>
      <c r="IR8" s="98"/>
      <c r="IS8" s="98"/>
      <c r="IT8" s="98"/>
      <c r="IU8" s="97"/>
      <c r="IV8" s="97"/>
      <c r="IW8" s="97"/>
      <c r="IX8" s="97"/>
      <c r="IY8" s="96"/>
      <c r="IZ8" s="96"/>
      <c r="JA8" s="96"/>
      <c r="JB8" s="96"/>
      <c r="JC8" s="96"/>
    </row>
    <row r="9" spans="1:263" ht="13" x14ac:dyDescent="0.3">
      <c r="A9" s="60"/>
      <c r="C9" s="78"/>
      <c r="D9" s="78"/>
      <c r="E9" s="78"/>
      <c r="F9" s="78"/>
      <c r="G9" s="79"/>
      <c r="H9" s="79"/>
      <c r="I9" s="79"/>
      <c r="J9" s="79"/>
      <c r="K9" s="78"/>
      <c r="L9" s="78"/>
      <c r="M9" s="78"/>
      <c r="N9" s="78"/>
      <c r="O9" s="78"/>
      <c r="P9" s="79"/>
      <c r="Q9" s="79"/>
      <c r="R9" s="79"/>
      <c r="S9" s="79"/>
      <c r="T9" s="78"/>
      <c r="U9" s="78"/>
      <c r="V9" s="78"/>
      <c r="W9" s="78"/>
      <c r="X9" s="78"/>
      <c r="Y9" s="79"/>
      <c r="Z9" s="79"/>
      <c r="AA9" s="79"/>
      <c r="AB9" s="79"/>
      <c r="AC9" s="78"/>
      <c r="AD9" s="78"/>
      <c r="AE9" s="78"/>
      <c r="AF9" s="78"/>
      <c r="AG9" s="79"/>
      <c r="AH9" s="79"/>
      <c r="AI9" s="79"/>
      <c r="AJ9" s="79"/>
      <c r="AK9" s="79"/>
      <c r="AL9" s="78"/>
      <c r="AM9" s="78"/>
      <c r="AN9" s="78"/>
      <c r="AO9" s="78"/>
      <c r="AP9" s="79"/>
      <c r="AQ9" s="79"/>
      <c r="AR9" s="79"/>
      <c r="AS9" s="79"/>
      <c r="AT9" s="78"/>
      <c r="AU9" s="78"/>
      <c r="AV9" s="78"/>
      <c r="AW9" s="78"/>
      <c r="AX9" s="78"/>
      <c r="AY9" s="79"/>
      <c r="AZ9" s="79"/>
      <c r="BA9" s="79"/>
      <c r="BB9" s="79"/>
      <c r="BC9" s="78"/>
      <c r="BD9" s="78"/>
      <c r="BE9" s="78"/>
      <c r="BF9" s="78"/>
      <c r="BG9" s="79"/>
      <c r="BH9" s="79"/>
      <c r="BI9" s="79"/>
      <c r="BJ9" s="79"/>
      <c r="BK9" s="79"/>
      <c r="BL9" s="78"/>
      <c r="BM9" s="78"/>
      <c r="BN9" s="78"/>
      <c r="BO9" s="78"/>
      <c r="BP9" s="79"/>
      <c r="BQ9" s="79"/>
      <c r="BR9" s="79"/>
      <c r="BS9" s="79"/>
      <c r="BT9" s="78"/>
      <c r="BU9" s="78"/>
      <c r="BV9" s="78"/>
      <c r="BW9" s="78"/>
      <c r="BX9" s="78"/>
      <c r="BY9" s="79"/>
      <c r="BZ9" s="79"/>
      <c r="CA9" s="79"/>
      <c r="CB9" s="79"/>
      <c r="CC9" s="78"/>
      <c r="CD9" s="78"/>
      <c r="CE9" s="78"/>
      <c r="CF9" s="78"/>
      <c r="CG9" s="78"/>
      <c r="CH9" s="79"/>
      <c r="CI9" s="79"/>
      <c r="CJ9" s="79"/>
      <c r="CK9" s="79"/>
      <c r="CL9" s="78"/>
      <c r="CM9" s="78"/>
      <c r="CN9" s="78"/>
      <c r="CO9" s="78"/>
      <c r="CP9" s="79"/>
      <c r="CQ9" s="79"/>
      <c r="CR9" s="79"/>
      <c r="CS9" s="79"/>
      <c r="CT9" s="79"/>
      <c r="CU9" s="78"/>
      <c r="CV9" s="78"/>
      <c r="CW9" s="78"/>
      <c r="CX9" s="78"/>
      <c r="CY9" s="79"/>
      <c r="CZ9" s="79"/>
      <c r="DA9" s="79"/>
      <c r="DB9" s="79"/>
      <c r="DC9" s="78"/>
      <c r="DD9" s="78"/>
      <c r="DE9" s="78"/>
      <c r="DF9" s="78"/>
      <c r="DG9" s="79"/>
      <c r="DH9" s="79"/>
      <c r="DI9" s="79"/>
      <c r="DJ9" s="79"/>
      <c r="DK9" s="79"/>
      <c r="DL9" s="78"/>
      <c r="DM9" s="78"/>
      <c r="DN9" s="78"/>
      <c r="DO9" s="78"/>
      <c r="DP9" s="79"/>
      <c r="DQ9" s="79"/>
      <c r="DR9" s="79"/>
      <c r="DS9" s="79"/>
      <c r="DT9" s="79"/>
      <c r="DU9" s="78"/>
      <c r="DV9" s="78"/>
      <c r="DW9" s="78"/>
      <c r="DX9" s="78"/>
      <c r="DY9" s="79"/>
      <c r="DZ9" s="79"/>
      <c r="EA9" s="79"/>
      <c r="EB9" s="79"/>
      <c r="EC9" s="78"/>
      <c r="ED9" s="78"/>
      <c r="EE9" s="78"/>
      <c r="EF9" s="78"/>
      <c r="EG9" s="78"/>
      <c r="EH9" s="79"/>
      <c r="EI9" s="79"/>
      <c r="EJ9" s="79"/>
      <c r="EK9" s="79"/>
      <c r="EL9" s="78"/>
      <c r="EM9" s="78"/>
      <c r="EN9" s="78"/>
      <c r="EO9" s="78"/>
      <c r="EP9" s="79"/>
      <c r="EQ9" s="79"/>
      <c r="ER9" s="79"/>
      <c r="ES9" s="79"/>
      <c r="ET9" s="79"/>
      <c r="EU9" s="78"/>
      <c r="EV9" s="78"/>
      <c r="EW9" s="78"/>
      <c r="EX9" s="78"/>
      <c r="EY9" s="79"/>
      <c r="EZ9" s="79"/>
      <c r="FA9" s="79"/>
      <c r="FB9" s="79"/>
      <c r="FC9" s="17"/>
      <c r="FD9" s="17"/>
      <c r="FE9" s="17"/>
      <c r="FF9" s="17"/>
      <c r="FG9" s="17"/>
      <c r="FH9" s="14"/>
      <c r="FI9" s="14"/>
      <c r="FJ9" s="14"/>
      <c r="FK9" s="14"/>
      <c r="FL9" s="17"/>
      <c r="FM9" s="17"/>
      <c r="FN9" s="17"/>
      <c r="FO9" s="17"/>
      <c r="FP9" s="14"/>
      <c r="FQ9" s="14"/>
      <c r="FR9" s="14"/>
      <c r="FS9" s="14"/>
      <c r="FT9" s="14"/>
      <c r="FU9" s="17"/>
      <c r="FV9" s="17"/>
      <c r="FW9" s="17"/>
      <c r="FX9" s="17"/>
      <c r="FY9" s="14"/>
      <c r="FZ9" s="14"/>
      <c r="GA9" s="14"/>
      <c r="GB9" s="14"/>
      <c r="GC9" s="17"/>
      <c r="GD9" s="17"/>
      <c r="GE9" s="17"/>
      <c r="GF9" s="17"/>
      <c r="GG9" s="17"/>
      <c r="GH9" s="14"/>
      <c r="GI9" s="14"/>
      <c r="GJ9" s="14"/>
      <c r="GK9" s="14"/>
      <c r="GL9" s="17"/>
      <c r="GM9" s="17"/>
      <c r="GN9" s="17"/>
      <c r="GO9" s="17"/>
      <c r="GP9" s="17"/>
      <c r="GQ9" s="14"/>
      <c r="GR9" s="14"/>
      <c r="GS9" s="14"/>
      <c r="GT9" s="14"/>
      <c r="GU9" s="12"/>
      <c r="GV9" s="12"/>
      <c r="GW9" s="12"/>
      <c r="GX9" s="12"/>
      <c r="GY9" s="14"/>
      <c r="GZ9" s="14"/>
      <c r="HA9" s="14"/>
      <c r="HB9" s="14"/>
      <c r="HC9" s="25"/>
      <c r="HD9" s="25"/>
      <c r="HE9" s="25"/>
      <c r="HF9" s="25"/>
      <c r="HG9" s="25"/>
      <c r="HH9" s="100"/>
      <c r="HI9" s="100"/>
      <c r="HJ9" s="100"/>
      <c r="HK9" s="100"/>
      <c r="HL9" s="99"/>
      <c r="HM9" s="99"/>
      <c r="HN9" s="99"/>
      <c r="HO9" s="99"/>
      <c r="HP9" s="100"/>
      <c r="HQ9" s="100"/>
      <c r="HR9" s="100"/>
      <c r="HS9" s="100"/>
      <c r="HT9" s="100"/>
      <c r="HU9" s="101"/>
      <c r="HV9" s="101"/>
      <c r="HW9" s="101"/>
      <c r="HX9" s="101"/>
      <c r="HY9" s="100"/>
      <c r="HZ9" s="100"/>
      <c r="IA9" s="100"/>
      <c r="IB9" s="100"/>
      <c r="IC9" s="100"/>
      <c r="ID9" s="101"/>
      <c r="IE9" s="101"/>
      <c r="IF9" s="101"/>
      <c r="IG9" s="101"/>
      <c r="IH9" s="103"/>
      <c r="II9" s="103"/>
      <c r="IJ9" s="103"/>
      <c r="IK9" s="103"/>
      <c r="IL9" s="104"/>
      <c r="IM9" s="104"/>
      <c r="IN9" s="104"/>
      <c r="IO9" s="104"/>
      <c r="IP9" s="104"/>
      <c r="IQ9" s="103"/>
      <c r="IR9" s="103"/>
      <c r="IS9" s="103"/>
      <c r="IT9" s="103"/>
      <c r="IU9" s="101"/>
      <c r="IV9" s="101"/>
      <c r="IW9" s="101"/>
      <c r="IX9" s="101"/>
      <c r="IY9" s="102"/>
      <c r="IZ9" s="102"/>
      <c r="JA9" s="102"/>
      <c r="JB9" s="102"/>
      <c r="JC9" s="102"/>
    </row>
    <row r="10" spans="1:263" ht="13" x14ac:dyDescent="0.3">
      <c r="A10" s="128" t="s">
        <v>110</v>
      </c>
      <c r="C10" s="106">
        <v>42982</v>
      </c>
      <c r="D10" s="106">
        <f t="shared" ref="D10:O10" si="0">C14</f>
        <v>43271</v>
      </c>
      <c r="E10" s="106">
        <f t="shared" si="0"/>
        <v>43512</v>
      </c>
      <c r="F10" s="106">
        <f t="shared" si="0"/>
        <v>43484</v>
      </c>
      <c r="G10" s="107">
        <f t="shared" si="0"/>
        <v>43540</v>
      </c>
      <c r="H10" s="107">
        <f t="shared" si="0"/>
        <v>43637</v>
      </c>
      <c r="I10" s="107">
        <f t="shared" si="0"/>
        <v>43683</v>
      </c>
      <c r="J10" s="107">
        <f t="shared" si="0"/>
        <v>43830</v>
      </c>
      <c r="K10" s="106">
        <f t="shared" si="0"/>
        <v>43979</v>
      </c>
      <c r="L10" s="106">
        <f t="shared" si="0"/>
        <v>44064</v>
      </c>
      <c r="M10" s="106">
        <f t="shared" si="0"/>
        <v>44245</v>
      </c>
      <c r="N10" s="106">
        <f t="shared" si="0"/>
        <v>44381</v>
      </c>
      <c r="O10" s="106">
        <f t="shared" si="0"/>
        <v>44461</v>
      </c>
      <c r="P10" s="107">
        <f>O14</f>
        <v>44582</v>
      </c>
      <c r="Q10" s="107">
        <f t="shared" ref="Q10:BB10" si="1">P14</f>
        <v>44752</v>
      </c>
      <c r="R10" s="107">
        <f t="shared" si="1"/>
        <v>44837</v>
      </c>
      <c r="S10" s="107">
        <f t="shared" si="1"/>
        <v>44891</v>
      </c>
      <c r="T10" s="106">
        <f t="shared" si="1"/>
        <v>44957</v>
      </c>
      <c r="U10" s="106">
        <f t="shared" si="1"/>
        <v>45069</v>
      </c>
      <c r="V10" s="106">
        <f t="shared" si="1"/>
        <v>45245</v>
      </c>
      <c r="W10" s="106">
        <f t="shared" si="1"/>
        <v>45325</v>
      </c>
      <c r="X10" s="106">
        <f t="shared" si="1"/>
        <v>45435</v>
      </c>
      <c r="Y10" s="107">
        <f t="shared" si="1"/>
        <v>45445</v>
      </c>
      <c r="Z10" s="107">
        <f t="shared" si="1"/>
        <v>45547</v>
      </c>
      <c r="AA10" s="107">
        <f t="shared" si="1"/>
        <v>45683</v>
      </c>
      <c r="AB10" s="107">
        <f t="shared" si="1"/>
        <v>45809</v>
      </c>
      <c r="AC10" s="106">
        <f t="shared" si="1"/>
        <v>45856</v>
      </c>
      <c r="AD10" s="106">
        <f t="shared" si="1"/>
        <v>45972</v>
      </c>
      <c r="AE10" s="106">
        <f t="shared" si="1"/>
        <v>46142</v>
      </c>
      <c r="AF10" s="106">
        <f t="shared" si="1"/>
        <v>46276</v>
      </c>
      <c r="AG10" s="107">
        <f t="shared" si="1"/>
        <v>46331</v>
      </c>
      <c r="AH10" s="107">
        <f t="shared" si="1"/>
        <v>46488</v>
      </c>
      <c r="AI10" s="107">
        <f t="shared" si="1"/>
        <v>46625</v>
      </c>
      <c r="AJ10" s="107">
        <f t="shared" si="1"/>
        <v>46785</v>
      </c>
      <c r="AK10" s="107">
        <f t="shared" si="1"/>
        <v>46871</v>
      </c>
      <c r="AL10" s="106">
        <f t="shared" si="1"/>
        <v>46972</v>
      </c>
      <c r="AM10" s="106">
        <f t="shared" si="1"/>
        <v>47139</v>
      </c>
      <c r="AN10" s="106">
        <f t="shared" si="1"/>
        <v>47287</v>
      </c>
      <c r="AO10" s="106">
        <f t="shared" si="1"/>
        <v>47487</v>
      </c>
      <c r="AP10" s="107">
        <f t="shared" si="1"/>
        <v>47330</v>
      </c>
      <c r="AQ10" s="107">
        <f t="shared" si="1"/>
        <v>47359</v>
      </c>
      <c r="AR10" s="107">
        <f t="shared" si="1"/>
        <v>47463</v>
      </c>
      <c r="AS10" s="107">
        <f t="shared" si="1"/>
        <v>47687</v>
      </c>
      <c r="AT10" s="106">
        <f t="shared" si="1"/>
        <v>47736</v>
      </c>
      <c r="AU10" s="106">
        <f t="shared" si="1"/>
        <v>47857</v>
      </c>
      <c r="AV10" s="106">
        <f t="shared" si="1"/>
        <v>48019</v>
      </c>
      <c r="AW10" s="106">
        <f t="shared" si="1"/>
        <v>48109</v>
      </c>
      <c r="AX10" s="106">
        <f t="shared" si="1"/>
        <v>48306</v>
      </c>
      <c r="AY10" s="107">
        <f t="shared" si="1"/>
        <v>48444</v>
      </c>
      <c r="AZ10" s="107">
        <f t="shared" si="1"/>
        <v>48478</v>
      </c>
      <c r="BA10" s="107">
        <f t="shared" si="1"/>
        <v>48643</v>
      </c>
      <c r="BB10" s="107">
        <f t="shared" si="1"/>
        <v>48867</v>
      </c>
      <c r="BC10" s="106">
        <v>49000</v>
      </c>
      <c r="BD10" s="106">
        <f t="shared" ref="BD10:BO10" si="2">BC14</f>
        <v>49039</v>
      </c>
      <c r="BE10" s="106">
        <f t="shared" si="2"/>
        <v>49217</v>
      </c>
      <c r="BF10" s="106">
        <f t="shared" si="2"/>
        <v>49388</v>
      </c>
      <c r="BG10" s="108">
        <f t="shared" si="2"/>
        <v>49494</v>
      </c>
      <c r="BH10" s="108">
        <f t="shared" si="2"/>
        <v>49490</v>
      </c>
      <c r="BI10" s="108">
        <f t="shared" si="2"/>
        <v>49505</v>
      </c>
      <c r="BJ10" s="108">
        <f t="shared" si="2"/>
        <v>49639</v>
      </c>
      <c r="BK10" s="108">
        <f t="shared" si="2"/>
        <v>49744</v>
      </c>
      <c r="BL10" s="106">
        <f t="shared" si="2"/>
        <v>49876</v>
      </c>
      <c r="BM10" s="106">
        <f t="shared" si="2"/>
        <v>49865</v>
      </c>
      <c r="BN10" s="106">
        <f t="shared" si="2"/>
        <v>49905</v>
      </c>
      <c r="BO10" s="106">
        <f t="shared" si="2"/>
        <v>50050</v>
      </c>
      <c r="BP10" s="107">
        <f>BO14</f>
        <v>50122</v>
      </c>
      <c r="BQ10" s="107">
        <f t="shared" ref="BQ10:DB10" si="3">BP14</f>
        <v>50251</v>
      </c>
      <c r="BR10" s="107">
        <f t="shared" si="3"/>
        <v>50216</v>
      </c>
      <c r="BS10" s="107">
        <f t="shared" si="3"/>
        <v>50216</v>
      </c>
      <c r="BT10" s="106">
        <f t="shared" si="3"/>
        <v>50352</v>
      </c>
      <c r="BU10" s="106">
        <f t="shared" si="3"/>
        <v>50446</v>
      </c>
      <c r="BV10" s="106">
        <f t="shared" si="3"/>
        <v>50418</v>
      </c>
      <c r="BW10" s="106">
        <f t="shared" si="3"/>
        <v>50604</v>
      </c>
      <c r="BX10" s="106">
        <f t="shared" si="3"/>
        <v>50629</v>
      </c>
      <c r="BY10" s="107">
        <f t="shared" si="3"/>
        <v>50639</v>
      </c>
      <c r="BZ10" s="107">
        <f t="shared" si="3"/>
        <v>50733</v>
      </c>
      <c r="CA10" s="107">
        <f t="shared" si="3"/>
        <v>50762</v>
      </c>
      <c r="CB10" s="107">
        <f t="shared" si="3"/>
        <v>50981</v>
      </c>
      <c r="CC10" s="106">
        <f t="shared" si="3"/>
        <v>51011</v>
      </c>
      <c r="CD10" s="106">
        <f t="shared" si="3"/>
        <v>51068</v>
      </c>
      <c r="CE10" s="106">
        <f t="shared" si="3"/>
        <v>51206</v>
      </c>
      <c r="CF10" s="106">
        <f t="shared" si="3"/>
        <v>51328</v>
      </c>
      <c r="CG10" s="106">
        <f t="shared" si="3"/>
        <v>51446</v>
      </c>
      <c r="CH10" s="107">
        <f t="shared" si="3"/>
        <v>51529</v>
      </c>
      <c r="CI10" s="107">
        <f t="shared" si="3"/>
        <v>51601</v>
      </c>
      <c r="CJ10" s="107">
        <f t="shared" si="3"/>
        <v>51646</v>
      </c>
      <c r="CK10" s="107">
        <f t="shared" si="3"/>
        <v>51806</v>
      </c>
      <c r="CL10" s="106">
        <f t="shared" si="3"/>
        <v>51830</v>
      </c>
      <c r="CM10" s="106">
        <f t="shared" si="3"/>
        <v>51955</v>
      </c>
      <c r="CN10" s="106">
        <f t="shared" si="3"/>
        <v>52115</v>
      </c>
      <c r="CO10" s="106">
        <f t="shared" si="3"/>
        <v>52282</v>
      </c>
      <c r="CP10" s="107">
        <f t="shared" si="3"/>
        <v>52314</v>
      </c>
      <c r="CQ10" s="107">
        <f t="shared" si="3"/>
        <v>52031</v>
      </c>
      <c r="CR10" s="107">
        <f t="shared" si="3"/>
        <v>52094</v>
      </c>
      <c r="CS10" s="107">
        <f t="shared" si="3"/>
        <v>52214</v>
      </c>
      <c r="CT10" s="107">
        <f t="shared" si="3"/>
        <v>52650</v>
      </c>
      <c r="CU10" s="106">
        <f t="shared" si="3"/>
        <v>52429</v>
      </c>
      <c r="CV10" s="106">
        <f t="shared" si="3"/>
        <v>52451</v>
      </c>
      <c r="CW10" s="106">
        <f t="shared" si="3"/>
        <v>52527</v>
      </c>
      <c r="CX10" s="106">
        <f t="shared" si="3"/>
        <v>52744</v>
      </c>
      <c r="CY10" s="107">
        <f t="shared" si="3"/>
        <v>52889</v>
      </c>
      <c r="CZ10" s="107">
        <f t="shared" si="3"/>
        <v>53062</v>
      </c>
      <c r="DA10" s="107">
        <f t="shared" si="3"/>
        <v>53161</v>
      </c>
      <c r="DB10" s="107">
        <f t="shared" si="3"/>
        <v>53300</v>
      </c>
      <c r="DC10" s="106">
        <v>53472</v>
      </c>
      <c r="DD10" s="106">
        <v>53626</v>
      </c>
      <c r="DE10" s="106">
        <v>53955</v>
      </c>
      <c r="DF10" s="106">
        <v>53811</v>
      </c>
      <c r="DG10" s="107">
        <v>53975</v>
      </c>
      <c r="DH10" s="107">
        <v>53938</v>
      </c>
      <c r="DI10" s="107">
        <v>53973</v>
      </c>
      <c r="DJ10" s="107">
        <v>53986</v>
      </c>
      <c r="DK10" s="107">
        <v>54138</v>
      </c>
      <c r="DL10" s="106">
        <v>54124</v>
      </c>
      <c r="DM10" s="106">
        <v>54151</v>
      </c>
      <c r="DN10" s="106">
        <v>54206</v>
      </c>
      <c r="DO10" s="106">
        <v>54256</v>
      </c>
      <c r="DP10" s="107">
        <v>54356</v>
      </c>
      <c r="DQ10" s="107">
        <v>54422</v>
      </c>
      <c r="DR10" s="107">
        <v>54381</v>
      </c>
      <c r="DS10" s="107">
        <v>54457</v>
      </c>
      <c r="DT10" s="107">
        <v>54440</v>
      </c>
      <c r="DU10" s="106">
        <v>54487</v>
      </c>
      <c r="DV10" s="106">
        <v>54591</v>
      </c>
      <c r="DW10" s="106">
        <v>54640</v>
      </c>
      <c r="DX10" s="106">
        <v>54724</v>
      </c>
      <c r="DY10" s="107">
        <v>54693</v>
      </c>
      <c r="DZ10" s="107">
        <v>54696</v>
      </c>
      <c r="EA10" s="107">
        <v>54713</v>
      </c>
      <c r="EB10" s="107">
        <v>54722</v>
      </c>
      <c r="EC10" s="106">
        <v>54812</v>
      </c>
      <c r="ED10" s="106">
        <v>54701</v>
      </c>
      <c r="EE10" s="106">
        <v>54842</v>
      </c>
      <c r="EF10" s="106">
        <v>54801</v>
      </c>
      <c r="EG10" s="106">
        <v>54855</v>
      </c>
      <c r="EH10" s="107">
        <v>54889</v>
      </c>
      <c r="EI10" s="107">
        <v>54986</v>
      </c>
      <c r="EJ10" s="107">
        <v>55033</v>
      </c>
      <c r="EK10" s="107">
        <v>55056</v>
      </c>
      <c r="EL10" s="106">
        <v>55127</v>
      </c>
      <c r="EM10" s="106">
        <v>55165</v>
      </c>
      <c r="EN10" s="106">
        <v>55236</v>
      </c>
      <c r="EO10" s="106">
        <v>55275</v>
      </c>
      <c r="EP10" s="107">
        <v>55239</v>
      </c>
      <c r="EQ10" s="107">
        <v>55214</v>
      </c>
      <c r="ER10" s="107">
        <v>55200</v>
      </c>
      <c r="ES10" s="107">
        <v>55183</v>
      </c>
      <c r="ET10" s="107">
        <v>55198</v>
      </c>
      <c r="EU10" s="106">
        <v>55276</v>
      </c>
      <c r="EV10" s="106">
        <v>55347</v>
      </c>
      <c r="EW10" s="106">
        <v>55430</v>
      </c>
      <c r="EX10" s="106">
        <v>55769</v>
      </c>
      <c r="EY10" s="107">
        <v>55595</v>
      </c>
      <c r="EZ10" s="107">
        <v>55801</v>
      </c>
      <c r="FA10" s="107">
        <v>55748</v>
      </c>
      <c r="FB10" s="107">
        <v>55769</v>
      </c>
      <c r="FC10" s="109">
        <v>55866</v>
      </c>
      <c r="FD10" s="109">
        <v>55965</v>
      </c>
      <c r="FE10" s="109">
        <v>56028</v>
      </c>
      <c r="FF10" s="109">
        <v>56145</v>
      </c>
      <c r="FG10" s="109">
        <v>56242</v>
      </c>
      <c r="FH10" s="110">
        <v>56047</v>
      </c>
      <c r="FI10" s="110">
        <v>55954</v>
      </c>
      <c r="FJ10" s="110">
        <v>55916</v>
      </c>
      <c r="FK10" s="110">
        <v>55895</v>
      </c>
      <c r="FL10" s="109">
        <v>55855</v>
      </c>
      <c r="FM10" s="109">
        <v>55957</v>
      </c>
      <c r="FN10" s="109">
        <v>55898</v>
      </c>
      <c r="FO10" s="109">
        <v>55879</v>
      </c>
      <c r="FP10" s="110">
        <v>55935</v>
      </c>
      <c r="FQ10" s="110">
        <v>55916</v>
      </c>
      <c r="FR10" s="110">
        <v>55825</v>
      </c>
      <c r="FS10" s="110">
        <v>55895</v>
      </c>
      <c r="FT10" s="110">
        <v>55845</v>
      </c>
      <c r="FU10" s="109">
        <v>55860</v>
      </c>
      <c r="FV10" s="109">
        <v>55939</v>
      </c>
      <c r="FW10" s="109">
        <v>55885</v>
      </c>
      <c r="FX10" s="109">
        <v>55878</v>
      </c>
      <c r="FY10" s="110">
        <v>55931</v>
      </c>
      <c r="FZ10" s="110">
        <v>55779</v>
      </c>
      <c r="GA10" s="110">
        <v>55880</v>
      </c>
      <c r="GB10" s="110">
        <v>55868</v>
      </c>
      <c r="GC10" s="109">
        <v>55885</v>
      </c>
      <c r="GD10" s="109">
        <v>55906</v>
      </c>
      <c r="GE10" s="109">
        <v>55889</v>
      </c>
      <c r="GF10" s="109">
        <v>55876</v>
      </c>
      <c r="GG10" s="109">
        <v>55912</v>
      </c>
      <c r="GH10" s="110">
        <v>55920</v>
      </c>
      <c r="GI10" s="110">
        <v>55918</v>
      </c>
      <c r="GJ10" s="110">
        <v>55978</v>
      </c>
      <c r="GK10" s="110">
        <v>55969</v>
      </c>
      <c r="GL10" s="109">
        <v>55984</v>
      </c>
      <c r="GM10" s="109">
        <v>56059</v>
      </c>
      <c r="GN10" s="109">
        <v>56201</v>
      </c>
      <c r="GO10" s="109">
        <v>56056</v>
      </c>
      <c r="GP10" s="109">
        <v>55962</v>
      </c>
      <c r="GQ10" s="110">
        <v>55962</v>
      </c>
      <c r="GR10" s="110">
        <v>55873</v>
      </c>
      <c r="GS10" s="110">
        <v>55906</v>
      </c>
      <c r="GT10" s="110">
        <v>56030</v>
      </c>
      <c r="GU10" s="109">
        <v>55969</v>
      </c>
      <c r="GV10" s="109">
        <v>56137</v>
      </c>
      <c r="GW10" s="109">
        <v>56208</v>
      </c>
      <c r="GX10" s="109">
        <v>56136</v>
      </c>
      <c r="GY10" s="110">
        <v>56171</v>
      </c>
      <c r="GZ10" s="110">
        <v>56186</v>
      </c>
      <c r="HA10" s="110">
        <v>56226</v>
      </c>
      <c r="HB10" s="110">
        <v>56254</v>
      </c>
      <c r="HC10" s="109">
        <v>56271</v>
      </c>
      <c r="HD10" s="109">
        <v>56165</v>
      </c>
      <c r="HE10" s="109">
        <v>56127</v>
      </c>
      <c r="HF10" s="109">
        <v>56268</v>
      </c>
      <c r="HG10" s="109">
        <v>56278</v>
      </c>
      <c r="HH10" s="110">
        <v>56312</v>
      </c>
      <c r="HI10" s="110">
        <v>56183</v>
      </c>
      <c r="HJ10" s="110">
        <v>56137</v>
      </c>
      <c r="HK10" s="110">
        <v>56135</v>
      </c>
      <c r="HL10" s="109">
        <v>56199</v>
      </c>
      <c r="HM10" s="109">
        <v>56037</v>
      </c>
      <c r="HN10" s="109">
        <v>55988</v>
      </c>
      <c r="HO10" s="109">
        <v>55959</v>
      </c>
      <c r="HP10" s="110">
        <v>55952</v>
      </c>
      <c r="HQ10" s="110">
        <v>55902</v>
      </c>
      <c r="HR10" s="110">
        <v>55882</v>
      </c>
      <c r="HS10" s="110">
        <v>55776</v>
      </c>
      <c r="HT10" s="110">
        <v>55810</v>
      </c>
      <c r="HU10" s="109">
        <v>55698</v>
      </c>
      <c r="HV10" s="109">
        <v>55643</v>
      </c>
      <c r="HW10" s="109">
        <v>55560</v>
      </c>
      <c r="HX10" s="109">
        <v>55626</v>
      </c>
      <c r="HY10" s="110">
        <v>55520</v>
      </c>
      <c r="HZ10" s="110">
        <v>55447</v>
      </c>
      <c r="IA10" s="110">
        <v>55524</v>
      </c>
      <c r="IB10" s="110">
        <v>55421</v>
      </c>
      <c r="IC10" s="110">
        <v>55357</v>
      </c>
      <c r="ID10" s="28">
        <v>55437</v>
      </c>
      <c r="IE10" s="28">
        <v>55484</v>
      </c>
      <c r="IF10" s="28">
        <v>55390</v>
      </c>
      <c r="IG10" s="28">
        <v>55338</v>
      </c>
      <c r="IH10" s="29">
        <v>55348</v>
      </c>
      <c r="II10" s="29">
        <v>55321</v>
      </c>
      <c r="IJ10" s="29">
        <v>55313</v>
      </c>
      <c r="IK10" s="29">
        <v>55345</v>
      </c>
      <c r="IL10" s="30">
        <v>55415</v>
      </c>
      <c r="IM10" s="30">
        <v>55418</v>
      </c>
      <c r="IN10" s="30">
        <v>55412</v>
      </c>
      <c r="IO10" s="30">
        <v>55448</v>
      </c>
      <c r="IP10" s="30">
        <v>55448</v>
      </c>
      <c r="IQ10" s="29">
        <v>55353</v>
      </c>
      <c r="IR10" s="29">
        <v>55197</v>
      </c>
      <c r="IS10" s="29">
        <v>55041</v>
      </c>
      <c r="IT10" s="29">
        <v>54927</v>
      </c>
      <c r="IU10" s="30">
        <v>54869</v>
      </c>
      <c r="IV10" s="30">
        <v>54840</v>
      </c>
      <c r="IW10" s="30">
        <v>54694</v>
      </c>
      <c r="IX10" s="30">
        <v>54650</v>
      </c>
      <c r="IY10" s="34">
        <v>54625</v>
      </c>
      <c r="IZ10" s="34">
        <v>54607</v>
      </c>
      <c r="JA10" s="34">
        <v>56484</v>
      </c>
      <c r="JB10" s="34">
        <v>56557</v>
      </c>
      <c r="JC10" s="34">
        <v>56495</v>
      </c>
    </row>
    <row r="11" spans="1:263" x14ac:dyDescent="0.25">
      <c r="B11" s="122" t="s">
        <v>111</v>
      </c>
      <c r="C11" s="106">
        <v>327</v>
      </c>
      <c r="D11" s="106">
        <v>249</v>
      </c>
      <c r="E11" s="106">
        <v>191</v>
      </c>
      <c r="F11" s="106">
        <v>103</v>
      </c>
      <c r="G11" s="107">
        <v>225</v>
      </c>
      <c r="H11" s="107">
        <v>194</v>
      </c>
      <c r="I11" s="107">
        <v>235</v>
      </c>
      <c r="J11" s="107">
        <v>192</v>
      </c>
      <c r="K11" s="106">
        <v>181</v>
      </c>
      <c r="L11" s="106">
        <v>220</v>
      </c>
      <c r="M11" s="106">
        <v>258</v>
      </c>
      <c r="N11" s="106">
        <v>205</v>
      </c>
      <c r="O11" s="106">
        <v>226</v>
      </c>
      <c r="P11" s="107">
        <v>234</v>
      </c>
      <c r="Q11" s="107">
        <v>200</v>
      </c>
      <c r="R11" s="107">
        <v>186</v>
      </c>
      <c r="S11" s="107">
        <v>158</v>
      </c>
      <c r="T11" s="106">
        <v>180</v>
      </c>
      <c r="U11" s="106">
        <v>177</v>
      </c>
      <c r="V11" s="106">
        <v>200</v>
      </c>
      <c r="W11" s="106">
        <v>174</v>
      </c>
      <c r="X11" s="106">
        <v>110</v>
      </c>
      <c r="Y11" s="107">
        <v>178</v>
      </c>
      <c r="Z11" s="107">
        <v>201</v>
      </c>
      <c r="AA11" s="107">
        <v>227</v>
      </c>
      <c r="AB11" s="107">
        <v>135</v>
      </c>
      <c r="AC11" s="106">
        <v>241</v>
      </c>
      <c r="AD11" s="106">
        <v>233</v>
      </c>
      <c r="AE11" s="106">
        <v>155</v>
      </c>
      <c r="AF11" s="106">
        <v>189</v>
      </c>
      <c r="AG11" s="107">
        <v>235</v>
      </c>
      <c r="AH11" s="107">
        <v>241</v>
      </c>
      <c r="AI11" s="107">
        <v>222</v>
      </c>
      <c r="AJ11" s="107">
        <v>191</v>
      </c>
      <c r="AK11" s="107">
        <v>234</v>
      </c>
      <c r="AL11" s="106">
        <v>224</v>
      </c>
      <c r="AM11" s="106">
        <v>217</v>
      </c>
      <c r="AN11" s="106">
        <v>199</v>
      </c>
      <c r="AO11" s="106">
        <v>58</v>
      </c>
      <c r="AP11" s="134">
        <v>113</v>
      </c>
      <c r="AQ11" s="134">
        <v>191</v>
      </c>
      <c r="AR11" s="134">
        <v>244</v>
      </c>
      <c r="AS11" s="134">
        <v>195</v>
      </c>
      <c r="AT11" s="106">
        <v>227</v>
      </c>
      <c r="AU11" s="106">
        <v>296</v>
      </c>
      <c r="AV11" s="106">
        <v>188</v>
      </c>
      <c r="AW11" s="106">
        <v>265</v>
      </c>
      <c r="AX11" s="106">
        <v>209</v>
      </c>
      <c r="AY11" s="134">
        <v>181</v>
      </c>
      <c r="AZ11" s="134">
        <v>228</v>
      </c>
      <c r="BA11" s="134">
        <v>262</v>
      </c>
      <c r="BB11" s="134">
        <v>248</v>
      </c>
      <c r="BC11" s="106">
        <v>178</v>
      </c>
      <c r="BD11" s="106">
        <v>177</v>
      </c>
      <c r="BE11" s="106">
        <v>250</v>
      </c>
      <c r="BF11" s="106">
        <v>246</v>
      </c>
      <c r="BG11" s="108">
        <v>163</v>
      </c>
      <c r="BH11" s="108">
        <v>169</v>
      </c>
      <c r="BI11" s="108">
        <v>229</v>
      </c>
      <c r="BJ11" s="108">
        <v>188</v>
      </c>
      <c r="BK11" s="108">
        <v>208</v>
      </c>
      <c r="BL11" s="106">
        <v>118</v>
      </c>
      <c r="BM11" s="106">
        <v>214</v>
      </c>
      <c r="BN11" s="106">
        <v>250</v>
      </c>
      <c r="BO11" s="106">
        <v>180</v>
      </c>
      <c r="BP11" s="107">
        <v>193</v>
      </c>
      <c r="BQ11" s="107">
        <v>192</v>
      </c>
      <c r="BR11" s="107">
        <v>200</v>
      </c>
      <c r="BS11" s="107">
        <v>154</v>
      </c>
      <c r="BT11" s="106">
        <v>137</v>
      </c>
      <c r="BU11" s="106">
        <v>165</v>
      </c>
      <c r="BV11" s="106">
        <v>231</v>
      </c>
      <c r="BW11" s="106">
        <v>145</v>
      </c>
      <c r="BX11" s="106">
        <v>111</v>
      </c>
      <c r="BY11" s="107">
        <v>185</v>
      </c>
      <c r="BZ11" s="107">
        <v>201</v>
      </c>
      <c r="CA11" s="107">
        <v>235</v>
      </c>
      <c r="CB11" s="107">
        <v>206</v>
      </c>
      <c r="CC11" s="106">
        <v>169</v>
      </c>
      <c r="CD11" s="106">
        <v>252</v>
      </c>
      <c r="CE11" s="106">
        <v>224</v>
      </c>
      <c r="CF11" s="106">
        <v>204</v>
      </c>
      <c r="CG11" s="106">
        <v>147</v>
      </c>
      <c r="CH11" s="107">
        <v>222</v>
      </c>
      <c r="CI11" s="107">
        <v>168</v>
      </c>
      <c r="CJ11" s="107">
        <v>210</v>
      </c>
      <c r="CK11" s="107">
        <v>167</v>
      </c>
      <c r="CL11" s="106">
        <v>200</v>
      </c>
      <c r="CM11" s="106">
        <v>189</v>
      </c>
      <c r="CN11" s="106">
        <v>175</v>
      </c>
      <c r="CO11" s="106">
        <v>35</v>
      </c>
      <c r="CP11" s="107">
        <v>109</v>
      </c>
      <c r="CQ11" s="107">
        <v>181</v>
      </c>
      <c r="CR11" s="107">
        <v>193</v>
      </c>
      <c r="CS11" s="107">
        <v>187</v>
      </c>
      <c r="CT11" s="107">
        <v>215</v>
      </c>
      <c r="CU11" s="106">
        <v>171</v>
      </c>
      <c r="CV11" s="106">
        <v>200</v>
      </c>
      <c r="CW11" s="106">
        <v>277</v>
      </c>
      <c r="CX11" s="106">
        <v>211</v>
      </c>
      <c r="CY11" s="107">
        <v>214</v>
      </c>
      <c r="CZ11" s="107">
        <v>222</v>
      </c>
      <c r="DA11" s="107">
        <v>247</v>
      </c>
      <c r="DB11" s="107">
        <v>201</v>
      </c>
      <c r="DC11" s="106">
        <v>156</v>
      </c>
      <c r="DD11" s="106">
        <v>329</v>
      </c>
      <c r="DE11" s="106">
        <v>171</v>
      </c>
      <c r="DF11" s="106">
        <v>209</v>
      </c>
      <c r="DG11" s="107">
        <v>163</v>
      </c>
      <c r="DH11" s="107">
        <v>134</v>
      </c>
      <c r="DI11" s="107">
        <v>173</v>
      </c>
      <c r="DJ11" s="107">
        <v>199</v>
      </c>
      <c r="DK11" s="107">
        <v>128</v>
      </c>
      <c r="DL11" s="106">
        <v>147</v>
      </c>
      <c r="DM11" s="106">
        <v>173</v>
      </c>
      <c r="DN11" s="106">
        <v>180</v>
      </c>
      <c r="DO11" s="106">
        <v>217</v>
      </c>
      <c r="DP11" s="107">
        <v>190</v>
      </c>
      <c r="DQ11" s="107">
        <v>130</v>
      </c>
      <c r="DR11" s="107">
        <v>131</v>
      </c>
      <c r="DS11" s="107">
        <v>160</v>
      </c>
      <c r="DT11" s="107">
        <v>124</v>
      </c>
      <c r="DU11" s="106">
        <v>147</v>
      </c>
      <c r="DV11" s="106">
        <v>171</v>
      </c>
      <c r="DW11" s="106">
        <v>139</v>
      </c>
      <c r="DX11" s="106">
        <v>106</v>
      </c>
      <c r="DY11" s="107">
        <v>151</v>
      </c>
      <c r="DZ11" s="107">
        <v>153</v>
      </c>
      <c r="EA11" s="107"/>
      <c r="EB11" s="107"/>
      <c r="EC11" s="106"/>
      <c r="ED11" s="106"/>
      <c r="EE11" s="106"/>
      <c r="EF11" s="106"/>
      <c r="EG11" s="106"/>
      <c r="EH11" s="107"/>
      <c r="EI11" s="107"/>
      <c r="EJ11" s="107"/>
      <c r="EK11" s="107"/>
      <c r="EL11" s="106"/>
      <c r="EM11" s="106"/>
      <c r="EN11" s="106"/>
      <c r="EO11" s="106"/>
      <c r="EP11" s="107"/>
      <c r="EQ11" s="107"/>
      <c r="ER11" s="107"/>
      <c r="ES11" s="107"/>
      <c r="ET11" s="107">
        <v>218</v>
      </c>
      <c r="EU11" s="106">
        <v>175</v>
      </c>
      <c r="EV11" s="106">
        <v>184</v>
      </c>
      <c r="EW11" s="106">
        <v>253</v>
      </c>
      <c r="EX11" s="106">
        <v>165</v>
      </c>
      <c r="EY11" s="107">
        <v>246</v>
      </c>
      <c r="EZ11" s="107">
        <v>145</v>
      </c>
      <c r="FA11" s="107">
        <v>135</v>
      </c>
      <c r="FB11" s="107">
        <v>205</v>
      </c>
      <c r="FC11" s="109">
        <v>188</v>
      </c>
      <c r="FD11" s="109">
        <v>132</v>
      </c>
      <c r="FE11" s="109">
        <v>127</v>
      </c>
      <c r="FF11" s="109">
        <v>104</v>
      </c>
      <c r="FG11" s="109">
        <v>88</v>
      </c>
      <c r="FH11" s="110">
        <v>135</v>
      </c>
      <c r="FI11" s="110">
        <v>133</v>
      </c>
      <c r="FJ11" s="110">
        <v>127</v>
      </c>
      <c r="FK11" s="110">
        <v>137</v>
      </c>
      <c r="FL11" s="109">
        <v>177</v>
      </c>
      <c r="FM11" s="109">
        <v>122</v>
      </c>
      <c r="FN11" s="109">
        <v>82</v>
      </c>
      <c r="FO11" s="109">
        <v>124</v>
      </c>
      <c r="FP11" s="110">
        <v>143</v>
      </c>
      <c r="FQ11" s="110">
        <v>90</v>
      </c>
      <c r="FR11" s="110">
        <v>151</v>
      </c>
      <c r="FS11" s="110">
        <v>106</v>
      </c>
      <c r="FT11" s="110">
        <v>114</v>
      </c>
      <c r="FU11" s="109">
        <v>139</v>
      </c>
      <c r="FV11" s="109">
        <v>101</v>
      </c>
      <c r="FW11" s="109">
        <v>86</v>
      </c>
      <c r="FX11" s="109">
        <v>54</v>
      </c>
      <c r="FY11" s="110">
        <v>163</v>
      </c>
      <c r="FZ11" s="110">
        <v>141</v>
      </c>
      <c r="GA11" s="110">
        <v>151</v>
      </c>
      <c r="GB11" s="110">
        <v>135</v>
      </c>
      <c r="GC11" s="109">
        <v>123</v>
      </c>
      <c r="GD11" s="109">
        <v>123</v>
      </c>
      <c r="GE11" s="109">
        <v>157</v>
      </c>
      <c r="GF11" s="109">
        <v>122</v>
      </c>
      <c r="GG11" s="109">
        <v>139</v>
      </c>
      <c r="GH11" s="110">
        <v>131</v>
      </c>
      <c r="GI11" s="110">
        <v>202</v>
      </c>
      <c r="GJ11" s="110">
        <v>114</v>
      </c>
      <c r="GK11" s="110">
        <v>140</v>
      </c>
      <c r="GL11" s="109">
        <v>133</v>
      </c>
      <c r="GM11" s="109">
        <v>143</v>
      </c>
      <c r="GN11" s="109">
        <v>144</v>
      </c>
      <c r="GO11" s="109">
        <v>57</v>
      </c>
      <c r="GP11" s="109">
        <v>47</v>
      </c>
      <c r="GQ11" s="110">
        <v>92</v>
      </c>
      <c r="GR11" s="110">
        <v>156</v>
      </c>
      <c r="GS11" s="110">
        <v>166</v>
      </c>
      <c r="GT11" s="110">
        <v>109</v>
      </c>
      <c r="GU11" s="109">
        <v>243</v>
      </c>
      <c r="GV11" s="109">
        <v>220</v>
      </c>
      <c r="GW11" s="109">
        <v>125</v>
      </c>
      <c r="GX11" s="109">
        <v>129</v>
      </c>
      <c r="GY11" s="110">
        <v>110</v>
      </c>
      <c r="GZ11" s="110">
        <v>144</v>
      </c>
      <c r="HA11" s="110">
        <v>141</v>
      </c>
      <c r="HB11" s="110">
        <v>127</v>
      </c>
      <c r="HC11" s="109">
        <v>99</v>
      </c>
      <c r="HD11" s="109">
        <v>113</v>
      </c>
      <c r="HE11" s="109">
        <v>123</v>
      </c>
      <c r="HF11" s="109">
        <v>144</v>
      </c>
      <c r="HG11" s="109">
        <v>130</v>
      </c>
      <c r="HH11" s="110">
        <v>87</v>
      </c>
      <c r="HI11" s="110">
        <v>137</v>
      </c>
      <c r="HJ11" s="110">
        <v>97</v>
      </c>
      <c r="HK11" s="110">
        <v>98</v>
      </c>
      <c r="HL11" s="109">
        <v>80</v>
      </c>
      <c r="HM11" s="109">
        <v>137</v>
      </c>
      <c r="HN11" s="109">
        <v>104</v>
      </c>
      <c r="HO11" s="109">
        <v>135</v>
      </c>
      <c r="HP11" s="110">
        <v>100</v>
      </c>
      <c r="HQ11" s="110">
        <v>99</v>
      </c>
      <c r="HR11" s="110">
        <v>83</v>
      </c>
      <c r="HS11" s="110">
        <v>101</v>
      </c>
      <c r="HT11" s="110">
        <v>131</v>
      </c>
      <c r="HU11" s="109">
        <v>89</v>
      </c>
      <c r="HV11" s="109">
        <v>115</v>
      </c>
      <c r="HW11" s="109">
        <v>123</v>
      </c>
      <c r="HX11" s="109">
        <v>87</v>
      </c>
      <c r="HY11" s="110">
        <v>62</v>
      </c>
      <c r="HZ11" s="110">
        <v>137</v>
      </c>
      <c r="IA11" s="110">
        <v>138</v>
      </c>
      <c r="IB11" s="110">
        <v>104</v>
      </c>
      <c r="IC11" s="110">
        <v>116</v>
      </c>
      <c r="ID11" s="109">
        <v>169</v>
      </c>
      <c r="IE11" s="109">
        <v>111</v>
      </c>
      <c r="IF11" s="109">
        <v>90</v>
      </c>
      <c r="IG11" s="109">
        <v>170</v>
      </c>
      <c r="IH11" s="111">
        <v>98</v>
      </c>
      <c r="II11" s="111">
        <v>165</v>
      </c>
      <c r="IJ11" s="111">
        <v>148</v>
      </c>
      <c r="IK11" s="111">
        <v>160</v>
      </c>
      <c r="IL11" s="106">
        <v>109</v>
      </c>
      <c r="IM11" s="106">
        <v>115</v>
      </c>
      <c r="IN11" s="106">
        <v>124</v>
      </c>
      <c r="IO11" s="106">
        <v>92</v>
      </c>
      <c r="IP11" s="106">
        <v>16</v>
      </c>
      <c r="IQ11" s="111">
        <v>86</v>
      </c>
      <c r="IR11" s="111">
        <v>126</v>
      </c>
      <c r="IS11" s="111">
        <v>95</v>
      </c>
      <c r="IT11" s="111">
        <v>112</v>
      </c>
      <c r="IU11" s="109">
        <v>122</v>
      </c>
      <c r="IV11" s="109">
        <v>121</v>
      </c>
      <c r="IW11" s="109">
        <v>123</v>
      </c>
      <c r="IX11" s="109">
        <v>131</v>
      </c>
      <c r="IY11" s="108">
        <v>138</v>
      </c>
      <c r="IZ11" s="108">
        <v>2117</v>
      </c>
      <c r="JA11" s="108">
        <v>166</v>
      </c>
      <c r="JB11" s="108">
        <v>133</v>
      </c>
      <c r="JC11" s="108">
        <v>92</v>
      </c>
    </row>
    <row r="12" spans="1:263" x14ac:dyDescent="0.25">
      <c r="B12" s="122" t="s">
        <v>112</v>
      </c>
      <c r="C12" s="106">
        <v>100</v>
      </c>
      <c r="D12" s="106">
        <v>6</v>
      </c>
      <c r="E12" s="106">
        <v>9</v>
      </c>
      <c r="F12" s="106">
        <v>196</v>
      </c>
      <c r="G12" s="107">
        <v>71</v>
      </c>
      <c r="H12" s="107">
        <v>105</v>
      </c>
      <c r="I12" s="107">
        <v>152</v>
      </c>
      <c r="J12" s="107">
        <v>87</v>
      </c>
      <c r="K12" s="106">
        <v>50</v>
      </c>
      <c r="L12" s="106">
        <v>98</v>
      </c>
      <c r="M12" s="106">
        <v>39</v>
      </c>
      <c r="N12" s="106">
        <v>120</v>
      </c>
      <c r="O12" s="106">
        <v>128</v>
      </c>
      <c r="P12" s="107">
        <v>103</v>
      </c>
      <c r="Q12" s="107">
        <v>66</v>
      </c>
      <c r="R12" s="107">
        <v>119</v>
      </c>
      <c r="S12" s="107">
        <v>135</v>
      </c>
      <c r="T12" s="106">
        <v>92</v>
      </c>
      <c r="U12" s="106">
        <v>71</v>
      </c>
      <c r="V12" s="106">
        <v>5</v>
      </c>
      <c r="W12" s="106">
        <v>120</v>
      </c>
      <c r="X12" s="106">
        <v>63</v>
      </c>
      <c r="Y12" s="107">
        <v>107</v>
      </c>
      <c r="Z12" s="107">
        <v>80</v>
      </c>
      <c r="AA12" s="107">
        <v>66</v>
      </c>
      <c r="AB12" s="107">
        <v>100</v>
      </c>
      <c r="AC12" s="106">
        <v>90</v>
      </c>
      <c r="AD12" s="106">
        <v>122</v>
      </c>
      <c r="AE12" s="106">
        <v>67</v>
      </c>
      <c r="AF12" s="106">
        <v>20</v>
      </c>
      <c r="AG12" s="107">
        <v>136</v>
      </c>
      <c r="AH12" s="107">
        <v>84</v>
      </c>
      <c r="AI12" s="107">
        <v>104</v>
      </c>
      <c r="AJ12" s="107">
        <v>66</v>
      </c>
      <c r="AK12" s="107">
        <v>106</v>
      </c>
      <c r="AL12" s="106">
        <v>134</v>
      </c>
      <c r="AM12" s="106">
        <v>78</v>
      </c>
      <c r="AN12" s="106">
        <v>72</v>
      </c>
      <c r="AO12" s="106">
        <v>215</v>
      </c>
      <c r="AP12" s="134">
        <v>85</v>
      </c>
      <c r="AQ12" s="134">
        <v>88</v>
      </c>
      <c r="AR12" s="134">
        <v>21</v>
      </c>
      <c r="AS12" s="134">
        <v>149</v>
      </c>
      <c r="AT12" s="106">
        <v>1</v>
      </c>
      <c r="AU12" s="106">
        <v>137</v>
      </c>
      <c r="AV12" s="106">
        <v>102</v>
      </c>
      <c r="AW12" s="106">
        <v>69</v>
      </c>
      <c r="AX12" s="106">
        <v>76</v>
      </c>
      <c r="AY12" s="134">
        <v>149</v>
      </c>
      <c r="AZ12" s="134">
        <v>64</v>
      </c>
      <c r="BA12" s="134">
        <v>38</v>
      </c>
      <c r="BB12" s="134">
        <v>121</v>
      </c>
      <c r="BC12" s="106">
        <v>118</v>
      </c>
      <c r="BD12" s="106">
        <v>143</v>
      </c>
      <c r="BE12" s="106">
        <v>3</v>
      </c>
      <c r="BF12" s="106">
        <v>82</v>
      </c>
      <c r="BG12" s="108">
        <v>142</v>
      </c>
      <c r="BH12" s="108">
        <v>167</v>
      </c>
      <c r="BI12" s="108">
        <v>157</v>
      </c>
      <c r="BJ12" s="108">
        <v>94</v>
      </c>
      <c r="BK12" s="108">
        <v>85</v>
      </c>
      <c r="BL12" s="106">
        <v>78</v>
      </c>
      <c r="BM12" s="106">
        <v>129</v>
      </c>
      <c r="BN12" s="106">
        <v>178</v>
      </c>
      <c r="BO12" s="106">
        <v>104</v>
      </c>
      <c r="BP12" s="107">
        <v>118</v>
      </c>
      <c r="BQ12" s="107">
        <v>59</v>
      </c>
      <c r="BR12" s="107">
        <v>243</v>
      </c>
      <c r="BS12" s="107">
        <v>100</v>
      </c>
      <c r="BT12" s="106">
        <v>108</v>
      </c>
      <c r="BU12" s="106">
        <v>49</v>
      </c>
      <c r="BV12" s="106">
        <v>198</v>
      </c>
      <c r="BW12" s="106">
        <v>42</v>
      </c>
      <c r="BX12" s="106">
        <v>123</v>
      </c>
      <c r="BY12" s="107">
        <v>102</v>
      </c>
      <c r="BZ12" s="107">
        <v>95</v>
      </c>
      <c r="CA12" s="107">
        <v>172</v>
      </c>
      <c r="CB12" s="107">
        <v>19</v>
      </c>
      <c r="CC12" s="106">
        <v>175</v>
      </c>
      <c r="CD12" s="106">
        <v>119</v>
      </c>
      <c r="CE12" s="106">
        <v>119</v>
      </c>
      <c r="CF12" s="106">
        <v>101</v>
      </c>
      <c r="CG12" s="106">
        <v>88</v>
      </c>
      <c r="CH12" s="107">
        <v>69</v>
      </c>
      <c r="CI12" s="107">
        <v>148</v>
      </c>
      <c r="CJ12" s="107">
        <v>125</v>
      </c>
      <c r="CK12" s="107">
        <v>53</v>
      </c>
      <c r="CL12" s="106">
        <v>143</v>
      </c>
      <c r="CM12" s="106">
        <v>76</v>
      </c>
      <c r="CN12" s="106">
        <v>39</v>
      </c>
      <c r="CO12" s="106">
        <v>6</v>
      </c>
      <c r="CP12" s="107">
        <v>4</v>
      </c>
      <c r="CQ12" s="107">
        <v>390</v>
      </c>
      <c r="CR12" s="107">
        <v>131</v>
      </c>
      <c r="CS12" s="107">
        <v>68</v>
      </c>
      <c r="CT12" s="107">
        <v>51</v>
      </c>
      <c r="CU12" s="106">
        <v>137</v>
      </c>
      <c r="CV12" s="106">
        <v>152</v>
      </c>
      <c r="CW12" s="106">
        <v>127</v>
      </c>
      <c r="CX12" s="106">
        <v>62</v>
      </c>
      <c r="CY12" s="107">
        <v>66</v>
      </c>
      <c r="CZ12" s="107">
        <v>43</v>
      </c>
      <c r="DA12" s="107">
        <v>123</v>
      </c>
      <c r="DB12" s="107">
        <v>109</v>
      </c>
      <c r="DC12" s="106">
        <v>2</v>
      </c>
      <c r="DD12" s="106">
        <v>3</v>
      </c>
      <c r="DE12" s="106">
        <v>319</v>
      </c>
      <c r="DF12" s="106">
        <v>49</v>
      </c>
      <c r="DG12" s="107">
        <v>201</v>
      </c>
      <c r="DH12" s="107">
        <v>100</v>
      </c>
      <c r="DI12" s="107">
        <v>161</v>
      </c>
      <c r="DJ12" s="107">
        <v>50</v>
      </c>
      <c r="DK12" s="107">
        <v>143</v>
      </c>
      <c r="DL12" s="106">
        <v>120</v>
      </c>
      <c r="DM12" s="106">
        <v>118</v>
      </c>
      <c r="DN12" s="106">
        <v>133</v>
      </c>
      <c r="DO12" s="106">
        <v>117</v>
      </c>
      <c r="DP12" s="107">
        <v>126</v>
      </c>
      <c r="DQ12" s="107">
        <v>172</v>
      </c>
      <c r="DR12" s="107">
        <v>61</v>
      </c>
      <c r="DS12" s="107">
        <v>178</v>
      </c>
      <c r="DT12" s="107">
        <v>77</v>
      </c>
      <c r="DU12" s="106">
        <v>45</v>
      </c>
      <c r="DV12" s="106">
        <v>123</v>
      </c>
      <c r="DW12" s="106">
        <v>74</v>
      </c>
      <c r="DX12" s="106">
        <v>124</v>
      </c>
      <c r="DY12" s="107">
        <v>154</v>
      </c>
      <c r="DZ12" s="107">
        <v>134</v>
      </c>
      <c r="EA12" s="107"/>
      <c r="EB12" s="107"/>
      <c r="EC12" s="106"/>
      <c r="ED12" s="106"/>
      <c r="EE12" s="106"/>
      <c r="EF12" s="106"/>
      <c r="EG12" s="106"/>
      <c r="EH12" s="107"/>
      <c r="EI12" s="107"/>
      <c r="EJ12" s="107"/>
      <c r="EK12" s="107"/>
      <c r="EL12" s="106"/>
      <c r="EM12" s="106"/>
      <c r="EN12" s="106"/>
      <c r="EO12" s="106"/>
      <c r="EP12" s="107"/>
      <c r="EQ12" s="107"/>
      <c r="ER12" s="107"/>
      <c r="ES12" s="107"/>
      <c r="ET12" s="107">
        <v>142</v>
      </c>
      <c r="EU12" s="106">
        <v>107</v>
      </c>
      <c r="EV12" s="106">
        <v>103</v>
      </c>
      <c r="EW12" s="106">
        <v>101</v>
      </c>
      <c r="EX12" s="106">
        <v>157</v>
      </c>
      <c r="EY12" s="107">
        <v>44</v>
      </c>
      <c r="EZ12" s="107">
        <v>201</v>
      </c>
      <c r="FA12" s="107">
        <v>117</v>
      </c>
      <c r="FB12" s="107">
        <v>109</v>
      </c>
      <c r="FC12" s="109">
        <v>92</v>
      </c>
      <c r="FD12" s="109">
        <v>73</v>
      </c>
      <c r="FE12" s="109">
        <v>10</v>
      </c>
      <c r="FF12" s="109">
        <v>5</v>
      </c>
      <c r="FG12" s="109">
        <v>284</v>
      </c>
      <c r="FH12" s="110">
        <v>228</v>
      </c>
      <c r="FI12" s="110">
        <v>175</v>
      </c>
      <c r="FJ12" s="110">
        <v>149</v>
      </c>
      <c r="FK12" s="110">
        <v>178</v>
      </c>
      <c r="FL12" s="109">
        <v>78</v>
      </c>
      <c r="FM12" s="109">
        <v>181</v>
      </c>
      <c r="FN12" s="109">
        <v>104</v>
      </c>
      <c r="FO12" s="109">
        <v>69</v>
      </c>
      <c r="FP12" s="110">
        <v>164</v>
      </c>
      <c r="FQ12" s="110">
        <v>185</v>
      </c>
      <c r="FR12" s="110">
        <v>81</v>
      </c>
      <c r="FS12" s="110">
        <v>156</v>
      </c>
      <c r="FT12" s="110">
        <v>101</v>
      </c>
      <c r="FU12" s="109">
        <v>61</v>
      </c>
      <c r="FV12" s="109">
        <v>157</v>
      </c>
      <c r="FW12" s="109">
        <v>97</v>
      </c>
      <c r="FX12" s="109">
        <v>1</v>
      </c>
      <c r="FY12" s="110">
        <v>324</v>
      </c>
      <c r="FZ12" s="110">
        <v>41</v>
      </c>
      <c r="GA12" s="110">
        <v>167</v>
      </c>
      <c r="GB12" s="110">
        <v>120</v>
      </c>
      <c r="GC12" s="109">
        <v>104</v>
      </c>
      <c r="GD12" s="109">
        <v>140</v>
      </c>
      <c r="GE12" s="109">
        <v>176</v>
      </c>
      <c r="GF12" s="109">
        <v>125</v>
      </c>
      <c r="GG12" s="109">
        <v>98</v>
      </c>
      <c r="GH12" s="110">
        <v>135</v>
      </c>
      <c r="GI12" s="110">
        <v>146</v>
      </c>
      <c r="GJ12" s="110">
        <v>126</v>
      </c>
      <c r="GK12" s="110">
        <v>132</v>
      </c>
      <c r="GL12" s="109">
        <v>61</v>
      </c>
      <c r="GM12" s="109">
        <v>4</v>
      </c>
      <c r="GN12" s="109">
        <v>290</v>
      </c>
      <c r="GO12" s="109">
        <v>152</v>
      </c>
      <c r="GP12" s="109">
        <v>69</v>
      </c>
      <c r="GQ12" s="110">
        <v>161</v>
      </c>
      <c r="GR12" s="110">
        <v>124</v>
      </c>
      <c r="GS12" s="110">
        <v>43</v>
      </c>
      <c r="GT12" s="110">
        <v>170</v>
      </c>
      <c r="GU12" s="109">
        <v>79</v>
      </c>
      <c r="GV12" s="109">
        <v>150</v>
      </c>
      <c r="GW12" s="109">
        <v>204</v>
      </c>
      <c r="GX12" s="109">
        <v>91</v>
      </c>
      <c r="GY12" s="110">
        <v>95</v>
      </c>
      <c r="GZ12" s="110">
        <v>118</v>
      </c>
      <c r="HA12" s="110">
        <v>103</v>
      </c>
      <c r="HB12" s="110">
        <v>130</v>
      </c>
      <c r="HC12" s="109">
        <v>189</v>
      </c>
      <c r="HD12" s="109">
        <v>152</v>
      </c>
      <c r="HE12" s="109">
        <v>4</v>
      </c>
      <c r="HF12" s="109">
        <v>138</v>
      </c>
      <c r="HG12" s="109">
        <v>74</v>
      </c>
      <c r="HH12" s="110">
        <v>222</v>
      </c>
      <c r="HI12" s="110">
        <v>197</v>
      </c>
      <c r="HJ12" s="110">
        <v>120</v>
      </c>
      <c r="HK12" s="110">
        <v>5</v>
      </c>
      <c r="HL12" s="109">
        <v>257</v>
      </c>
      <c r="HM12" s="109">
        <v>178</v>
      </c>
      <c r="HN12" s="109">
        <v>155</v>
      </c>
      <c r="HO12" s="109">
        <v>126</v>
      </c>
      <c r="HP12" s="110">
        <v>152</v>
      </c>
      <c r="HQ12" s="110">
        <v>127</v>
      </c>
      <c r="HR12" s="110">
        <v>196</v>
      </c>
      <c r="HS12" s="110">
        <v>80</v>
      </c>
      <c r="HT12" s="110">
        <v>236</v>
      </c>
      <c r="HU12" s="109">
        <v>155</v>
      </c>
      <c r="HV12" s="109">
        <v>221</v>
      </c>
      <c r="HW12" s="109">
        <v>49</v>
      </c>
      <c r="HX12" s="109">
        <v>187</v>
      </c>
      <c r="HY12" s="110">
        <v>159</v>
      </c>
      <c r="HZ12" s="110">
        <v>44</v>
      </c>
      <c r="IA12" s="110">
        <v>244</v>
      </c>
      <c r="IB12" s="110">
        <v>182</v>
      </c>
      <c r="IC12" s="110">
        <v>89</v>
      </c>
      <c r="ID12" s="109">
        <v>73</v>
      </c>
      <c r="IE12" s="109">
        <v>206</v>
      </c>
      <c r="IF12" s="109">
        <v>143</v>
      </c>
      <c r="IG12" s="109">
        <v>164</v>
      </c>
      <c r="IH12" s="111">
        <v>128</v>
      </c>
      <c r="II12" s="111">
        <v>175</v>
      </c>
      <c r="IJ12" s="111">
        <v>117</v>
      </c>
      <c r="IK12" s="111">
        <v>91</v>
      </c>
      <c r="IL12" s="106">
        <v>109</v>
      </c>
      <c r="IM12" s="106">
        <v>125</v>
      </c>
      <c r="IN12" s="106">
        <v>89</v>
      </c>
      <c r="IO12" s="106">
        <v>93</v>
      </c>
      <c r="IP12" s="106">
        <v>111</v>
      </c>
      <c r="IQ12" s="111">
        <v>244</v>
      </c>
      <c r="IR12" s="111">
        <v>285</v>
      </c>
      <c r="IS12" s="111">
        <v>210</v>
      </c>
      <c r="IT12" s="111">
        <v>170</v>
      </c>
      <c r="IU12" s="109">
        <v>152</v>
      </c>
      <c r="IV12" s="109">
        <v>271</v>
      </c>
      <c r="IW12" s="109">
        <v>190</v>
      </c>
      <c r="IX12" s="109">
        <v>167</v>
      </c>
      <c r="IY12" s="108">
        <v>132</v>
      </c>
      <c r="IZ12" s="108">
        <v>260</v>
      </c>
      <c r="JA12" s="108">
        <v>82</v>
      </c>
      <c r="JB12" s="108">
        <v>197</v>
      </c>
      <c r="JC12" s="108">
        <v>146</v>
      </c>
    </row>
    <row r="13" spans="1:263" x14ac:dyDescent="0.25">
      <c r="B13" s="122" t="s">
        <v>113</v>
      </c>
      <c r="C13" s="106">
        <v>2</v>
      </c>
      <c r="D13" s="112">
        <v>3</v>
      </c>
      <c r="E13" s="112">
        <v>2</v>
      </c>
      <c r="F13" s="112">
        <v>0</v>
      </c>
      <c r="G13" s="107">
        <v>0</v>
      </c>
      <c r="H13" s="113">
        <v>0</v>
      </c>
      <c r="I13" s="113">
        <v>2</v>
      </c>
      <c r="J13" s="113">
        <v>6</v>
      </c>
      <c r="K13" s="112">
        <v>2</v>
      </c>
      <c r="L13" s="112">
        <v>1</v>
      </c>
      <c r="M13" s="112">
        <v>1</v>
      </c>
      <c r="N13" s="112">
        <v>1</v>
      </c>
      <c r="O13" s="112">
        <v>0</v>
      </c>
      <c r="P13" s="107">
        <v>0</v>
      </c>
      <c r="Q13" s="113">
        <v>5</v>
      </c>
      <c r="R13" s="113">
        <v>1</v>
      </c>
      <c r="S13" s="113">
        <v>3</v>
      </c>
      <c r="T13" s="112">
        <v>1</v>
      </c>
      <c r="U13" s="106">
        <v>3</v>
      </c>
      <c r="V13" s="112">
        <v>0</v>
      </c>
      <c r="W13" s="112">
        <v>2</v>
      </c>
      <c r="X13" s="112">
        <v>3</v>
      </c>
      <c r="Y13" s="107">
        <v>1</v>
      </c>
      <c r="Z13" s="113">
        <v>4</v>
      </c>
      <c r="AA13" s="113">
        <v>1</v>
      </c>
      <c r="AB13" s="113">
        <v>1</v>
      </c>
      <c r="AC13" s="106">
        <v>0</v>
      </c>
      <c r="AD13" s="112">
        <v>1</v>
      </c>
      <c r="AE13" s="112">
        <v>2</v>
      </c>
      <c r="AF13" s="112">
        <v>0</v>
      </c>
      <c r="AG13" s="113">
        <v>2</v>
      </c>
      <c r="AH13" s="107">
        <v>2</v>
      </c>
      <c r="AI13" s="113">
        <v>6</v>
      </c>
      <c r="AJ13" s="113">
        <v>1</v>
      </c>
      <c r="AK13" s="113">
        <v>3</v>
      </c>
      <c r="AL13" s="106">
        <v>20</v>
      </c>
      <c r="AM13" s="112">
        <v>2</v>
      </c>
      <c r="AN13" s="112">
        <v>3</v>
      </c>
      <c r="AO13" s="112">
        <v>0</v>
      </c>
      <c r="AP13" s="134">
        <v>1</v>
      </c>
      <c r="AQ13" s="135">
        <v>1</v>
      </c>
      <c r="AR13" s="135">
        <v>1</v>
      </c>
      <c r="AS13" s="135">
        <v>2</v>
      </c>
      <c r="AT13" s="112">
        <v>0</v>
      </c>
      <c r="AU13" s="106">
        <v>3</v>
      </c>
      <c r="AV13" s="112">
        <v>4</v>
      </c>
      <c r="AW13" s="112">
        <v>1</v>
      </c>
      <c r="AX13" s="112">
        <v>5</v>
      </c>
      <c r="AY13" s="134">
        <v>2</v>
      </c>
      <c r="AZ13" s="135">
        <v>1</v>
      </c>
      <c r="BA13" s="135">
        <v>0</v>
      </c>
      <c r="BB13" s="135">
        <v>6</v>
      </c>
      <c r="BC13" s="106">
        <v>1</v>
      </c>
      <c r="BD13" s="112">
        <v>4</v>
      </c>
      <c r="BE13" s="112">
        <v>3</v>
      </c>
      <c r="BF13" s="112">
        <v>1</v>
      </c>
      <c r="BG13" s="108">
        <v>2</v>
      </c>
      <c r="BH13" s="114">
        <v>1</v>
      </c>
      <c r="BI13" s="114">
        <v>2</v>
      </c>
      <c r="BJ13" s="114">
        <v>2</v>
      </c>
      <c r="BK13" s="114">
        <v>1</v>
      </c>
      <c r="BL13" s="106">
        <v>2</v>
      </c>
      <c r="BM13" s="112">
        <v>3</v>
      </c>
      <c r="BN13" s="112">
        <v>0</v>
      </c>
      <c r="BO13" s="112">
        <v>3</v>
      </c>
      <c r="BP13" s="107">
        <v>0</v>
      </c>
      <c r="BQ13" s="113">
        <v>3</v>
      </c>
      <c r="BR13" s="113">
        <v>0</v>
      </c>
      <c r="BS13" s="113">
        <v>4</v>
      </c>
      <c r="BT13" s="112">
        <v>4</v>
      </c>
      <c r="BU13" s="106">
        <v>4</v>
      </c>
      <c r="BV13" s="112">
        <v>0</v>
      </c>
      <c r="BW13" s="112">
        <v>1</v>
      </c>
      <c r="BX13" s="112">
        <v>3</v>
      </c>
      <c r="BY13" s="107">
        <v>2</v>
      </c>
      <c r="BZ13" s="113">
        <v>3</v>
      </c>
      <c r="CA13" s="113">
        <v>2</v>
      </c>
      <c r="CB13" s="113">
        <v>0</v>
      </c>
      <c r="CC13" s="106">
        <v>4</v>
      </c>
      <c r="CD13" s="112">
        <v>3</v>
      </c>
      <c r="CE13" s="112">
        <v>3</v>
      </c>
      <c r="CF13" s="112">
        <v>1</v>
      </c>
      <c r="CG13" s="112">
        <v>2</v>
      </c>
      <c r="CH13" s="107">
        <v>0</v>
      </c>
      <c r="CI13" s="113">
        <v>2</v>
      </c>
      <c r="CJ13" s="113">
        <v>2</v>
      </c>
      <c r="CK13" s="113">
        <v>2</v>
      </c>
      <c r="CL13" s="106">
        <v>1</v>
      </c>
      <c r="CM13" s="112">
        <v>2</v>
      </c>
      <c r="CN13" s="112">
        <v>2</v>
      </c>
      <c r="CO13" s="112">
        <v>3</v>
      </c>
      <c r="CP13" s="107">
        <v>0</v>
      </c>
      <c r="CQ13" s="113">
        <v>4</v>
      </c>
      <c r="CR13" s="113">
        <v>1</v>
      </c>
      <c r="CS13" s="113">
        <v>2</v>
      </c>
      <c r="CT13" s="113">
        <v>3</v>
      </c>
      <c r="CU13" s="106">
        <v>3</v>
      </c>
      <c r="CV13" s="112">
        <v>1</v>
      </c>
      <c r="CW13" s="112">
        <v>1</v>
      </c>
      <c r="CX13" s="112">
        <v>2</v>
      </c>
      <c r="CY13" s="107">
        <v>3</v>
      </c>
      <c r="CZ13" s="113">
        <v>0</v>
      </c>
      <c r="DA13" s="113">
        <v>0</v>
      </c>
      <c r="DB13" s="113">
        <v>1</v>
      </c>
      <c r="DC13" s="112">
        <v>1</v>
      </c>
      <c r="DD13" s="112">
        <v>3</v>
      </c>
      <c r="DE13" s="112">
        <v>4</v>
      </c>
      <c r="DF13" s="112">
        <v>4</v>
      </c>
      <c r="DG13" s="113">
        <v>1</v>
      </c>
      <c r="DH13" s="113">
        <v>1</v>
      </c>
      <c r="DI13" s="113">
        <v>1</v>
      </c>
      <c r="DJ13" s="113">
        <v>3</v>
      </c>
      <c r="DK13" s="113">
        <v>1</v>
      </c>
      <c r="DL13" s="112">
        <v>0</v>
      </c>
      <c r="DM13" s="112">
        <v>0</v>
      </c>
      <c r="DN13" s="112">
        <v>3</v>
      </c>
      <c r="DO13" s="112">
        <v>0</v>
      </c>
      <c r="DP13" s="113">
        <v>2</v>
      </c>
      <c r="DQ13" s="113">
        <v>1</v>
      </c>
      <c r="DR13" s="113">
        <v>6</v>
      </c>
      <c r="DS13" s="113">
        <v>1</v>
      </c>
      <c r="DT13" s="113">
        <v>0</v>
      </c>
      <c r="DU13" s="112">
        <v>1</v>
      </c>
      <c r="DV13" s="112">
        <v>1</v>
      </c>
      <c r="DW13" s="112">
        <v>6</v>
      </c>
      <c r="DX13" s="112">
        <v>1</v>
      </c>
      <c r="DY13" s="113">
        <v>2</v>
      </c>
      <c r="DZ13" s="113">
        <v>1</v>
      </c>
      <c r="EA13" s="113"/>
      <c r="EB13" s="113"/>
      <c r="EC13" s="112"/>
      <c r="ED13" s="112"/>
      <c r="EE13" s="112"/>
      <c r="EF13" s="112"/>
      <c r="EG13" s="112"/>
      <c r="EH13" s="113"/>
      <c r="EI13" s="113"/>
      <c r="EJ13" s="113"/>
      <c r="EK13" s="113"/>
      <c r="EL13" s="112"/>
      <c r="EM13" s="112"/>
      <c r="EN13" s="112"/>
      <c r="EO13" s="112"/>
      <c r="EP13" s="113"/>
      <c r="EQ13" s="113"/>
      <c r="ER13" s="113"/>
      <c r="ES13" s="113"/>
      <c r="ET13" s="113">
        <v>2</v>
      </c>
      <c r="EU13" s="112">
        <v>2</v>
      </c>
      <c r="EV13" s="112">
        <v>2</v>
      </c>
      <c r="EW13" s="112">
        <v>1</v>
      </c>
      <c r="EX13" s="112">
        <v>4</v>
      </c>
      <c r="EY13" s="113">
        <v>0</v>
      </c>
      <c r="EZ13" s="113">
        <v>3</v>
      </c>
      <c r="FA13" s="113">
        <v>3</v>
      </c>
      <c r="FB13" s="113">
        <v>1</v>
      </c>
      <c r="FC13" s="109">
        <v>3</v>
      </c>
      <c r="FD13" s="109">
        <v>4</v>
      </c>
      <c r="FE13" s="109">
        <v>0</v>
      </c>
      <c r="FF13" s="109">
        <v>1</v>
      </c>
      <c r="FG13" s="109">
        <v>1</v>
      </c>
      <c r="FH13" s="110">
        <v>0</v>
      </c>
      <c r="FI13" s="110">
        <v>4</v>
      </c>
      <c r="FJ13" s="110">
        <v>1</v>
      </c>
      <c r="FK13" s="110">
        <v>1</v>
      </c>
      <c r="FL13" s="109">
        <v>3</v>
      </c>
      <c r="FM13" s="109">
        <v>0</v>
      </c>
      <c r="FN13" s="109">
        <v>3</v>
      </c>
      <c r="FO13" s="109">
        <v>1</v>
      </c>
      <c r="FP13" s="110">
        <v>2</v>
      </c>
      <c r="FQ13" s="110">
        <v>2</v>
      </c>
      <c r="FR13" s="110">
        <v>0</v>
      </c>
      <c r="FS13" s="110">
        <v>0</v>
      </c>
      <c r="FT13" s="110">
        <v>2</v>
      </c>
      <c r="FU13" s="109">
        <v>1</v>
      </c>
      <c r="FV13" s="109">
        <v>2</v>
      </c>
      <c r="FW13" s="109">
        <v>4</v>
      </c>
      <c r="FX13" s="109">
        <v>0</v>
      </c>
      <c r="FY13" s="110">
        <v>9</v>
      </c>
      <c r="FZ13" s="110">
        <v>1</v>
      </c>
      <c r="GA13" s="110">
        <v>3</v>
      </c>
      <c r="GB13" s="110">
        <v>2</v>
      </c>
      <c r="GC13" s="109">
        <v>2</v>
      </c>
      <c r="GD13" s="109">
        <v>0</v>
      </c>
      <c r="GE13" s="109">
        <v>5</v>
      </c>
      <c r="GF13" s="109">
        <v>2</v>
      </c>
      <c r="GG13" s="109">
        <v>4</v>
      </c>
      <c r="GH13" s="110">
        <v>2</v>
      </c>
      <c r="GI13" s="110">
        <v>4</v>
      </c>
      <c r="GJ13" s="110">
        <v>3</v>
      </c>
      <c r="GK13" s="110">
        <v>7</v>
      </c>
      <c r="GL13" s="109">
        <v>3</v>
      </c>
      <c r="GM13" s="109">
        <v>3</v>
      </c>
      <c r="GN13" s="109">
        <v>1</v>
      </c>
      <c r="GO13" s="109">
        <v>1</v>
      </c>
      <c r="GP13" s="109">
        <v>2</v>
      </c>
      <c r="GQ13" s="110">
        <v>0</v>
      </c>
      <c r="GR13" s="110">
        <v>1</v>
      </c>
      <c r="GS13" s="110">
        <v>1</v>
      </c>
      <c r="GT13" s="110">
        <v>0</v>
      </c>
      <c r="GU13" s="116">
        <v>3</v>
      </c>
      <c r="GV13" s="116">
        <v>1</v>
      </c>
      <c r="GW13" s="116">
        <v>2</v>
      </c>
      <c r="GX13" s="116">
        <v>1</v>
      </c>
      <c r="GY13" s="110">
        <v>0</v>
      </c>
      <c r="GZ13" s="110">
        <v>0</v>
      </c>
      <c r="HA13" s="110">
        <v>3</v>
      </c>
      <c r="HB13" s="110">
        <v>1</v>
      </c>
      <c r="HC13" s="116">
        <v>3</v>
      </c>
      <c r="HD13" s="116">
        <v>1</v>
      </c>
      <c r="HE13" s="116">
        <v>2</v>
      </c>
      <c r="HF13" s="116">
        <v>1</v>
      </c>
      <c r="HG13" s="116">
        <v>1</v>
      </c>
      <c r="HH13" s="110">
        <v>3</v>
      </c>
      <c r="HI13" s="110">
        <v>3</v>
      </c>
      <c r="HJ13" s="110">
        <v>1</v>
      </c>
      <c r="HK13" s="110">
        <v>5</v>
      </c>
      <c r="HL13" s="116">
        <v>3</v>
      </c>
      <c r="HM13" s="116">
        <v>4</v>
      </c>
      <c r="HN13" s="116">
        <v>1</v>
      </c>
      <c r="HO13" s="116">
        <v>5</v>
      </c>
      <c r="HP13" s="110">
        <v>2</v>
      </c>
      <c r="HQ13" s="110">
        <v>8</v>
      </c>
      <c r="HR13" s="110">
        <v>6</v>
      </c>
      <c r="HS13" s="110">
        <v>4</v>
      </c>
      <c r="HT13" s="110">
        <v>2</v>
      </c>
      <c r="HU13" s="109">
        <v>1</v>
      </c>
      <c r="HV13" s="109">
        <v>2</v>
      </c>
      <c r="HW13" s="109">
        <v>3</v>
      </c>
      <c r="HX13" s="109">
        <v>3</v>
      </c>
      <c r="HY13" s="110">
        <v>3</v>
      </c>
      <c r="HZ13" s="110">
        <v>4</v>
      </c>
      <c r="IA13" s="110">
        <v>3</v>
      </c>
      <c r="IB13" s="110">
        <v>5</v>
      </c>
      <c r="IC13" s="110">
        <v>3</v>
      </c>
      <c r="ID13" s="109">
        <v>11</v>
      </c>
      <c r="IE13" s="109">
        <v>0</v>
      </c>
      <c r="IF13" s="109">
        <v>2</v>
      </c>
      <c r="IG13" s="109">
        <v>4</v>
      </c>
      <c r="IH13" s="111">
        <v>2</v>
      </c>
      <c r="II13" s="111">
        <v>2</v>
      </c>
      <c r="IJ13" s="111">
        <v>1</v>
      </c>
      <c r="IK13" s="111">
        <v>1</v>
      </c>
      <c r="IL13" s="116">
        <v>3</v>
      </c>
      <c r="IM13" s="116">
        <v>4</v>
      </c>
      <c r="IN13" s="116">
        <v>1</v>
      </c>
      <c r="IO13" s="116">
        <v>1</v>
      </c>
      <c r="IP13" s="116">
        <v>0</v>
      </c>
      <c r="IQ13" s="111">
        <v>2</v>
      </c>
      <c r="IR13" s="111">
        <v>3</v>
      </c>
      <c r="IS13" s="111">
        <v>1</v>
      </c>
      <c r="IT13" s="111">
        <v>1</v>
      </c>
      <c r="IU13" s="109">
        <v>0</v>
      </c>
      <c r="IV13" s="109">
        <v>4</v>
      </c>
      <c r="IW13" s="109">
        <v>2</v>
      </c>
      <c r="IX13" s="109">
        <v>6</v>
      </c>
      <c r="IY13" s="115">
        <v>2</v>
      </c>
      <c r="IZ13" s="115">
        <v>1</v>
      </c>
      <c r="JA13" s="115">
        <v>7</v>
      </c>
      <c r="JB13" s="115">
        <v>2</v>
      </c>
      <c r="JC13" s="114">
        <v>1</v>
      </c>
    </row>
    <row r="14" spans="1:263" ht="13" x14ac:dyDescent="0.3">
      <c r="A14" s="128" t="s">
        <v>114</v>
      </c>
      <c r="C14" s="31">
        <v>43271</v>
      </c>
      <c r="D14" s="30">
        <v>43512</v>
      </c>
      <c r="E14" s="30">
        <v>43484</v>
      </c>
      <c r="F14" s="30">
        <v>43540</v>
      </c>
      <c r="G14" s="32">
        <v>43637</v>
      </c>
      <c r="H14" s="29">
        <v>43683</v>
      </c>
      <c r="I14" s="29">
        <v>43830</v>
      </c>
      <c r="J14" s="29">
        <v>43979</v>
      </c>
      <c r="K14" s="30">
        <v>44064</v>
      </c>
      <c r="L14" s="30">
        <v>44245</v>
      </c>
      <c r="M14" s="30">
        <v>44381</v>
      </c>
      <c r="N14" s="30">
        <v>44461</v>
      </c>
      <c r="O14" s="30">
        <v>44582</v>
      </c>
      <c r="P14" s="32">
        <v>44752</v>
      </c>
      <c r="Q14" s="29">
        <v>44837</v>
      </c>
      <c r="R14" s="29">
        <v>44891</v>
      </c>
      <c r="S14" s="29">
        <v>44957</v>
      </c>
      <c r="T14" s="30">
        <v>45069</v>
      </c>
      <c r="U14" s="31">
        <v>45245</v>
      </c>
      <c r="V14" s="30">
        <v>45325</v>
      </c>
      <c r="W14" s="30">
        <v>45435</v>
      </c>
      <c r="X14" s="30">
        <v>45445</v>
      </c>
      <c r="Y14" s="32">
        <v>45547</v>
      </c>
      <c r="Z14" s="29">
        <v>45683</v>
      </c>
      <c r="AA14" s="29">
        <v>45809</v>
      </c>
      <c r="AB14" s="29">
        <v>45856</v>
      </c>
      <c r="AC14" s="31">
        <v>45972</v>
      </c>
      <c r="AD14" s="30">
        <v>46142</v>
      </c>
      <c r="AE14" s="30">
        <v>46276</v>
      </c>
      <c r="AF14" s="30">
        <v>46331</v>
      </c>
      <c r="AG14" s="29">
        <v>46488</v>
      </c>
      <c r="AH14" s="32">
        <v>46625</v>
      </c>
      <c r="AI14" s="29">
        <v>46785</v>
      </c>
      <c r="AJ14" s="29">
        <v>46871</v>
      </c>
      <c r="AK14" s="29">
        <v>46972</v>
      </c>
      <c r="AL14" s="31">
        <v>47139</v>
      </c>
      <c r="AM14" s="30">
        <v>47287</v>
      </c>
      <c r="AN14" s="30">
        <v>47487</v>
      </c>
      <c r="AO14" s="30">
        <v>47330</v>
      </c>
      <c r="AP14" s="32">
        <v>47359</v>
      </c>
      <c r="AQ14" s="29">
        <v>47463</v>
      </c>
      <c r="AR14" s="29">
        <v>47687</v>
      </c>
      <c r="AS14" s="29">
        <v>47736</v>
      </c>
      <c r="AT14" s="30">
        <v>47857</v>
      </c>
      <c r="AU14" s="31">
        <v>48019</v>
      </c>
      <c r="AV14" s="30">
        <v>48109</v>
      </c>
      <c r="AW14" s="30">
        <v>48306</v>
      </c>
      <c r="AX14" s="30">
        <v>48444</v>
      </c>
      <c r="AY14" s="32">
        <v>48478</v>
      </c>
      <c r="AZ14" s="29">
        <v>48643</v>
      </c>
      <c r="BA14" s="29">
        <v>48867</v>
      </c>
      <c r="BB14" s="29">
        <v>49000</v>
      </c>
      <c r="BC14" s="31">
        <v>49039</v>
      </c>
      <c r="BD14" s="30">
        <v>49217</v>
      </c>
      <c r="BE14" s="30">
        <v>49388</v>
      </c>
      <c r="BF14" s="30">
        <v>49494</v>
      </c>
      <c r="BG14" s="33">
        <v>49490</v>
      </c>
      <c r="BH14" s="34">
        <v>49505</v>
      </c>
      <c r="BI14" s="34">
        <v>49639</v>
      </c>
      <c r="BJ14" s="34">
        <v>49744</v>
      </c>
      <c r="BK14" s="34">
        <v>49876</v>
      </c>
      <c r="BL14" s="31">
        <v>49865</v>
      </c>
      <c r="BM14" s="30">
        <v>49905</v>
      </c>
      <c r="BN14" s="30">
        <v>50050</v>
      </c>
      <c r="BO14" s="30">
        <v>50122</v>
      </c>
      <c r="BP14" s="32">
        <v>50251</v>
      </c>
      <c r="BQ14" s="29">
        <v>50216</v>
      </c>
      <c r="BR14" s="29">
        <v>50216</v>
      </c>
      <c r="BS14" s="29">
        <v>50352</v>
      </c>
      <c r="BT14" s="30">
        <v>50446</v>
      </c>
      <c r="BU14" s="31">
        <v>50418</v>
      </c>
      <c r="BV14" s="30">
        <v>50604</v>
      </c>
      <c r="BW14" s="30">
        <v>50629</v>
      </c>
      <c r="BX14" s="30">
        <v>50639</v>
      </c>
      <c r="BY14" s="32">
        <v>50733</v>
      </c>
      <c r="BZ14" s="29">
        <v>50762</v>
      </c>
      <c r="CA14" s="29">
        <v>50981</v>
      </c>
      <c r="CB14" s="29">
        <v>51011</v>
      </c>
      <c r="CC14" s="31">
        <v>51068</v>
      </c>
      <c r="CD14" s="30">
        <v>51206</v>
      </c>
      <c r="CE14" s="30">
        <v>51328</v>
      </c>
      <c r="CF14" s="30">
        <v>51446</v>
      </c>
      <c r="CG14" s="30">
        <v>51529</v>
      </c>
      <c r="CH14" s="32">
        <v>51601</v>
      </c>
      <c r="CI14" s="29">
        <v>51646</v>
      </c>
      <c r="CJ14" s="29">
        <v>51806</v>
      </c>
      <c r="CK14" s="29">
        <v>51830</v>
      </c>
      <c r="CL14" s="31">
        <v>51955</v>
      </c>
      <c r="CM14" s="30">
        <v>52115</v>
      </c>
      <c r="CN14" s="30">
        <v>52282</v>
      </c>
      <c r="CO14" s="30">
        <v>52314</v>
      </c>
      <c r="CP14" s="32">
        <v>52031</v>
      </c>
      <c r="CQ14" s="29">
        <v>52094</v>
      </c>
      <c r="CR14" s="29">
        <v>52214</v>
      </c>
      <c r="CS14" s="29">
        <v>52650</v>
      </c>
      <c r="CT14" s="29">
        <v>52429</v>
      </c>
      <c r="CU14" s="31">
        <v>52451</v>
      </c>
      <c r="CV14" s="30">
        <v>52527</v>
      </c>
      <c r="CW14" s="30">
        <v>52744</v>
      </c>
      <c r="CX14" s="30">
        <v>52889</v>
      </c>
      <c r="CY14" s="32">
        <v>53062</v>
      </c>
      <c r="CZ14" s="29">
        <v>53161</v>
      </c>
      <c r="DA14" s="29">
        <v>53300</v>
      </c>
      <c r="DB14" s="29">
        <v>53472</v>
      </c>
      <c r="DC14" s="30">
        <v>53626</v>
      </c>
      <c r="DD14" s="30">
        <v>53955</v>
      </c>
      <c r="DE14" s="30">
        <v>53811</v>
      </c>
      <c r="DF14" s="30">
        <v>53975</v>
      </c>
      <c r="DG14" s="29">
        <v>53938</v>
      </c>
      <c r="DH14" s="29">
        <v>53973</v>
      </c>
      <c r="DI14" s="29">
        <v>53986</v>
      </c>
      <c r="DJ14" s="29">
        <v>54138</v>
      </c>
      <c r="DK14" s="29">
        <v>54124</v>
      </c>
      <c r="DL14" s="30">
        <v>54151</v>
      </c>
      <c r="DM14" s="30">
        <v>54206</v>
      </c>
      <c r="DN14" s="30">
        <v>54256</v>
      </c>
      <c r="DO14" s="30">
        <v>54356</v>
      </c>
      <c r="DP14" s="29">
        <v>54422</v>
      </c>
      <c r="DQ14" s="29">
        <v>54381</v>
      </c>
      <c r="DR14" s="29">
        <v>54457</v>
      </c>
      <c r="DS14" s="29">
        <v>54440</v>
      </c>
      <c r="DT14" s="29">
        <v>54487</v>
      </c>
      <c r="DU14" s="30">
        <v>54591</v>
      </c>
      <c r="DV14" s="30">
        <v>54640</v>
      </c>
      <c r="DW14" s="30">
        <v>54742</v>
      </c>
      <c r="DX14" s="30">
        <v>54693</v>
      </c>
      <c r="DY14" s="29">
        <v>54696</v>
      </c>
      <c r="DZ14" s="29">
        <v>54713</v>
      </c>
      <c r="EA14" s="29">
        <v>54722</v>
      </c>
      <c r="EB14" s="29">
        <v>54812</v>
      </c>
      <c r="EC14" s="30">
        <v>54701</v>
      </c>
      <c r="ED14" s="30">
        <v>54842</v>
      </c>
      <c r="EE14" s="30">
        <v>54801</v>
      </c>
      <c r="EF14" s="30">
        <v>54855</v>
      </c>
      <c r="EG14" s="30">
        <v>54889</v>
      </c>
      <c r="EH14" s="29">
        <v>54986</v>
      </c>
      <c r="EI14" s="29">
        <v>55033</v>
      </c>
      <c r="EJ14" s="29">
        <v>55056</v>
      </c>
      <c r="EK14" s="29">
        <v>55127</v>
      </c>
      <c r="EL14" s="30">
        <v>55165</v>
      </c>
      <c r="EM14" s="30">
        <v>55236</v>
      </c>
      <c r="EN14" s="30">
        <v>55275</v>
      </c>
      <c r="EO14" s="30">
        <v>55239</v>
      </c>
      <c r="EP14" s="29">
        <v>55214</v>
      </c>
      <c r="EQ14" s="29">
        <v>55200</v>
      </c>
      <c r="ER14" s="29">
        <v>55183</v>
      </c>
      <c r="ES14" s="29">
        <v>55198</v>
      </c>
      <c r="ET14" s="29">
        <v>55276</v>
      </c>
      <c r="EU14" s="30">
        <v>55347</v>
      </c>
      <c r="EV14" s="30">
        <v>55430</v>
      </c>
      <c r="EW14" s="30">
        <v>55769</v>
      </c>
      <c r="EX14" s="30">
        <v>55595</v>
      </c>
      <c r="EY14" s="29">
        <v>55801</v>
      </c>
      <c r="EZ14" s="29">
        <v>55748</v>
      </c>
      <c r="FA14" s="29">
        <v>55769</v>
      </c>
      <c r="FB14" s="29">
        <v>55866</v>
      </c>
      <c r="FC14" s="35">
        <v>55965</v>
      </c>
      <c r="FD14" s="35">
        <v>56028</v>
      </c>
      <c r="FE14" s="35">
        <v>56145</v>
      </c>
      <c r="FF14" s="35">
        <v>56242</v>
      </c>
      <c r="FG14" s="35">
        <v>56047</v>
      </c>
      <c r="FH14" s="36">
        <v>55954</v>
      </c>
      <c r="FI14" s="36">
        <v>55916</v>
      </c>
      <c r="FJ14" s="36">
        <v>55895</v>
      </c>
      <c r="FK14" s="36">
        <v>55855</v>
      </c>
      <c r="FL14" s="35">
        <v>55957</v>
      </c>
      <c r="FM14" s="35">
        <v>55898</v>
      </c>
      <c r="FN14" s="35">
        <v>55879</v>
      </c>
      <c r="FO14" s="35">
        <v>55935</v>
      </c>
      <c r="FP14" s="36">
        <v>55916</v>
      </c>
      <c r="FQ14" s="36">
        <v>55825</v>
      </c>
      <c r="FR14" s="36">
        <v>55895</v>
      </c>
      <c r="FS14" s="36">
        <v>55845</v>
      </c>
      <c r="FT14" s="36">
        <v>55860</v>
      </c>
      <c r="FU14" s="35">
        <v>55939</v>
      </c>
      <c r="FV14" s="35">
        <v>55885</v>
      </c>
      <c r="FW14" s="35">
        <v>55878</v>
      </c>
      <c r="FX14" s="35">
        <v>55931</v>
      </c>
      <c r="FY14" s="36">
        <v>55779</v>
      </c>
      <c r="FZ14" s="36">
        <v>55880</v>
      </c>
      <c r="GA14" s="36">
        <v>55868</v>
      </c>
      <c r="GB14" s="36">
        <v>55885</v>
      </c>
      <c r="GC14" s="35">
        <v>55906</v>
      </c>
      <c r="GD14" s="35">
        <v>55889</v>
      </c>
      <c r="GE14" s="35">
        <v>55876</v>
      </c>
      <c r="GF14" s="35">
        <v>55912</v>
      </c>
      <c r="GG14" s="35">
        <v>55920</v>
      </c>
      <c r="GH14" s="36">
        <v>55918</v>
      </c>
      <c r="GI14" s="36">
        <v>55978</v>
      </c>
      <c r="GJ14" s="36">
        <v>55969</v>
      </c>
      <c r="GK14" s="36">
        <v>55984</v>
      </c>
      <c r="GL14" s="35">
        <v>56059</v>
      </c>
      <c r="GM14" s="35">
        <v>56201</v>
      </c>
      <c r="GN14" s="35">
        <v>56056</v>
      </c>
      <c r="GO14" s="35">
        <v>55962</v>
      </c>
      <c r="GP14" s="35">
        <v>55942</v>
      </c>
      <c r="GQ14" s="36">
        <v>55873</v>
      </c>
      <c r="GR14" s="36">
        <v>55906</v>
      </c>
      <c r="GS14" s="36">
        <v>56030</v>
      </c>
      <c r="GT14" s="36">
        <v>55969</v>
      </c>
      <c r="GU14" s="35">
        <v>56137</v>
      </c>
      <c r="GV14" s="35">
        <v>56208</v>
      </c>
      <c r="GW14" s="35">
        <v>56136</v>
      </c>
      <c r="GX14" s="35">
        <v>56171</v>
      </c>
      <c r="GY14" s="36">
        <v>56186</v>
      </c>
      <c r="GZ14" s="36">
        <v>56226</v>
      </c>
      <c r="HA14" s="36">
        <v>56254</v>
      </c>
      <c r="HB14" s="36">
        <v>56271</v>
      </c>
      <c r="HC14" s="109">
        <v>56165</v>
      </c>
      <c r="HD14" s="109">
        <v>56127</v>
      </c>
      <c r="HE14" s="109">
        <v>56268</v>
      </c>
      <c r="HF14" s="109">
        <v>56278</v>
      </c>
      <c r="HG14" s="109">
        <v>56312</v>
      </c>
      <c r="HH14" s="36">
        <v>56183</v>
      </c>
      <c r="HI14" s="36">
        <v>56137</v>
      </c>
      <c r="HJ14" s="36">
        <v>56135</v>
      </c>
      <c r="HK14" s="36">
        <v>56199</v>
      </c>
      <c r="HL14" s="35">
        <v>56037</v>
      </c>
      <c r="HM14" s="35">
        <v>55988</v>
      </c>
      <c r="HN14" s="35">
        <v>55959</v>
      </c>
      <c r="HO14" s="35">
        <v>55952</v>
      </c>
      <c r="HP14" s="36">
        <v>55902</v>
      </c>
      <c r="HQ14" s="36">
        <v>55882</v>
      </c>
      <c r="HR14" s="36">
        <v>55776</v>
      </c>
      <c r="HS14" s="36">
        <v>55810</v>
      </c>
      <c r="HT14" s="36">
        <v>55698</v>
      </c>
      <c r="HU14" s="35">
        <v>55643</v>
      </c>
      <c r="HV14" s="35">
        <v>55560</v>
      </c>
      <c r="HW14" s="35">
        <v>55626</v>
      </c>
      <c r="HX14" s="35">
        <v>55520</v>
      </c>
      <c r="HY14" s="36">
        <v>55447</v>
      </c>
      <c r="HZ14" s="36">
        <v>55524</v>
      </c>
      <c r="IA14" s="36">
        <v>55421</v>
      </c>
      <c r="IB14" s="36">
        <v>55357</v>
      </c>
      <c r="IC14" s="36">
        <v>55437</v>
      </c>
      <c r="ID14" s="35">
        <v>55484</v>
      </c>
      <c r="IE14" s="35">
        <v>55390</v>
      </c>
      <c r="IF14" s="35">
        <v>55338</v>
      </c>
      <c r="IG14" s="35">
        <v>55348</v>
      </c>
      <c r="IH14" s="37">
        <v>55321</v>
      </c>
      <c r="II14" s="37">
        <v>55313</v>
      </c>
      <c r="IJ14" s="37">
        <v>55345</v>
      </c>
      <c r="IK14" s="37">
        <v>55415</v>
      </c>
      <c r="IL14" s="31">
        <v>55418</v>
      </c>
      <c r="IM14" s="31">
        <v>55412</v>
      </c>
      <c r="IN14" s="31">
        <v>55448</v>
      </c>
      <c r="IO14" s="31">
        <v>55448</v>
      </c>
      <c r="IP14" s="31">
        <v>55353</v>
      </c>
      <c r="IQ14" s="37">
        <v>55197</v>
      </c>
      <c r="IR14" s="37">
        <v>55041</v>
      </c>
      <c r="IS14" s="37">
        <v>54927</v>
      </c>
      <c r="IT14" s="37">
        <v>54869</v>
      </c>
      <c r="IU14" s="35">
        <v>54840</v>
      </c>
      <c r="IV14" s="35">
        <v>54694</v>
      </c>
      <c r="IW14" s="35">
        <v>54650</v>
      </c>
      <c r="IX14" s="35">
        <v>54625</v>
      </c>
      <c r="IY14" s="33">
        <v>54607</v>
      </c>
      <c r="IZ14" s="33">
        <v>56484</v>
      </c>
      <c r="JA14" s="33">
        <v>56557</v>
      </c>
      <c r="JB14" s="33">
        <v>56495</v>
      </c>
      <c r="JC14" s="29">
        <v>56473</v>
      </c>
    </row>
    <row r="15" spans="1:263" ht="13" x14ac:dyDescent="0.3">
      <c r="B15" s="122" t="s">
        <v>115</v>
      </c>
      <c r="C15" s="106">
        <v>326</v>
      </c>
      <c r="D15" s="106">
        <v>327</v>
      </c>
      <c r="E15" s="106">
        <v>329</v>
      </c>
      <c r="F15" s="106">
        <v>332</v>
      </c>
      <c r="G15" s="107">
        <v>335</v>
      </c>
      <c r="H15" s="107">
        <v>337</v>
      </c>
      <c r="I15" s="107">
        <v>337</v>
      </c>
      <c r="J15" s="107">
        <v>346</v>
      </c>
      <c r="K15" s="106">
        <v>347</v>
      </c>
      <c r="L15" s="106">
        <v>348</v>
      </c>
      <c r="M15" s="106">
        <v>351</v>
      </c>
      <c r="N15" s="106">
        <v>355</v>
      </c>
      <c r="O15" s="106">
        <v>358</v>
      </c>
      <c r="P15" s="107">
        <v>361</v>
      </c>
      <c r="Q15" s="107">
        <v>366</v>
      </c>
      <c r="R15" s="107">
        <v>373</v>
      </c>
      <c r="S15" s="107">
        <v>373</v>
      </c>
      <c r="T15" s="106">
        <v>373</v>
      </c>
      <c r="U15" s="106">
        <v>378</v>
      </c>
      <c r="V15" s="106">
        <v>380</v>
      </c>
      <c r="W15" s="106">
        <v>383</v>
      </c>
      <c r="X15" s="106">
        <v>387</v>
      </c>
      <c r="Y15" s="107">
        <v>385</v>
      </c>
      <c r="Z15" s="107">
        <v>380</v>
      </c>
      <c r="AA15" s="107">
        <v>379</v>
      </c>
      <c r="AB15" s="107">
        <v>380</v>
      </c>
      <c r="AC15" s="106">
        <v>383</v>
      </c>
      <c r="AD15" s="106">
        <v>391</v>
      </c>
      <c r="AE15" s="106">
        <v>393</v>
      </c>
      <c r="AF15" s="106">
        <v>393</v>
      </c>
      <c r="AG15" s="107">
        <v>394</v>
      </c>
      <c r="AH15" s="107">
        <v>394</v>
      </c>
      <c r="AI15" s="107">
        <v>396</v>
      </c>
      <c r="AJ15" s="107">
        <v>398</v>
      </c>
      <c r="AK15" s="107">
        <v>398</v>
      </c>
      <c r="AL15" s="106">
        <v>400</v>
      </c>
      <c r="AM15" s="106">
        <v>403</v>
      </c>
      <c r="AN15" s="106">
        <v>408</v>
      </c>
      <c r="AO15" s="106">
        <v>410</v>
      </c>
      <c r="AP15" s="107">
        <v>416</v>
      </c>
      <c r="AQ15" s="107">
        <v>419</v>
      </c>
      <c r="AR15" s="107">
        <v>424</v>
      </c>
      <c r="AS15" s="107">
        <v>427</v>
      </c>
      <c r="AT15" s="106">
        <v>428</v>
      </c>
      <c r="AU15" s="106">
        <v>429</v>
      </c>
      <c r="AV15" s="106">
        <v>433</v>
      </c>
      <c r="AW15" s="106">
        <v>437</v>
      </c>
      <c r="AX15" s="106">
        <v>440</v>
      </c>
      <c r="AY15" s="107">
        <v>440</v>
      </c>
      <c r="AZ15" s="107">
        <v>449</v>
      </c>
      <c r="BA15" s="107">
        <v>451</v>
      </c>
      <c r="BB15" s="107">
        <v>452</v>
      </c>
      <c r="BC15" s="106">
        <v>454</v>
      </c>
      <c r="BD15" s="106">
        <v>454</v>
      </c>
      <c r="BE15" s="106">
        <v>461</v>
      </c>
      <c r="BF15" s="106">
        <v>460</v>
      </c>
      <c r="BG15" s="108">
        <v>459</v>
      </c>
      <c r="BH15" s="108">
        <v>459</v>
      </c>
      <c r="BI15" s="108">
        <v>458</v>
      </c>
      <c r="BJ15" s="108">
        <v>459</v>
      </c>
      <c r="BK15" s="108">
        <v>462</v>
      </c>
      <c r="BL15" s="106">
        <v>461</v>
      </c>
      <c r="BM15" s="106">
        <v>468</v>
      </c>
      <c r="BN15" s="106">
        <v>473</v>
      </c>
      <c r="BO15" s="106">
        <v>475</v>
      </c>
      <c r="BP15" s="107">
        <v>472</v>
      </c>
      <c r="BQ15" s="107">
        <v>477</v>
      </c>
      <c r="BR15" s="107">
        <v>477</v>
      </c>
      <c r="BS15" s="107">
        <v>477</v>
      </c>
      <c r="BT15" s="106">
        <v>482</v>
      </c>
      <c r="BU15" s="106">
        <v>483</v>
      </c>
      <c r="BV15" s="106">
        <v>481</v>
      </c>
      <c r="BW15" s="106">
        <v>483</v>
      </c>
      <c r="BX15" s="106">
        <v>482</v>
      </c>
      <c r="BY15" s="107">
        <v>483</v>
      </c>
      <c r="BZ15" s="107">
        <v>480</v>
      </c>
      <c r="CA15" s="107">
        <v>484</v>
      </c>
      <c r="CB15" s="107">
        <v>490</v>
      </c>
      <c r="CC15" s="106">
        <v>493</v>
      </c>
      <c r="CD15" s="106">
        <v>491</v>
      </c>
      <c r="CE15" s="106">
        <v>488</v>
      </c>
      <c r="CF15" s="106">
        <v>490</v>
      </c>
      <c r="CG15" s="106">
        <v>491</v>
      </c>
      <c r="CH15" s="107">
        <v>490</v>
      </c>
      <c r="CI15" s="107">
        <v>492</v>
      </c>
      <c r="CJ15" s="107">
        <v>491</v>
      </c>
      <c r="CK15" s="107">
        <v>489</v>
      </c>
      <c r="CL15" s="106">
        <v>490</v>
      </c>
      <c r="CM15" s="106">
        <v>493</v>
      </c>
      <c r="CN15" s="106">
        <v>487</v>
      </c>
      <c r="CO15" s="106">
        <v>485</v>
      </c>
      <c r="CP15" s="107">
        <v>483</v>
      </c>
      <c r="CQ15" s="107">
        <v>488</v>
      </c>
      <c r="CR15" s="107">
        <v>479</v>
      </c>
      <c r="CS15" s="107">
        <v>477</v>
      </c>
      <c r="CT15" s="107">
        <v>481</v>
      </c>
      <c r="CU15" s="106">
        <v>485</v>
      </c>
      <c r="CV15" s="106">
        <v>487</v>
      </c>
      <c r="CW15" s="106">
        <v>490</v>
      </c>
      <c r="CX15" s="106">
        <v>496</v>
      </c>
      <c r="CY15" s="107">
        <v>500</v>
      </c>
      <c r="CZ15" s="107">
        <v>503</v>
      </c>
      <c r="DA15" s="107">
        <v>505</v>
      </c>
      <c r="DB15" s="107">
        <v>506</v>
      </c>
      <c r="DC15" s="106">
        <v>505</v>
      </c>
      <c r="DD15" s="106">
        <v>507</v>
      </c>
      <c r="DE15" s="106">
        <v>510</v>
      </c>
      <c r="DF15" s="106">
        <v>514</v>
      </c>
      <c r="DG15" s="107">
        <v>517</v>
      </c>
      <c r="DH15" s="107">
        <v>515</v>
      </c>
      <c r="DI15" s="107">
        <v>519</v>
      </c>
      <c r="DJ15" s="107">
        <v>521</v>
      </c>
      <c r="DK15" s="107">
        <v>522</v>
      </c>
      <c r="DL15" s="106">
        <v>523</v>
      </c>
      <c r="DM15" s="106">
        <v>521</v>
      </c>
      <c r="DN15" s="106">
        <v>528</v>
      </c>
      <c r="DO15" s="106">
        <v>525</v>
      </c>
      <c r="DP15" s="107">
        <v>528</v>
      </c>
      <c r="DQ15" s="107">
        <v>526</v>
      </c>
      <c r="DR15" s="107">
        <v>525</v>
      </c>
      <c r="DS15" s="107">
        <v>521</v>
      </c>
      <c r="DT15" s="107">
        <v>523</v>
      </c>
      <c r="DU15" s="106">
        <v>525</v>
      </c>
      <c r="DV15" s="106">
        <v>528</v>
      </c>
      <c r="DW15" s="106">
        <v>525</v>
      </c>
      <c r="DX15" s="106">
        <v>524</v>
      </c>
      <c r="DY15" s="107">
        <v>521</v>
      </c>
      <c r="DZ15" s="107">
        <v>520</v>
      </c>
      <c r="EA15" s="107">
        <v>518</v>
      </c>
      <c r="EB15" s="107">
        <v>515</v>
      </c>
      <c r="EC15" s="106">
        <v>517</v>
      </c>
      <c r="ED15" s="106">
        <v>513</v>
      </c>
      <c r="EE15" s="106">
        <v>515</v>
      </c>
      <c r="EF15" s="106">
        <v>518</v>
      </c>
      <c r="EG15" s="106">
        <v>518</v>
      </c>
      <c r="EH15" s="107">
        <v>516</v>
      </c>
      <c r="EI15" s="107">
        <v>518</v>
      </c>
      <c r="EJ15" s="107">
        <v>519</v>
      </c>
      <c r="EK15" s="107">
        <v>522</v>
      </c>
      <c r="EL15" s="106">
        <v>517</v>
      </c>
      <c r="EM15" s="106">
        <v>518</v>
      </c>
      <c r="EN15" s="106">
        <v>513</v>
      </c>
      <c r="EO15" s="106">
        <v>515</v>
      </c>
      <c r="EP15" s="107">
        <v>512</v>
      </c>
      <c r="EQ15" s="107">
        <v>513</v>
      </c>
      <c r="ER15" s="107">
        <v>513</v>
      </c>
      <c r="ES15" s="107">
        <v>512</v>
      </c>
      <c r="ET15" s="107">
        <v>514</v>
      </c>
      <c r="EU15" s="106">
        <v>519</v>
      </c>
      <c r="EV15" s="106">
        <v>518</v>
      </c>
      <c r="EW15" s="106">
        <v>527</v>
      </c>
      <c r="EX15" s="106">
        <v>520</v>
      </c>
      <c r="EY15" s="107">
        <v>521</v>
      </c>
      <c r="EZ15" s="107">
        <v>522</v>
      </c>
      <c r="FA15" s="107">
        <v>527</v>
      </c>
      <c r="FB15" s="107">
        <v>533</v>
      </c>
      <c r="FC15" s="109">
        <v>533</v>
      </c>
      <c r="FD15" s="109">
        <v>533</v>
      </c>
      <c r="FE15" s="109">
        <v>533</v>
      </c>
      <c r="FF15" s="109">
        <v>534</v>
      </c>
      <c r="FG15" s="109">
        <v>534</v>
      </c>
      <c r="FH15" s="110">
        <v>539</v>
      </c>
      <c r="FI15" s="110">
        <v>536</v>
      </c>
      <c r="FJ15" s="110">
        <v>531</v>
      </c>
      <c r="FK15" s="110">
        <v>527</v>
      </c>
      <c r="FL15" s="109">
        <v>530</v>
      </c>
      <c r="FM15" s="109">
        <v>531</v>
      </c>
      <c r="FN15" s="109">
        <v>529</v>
      </c>
      <c r="FO15" s="109">
        <v>531</v>
      </c>
      <c r="FP15" s="110">
        <v>534</v>
      </c>
      <c r="FQ15" s="110">
        <v>529</v>
      </c>
      <c r="FR15" s="110">
        <v>531</v>
      </c>
      <c r="FS15" s="110">
        <v>532</v>
      </c>
      <c r="FT15" s="110">
        <v>532</v>
      </c>
      <c r="FU15" s="109">
        <v>529</v>
      </c>
      <c r="FV15" s="109">
        <v>524</v>
      </c>
      <c r="FW15" s="109">
        <v>531</v>
      </c>
      <c r="FX15" s="109">
        <v>534</v>
      </c>
      <c r="FY15" s="110">
        <v>536</v>
      </c>
      <c r="FZ15" s="110">
        <v>532</v>
      </c>
      <c r="GA15" s="110">
        <v>534</v>
      </c>
      <c r="GB15" s="110">
        <v>529</v>
      </c>
      <c r="GC15" s="109">
        <v>528</v>
      </c>
      <c r="GD15" s="109">
        <v>529</v>
      </c>
      <c r="GE15" s="109">
        <v>526</v>
      </c>
      <c r="GF15" s="109">
        <v>525</v>
      </c>
      <c r="GG15" s="109">
        <v>528</v>
      </c>
      <c r="GH15" s="110">
        <v>527</v>
      </c>
      <c r="GI15" s="110">
        <v>529</v>
      </c>
      <c r="GJ15" s="110">
        <v>532</v>
      </c>
      <c r="GK15" s="110">
        <v>532</v>
      </c>
      <c r="GL15" s="109">
        <v>534</v>
      </c>
      <c r="GM15" s="109">
        <v>536</v>
      </c>
      <c r="GN15" s="109">
        <v>535</v>
      </c>
      <c r="GO15" s="109">
        <v>536</v>
      </c>
      <c r="GP15" s="109">
        <v>535</v>
      </c>
      <c r="GQ15" s="110">
        <v>535</v>
      </c>
      <c r="GR15" s="110">
        <v>531</v>
      </c>
      <c r="GS15" s="110">
        <v>531</v>
      </c>
      <c r="GT15" s="110">
        <v>534</v>
      </c>
      <c r="GU15" s="109">
        <v>531</v>
      </c>
      <c r="GV15" s="109">
        <v>536</v>
      </c>
      <c r="GW15" s="109">
        <v>541</v>
      </c>
      <c r="GX15" s="109">
        <v>544</v>
      </c>
      <c r="GY15" s="110">
        <v>548</v>
      </c>
      <c r="GZ15" s="110">
        <v>551</v>
      </c>
      <c r="HA15" s="110">
        <v>550</v>
      </c>
      <c r="HB15" s="110">
        <v>551</v>
      </c>
      <c r="HC15" s="47">
        <v>551</v>
      </c>
      <c r="HD15" s="47">
        <v>552</v>
      </c>
      <c r="HE15" s="47">
        <v>561</v>
      </c>
      <c r="HF15" s="47">
        <v>562</v>
      </c>
      <c r="HG15" s="47">
        <v>564</v>
      </c>
      <c r="HH15" s="110">
        <v>561</v>
      </c>
      <c r="HI15" s="110">
        <v>566</v>
      </c>
      <c r="HJ15" s="110">
        <v>563</v>
      </c>
      <c r="HK15" s="110">
        <v>560</v>
      </c>
      <c r="HL15" s="109">
        <v>561</v>
      </c>
      <c r="HM15" s="109">
        <v>565</v>
      </c>
      <c r="HN15" s="109">
        <v>566</v>
      </c>
      <c r="HO15" s="109">
        <v>566</v>
      </c>
      <c r="HP15" s="110">
        <v>571</v>
      </c>
      <c r="HQ15" s="110">
        <v>569</v>
      </c>
      <c r="HR15" s="110">
        <v>568</v>
      </c>
      <c r="HS15" s="110">
        <v>562</v>
      </c>
      <c r="HT15" s="110">
        <v>568</v>
      </c>
      <c r="HU15" s="109">
        <v>574</v>
      </c>
      <c r="HV15" s="109">
        <v>575</v>
      </c>
      <c r="HW15" s="109">
        <v>575</v>
      </c>
      <c r="HX15" s="109">
        <v>575</v>
      </c>
      <c r="HY15" s="110">
        <v>576</v>
      </c>
      <c r="HZ15" s="110">
        <v>577</v>
      </c>
      <c r="IA15" s="110">
        <v>585</v>
      </c>
      <c r="IB15" s="110">
        <v>585</v>
      </c>
      <c r="IC15" s="110">
        <v>583</v>
      </c>
      <c r="ID15" s="109">
        <v>584</v>
      </c>
      <c r="IE15" s="109">
        <v>588</v>
      </c>
      <c r="IF15" s="109">
        <v>589</v>
      </c>
      <c r="IG15" s="109">
        <v>587</v>
      </c>
      <c r="IH15" s="111">
        <v>589</v>
      </c>
      <c r="II15" s="111">
        <v>587</v>
      </c>
      <c r="IJ15" s="111">
        <v>589</v>
      </c>
      <c r="IK15" s="111">
        <v>588</v>
      </c>
      <c r="IL15" s="106">
        <v>586</v>
      </c>
      <c r="IM15" s="106">
        <v>586</v>
      </c>
      <c r="IN15" s="106">
        <v>588</v>
      </c>
      <c r="IO15" s="106">
        <v>590</v>
      </c>
      <c r="IP15" s="106">
        <v>591</v>
      </c>
      <c r="IQ15" s="111">
        <v>603</v>
      </c>
      <c r="IR15" s="111">
        <v>601</v>
      </c>
      <c r="IS15" s="111">
        <v>600</v>
      </c>
      <c r="IT15" s="111">
        <v>601</v>
      </c>
      <c r="IU15" s="109">
        <v>607</v>
      </c>
      <c r="IV15" s="109">
        <v>608</v>
      </c>
      <c r="IW15" s="109">
        <v>607</v>
      </c>
      <c r="IX15" s="109">
        <v>608</v>
      </c>
      <c r="IY15" s="108">
        <v>609</v>
      </c>
      <c r="IZ15" s="108">
        <v>610</v>
      </c>
      <c r="JA15" s="108">
        <v>607</v>
      </c>
      <c r="JB15" s="108">
        <v>608</v>
      </c>
      <c r="JC15" s="107">
        <v>634</v>
      </c>
    </row>
    <row r="16" spans="1:263" x14ac:dyDescent="0.25">
      <c r="B16" s="122" t="s">
        <v>116</v>
      </c>
      <c r="C16" s="106">
        <v>2205</v>
      </c>
      <c r="D16" s="106">
        <v>2346</v>
      </c>
      <c r="E16" s="106">
        <v>2433</v>
      </c>
      <c r="F16" s="106">
        <v>2131</v>
      </c>
      <c r="G16" s="107">
        <v>2143</v>
      </c>
      <c r="H16" s="107">
        <v>2248</v>
      </c>
      <c r="I16" s="107">
        <v>2118</v>
      </c>
      <c r="J16" s="107">
        <v>2020</v>
      </c>
      <c r="K16" s="106">
        <v>2241</v>
      </c>
      <c r="L16" s="106">
        <v>2320</v>
      </c>
      <c r="M16" s="106">
        <v>2350</v>
      </c>
      <c r="N16" s="106">
        <v>2258</v>
      </c>
      <c r="O16" s="106">
        <v>2251</v>
      </c>
      <c r="P16" s="107">
        <v>2236</v>
      </c>
      <c r="Q16" s="107">
        <v>2207</v>
      </c>
      <c r="R16" s="107">
        <v>2108</v>
      </c>
      <c r="S16" s="107">
        <v>2079</v>
      </c>
      <c r="T16" s="106">
        <v>2079</v>
      </c>
      <c r="U16" s="106">
        <v>2182</v>
      </c>
      <c r="V16" s="106">
        <v>2110</v>
      </c>
      <c r="W16" s="106">
        <v>2096</v>
      </c>
      <c r="X16" s="106">
        <v>2072</v>
      </c>
      <c r="Y16" s="107">
        <v>2092</v>
      </c>
      <c r="Z16" s="107">
        <v>2253</v>
      </c>
      <c r="AA16" s="107">
        <v>2242</v>
      </c>
      <c r="AB16" s="107">
        <v>2245</v>
      </c>
      <c r="AC16" s="106">
        <v>2123</v>
      </c>
      <c r="AD16" s="106">
        <v>2226</v>
      </c>
      <c r="AE16" s="106">
        <v>2268</v>
      </c>
      <c r="AF16" s="106">
        <v>2187</v>
      </c>
      <c r="AG16" s="107">
        <v>2110</v>
      </c>
      <c r="AH16" s="107">
        <v>2236</v>
      </c>
      <c r="AI16" s="107">
        <v>2324</v>
      </c>
      <c r="AJ16" s="107">
        <v>2306</v>
      </c>
      <c r="AK16" s="107">
        <v>2201</v>
      </c>
      <c r="AL16" s="106">
        <v>2195</v>
      </c>
      <c r="AM16" s="106">
        <v>2234</v>
      </c>
      <c r="AN16" s="106">
        <v>2285</v>
      </c>
      <c r="AO16" s="106">
        <v>2170</v>
      </c>
      <c r="AP16" s="107">
        <v>2077</v>
      </c>
      <c r="AQ16" s="107">
        <v>2281</v>
      </c>
      <c r="AR16" s="107">
        <v>2312</v>
      </c>
      <c r="AS16" s="107">
        <v>2290</v>
      </c>
      <c r="AT16" s="106">
        <v>2266</v>
      </c>
      <c r="AU16" s="106">
        <v>2156</v>
      </c>
      <c r="AV16" s="106">
        <v>2589</v>
      </c>
      <c r="AW16" s="106">
        <v>2602</v>
      </c>
      <c r="AX16" s="106">
        <v>2578</v>
      </c>
      <c r="AY16" s="107">
        <v>2456</v>
      </c>
      <c r="AZ16" s="107">
        <v>2592</v>
      </c>
      <c r="BA16" s="107">
        <v>2693</v>
      </c>
      <c r="BB16" s="107">
        <v>2608</v>
      </c>
      <c r="BC16" s="106">
        <v>2530</v>
      </c>
      <c r="BD16" s="106">
        <v>2760</v>
      </c>
      <c r="BE16" s="106">
        <v>2779</v>
      </c>
      <c r="BF16" s="106">
        <v>2678</v>
      </c>
      <c r="BG16" s="108">
        <v>2611</v>
      </c>
      <c r="BH16" s="108">
        <v>2502</v>
      </c>
      <c r="BI16" s="108">
        <v>2618</v>
      </c>
      <c r="BJ16" s="108">
        <v>2629</v>
      </c>
      <c r="BK16" s="108">
        <v>2607</v>
      </c>
      <c r="BL16" s="106">
        <v>2590</v>
      </c>
      <c r="BM16" s="106">
        <v>2588</v>
      </c>
      <c r="BN16" s="106">
        <v>2553</v>
      </c>
      <c r="BO16" s="106">
        <v>2499</v>
      </c>
      <c r="BP16" s="107">
        <v>2565</v>
      </c>
      <c r="BQ16" s="107">
        <v>2408</v>
      </c>
      <c r="BR16" s="107">
        <v>2408</v>
      </c>
      <c r="BS16" s="107">
        <v>2405</v>
      </c>
      <c r="BT16" s="106">
        <v>2445</v>
      </c>
      <c r="BU16" s="106">
        <v>2344</v>
      </c>
      <c r="BV16" s="106">
        <v>2468</v>
      </c>
      <c r="BW16" s="106">
        <v>2421</v>
      </c>
      <c r="BX16" s="106">
        <v>2390</v>
      </c>
      <c r="BY16" s="107">
        <v>2441</v>
      </c>
      <c r="BZ16" s="107">
        <v>2439</v>
      </c>
      <c r="CA16" s="107">
        <v>2451</v>
      </c>
      <c r="CB16" s="107">
        <v>2330</v>
      </c>
      <c r="CC16" s="106">
        <v>2267</v>
      </c>
      <c r="CD16" s="106">
        <v>2282</v>
      </c>
      <c r="CE16" s="106">
        <v>2211</v>
      </c>
      <c r="CF16" s="106">
        <v>2267</v>
      </c>
      <c r="CG16" s="106">
        <v>2251</v>
      </c>
      <c r="CH16" s="107">
        <v>2156</v>
      </c>
      <c r="CI16" s="107">
        <v>2264</v>
      </c>
      <c r="CJ16" s="107">
        <v>2213</v>
      </c>
      <c r="CK16" s="107">
        <v>2233</v>
      </c>
      <c r="CL16" s="106">
        <v>2175</v>
      </c>
      <c r="CM16" s="106">
        <v>2377</v>
      </c>
      <c r="CN16" s="106">
        <v>2439</v>
      </c>
      <c r="CO16" s="106">
        <v>2550</v>
      </c>
      <c r="CP16" s="107">
        <v>2193</v>
      </c>
      <c r="CQ16" s="107">
        <v>2287</v>
      </c>
      <c r="CR16" s="107">
        <v>2301</v>
      </c>
      <c r="CS16" s="107">
        <v>2391</v>
      </c>
      <c r="CT16" s="107">
        <v>2346</v>
      </c>
      <c r="CU16" s="106">
        <v>2270</v>
      </c>
      <c r="CV16" s="106">
        <v>2537</v>
      </c>
      <c r="CW16" s="106">
        <v>2567</v>
      </c>
      <c r="CX16" s="106">
        <v>2576</v>
      </c>
      <c r="CY16" s="107">
        <v>2557</v>
      </c>
      <c r="CZ16" s="107">
        <v>2585</v>
      </c>
      <c r="DA16" s="107">
        <v>2575</v>
      </c>
      <c r="DB16" s="107">
        <v>2666</v>
      </c>
      <c r="DC16" s="106">
        <v>2589</v>
      </c>
      <c r="DD16" s="106">
        <v>2848</v>
      </c>
      <c r="DE16" s="106">
        <v>2621</v>
      </c>
      <c r="DF16" s="106">
        <v>2705</v>
      </c>
      <c r="DG16" s="107">
        <v>2520</v>
      </c>
      <c r="DH16" s="107">
        <v>2585</v>
      </c>
      <c r="DI16" s="107">
        <v>2521</v>
      </c>
      <c r="DJ16" s="107">
        <v>2668</v>
      </c>
      <c r="DK16" s="107">
        <v>2675</v>
      </c>
      <c r="DL16" s="106">
        <v>2643</v>
      </c>
      <c r="DM16" s="106">
        <v>2677</v>
      </c>
      <c r="DN16" s="106">
        <v>2616</v>
      </c>
      <c r="DO16" s="106">
        <v>2594</v>
      </c>
      <c r="DP16" s="107">
        <v>2590</v>
      </c>
      <c r="DQ16" s="107">
        <v>2569</v>
      </c>
      <c r="DR16" s="107">
        <v>2576</v>
      </c>
      <c r="DS16" s="107">
        <v>2510</v>
      </c>
      <c r="DT16" s="107">
        <v>2513</v>
      </c>
      <c r="DU16" s="106">
        <v>2518</v>
      </c>
      <c r="DV16" s="106">
        <v>2652</v>
      </c>
      <c r="DW16" s="106">
        <v>2682</v>
      </c>
      <c r="DX16" s="106">
        <v>2732</v>
      </c>
      <c r="DY16" s="107">
        <v>2684</v>
      </c>
      <c r="DZ16" s="107">
        <v>2713</v>
      </c>
      <c r="EA16" s="107">
        <v>2692</v>
      </c>
      <c r="EB16" s="107">
        <v>2785</v>
      </c>
      <c r="EC16" s="106">
        <v>2564</v>
      </c>
      <c r="ED16" s="106">
        <v>2599</v>
      </c>
      <c r="EE16" s="106">
        <v>2612</v>
      </c>
      <c r="EF16" s="106">
        <v>2619</v>
      </c>
      <c r="EG16" s="106">
        <v>2582</v>
      </c>
      <c r="EH16" s="107">
        <v>2546</v>
      </c>
      <c r="EI16" s="107">
        <v>2757</v>
      </c>
      <c r="EJ16" s="107">
        <v>2767</v>
      </c>
      <c r="EK16" s="107">
        <v>2727</v>
      </c>
      <c r="EL16" s="106">
        <v>2696</v>
      </c>
      <c r="EM16" s="106">
        <v>2775</v>
      </c>
      <c r="EN16" s="106">
        <v>2766</v>
      </c>
      <c r="EO16" s="106">
        <v>2649</v>
      </c>
      <c r="EP16" s="107">
        <v>2684</v>
      </c>
      <c r="EQ16" s="107">
        <v>2685</v>
      </c>
      <c r="ER16" s="107">
        <v>2696</v>
      </c>
      <c r="ES16" s="107">
        <v>2685</v>
      </c>
      <c r="ET16" s="107">
        <v>2602</v>
      </c>
      <c r="EU16" s="106">
        <v>2612</v>
      </c>
      <c r="EV16" s="106">
        <v>3004</v>
      </c>
      <c r="EW16" s="106">
        <v>2812</v>
      </c>
      <c r="EX16" s="106">
        <v>2912</v>
      </c>
      <c r="EY16" s="107">
        <v>2946</v>
      </c>
      <c r="EZ16" s="107">
        <v>2848</v>
      </c>
      <c r="FA16" s="107">
        <v>2812</v>
      </c>
      <c r="FB16" s="107">
        <v>2810</v>
      </c>
      <c r="FC16" s="109">
        <v>2765</v>
      </c>
      <c r="FD16" s="109">
        <v>2911</v>
      </c>
      <c r="FE16" s="109">
        <v>3004</v>
      </c>
      <c r="FF16" s="109">
        <v>3070</v>
      </c>
      <c r="FG16" s="109">
        <v>2875</v>
      </c>
      <c r="FH16" s="110">
        <v>2812</v>
      </c>
      <c r="FI16" s="110">
        <v>2864</v>
      </c>
      <c r="FJ16" s="110">
        <v>2803</v>
      </c>
      <c r="FK16" s="110">
        <v>2752</v>
      </c>
      <c r="FL16" s="109">
        <v>2745</v>
      </c>
      <c r="FM16" s="109">
        <v>2754</v>
      </c>
      <c r="FN16" s="109">
        <v>2765</v>
      </c>
      <c r="FO16" s="109">
        <v>2822</v>
      </c>
      <c r="FP16" s="110">
        <v>2742</v>
      </c>
      <c r="FQ16" s="110">
        <v>2776</v>
      </c>
      <c r="FR16" s="110">
        <v>2762</v>
      </c>
      <c r="FS16" s="110">
        <v>2753</v>
      </c>
      <c r="FT16" s="110">
        <v>2774</v>
      </c>
      <c r="FU16" s="109">
        <v>2765</v>
      </c>
      <c r="FV16" s="109">
        <v>2831</v>
      </c>
      <c r="FW16" s="109">
        <v>2830</v>
      </c>
      <c r="FX16" s="109">
        <v>3021</v>
      </c>
      <c r="FY16" s="110">
        <v>2792</v>
      </c>
      <c r="FZ16" s="110">
        <v>2930</v>
      </c>
      <c r="GA16" s="110">
        <v>2861</v>
      </c>
      <c r="GB16" s="110">
        <v>2813</v>
      </c>
      <c r="GC16" s="109">
        <v>2802</v>
      </c>
      <c r="GD16" s="109">
        <v>2816</v>
      </c>
      <c r="GE16" s="109">
        <v>2673</v>
      </c>
      <c r="GF16" s="109">
        <v>2701</v>
      </c>
      <c r="GG16" s="109">
        <v>2665</v>
      </c>
      <c r="GH16" s="110">
        <v>2626</v>
      </c>
      <c r="GI16" s="110">
        <v>2827</v>
      </c>
      <c r="GJ16" s="110">
        <v>2804</v>
      </c>
      <c r="GK16" s="110">
        <v>2782</v>
      </c>
      <c r="GL16" s="109">
        <v>2827</v>
      </c>
      <c r="GM16" s="109">
        <v>2981</v>
      </c>
      <c r="GN16" s="109">
        <v>2858</v>
      </c>
      <c r="GO16" s="109">
        <v>2749</v>
      </c>
      <c r="GP16" s="109">
        <v>2662</v>
      </c>
      <c r="GQ16" s="110">
        <v>2871</v>
      </c>
      <c r="GR16" s="110">
        <v>2854</v>
      </c>
      <c r="GS16" s="110">
        <v>2874</v>
      </c>
      <c r="GT16" s="110">
        <v>2824</v>
      </c>
      <c r="GU16" s="109">
        <v>2887</v>
      </c>
      <c r="GV16" s="109">
        <v>2772</v>
      </c>
      <c r="GW16" s="109">
        <v>3232</v>
      </c>
      <c r="GX16" s="109">
        <v>3301</v>
      </c>
      <c r="GY16" s="110">
        <v>3242</v>
      </c>
      <c r="GZ16" s="110">
        <v>3278</v>
      </c>
      <c r="HA16" s="110">
        <v>3222</v>
      </c>
      <c r="HB16" s="110">
        <v>3196</v>
      </c>
      <c r="HC16" s="109">
        <v>3097</v>
      </c>
      <c r="HD16" s="109">
        <v>3058</v>
      </c>
      <c r="HE16" s="109">
        <v>3340</v>
      </c>
      <c r="HF16" s="109">
        <v>3346</v>
      </c>
      <c r="HG16" s="109">
        <v>3399</v>
      </c>
      <c r="HH16" s="110">
        <v>3225</v>
      </c>
      <c r="HI16" s="110">
        <v>3014</v>
      </c>
      <c r="HJ16" s="110">
        <v>3318</v>
      </c>
      <c r="HK16" s="110">
        <v>3343</v>
      </c>
      <c r="HL16" s="109">
        <v>3179</v>
      </c>
      <c r="HM16" s="109">
        <v>3082</v>
      </c>
      <c r="HN16" s="109">
        <v>3233</v>
      </c>
      <c r="HO16" s="109">
        <v>3155</v>
      </c>
      <c r="HP16" s="110">
        <v>3102</v>
      </c>
      <c r="HQ16" s="110">
        <v>3092</v>
      </c>
      <c r="HR16" s="110">
        <v>3131</v>
      </c>
      <c r="HS16" s="110">
        <v>3191</v>
      </c>
      <c r="HT16" s="110">
        <v>3059</v>
      </c>
      <c r="HU16" s="109">
        <v>2918</v>
      </c>
      <c r="HV16" s="109">
        <v>2964</v>
      </c>
      <c r="HW16" s="109">
        <v>3012</v>
      </c>
      <c r="HX16" s="109">
        <v>2967</v>
      </c>
      <c r="HY16" s="110">
        <v>2910</v>
      </c>
      <c r="HZ16" s="110">
        <v>2857</v>
      </c>
      <c r="IA16" s="110">
        <v>2829</v>
      </c>
      <c r="IB16" s="110">
        <v>2814</v>
      </c>
      <c r="IC16" s="110">
        <v>2903</v>
      </c>
      <c r="ID16" s="109">
        <v>2852</v>
      </c>
      <c r="IE16" s="109">
        <v>2806</v>
      </c>
      <c r="IF16" s="109">
        <v>2747</v>
      </c>
      <c r="IG16" s="109">
        <v>2817</v>
      </c>
      <c r="IH16" s="111">
        <v>2886</v>
      </c>
      <c r="II16" s="111">
        <v>2851</v>
      </c>
      <c r="IJ16" s="111">
        <v>3113</v>
      </c>
      <c r="IK16" s="111">
        <v>3001</v>
      </c>
      <c r="IL16" s="106">
        <v>3166</v>
      </c>
      <c r="IM16" s="106">
        <v>3032</v>
      </c>
      <c r="IN16" s="106">
        <v>3033</v>
      </c>
      <c r="IO16" s="106">
        <v>3022</v>
      </c>
      <c r="IP16" s="106">
        <v>3163</v>
      </c>
      <c r="IQ16" s="111">
        <v>3098</v>
      </c>
      <c r="IR16" s="111">
        <v>2813</v>
      </c>
      <c r="IS16" s="111">
        <v>2734</v>
      </c>
      <c r="IT16" s="111">
        <v>2711</v>
      </c>
      <c r="IU16" s="109">
        <v>3454</v>
      </c>
      <c r="IV16" s="109">
        <v>3058</v>
      </c>
      <c r="IW16" s="109">
        <v>2945</v>
      </c>
      <c r="IX16" s="109">
        <v>2804</v>
      </c>
      <c r="IY16" s="108">
        <v>2946</v>
      </c>
      <c r="IZ16" s="108">
        <v>2707</v>
      </c>
      <c r="JA16" s="108">
        <v>2725</v>
      </c>
      <c r="JB16" s="108">
        <v>2614</v>
      </c>
      <c r="JC16" s="107">
        <v>2780</v>
      </c>
    </row>
    <row r="17" spans="1:263" s="127" customFormat="1" ht="13" x14ac:dyDescent="0.3">
      <c r="A17" s="127" t="s">
        <v>117</v>
      </c>
      <c r="C17" s="38">
        <f>C14-C15-C16</f>
        <v>40740</v>
      </c>
      <c r="D17" s="38">
        <f t="shared" ref="D17:BB17" si="4">D14-D15-D16</f>
        <v>40839</v>
      </c>
      <c r="E17" s="38">
        <f t="shared" si="4"/>
        <v>40722</v>
      </c>
      <c r="F17" s="38">
        <f t="shared" si="4"/>
        <v>41077</v>
      </c>
      <c r="G17" s="39">
        <f t="shared" si="4"/>
        <v>41159</v>
      </c>
      <c r="H17" s="39">
        <f t="shared" si="4"/>
        <v>41098</v>
      </c>
      <c r="I17" s="39">
        <f t="shared" si="4"/>
        <v>41375</v>
      </c>
      <c r="J17" s="39">
        <f t="shared" si="4"/>
        <v>41613</v>
      </c>
      <c r="K17" s="38">
        <f t="shared" si="4"/>
        <v>41476</v>
      </c>
      <c r="L17" s="38">
        <f t="shared" si="4"/>
        <v>41577</v>
      </c>
      <c r="M17" s="38">
        <f t="shared" si="4"/>
        <v>41680</v>
      </c>
      <c r="N17" s="38">
        <f t="shared" si="4"/>
        <v>41848</v>
      </c>
      <c r="O17" s="38">
        <f t="shared" si="4"/>
        <v>41973</v>
      </c>
      <c r="P17" s="39">
        <f t="shared" si="4"/>
        <v>42155</v>
      </c>
      <c r="Q17" s="39">
        <f t="shared" si="4"/>
        <v>42264</v>
      </c>
      <c r="R17" s="39">
        <f t="shared" si="4"/>
        <v>42410</v>
      </c>
      <c r="S17" s="39">
        <f t="shared" si="4"/>
        <v>42505</v>
      </c>
      <c r="T17" s="38">
        <f t="shared" si="4"/>
        <v>42617</v>
      </c>
      <c r="U17" s="38">
        <f t="shared" si="4"/>
        <v>42685</v>
      </c>
      <c r="V17" s="38">
        <f t="shared" si="4"/>
        <v>42835</v>
      </c>
      <c r="W17" s="38">
        <f t="shared" si="4"/>
        <v>42956</v>
      </c>
      <c r="X17" s="38">
        <f t="shared" si="4"/>
        <v>42986</v>
      </c>
      <c r="Y17" s="39">
        <f t="shared" si="4"/>
        <v>43070</v>
      </c>
      <c r="Z17" s="39">
        <f t="shared" si="4"/>
        <v>43050</v>
      </c>
      <c r="AA17" s="39">
        <f t="shared" si="4"/>
        <v>43188</v>
      </c>
      <c r="AB17" s="39">
        <f t="shared" si="4"/>
        <v>43231</v>
      </c>
      <c r="AC17" s="38">
        <f t="shared" si="4"/>
        <v>43466</v>
      </c>
      <c r="AD17" s="38">
        <f t="shared" si="4"/>
        <v>43525</v>
      </c>
      <c r="AE17" s="38">
        <f t="shared" si="4"/>
        <v>43615</v>
      </c>
      <c r="AF17" s="38">
        <f t="shared" si="4"/>
        <v>43751</v>
      </c>
      <c r="AG17" s="39">
        <f t="shared" si="4"/>
        <v>43984</v>
      </c>
      <c r="AH17" s="39">
        <f t="shared" si="4"/>
        <v>43995</v>
      </c>
      <c r="AI17" s="39">
        <f t="shared" si="4"/>
        <v>44065</v>
      </c>
      <c r="AJ17" s="39">
        <f t="shared" si="4"/>
        <v>44167</v>
      </c>
      <c r="AK17" s="39">
        <f t="shared" si="4"/>
        <v>44373</v>
      </c>
      <c r="AL17" s="38">
        <f t="shared" si="4"/>
        <v>44544</v>
      </c>
      <c r="AM17" s="38">
        <f t="shared" si="4"/>
        <v>44650</v>
      </c>
      <c r="AN17" s="38">
        <f t="shared" si="4"/>
        <v>44794</v>
      </c>
      <c r="AO17" s="38">
        <f t="shared" si="4"/>
        <v>44750</v>
      </c>
      <c r="AP17" s="39">
        <f t="shared" si="4"/>
        <v>44866</v>
      </c>
      <c r="AQ17" s="39">
        <f t="shared" si="4"/>
        <v>44763</v>
      </c>
      <c r="AR17" s="39">
        <f t="shared" si="4"/>
        <v>44951</v>
      </c>
      <c r="AS17" s="39">
        <f t="shared" si="4"/>
        <v>45019</v>
      </c>
      <c r="AT17" s="38">
        <f t="shared" si="4"/>
        <v>45163</v>
      </c>
      <c r="AU17" s="38">
        <f t="shared" si="4"/>
        <v>45434</v>
      </c>
      <c r="AV17" s="38">
        <f t="shared" si="4"/>
        <v>45087</v>
      </c>
      <c r="AW17" s="38">
        <f t="shared" si="4"/>
        <v>45267</v>
      </c>
      <c r="AX17" s="38">
        <f t="shared" si="4"/>
        <v>45426</v>
      </c>
      <c r="AY17" s="39">
        <f t="shared" si="4"/>
        <v>45582</v>
      </c>
      <c r="AZ17" s="39">
        <f t="shared" si="4"/>
        <v>45602</v>
      </c>
      <c r="BA17" s="39">
        <f t="shared" si="4"/>
        <v>45723</v>
      </c>
      <c r="BB17" s="39">
        <f t="shared" si="4"/>
        <v>45940</v>
      </c>
      <c r="BC17" s="38">
        <v>46055</v>
      </c>
      <c r="BD17" s="38">
        <v>46003</v>
      </c>
      <c r="BE17" s="38">
        <v>46148</v>
      </c>
      <c r="BF17" s="38">
        <v>46356</v>
      </c>
      <c r="BG17" s="40">
        <v>46420</v>
      </c>
      <c r="BH17" s="40">
        <v>46544</v>
      </c>
      <c r="BI17" s="40">
        <v>46563</v>
      </c>
      <c r="BJ17" s="40">
        <v>46656</v>
      </c>
      <c r="BK17" s="40">
        <v>46807</v>
      </c>
      <c r="BL17" s="38">
        <v>46814</v>
      </c>
      <c r="BM17" s="38">
        <v>46849</v>
      </c>
      <c r="BN17" s="38">
        <v>47024</v>
      </c>
      <c r="BO17" s="38">
        <v>47148</v>
      </c>
      <c r="BP17" s="39">
        <v>47214</v>
      </c>
      <c r="BQ17" s="39">
        <v>47331</v>
      </c>
      <c r="BR17" s="39">
        <v>47331</v>
      </c>
      <c r="BS17" s="39">
        <v>47470</v>
      </c>
      <c r="BT17" s="38">
        <v>47519</v>
      </c>
      <c r="BU17" s="38">
        <v>47591</v>
      </c>
      <c r="BV17" s="38">
        <v>47655</v>
      </c>
      <c r="BW17" s="38">
        <v>47725</v>
      </c>
      <c r="BX17" s="38">
        <v>47767</v>
      </c>
      <c r="BY17" s="39">
        <v>47809</v>
      </c>
      <c r="BZ17" s="39">
        <v>47843</v>
      </c>
      <c r="CA17" s="39">
        <v>48046</v>
      </c>
      <c r="CB17" s="39">
        <v>48191</v>
      </c>
      <c r="CC17" s="38">
        <v>48308</v>
      </c>
      <c r="CD17" s="38">
        <v>48433</v>
      </c>
      <c r="CE17" s="38">
        <v>48629</v>
      </c>
      <c r="CF17" s="38">
        <v>48689</v>
      </c>
      <c r="CG17" s="38">
        <v>48787</v>
      </c>
      <c r="CH17" s="39">
        <v>48955</v>
      </c>
      <c r="CI17" s="39">
        <v>48890</v>
      </c>
      <c r="CJ17" s="39">
        <v>49102</v>
      </c>
      <c r="CK17" s="39">
        <v>49108</v>
      </c>
      <c r="CL17" s="38">
        <v>49290</v>
      </c>
      <c r="CM17" s="38">
        <v>49245</v>
      </c>
      <c r="CN17" s="38">
        <v>49356</v>
      </c>
      <c r="CO17" s="38">
        <v>49279</v>
      </c>
      <c r="CP17" s="39">
        <v>49355</v>
      </c>
      <c r="CQ17" s="39">
        <v>49319</v>
      </c>
      <c r="CR17" s="39">
        <v>49434</v>
      </c>
      <c r="CS17" s="39">
        <v>49482</v>
      </c>
      <c r="CT17" s="39">
        <v>49602</v>
      </c>
      <c r="CU17" s="38">
        <v>49696</v>
      </c>
      <c r="CV17" s="38">
        <v>49503</v>
      </c>
      <c r="CW17" s="38">
        <v>49687</v>
      </c>
      <c r="CX17" s="38">
        <v>49817</v>
      </c>
      <c r="CY17" s="39">
        <v>50005</v>
      </c>
      <c r="CZ17" s="39">
        <v>50073</v>
      </c>
      <c r="DA17" s="39">
        <v>50220</v>
      </c>
      <c r="DB17" s="39">
        <v>50300</v>
      </c>
      <c r="DC17" s="38">
        <v>50532</v>
      </c>
      <c r="DD17" s="38">
        <v>50600</v>
      </c>
      <c r="DE17" s="38">
        <v>50680</v>
      </c>
      <c r="DF17" s="38">
        <v>50756</v>
      </c>
      <c r="DG17" s="39">
        <v>50901</v>
      </c>
      <c r="DH17" s="39">
        <v>50873</v>
      </c>
      <c r="DI17" s="39">
        <v>50946</v>
      </c>
      <c r="DJ17" s="39">
        <v>50949</v>
      </c>
      <c r="DK17" s="39">
        <v>50927</v>
      </c>
      <c r="DL17" s="38">
        <v>50985</v>
      </c>
      <c r="DM17" s="38">
        <v>51008</v>
      </c>
      <c r="DN17" s="38">
        <v>51112</v>
      </c>
      <c r="DO17" s="38">
        <v>51237</v>
      </c>
      <c r="DP17" s="39">
        <v>51304</v>
      </c>
      <c r="DQ17" s="39">
        <v>51286</v>
      </c>
      <c r="DR17" s="39">
        <v>51356</v>
      </c>
      <c r="DS17" s="39">
        <v>51409</v>
      </c>
      <c r="DT17" s="39">
        <v>51451</v>
      </c>
      <c r="DU17" s="38">
        <v>51548</v>
      </c>
      <c r="DV17" s="38">
        <v>51460</v>
      </c>
      <c r="DW17" s="38">
        <v>51535</v>
      </c>
      <c r="DX17" s="38">
        <v>51437</v>
      </c>
      <c r="DY17" s="39">
        <v>51491</v>
      </c>
      <c r="DZ17" s="39">
        <v>51480</v>
      </c>
      <c r="EA17" s="39">
        <v>51512</v>
      </c>
      <c r="EB17" s="39">
        <v>51512</v>
      </c>
      <c r="EC17" s="38">
        <v>51620</v>
      </c>
      <c r="ED17" s="38">
        <v>51730</v>
      </c>
      <c r="EE17" s="38">
        <v>51674</v>
      </c>
      <c r="EF17" s="38">
        <v>51718</v>
      </c>
      <c r="EG17" s="38">
        <v>51789</v>
      </c>
      <c r="EH17" s="39">
        <v>51924</v>
      </c>
      <c r="EI17" s="39">
        <v>51758</v>
      </c>
      <c r="EJ17" s="39">
        <v>51770</v>
      </c>
      <c r="EK17" s="39">
        <v>51878</v>
      </c>
      <c r="EL17" s="38">
        <v>51952</v>
      </c>
      <c r="EM17" s="38">
        <v>51943</v>
      </c>
      <c r="EN17" s="38">
        <v>51996</v>
      </c>
      <c r="EO17" s="38">
        <v>52075</v>
      </c>
      <c r="EP17" s="39">
        <v>52018</v>
      </c>
      <c r="EQ17" s="39">
        <v>52002</v>
      </c>
      <c r="ER17" s="39">
        <v>51974</v>
      </c>
      <c r="ES17" s="39">
        <v>52001</v>
      </c>
      <c r="ET17" s="39">
        <v>52160</v>
      </c>
      <c r="EU17" s="38">
        <v>52216</v>
      </c>
      <c r="EV17" s="38">
        <v>51908</v>
      </c>
      <c r="EW17" s="38">
        <v>52430</v>
      </c>
      <c r="EX17" s="38">
        <v>52163</v>
      </c>
      <c r="EY17" s="39">
        <v>52334</v>
      </c>
      <c r="EZ17" s="39">
        <v>52378</v>
      </c>
      <c r="FA17" s="39">
        <v>52430</v>
      </c>
      <c r="FB17" s="39">
        <v>52523</v>
      </c>
      <c r="FC17" s="41">
        <v>52667</v>
      </c>
      <c r="FD17" s="41">
        <v>52584</v>
      </c>
      <c r="FE17" s="41">
        <v>52608</v>
      </c>
      <c r="FF17" s="41">
        <v>52638</v>
      </c>
      <c r="FG17" s="41">
        <v>52638</v>
      </c>
      <c r="FH17" s="42">
        <v>52603</v>
      </c>
      <c r="FI17" s="42">
        <v>52516</v>
      </c>
      <c r="FJ17" s="42">
        <v>52561</v>
      </c>
      <c r="FK17" s="42">
        <v>52576</v>
      </c>
      <c r="FL17" s="41">
        <v>52682</v>
      </c>
      <c r="FM17" s="41">
        <v>52613</v>
      </c>
      <c r="FN17" s="41">
        <v>52585</v>
      </c>
      <c r="FO17" s="41">
        <v>52582</v>
      </c>
      <c r="FP17" s="42">
        <v>52640</v>
      </c>
      <c r="FQ17" s="42">
        <v>52520</v>
      </c>
      <c r="FR17" s="42">
        <v>52602</v>
      </c>
      <c r="FS17" s="42">
        <v>52560</v>
      </c>
      <c r="FT17" s="42">
        <v>52554</v>
      </c>
      <c r="FU17" s="41">
        <v>52645</v>
      </c>
      <c r="FV17" s="41">
        <v>52530</v>
      </c>
      <c r="FW17" s="41">
        <v>52517</v>
      </c>
      <c r="FX17" s="41">
        <v>52376</v>
      </c>
      <c r="FY17" s="42">
        <v>52451</v>
      </c>
      <c r="FZ17" s="42">
        <v>52418</v>
      </c>
      <c r="GA17" s="42">
        <v>52473</v>
      </c>
      <c r="GB17" s="42">
        <v>52543</v>
      </c>
      <c r="GC17" s="41">
        <v>52576</v>
      </c>
      <c r="GD17" s="41">
        <v>52544</v>
      </c>
      <c r="GE17" s="41">
        <v>52677</v>
      </c>
      <c r="GF17" s="41">
        <v>52686</v>
      </c>
      <c r="GG17" s="41">
        <v>52727</v>
      </c>
      <c r="GH17" s="42">
        <v>52765</v>
      </c>
      <c r="GI17" s="42">
        <v>52622</v>
      </c>
      <c r="GJ17" s="42">
        <v>52633</v>
      </c>
      <c r="GK17" s="42">
        <v>52670</v>
      </c>
      <c r="GL17" s="41">
        <v>52698</v>
      </c>
      <c r="GM17" s="41">
        <v>52684</v>
      </c>
      <c r="GN17" s="41">
        <v>52663</v>
      </c>
      <c r="GO17" s="41">
        <v>52677</v>
      </c>
      <c r="GP17" s="41">
        <v>52745</v>
      </c>
      <c r="GQ17" s="42">
        <v>52467</v>
      </c>
      <c r="GR17" s="42">
        <v>52521</v>
      </c>
      <c r="GS17" s="42">
        <v>52625</v>
      </c>
      <c r="GT17" s="42">
        <v>52611</v>
      </c>
      <c r="GU17" s="41">
        <v>52719</v>
      </c>
      <c r="GV17" s="41">
        <v>52900</v>
      </c>
      <c r="GW17" s="41">
        <v>52363</v>
      </c>
      <c r="GX17" s="41">
        <v>52326</v>
      </c>
      <c r="GY17" s="42">
        <v>52396</v>
      </c>
      <c r="GZ17" s="42">
        <v>52397</v>
      </c>
      <c r="HA17" s="42">
        <v>52482</v>
      </c>
      <c r="HB17" s="42">
        <v>52524</v>
      </c>
      <c r="HC17" s="117">
        <v>52517</v>
      </c>
      <c r="HD17" s="117">
        <v>52517</v>
      </c>
      <c r="HE17" s="117">
        <v>52367</v>
      </c>
      <c r="HF17" s="117">
        <v>52370</v>
      </c>
      <c r="HG17" s="117">
        <v>52349</v>
      </c>
      <c r="HH17" s="42">
        <v>52397</v>
      </c>
      <c r="HI17" s="42">
        <v>52557</v>
      </c>
      <c r="HJ17" s="42">
        <v>52254</v>
      </c>
      <c r="HK17" s="42">
        <v>52296</v>
      </c>
      <c r="HL17" s="41">
        <v>52297</v>
      </c>
      <c r="HM17" s="41">
        <v>52341</v>
      </c>
      <c r="HN17" s="41">
        <v>52160</v>
      </c>
      <c r="HO17" s="41">
        <v>52231</v>
      </c>
      <c r="HP17" s="42">
        <v>52229</v>
      </c>
      <c r="HQ17" s="42">
        <v>52221</v>
      </c>
      <c r="HR17" s="42">
        <v>52077</v>
      </c>
      <c r="HS17" s="42">
        <v>52057</v>
      </c>
      <c r="HT17" s="42">
        <v>52071</v>
      </c>
      <c r="HU17" s="41">
        <v>52151</v>
      </c>
      <c r="HV17" s="41">
        <v>52021</v>
      </c>
      <c r="HW17" s="41">
        <v>52039</v>
      </c>
      <c r="HX17" s="41">
        <v>51978</v>
      </c>
      <c r="HY17" s="42">
        <v>51961</v>
      </c>
      <c r="HZ17" s="42">
        <v>52090</v>
      </c>
      <c r="IA17" s="42">
        <v>52007</v>
      </c>
      <c r="IB17" s="42">
        <v>51958</v>
      </c>
      <c r="IC17" s="42">
        <v>51951</v>
      </c>
      <c r="ID17" s="41">
        <v>52048</v>
      </c>
      <c r="IE17" s="41">
        <v>51996</v>
      </c>
      <c r="IF17" s="41">
        <v>52002</v>
      </c>
      <c r="IG17" s="41">
        <v>51944</v>
      </c>
      <c r="IH17" s="43">
        <v>51846</v>
      </c>
      <c r="II17" s="43">
        <v>51875</v>
      </c>
      <c r="IJ17" s="43">
        <v>51643</v>
      </c>
      <c r="IK17" s="43">
        <v>51826</v>
      </c>
      <c r="IL17" s="38">
        <v>51666</v>
      </c>
      <c r="IM17" s="38">
        <v>51794</v>
      </c>
      <c r="IN17" s="38">
        <v>51827</v>
      </c>
      <c r="IO17" s="38">
        <v>51836</v>
      </c>
      <c r="IP17" s="38">
        <v>51599</v>
      </c>
      <c r="IQ17" s="43">
        <v>51496</v>
      </c>
      <c r="IR17" s="43">
        <v>51627</v>
      </c>
      <c r="IS17" s="43">
        <v>51593</v>
      </c>
      <c r="IT17" s="43">
        <v>51557</v>
      </c>
      <c r="IU17" s="41">
        <v>50779</v>
      </c>
      <c r="IV17" s="41">
        <v>51028</v>
      </c>
      <c r="IW17" s="41">
        <v>51098</v>
      </c>
      <c r="IX17" s="41">
        <v>51213</v>
      </c>
      <c r="IY17" s="40">
        <v>51052</v>
      </c>
      <c r="IZ17" s="40">
        <v>53167</v>
      </c>
      <c r="JA17" s="40">
        <v>53225</v>
      </c>
      <c r="JB17" s="40">
        <v>53273</v>
      </c>
      <c r="JC17" s="40">
        <v>53059</v>
      </c>
    </row>
    <row r="18" spans="1:263" ht="13" x14ac:dyDescent="0.3">
      <c r="C18" s="30"/>
      <c r="D18" s="30"/>
      <c r="E18" s="30"/>
      <c r="F18" s="30"/>
      <c r="G18" s="29"/>
      <c r="H18" s="29"/>
      <c r="I18" s="29"/>
      <c r="J18" s="29"/>
      <c r="K18" s="30"/>
      <c r="L18" s="30"/>
      <c r="M18" s="30"/>
      <c r="N18" s="30"/>
      <c r="O18" s="30"/>
      <c r="P18" s="29"/>
      <c r="Q18" s="29"/>
      <c r="R18" s="29"/>
      <c r="S18" s="29"/>
      <c r="T18" s="30"/>
      <c r="U18" s="30"/>
      <c r="V18" s="30"/>
      <c r="W18" s="30"/>
      <c r="X18" s="30"/>
      <c r="Y18" s="29"/>
      <c r="Z18" s="29"/>
      <c r="AA18" s="29"/>
      <c r="AB18" s="29"/>
      <c r="AC18" s="30"/>
      <c r="AD18" s="30"/>
      <c r="AE18" s="30"/>
      <c r="AF18" s="30"/>
      <c r="AG18" s="29"/>
      <c r="AH18" s="29"/>
      <c r="AI18" s="29"/>
      <c r="AJ18" s="29"/>
      <c r="AK18" s="29"/>
      <c r="AL18" s="30"/>
      <c r="AM18" s="30"/>
      <c r="AN18" s="30"/>
      <c r="AO18" s="30"/>
      <c r="AP18" s="29"/>
      <c r="AQ18" s="29"/>
      <c r="AR18" s="29"/>
      <c r="AS18" s="29"/>
      <c r="AT18" s="30"/>
      <c r="AU18" s="30"/>
      <c r="AV18" s="30"/>
      <c r="AW18" s="30"/>
      <c r="AX18" s="30"/>
      <c r="AY18" s="29"/>
      <c r="AZ18" s="29"/>
      <c r="BA18" s="29"/>
      <c r="BB18" s="29"/>
      <c r="BC18" s="30"/>
      <c r="BD18" s="30"/>
      <c r="BE18" s="30"/>
      <c r="BF18" s="30"/>
      <c r="BG18" s="34"/>
      <c r="BH18" s="34"/>
      <c r="BI18" s="34"/>
      <c r="BJ18" s="34"/>
      <c r="BK18" s="34"/>
      <c r="BL18" s="30"/>
      <c r="BM18" s="30"/>
      <c r="BN18" s="30"/>
      <c r="BO18" s="30"/>
      <c r="BP18" s="29"/>
      <c r="BQ18" s="29"/>
      <c r="BR18" s="29"/>
      <c r="BS18" s="29"/>
      <c r="BT18" s="30"/>
      <c r="BU18" s="30"/>
      <c r="BV18" s="30"/>
      <c r="BW18" s="30"/>
      <c r="BX18" s="30"/>
      <c r="BY18" s="29"/>
      <c r="BZ18" s="29"/>
      <c r="CA18" s="29"/>
      <c r="CB18" s="29"/>
      <c r="CC18" s="30"/>
      <c r="CD18" s="30"/>
      <c r="CE18" s="30"/>
      <c r="CF18" s="30"/>
      <c r="CG18" s="30"/>
      <c r="CH18" s="29"/>
      <c r="CI18" s="29"/>
      <c r="CJ18" s="29"/>
      <c r="CK18" s="29"/>
      <c r="CL18" s="30"/>
      <c r="CM18" s="30"/>
      <c r="CN18" s="30"/>
      <c r="CO18" s="30"/>
      <c r="CP18" s="29"/>
      <c r="CQ18" s="29"/>
      <c r="CR18" s="29"/>
      <c r="CS18" s="29"/>
      <c r="CT18" s="29"/>
      <c r="CU18" s="30"/>
      <c r="CV18" s="30"/>
      <c r="CW18" s="30"/>
      <c r="CX18" s="30"/>
      <c r="CY18" s="29"/>
      <c r="CZ18" s="29"/>
      <c r="DA18" s="29"/>
      <c r="DB18" s="29"/>
      <c r="DC18" s="30"/>
      <c r="DD18" s="30"/>
      <c r="DE18" s="30"/>
      <c r="DF18" s="30"/>
      <c r="DG18" s="29"/>
      <c r="DH18" s="29"/>
      <c r="DI18" s="29"/>
      <c r="DJ18" s="29"/>
      <c r="DK18" s="29"/>
      <c r="DL18" s="30"/>
      <c r="DM18" s="30"/>
      <c r="DN18" s="30"/>
      <c r="DO18" s="30"/>
      <c r="DP18" s="29"/>
      <c r="DQ18" s="29"/>
      <c r="DR18" s="29"/>
      <c r="DS18" s="29"/>
      <c r="DT18" s="29"/>
      <c r="DU18" s="30"/>
      <c r="DV18" s="30"/>
      <c r="DW18" s="30"/>
      <c r="DX18" s="30"/>
      <c r="DY18" s="29"/>
      <c r="DZ18" s="29"/>
      <c r="EA18" s="29"/>
      <c r="EB18" s="29"/>
      <c r="EC18" s="30"/>
      <c r="ED18" s="30"/>
      <c r="EE18" s="30"/>
      <c r="EF18" s="30"/>
      <c r="EG18" s="30"/>
      <c r="EH18" s="29"/>
      <c r="EI18" s="29"/>
      <c r="EJ18" s="29"/>
      <c r="EK18" s="29"/>
      <c r="EL18" s="30"/>
      <c r="EM18" s="30"/>
      <c r="EN18" s="30"/>
      <c r="EO18" s="30"/>
      <c r="EP18" s="29"/>
      <c r="EQ18" s="29"/>
      <c r="ER18" s="29"/>
      <c r="ES18" s="29"/>
      <c r="ET18" s="29"/>
      <c r="EU18" s="30"/>
      <c r="EV18" s="30"/>
      <c r="EW18" s="30"/>
      <c r="EX18" s="30"/>
      <c r="EY18" s="29"/>
      <c r="EZ18" s="29"/>
      <c r="FA18" s="29"/>
      <c r="FB18" s="29"/>
      <c r="FC18" s="109"/>
      <c r="FD18" s="109"/>
      <c r="FE18" s="109"/>
      <c r="FF18" s="109"/>
      <c r="FG18" s="109"/>
      <c r="FH18" s="110"/>
      <c r="FI18" s="110"/>
      <c r="FJ18" s="110"/>
      <c r="FK18" s="110"/>
      <c r="FL18" s="109"/>
      <c r="FM18" s="109"/>
      <c r="FN18" s="109"/>
      <c r="FO18" s="109"/>
      <c r="FP18" s="110"/>
      <c r="FQ18" s="110"/>
      <c r="FR18" s="110"/>
      <c r="FS18" s="110"/>
      <c r="FT18" s="110"/>
      <c r="FU18" s="109"/>
      <c r="FV18" s="109"/>
      <c r="FW18" s="109"/>
      <c r="FX18" s="109"/>
      <c r="FY18" s="110"/>
      <c r="FZ18" s="110"/>
      <c r="GA18" s="110"/>
      <c r="GB18" s="110"/>
      <c r="GC18" s="109"/>
      <c r="GD18" s="109"/>
      <c r="GE18" s="109"/>
      <c r="GF18" s="109"/>
      <c r="GG18" s="109"/>
      <c r="GH18" s="110"/>
      <c r="GI18" s="110"/>
      <c r="GJ18" s="110"/>
      <c r="GK18" s="110"/>
      <c r="GL18" s="109"/>
      <c r="GM18" s="109"/>
      <c r="GN18" s="109"/>
      <c r="GO18" s="109"/>
      <c r="GP18" s="109"/>
      <c r="GQ18" s="110"/>
      <c r="GR18" s="110"/>
      <c r="GS18" s="110"/>
      <c r="GT18" s="110"/>
      <c r="GU18" s="109"/>
      <c r="GV18" s="109"/>
      <c r="GW18" s="109"/>
      <c r="GX18" s="109"/>
      <c r="GY18" s="110"/>
      <c r="GZ18" s="110"/>
      <c r="HA18" s="110"/>
      <c r="HB18" s="110"/>
      <c r="HC18" s="47"/>
      <c r="HD18" s="47"/>
      <c r="HE18" s="47"/>
      <c r="HF18" s="47"/>
      <c r="HG18" s="47"/>
      <c r="HH18" s="110"/>
      <c r="HI18" s="110"/>
      <c r="HJ18" s="110"/>
      <c r="HK18" s="110"/>
      <c r="HL18" s="109"/>
      <c r="HM18" s="109"/>
      <c r="HN18" s="109"/>
      <c r="HO18" s="109"/>
      <c r="HP18" s="110"/>
      <c r="HQ18" s="110"/>
      <c r="HR18" s="110"/>
      <c r="HS18" s="110"/>
      <c r="HT18" s="110"/>
      <c r="HU18" s="109"/>
      <c r="HV18" s="109"/>
      <c r="HW18" s="109"/>
      <c r="HX18" s="109"/>
      <c r="HY18" s="110"/>
      <c r="HZ18" s="110"/>
      <c r="IA18" s="110"/>
      <c r="IB18" s="110"/>
      <c r="IC18" s="110"/>
      <c r="ID18" s="109"/>
      <c r="IE18" s="109"/>
      <c r="IF18" s="109"/>
      <c r="IG18" s="109"/>
      <c r="IH18" s="111"/>
      <c r="II18" s="111"/>
      <c r="IJ18" s="111"/>
      <c r="IK18" s="111"/>
      <c r="IL18" s="109"/>
      <c r="IM18" s="109"/>
      <c r="IN18" s="109"/>
      <c r="IO18" s="109"/>
      <c r="IP18" s="109"/>
      <c r="IQ18" s="111"/>
      <c r="IR18" s="111"/>
      <c r="IS18" s="111"/>
      <c r="IT18" s="111"/>
      <c r="IU18" s="109"/>
      <c r="IV18" s="109"/>
      <c r="IW18" s="109"/>
      <c r="IX18" s="109"/>
      <c r="IY18" s="110"/>
      <c r="IZ18" s="110"/>
      <c r="JA18" s="110"/>
      <c r="JB18" s="110"/>
      <c r="JC18" s="110"/>
    </row>
    <row r="19" spans="1:263" s="127" customFormat="1" ht="13" x14ac:dyDescent="0.3">
      <c r="A19" s="61" t="s">
        <v>118</v>
      </c>
      <c r="B19" s="125"/>
      <c r="C19" s="117"/>
      <c r="D19" s="117"/>
      <c r="E19" s="117"/>
      <c r="F19" s="117"/>
      <c r="G19" s="118"/>
      <c r="H19" s="118"/>
      <c r="I19" s="118"/>
      <c r="J19" s="118"/>
      <c r="K19" s="117"/>
      <c r="L19" s="117"/>
      <c r="M19" s="117"/>
      <c r="N19" s="117"/>
      <c r="O19" s="117"/>
      <c r="P19" s="118"/>
      <c r="Q19" s="118"/>
      <c r="R19" s="118"/>
      <c r="S19" s="118"/>
      <c r="T19" s="117"/>
      <c r="U19" s="117"/>
      <c r="V19" s="117"/>
      <c r="W19" s="117"/>
      <c r="X19" s="117"/>
      <c r="Y19" s="118"/>
      <c r="Z19" s="118"/>
      <c r="AA19" s="118"/>
      <c r="AB19" s="118"/>
      <c r="AC19" s="117"/>
      <c r="AD19" s="117"/>
      <c r="AE19" s="117"/>
      <c r="AF19" s="117"/>
      <c r="AG19" s="118"/>
      <c r="AH19" s="118"/>
      <c r="AI19" s="118"/>
      <c r="AJ19" s="118"/>
      <c r="AK19" s="118"/>
      <c r="AL19" s="117"/>
      <c r="AM19" s="117"/>
      <c r="AN19" s="117"/>
      <c r="AO19" s="117"/>
      <c r="AP19" s="118"/>
      <c r="AQ19" s="118"/>
      <c r="AR19" s="118"/>
      <c r="AS19" s="118"/>
      <c r="AT19" s="117"/>
      <c r="AU19" s="117"/>
      <c r="AV19" s="117"/>
      <c r="AW19" s="117"/>
      <c r="AX19" s="117"/>
      <c r="AY19" s="118"/>
      <c r="AZ19" s="118"/>
      <c r="BA19" s="118"/>
      <c r="BB19" s="118"/>
      <c r="BC19" s="117"/>
      <c r="BD19" s="117"/>
      <c r="BE19" s="117"/>
      <c r="BF19" s="117"/>
      <c r="BG19" s="119"/>
      <c r="BH19" s="119"/>
      <c r="BI19" s="119"/>
      <c r="BJ19" s="119"/>
      <c r="BK19" s="119"/>
      <c r="BL19" s="117"/>
      <c r="BM19" s="117"/>
      <c r="BN19" s="117"/>
      <c r="BO19" s="117"/>
      <c r="BP19" s="118"/>
      <c r="BQ19" s="118"/>
      <c r="BR19" s="118"/>
      <c r="BS19" s="118"/>
      <c r="BT19" s="117"/>
      <c r="BU19" s="117"/>
      <c r="BV19" s="117"/>
      <c r="BW19" s="117"/>
      <c r="BX19" s="117"/>
      <c r="BY19" s="118"/>
      <c r="BZ19" s="118"/>
      <c r="CA19" s="118"/>
      <c r="CB19" s="118"/>
      <c r="CC19" s="117"/>
      <c r="CD19" s="117"/>
      <c r="CE19" s="117"/>
      <c r="CF19" s="117"/>
      <c r="CG19" s="117"/>
      <c r="CH19" s="118"/>
      <c r="CI19" s="118"/>
      <c r="CJ19" s="118"/>
      <c r="CK19" s="118"/>
      <c r="CL19" s="117"/>
      <c r="CM19" s="117"/>
      <c r="CN19" s="117"/>
      <c r="CO19" s="117"/>
      <c r="CP19" s="118"/>
      <c r="CQ19" s="118"/>
      <c r="CR19" s="118"/>
      <c r="CS19" s="118"/>
      <c r="CT19" s="118"/>
      <c r="CU19" s="117"/>
      <c r="CV19" s="117"/>
      <c r="CW19" s="117"/>
      <c r="CX19" s="117"/>
      <c r="CY19" s="118"/>
      <c r="CZ19" s="118"/>
      <c r="DA19" s="118"/>
      <c r="DB19" s="118"/>
      <c r="DC19" s="117"/>
      <c r="DD19" s="117"/>
      <c r="DE19" s="117"/>
      <c r="DF19" s="117"/>
      <c r="DG19" s="118"/>
      <c r="DH19" s="118"/>
      <c r="DI19" s="118"/>
      <c r="DJ19" s="118"/>
      <c r="DK19" s="118"/>
      <c r="DL19" s="117"/>
      <c r="DM19" s="117"/>
      <c r="DN19" s="117"/>
      <c r="DO19" s="117"/>
      <c r="DP19" s="118"/>
      <c r="DQ19" s="118"/>
      <c r="DR19" s="118"/>
      <c r="DS19" s="118"/>
      <c r="DT19" s="118"/>
      <c r="DU19" s="117"/>
      <c r="DV19" s="117"/>
      <c r="DW19" s="117"/>
      <c r="DX19" s="117"/>
      <c r="DY19" s="118"/>
      <c r="DZ19" s="118"/>
      <c r="EA19" s="118"/>
      <c r="EB19" s="118"/>
      <c r="EC19" s="117"/>
      <c r="ED19" s="117"/>
      <c r="EE19" s="117"/>
      <c r="EF19" s="117"/>
      <c r="EG19" s="117"/>
      <c r="EH19" s="118"/>
      <c r="EI19" s="118"/>
      <c r="EJ19" s="118"/>
      <c r="EK19" s="118"/>
      <c r="EL19" s="117"/>
      <c r="EM19" s="117"/>
      <c r="EN19" s="117"/>
      <c r="EO19" s="117"/>
      <c r="EP19" s="118"/>
      <c r="EQ19" s="118"/>
      <c r="ER19" s="118"/>
      <c r="ES19" s="118"/>
      <c r="ET19" s="118"/>
      <c r="EU19" s="117"/>
      <c r="EV19" s="117"/>
      <c r="EW19" s="117"/>
      <c r="EX19" s="117"/>
      <c r="EY19" s="118"/>
      <c r="EZ19" s="118"/>
      <c r="FA19" s="118"/>
      <c r="FB19" s="118"/>
      <c r="FC19" s="117"/>
      <c r="FD19" s="117"/>
      <c r="FE19" s="117"/>
      <c r="FF19" s="117"/>
      <c r="FG19" s="117"/>
      <c r="FH19" s="119"/>
      <c r="FI19" s="119"/>
      <c r="FJ19" s="119"/>
      <c r="FK19" s="119"/>
      <c r="FL19" s="117"/>
      <c r="FM19" s="117"/>
      <c r="FN19" s="117"/>
      <c r="FO19" s="117"/>
      <c r="FP19" s="119"/>
      <c r="FQ19" s="119"/>
      <c r="FR19" s="119"/>
      <c r="FS19" s="119"/>
      <c r="FT19" s="119"/>
      <c r="FU19" s="117"/>
      <c r="FV19" s="117"/>
      <c r="FW19" s="117"/>
      <c r="FX19" s="117"/>
      <c r="FY19" s="119"/>
      <c r="FZ19" s="119"/>
      <c r="GA19" s="119"/>
      <c r="GB19" s="119"/>
      <c r="GC19" s="117"/>
      <c r="GD19" s="117"/>
      <c r="GE19" s="117"/>
      <c r="GF19" s="117"/>
      <c r="GG19" s="117"/>
      <c r="GH19" s="119"/>
      <c r="GI19" s="119"/>
      <c r="GJ19" s="119"/>
      <c r="GK19" s="119"/>
      <c r="GL19" s="117"/>
      <c r="GM19" s="117"/>
      <c r="GN19" s="117"/>
      <c r="GO19" s="117"/>
      <c r="GP19" s="117"/>
      <c r="GQ19" s="119"/>
      <c r="GR19" s="119"/>
      <c r="GS19" s="119"/>
      <c r="GT19" s="119"/>
      <c r="GU19" s="117"/>
      <c r="GV19" s="117"/>
      <c r="GW19" s="117"/>
      <c r="GX19" s="117"/>
      <c r="GY19" s="119"/>
      <c r="GZ19" s="119"/>
      <c r="HA19" s="119"/>
      <c r="HB19" s="119"/>
      <c r="HC19" s="117"/>
      <c r="HD19" s="117"/>
      <c r="HE19" s="117"/>
      <c r="HF19" s="117"/>
      <c r="HG19" s="117"/>
      <c r="HH19" s="119"/>
      <c r="HI19" s="119"/>
      <c r="HJ19" s="119"/>
      <c r="HK19" s="119"/>
      <c r="HL19" s="117"/>
      <c r="HM19" s="117"/>
      <c r="HN19" s="117"/>
      <c r="HO19" s="117"/>
      <c r="HP19" s="119"/>
      <c r="HQ19" s="119"/>
      <c r="HR19" s="119"/>
      <c r="HS19" s="119"/>
      <c r="HT19" s="119"/>
      <c r="HU19" s="117"/>
      <c r="HV19" s="117"/>
      <c r="HW19" s="117"/>
      <c r="HX19" s="117"/>
      <c r="HY19" s="119"/>
      <c r="HZ19" s="119"/>
      <c r="IA19" s="119"/>
      <c r="IB19" s="119"/>
      <c r="IC19" s="119"/>
      <c r="ID19" s="117"/>
      <c r="IE19" s="117"/>
      <c r="IF19" s="117"/>
      <c r="IG19" s="117"/>
      <c r="IH19" s="118"/>
      <c r="II19" s="118"/>
      <c r="IJ19" s="118"/>
      <c r="IK19" s="118"/>
      <c r="IL19" s="117"/>
      <c r="IM19" s="117"/>
      <c r="IN19" s="117"/>
      <c r="IO19" s="117"/>
      <c r="IP19" s="117"/>
      <c r="IQ19" s="118"/>
      <c r="IR19" s="118"/>
      <c r="IS19" s="118"/>
      <c r="IT19" s="118"/>
      <c r="IU19" s="117"/>
      <c r="IV19" s="117"/>
      <c r="IW19" s="117"/>
      <c r="IX19" s="117"/>
      <c r="IY19" s="119"/>
      <c r="IZ19" s="119"/>
      <c r="JA19" s="119"/>
      <c r="JB19" s="119"/>
      <c r="JC19" s="119"/>
    </row>
    <row r="20" spans="1:263" ht="13" x14ac:dyDescent="0.3">
      <c r="A20" s="62"/>
      <c r="B20" s="126"/>
      <c r="C20" s="109"/>
      <c r="D20" s="109"/>
      <c r="E20" s="109"/>
      <c r="F20" s="109"/>
      <c r="G20" s="111"/>
      <c r="H20" s="111"/>
      <c r="I20" s="111"/>
      <c r="J20" s="111"/>
      <c r="K20" s="109"/>
      <c r="L20" s="109"/>
      <c r="M20" s="109"/>
      <c r="N20" s="109"/>
      <c r="O20" s="109"/>
      <c r="P20" s="111"/>
      <c r="Q20" s="111"/>
      <c r="R20" s="111"/>
      <c r="S20" s="111"/>
      <c r="T20" s="109"/>
      <c r="U20" s="109"/>
      <c r="V20" s="109"/>
      <c r="W20" s="109"/>
      <c r="X20" s="109"/>
      <c r="Y20" s="111"/>
      <c r="Z20" s="111"/>
      <c r="AA20" s="111"/>
      <c r="AB20" s="111"/>
      <c r="AC20" s="109"/>
      <c r="AD20" s="109"/>
      <c r="AE20" s="109"/>
      <c r="AF20" s="109"/>
      <c r="AG20" s="111"/>
      <c r="AH20" s="111"/>
      <c r="AI20" s="111"/>
      <c r="AJ20" s="111"/>
      <c r="AK20" s="111"/>
      <c r="AL20" s="109"/>
      <c r="AM20" s="109"/>
      <c r="AN20" s="109"/>
      <c r="AO20" s="109"/>
      <c r="AP20" s="111"/>
      <c r="AQ20" s="111"/>
      <c r="AR20" s="111"/>
      <c r="AS20" s="111"/>
      <c r="AT20" s="109"/>
      <c r="AU20" s="109"/>
      <c r="AV20" s="109"/>
      <c r="AW20" s="109"/>
      <c r="AX20" s="109"/>
      <c r="AY20" s="111"/>
      <c r="AZ20" s="111"/>
      <c r="BA20" s="111"/>
      <c r="BB20" s="111"/>
      <c r="BC20" s="109"/>
      <c r="BD20" s="109"/>
      <c r="BE20" s="109"/>
      <c r="BF20" s="109"/>
      <c r="BG20" s="110"/>
      <c r="BH20" s="110"/>
      <c r="BI20" s="110"/>
      <c r="BJ20" s="110"/>
      <c r="BK20" s="110"/>
      <c r="BL20" s="109"/>
      <c r="BM20" s="109"/>
      <c r="BN20" s="109"/>
      <c r="BO20" s="109"/>
      <c r="BP20" s="111"/>
      <c r="BQ20" s="111"/>
      <c r="BR20" s="111"/>
      <c r="BS20" s="111"/>
      <c r="BT20" s="109"/>
      <c r="BU20" s="109"/>
      <c r="BV20" s="109"/>
      <c r="BW20" s="109"/>
      <c r="BX20" s="109"/>
      <c r="BY20" s="111"/>
      <c r="BZ20" s="111"/>
      <c r="CA20" s="111"/>
      <c r="CB20" s="111"/>
      <c r="CC20" s="109"/>
      <c r="CD20" s="109"/>
      <c r="CE20" s="109"/>
      <c r="CF20" s="109"/>
      <c r="CG20" s="109"/>
      <c r="CH20" s="111"/>
      <c r="CI20" s="111"/>
      <c r="CJ20" s="111"/>
      <c r="CK20" s="111"/>
      <c r="CL20" s="109"/>
      <c r="CM20" s="109"/>
      <c r="CN20" s="109"/>
      <c r="CO20" s="109"/>
      <c r="CP20" s="111"/>
      <c r="CQ20" s="111"/>
      <c r="CR20" s="111"/>
      <c r="CS20" s="111"/>
      <c r="CT20" s="111"/>
      <c r="CU20" s="109"/>
      <c r="CV20" s="109"/>
      <c r="CW20" s="109"/>
      <c r="CX20" s="109"/>
      <c r="CY20" s="111"/>
      <c r="CZ20" s="111"/>
      <c r="DA20" s="111"/>
      <c r="DB20" s="111"/>
      <c r="DC20" s="109"/>
      <c r="DD20" s="109"/>
      <c r="DE20" s="109"/>
      <c r="DF20" s="109"/>
      <c r="DG20" s="111"/>
      <c r="DH20" s="111"/>
      <c r="DI20" s="111"/>
      <c r="DJ20" s="111"/>
      <c r="DK20" s="111"/>
      <c r="DL20" s="109"/>
      <c r="DM20" s="109"/>
      <c r="DN20" s="109"/>
      <c r="DO20" s="109"/>
      <c r="DP20" s="111"/>
      <c r="DQ20" s="111"/>
      <c r="DR20" s="111"/>
      <c r="DS20" s="111"/>
      <c r="DT20" s="111"/>
      <c r="DU20" s="109"/>
      <c r="DV20" s="109"/>
      <c r="DW20" s="109"/>
      <c r="DX20" s="109"/>
      <c r="DY20" s="111"/>
      <c r="DZ20" s="111"/>
      <c r="EA20" s="111"/>
      <c r="EB20" s="111"/>
      <c r="EC20" s="109"/>
      <c r="ED20" s="109"/>
      <c r="EE20" s="109"/>
      <c r="EF20" s="109"/>
      <c r="EG20" s="109"/>
      <c r="EH20" s="111"/>
      <c r="EI20" s="111"/>
      <c r="EJ20" s="111"/>
      <c r="EK20" s="111"/>
      <c r="EL20" s="109"/>
      <c r="EM20" s="109"/>
      <c r="EN20" s="109"/>
      <c r="EO20" s="109"/>
      <c r="EP20" s="111"/>
      <c r="EQ20" s="111"/>
      <c r="ER20" s="111"/>
      <c r="ES20" s="111"/>
      <c r="ET20" s="111"/>
      <c r="EU20" s="109"/>
      <c r="EV20" s="109"/>
      <c r="EW20" s="109"/>
      <c r="EX20" s="109"/>
      <c r="EY20" s="111"/>
      <c r="EZ20" s="111"/>
      <c r="FA20" s="111"/>
      <c r="FB20" s="111"/>
      <c r="FC20" s="109"/>
      <c r="FD20" s="109"/>
      <c r="FE20" s="109"/>
      <c r="FF20" s="109"/>
      <c r="FG20" s="109"/>
      <c r="FH20" s="110"/>
      <c r="FI20" s="110"/>
      <c r="FJ20" s="110"/>
      <c r="FK20" s="110"/>
      <c r="FL20" s="109"/>
      <c r="FM20" s="109"/>
      <c r="FN20" s="109"/>
      <c r="FO20" s="109"/>
      <c r="FP20" s="110"/>
      <c r="FQ20" s="110"/>
      <c r="FR20" s="110"/>
      <c r="FS20" s="110"/>
      <c r="FT20" s="110"/>
      <c r="FU20" s="109"/>
      <c r="FV20" s="109"/>
      <c r="FW20" s="109"/>
      <c r="FX20" s="109"/>
      <c r="FY20" s="110"/>
      <c r="FZ20" s="110"/>
      <c r="GA20" s="110"/>
      <c r="GB20" s="110"/>
      <c r="GC20" s="109"/>
      <c r="GD20" s="109"/>
      <c r="GE20" s="109"/>
      <c r="GF20" s="109"/>
      <c r="GG20" s="109"/>
      <c r="GH20" s="110"/>
      <c r="GI20" s="110"/>
      <c r="GJ20" s="110"/>
      <c r="GK20" s="110"/>
      <c r="GL20" s="109"/>
      <c r="GM20" s="109"/>
      <c r="GN20" s="109"/>
      <c r="GO20" s="109"/>
      <c r="GP20" s="109"/>
      <c r="GQ20" s="110"/>
      <c r="GR20" s="110"/>
      <c r="GS20" s="110"/>
      <c r="GT20" s="110"/>
      <c r="GU20" s="109"/>
      <c r="GV20" s="109"/>
      <c r="GW20" s="109"/>
      <c r="GX20" s="109"/>
      <c r="GY20" s="110"/>
      <c r="GZ20" s="110"/>
      <c r="HA20" s="110"/>
      <c r="HB20" s="110"/>
      <c r="HC20" s="109"/>
      <c r="HD20" s="109"/>
      <c r="HE20" s="109"/>
      <c r="HF20" s="109"/>
      <c r="HG20" s="109"/>
      <c r="HH20" s="110"/>
      <c r="HI20" s="110"/>
      <c r="HJ20" s="110"/>
      <c r="HK20" s="110"/>
      <c r="HL20" s="109"/>
      <c r="HM20" s="109"/>
      <c r="HN20" s="109"/>
      <c r="HO20" s="109"/>
      <c r="HP20" s="110"/>
      <c r="HQ20" s="110"/>
      <c r="HR20" s="110"/>
      <c r="HS20" s="110"/>
      <c r="HT20" s="110"/>
      <c r="HU20" s="109"/>
      <c r="HV20" s="109"/>
      <c r="HW20" s="109"/>
      <c r="HX20" s="109"/>
      <c r="HY20" s="110"/>
      <c r="HZ20" s="110"/>
      <c r="IA20" s="110"/>
      <c r="IB20" s="110"/>
      <c r="IC20" s="110"/>
      <c r="ID20" s="109"/>
      <c r="IE20" s="109"/>
      <c r="IF20" s="109"/>
      <c r="IG20" s="109"/>
      <c r="IH20" s="111"/>
      <c r="II20" s="111"/>
      <c r="IJ20" s="111"/>
      <c r="IK20" s="111"/>
      <c r="IL20" s="109"/>
      <c r="IM20" s="109"/>
      <c r="IN20" s="109"/>
      <c r="IO20" s="109"/>
      <c r="IP20" s="109"/>
      <c r="IQ20" s="111"/>
      <c r="IR20" s="111"/>
      <c r="IS20" s="111"/>
      <c r="IT20" s="111"/>
      <c r="IU20" s="109"/>
      <c r="IV20" s="109"/>
      <c r="IW20" s="109"/>
      <c r="IX20" s="109"/>
      <c r="IY20" s="110"/>
      <c r="IZ20" s="110"/>
      <c r="JA20" s="110"/>
      <c r="JB20" s="110"/>
      <c r="JC20" s="110"/>
    </row>
    <row r="21" spans="1:263" ht="13" x14ac:dyDescent="0.3">
      <c r="A21" s="128" t="s">
        <v>110</v>
      </c>
      <c r="C21" s="106">
        <v>2363</v>
      </c>
      <c r="D21" s="106">
        <f>C25</f>
        <v>2376</v>
      </c>
      <c r="E21" s="106">
        <f t="shared" ref="E21:BB21" si="5">D25</f>
        <v>2383</v>
      </c>
      <c r="F21" s="106">
        <f t="shared" si="5"/>
        <v>2395</v>
      </c>
      <c r="G21" s="107">
        <f t="shared" si="5"/>
        <v>2373</v>
      </c>
      <c r="H21" s="107">
        <f t="shared" si="5"/>
        <v>2379</v>
      </c>
      <c r="I21" s="107">
        <f t="shared" si="5"/>
        <v>2392</v>
      </c>
      <c r="J21" s="107">
        <f t="shared" si="5"/>
        <v>2406</v>
      </c>
      <c r="K21" s="106">
        <f t="shared" si="5"/>
        <v>2405</v>
      </c>
      <c r="L21" s="106">
        <f t="shared" si="5"/>
        <v>2416</v>
      </c>
      <c r="M21" s="106">
        <f t="shared" si="5"/>
        <v>2416</v>
      </c>
      <c r="N21" s="106">
        <f t="shared" si="5"/>
        <v>2426</v>
      </c>
      <c r="O21" s="106">
        <f t="shared" si="5"/>
        <v>2441</v>
      </c>
      <c r="P21" s="107">
        <f t="shared" si="5"/>
        <v>2453</v>
      </c>
      <c r="Q21" s="107">
        <f t="shared" si="5"/>
        <v>2470</v>
      </c>
      <c r="R21" s="107">
        <f t="shared" si="5"/>
        <v>2458</v>
      </c>
      <c r="S21" s="107">
        <f t="shared" si="5"/>
        <v>2467</v>
      </c>
      <c r="T21" s="106">
        <f t="shared" si="5"/>
        <v>2465</v>
      </c>
      <c r="U21" s="106">
        <f t="shared" si="5"/>
        <v>2470</v>
      </c>
      <c r="V21" s="106">
        <f t="shared" si="5"/>
        <v>2477</v>
      </c>
      <c r="W21" s="106">
        <f t="shared" si="5"/>
        <v>2496</v>
      </c>
      <c r="X21" s="106">
        <f t="shared" si="5"/>
        <v>2505</v>
      </c>
      <c r="Y21" s="107">
        <f t="shared" si="5"/>
        <v>2497</v>
      </c>
      <c r="Z21" s="107">
        <f t="shared" si="5"/>
        <v>2521</v>
      </c>
      <c r="AA21" s="107">
        <f t="shared" si="5"/>
        <v>2538</v>
      </c>
      <c r="AB21" s="107">
        <f t="shared" si="5"/>
        <v>2552</v>
      </c>
      <c r="AC21" s="106">
        <f t="shared" si="5"/>
        <v>2559</v>
      </c>
      <c r="AD21" s="106">
        <f t="shared" si="5"/>
        <v>2568</v>
      </c>
      <c r="AE21" s="106">
        <f t="shared" si="5"/>
        <v>2580</v>
      </c>
      <c r="AF21" s="106">
        <f t="shared" si="5"/>
        <v>2596</v>
      </c>
      <c r="AG21" s="107">
        <f t="shared" si="5"/>
        <v>2551</v>
      </c>
      <c r="AH21" s="107">
        <f t="shared" si="5"/>
        <v>2567</v>
      </c>
      <c r="AI21" s="107">
        <f t="shared" si="5"/>
        <v>2579</v>
      </c>
      <c r="AJ21" s="107">
        <f t="shared" si="5"/>
        <v>2587</v>
      </c>
      <c r="AK21" s="107">
        <f t="shared" si="5"/>
        <v>2579</v>
      </c>
      <c r="AL21" s="106">
        <f t="shared" si="5"/>
        <v>2593</v>
      </c>
      <c r="AM21" s="106">
        <f t="shared" si="5"/>
        <v>2606</v>
      </c>
      <c r="AN21" s="106">
        <f t="shared" si="5"/>
        <v>2626</v>
      </c>
      <c r="AO21" s="106">
        <f t="shared" si="5"/>
        <v>2638</v>
      </c>
      <c r="AP21" s="107">
        <f t="shared" si="5"/>
        <v>2641</v>
      </c>
      <c r="AQ21" s="107">
        <f t="shared" si="5"/>
        <v>2623</v>
      </c>
      <c r="AR21" s="107">
        <f t="shared" si="5"/>
        <v>2596</v>
      </c>
      <c r="AS21" s="107">
        <f t="shared" si="5"/>
        <v>2603</v>
      </c>
      <c r="AT21" s="106">
        <f t="shared" si="5"/>
        <v>2614</v>
      </c>
      <c r="AU21" s="106">
        <f t="shared" si="5"/>
        <v>2628</v>
      </c>
      <c r="AV21" s="106">
        <f t="shared" si="5"/>
        <v>2642</v>
      </c>
      <c r="AW21" s="106">
        <f t="shared" si="5"/>
        <v>2659</v>
      </c>
      <c r="AX21" s="106">
        <f t="shared" si="5"/>
        <v>2650</v>
      </c>
      <c r="AY21" s="107">
        <f t="shared" si="5"/>
        <v>2656</v>
      </c>
      <c r="AZ21" s="107">
        <f t="shared" si="5"/>
        <v>2668</v>
      </c>
      <c r="BA21" s="107">
        <f t="shared" si="5"/>
        <v>2680</v>
      </c>
      <c r="BB21" s="107">
        <f t="shared" si="5"/>
        <v>2690</v>
      </c>
      <c r="BC21" s="106">
        <v>2695</v>
      </c>
      <c r="BD21" s="106">
        <f>BC25</f>
        <v>2707</v>
      </c>
      <c r="BE21" s="106">
        <f t="shared" ref="BE21:DB21" si="6">BD25</f>
        <v>2709</v>
      </c>
      <c r="BF21" s="106">
        <f t="shared" si="6"/>
        <v>2718</v>
      </c>
      <c r="BG21" s="108">
        <f t="shared" si="6"/>
        <v>2715</v>
      </c>
      <c r="BH21" s="108">
        <f t="shared" si="6"/>
        <v>2724</v>
      </c>
      <c r="BI21" s="108">
        <f t="shared" si="6"/>
        <v>2702</v>
      </c>
      <c r="BJ21" s="108">
        <f t="shared" si="6"/>
        <v>2713</v>
      </c>
      <c r="BK21" s="108">
        <f t="shared" si="6"/>
        <v>2716</v>
      </c>
      <c r="BL21" s="106">
        <f t="shared" si="6"/>
        <v>2716</v>
      </c>
      <c r="BM21" s="106">
        <f t="shared" si="6"/>
        <v>2720</v>
      </c>
      <c r="BN21" s="106">
        <f t="shared" si="6"/>
        <v>2718</v>
      </c>
      <c r="BO21" s="106">
        <f t="shared" si="6"/>
        <v>2713</v>
      </c>
      <c r="BP21" s="107">
        <f t="shared" si="6"/>
        <v>2722</v>
      </c>
      <c r="BQ21" s="107">
        <f t="shared" si="6"/>
        <v>2718</v>
      </c>
      <c r="BR21" s="107">
        <f t="shared" si="6"/>
        <v>2729</v>
      </c>
      <c r="BS21" s="107">
        <f t="shared" si="6"/>
        <v>2729</v>
      </c>
      <c r="BT21" s="106">
        <f t="shared" si="6"/>
        <v>2732</v>
      </c>
      <c r="BU21" s="106">
        <f t="shared" si="6"/>
        <v>2735</v>
      </c>
      <c r="BV21" s="106">
        <f t="shared" si="6"/>
        <v>2747</v>
      </c>
      <c r="BW21" s="106">
        <f t="shared" si="6"/>
        <v>2735</v>
      </c>
      <c r="BX21" s="106">
        <f t="shared" si="6"/>
        <v>2737</v>
      </c>
      <c r="BY21" s="107">
        <f t="shared" si="6"/>
        <v>2743</v>
      </c>
      <c r="BZ21" s="107">
        <f t="shared" si="6"/>
        <v>2750</v>
      </c>
      <c r="CA21" s="107">
        <f t="shared" si="6"/>
        <v>2735</v>
      </c>
      <c r="CB21" s="107">
        <f t="shared" si="6"/>
        <v>2741</v>
      </c>
      <c r="CC21" s="106">
        <f t="shared" si="6"/>
        <v>2748</v>
      </c>
      <c r="CD21" s="106">
        <f t="shared" si="6"/>
        <v>2735</v>
      </c>
      <c r="CE21" s="106">
        <f t="shared" si="6"/>
        <v>2739</v>
      </c>
      <c r="CF21" s="106">
        <f t="shared" si="6"/>
        <v>2748</v>
      </c>
      <c r="CG21" s="106">
        <f t="shared" si="6"/>
        <v>2757</v>
      </c>
      <c r="CH21" s="107">
        <f t="shared" si="6"/>
        <v>2768</v>
      </c>
      <c r="CI21" s="107">
        <f t="shared" si="6"/>
        <v>2761</v>
      </c>
      <c r="CJ21" s="107">
        <f t="shared" si="6"/>
        <v>2769</v>
      </c>
      <c r="CK21" s="107">
        <f t="shared" si="6"/>
        <v>2779</v>
      </c>
      <c r="CL21" s="106">
        <f t="shared" si="6"/>
        <v>2786</v>
      </c>
      <c r="CM21" s="106">
        <f t="shared" si="6"/>
        <v>2776</v>
      </c>
      <c r="CN21" s="106">
        <f t="shared" si="6"/>
        <v>2791</v>
      </c>
      <c r="CO21" s="106">
        <f t="shared" si="6"/>
        <v>2801</v>
      </c>
      <c r="CP21" s="107">
        <f t="shared" si="6"/>
        <v>2795</v>
      </c>
      <c r="CQ21" s="107">
        <f t="shared" si="6"/>
        <v>2798</v>
      </c>
      <c r="CR21" s="107">
        <f t="shared" si="6"/>
        <v>2799</v>
      </c>
      <c r="CS21" s="107">
        <f t="shared" si="6"/>
        <v>2812</v>
      </c>
      <c r="CT21" s="107">
        <f t="shared" si="6"/>
        <v>2793</v>
      </c>
      <c r="CU21" s="106">
        <f t="shared" si="6"/>
        <v>2803</v>
      </c>
      <c r="CV21" s="106">
        <f t="shared" si="6"/>
        <v>2811</v>
      </c>
      <c r="CW21" s="106">
        <f t="shared" si="6"/>
        <v>2819</v>
      </c>
      <c r="CX21" s="106">
        <f t="shared" si="6"/>
        <v>2826</v>
      </c>
      <c r="CY21" s="107">
        <f t="shared" si="6"/>
        <v>2835</v>
      </c>
      <c r="CZ21" s="107">
        <f t="shared" si="6"/>
        <v>2848</v>
      </c>
      <c r="DA21" s="107">
        <f t="shared" si="6"/>
        <v>2841</v>
      </c>
      <c r="DB21" s="107">
        <f t="shared" si="6"/>
        <v>2857</v>
      </c>
      <c r="DC21" s="106">
        <v>2865</v>
      </c>
      <c r="DD21" s="106">
        <v>2879</v>
      </c>
      <c r="DE21" s="106">
        <v>2894</v>
      </c>
      <c r="DF21" s="106">
        <v>2869</v>
      </c>
      <c r="DG21" s="107">
        <v>2875</v>
      </c>
      <c r="DH21" s="107">
        <v>2895</v>
      </c>
      <c r="DI21" s="107">
        <v>2887</v>
      </c>
      <c r="DJ21" s="107">
        <v>2892</v>
      </c>
      <c r="DK21" s="107">
        <v>2902</v>
      </c>
      <c r="DL21" s="106">
        <v>2910</v>
      </c>
      <c r="DM21" s="106">
        <v>2894</v>
      </c>
      <c r="DN21" s="106">
        <v>2900</v>
      </c>
      <c r="DO21" s="106">
        <v>2917</v>
      </c>
      <c r="DP21" s="107">
        <v>1932</v>
      </c>
      <c r="DQ21" s="107">
        <v>2912</v>
      </c>
      <c r="DR21" s="107">
        <v>2925</v>
      </c>
      <c r="DS21" s="107">
        <v>2926</v>
      </c>
      <c r="DT21" s="107">
        <v>2932</v>
      </c>
      <c r="DU21" s="106">
        <v>2918</v>
      </c>
      <c r="DV21" s="106">
        <v>2914</v>
      </c>
      <c r="DW21" s="106">
        <v>2922</v>
      </c>
      <c r="DX21" s="106">
        <v>2916</v>
      </c>
      <c r="DY21" s="107">
        <v>2916</v>
      </c>
      <c r="DZ21" s="107">
        <v>2920</v>
      </c>
      <c r="EA21" s="107">
        <v>2925</v>
      </c>
      <c r="EB21" s="107">
        <v>2924</v>
      </c>
      <c r="EC21" s="106">
        <v>2941</v>
      </c>
      <c r="ED21" s="106">
        <v>2920</v>
      </c>
      <c r="EE21" s="106">
        <v>2937</v>
      </c>
      <c r="EF21" s="106">
        <v>2930</v>
      </c>
      <c r="EG21" s="106">
        <v>2943</v>
      </c>
      <c r="EH21" s="107">
        <v>2942</v>
      </c>
      <c r="EI21" s="107">
        <v>2944</v>
      </c>
      <c r="EJ21" s="107">
        <v>2942</v>
      </c>
      <c r="EK21" s="107">
        <v>2938</v>
      </c>
      <c r="EL21" s="106">
        <v>2944</v>
      </c>
      <c r="EM21" s="106">
        <v>2954</v>
      </c>
      <c r="EN21" s="106">
        <v>2967</v>
      </c>
      <c r="EO21" s="106">
        <v>2952</v>
      </c>
      <c r="EP21" s="107">
        <v>2948</v>
      </c>
      <c r="EQ21" s="107">
        <v>2955</v>
      </c>
      <c r="ER21" s="107">
        <v>2962</v>
      </c>
      <c r="ES21" s="107">
        <v>2961</v>
      </c>
      <c r="ET21" s="107">
        <v>2952</v>
      </c>
      <c r="EU21" s="106">
        <v>2959</v>
      </c>
      <c r="EV21" s="106">
        <v>2974</v>
      </c>
      <c r="EW21" s="106">
        <v>2975</v>
      </c>
      <c r="EX21" s="106">
        <v>2991</v>
      </c>
      <c r="EY21" s="107">
        <v>2993</v>
      </c>
      <c r="EZ21" s="107">
        <v>2974</v>
      </c>
      <c r="FA21" s="107">
        <v>2983</v>
      </c>
      <c r="FB21" s="107">
        <v>2991</v>
      </c>
      <c r="FC21" s="109">
        <v>3007</v>
      </c>
      <c r="FD21" s="109">
        <v>3017</v>
      </c>
      <c r="FE21" s="109">
        <v>3037</v>
      </c>
      <c r="FF21" s="109">
        <v>3018</v>
      </c>
      <c r="FG21" s="109">
        <v>3023</v>
      </c>
      <c r="FH21" s="110">
        <v>3024</v>
      </c>
      <c r="FI21" s="110">
        <v>3024</v>
      </c>
      <c r="FJ21" s="110">
        <v>3031</v>
      </c>
      <c r="FK21" s="110">
        <v>3032</v>
      </c>
      <c r="FL21" s="109">
        <v>3037</v>
      </c>
      <c r="FM21" s="109">
        <v>3018</v>
      </c>
      <c r="FN21" s="109">
        <v>3022</v>
      </c>
      <c r="FO21" s="109">
        <v>3023</v>
      </c>
      <c r="FP21" s="110">
        <v>3035</v>
      </c>
      <c r="FQ21" s="110">
        <v>3018</v>
      </c>
      <c r="FR21" s="110">
        <v>3024</v>
      </c>
      <c r="FS21" s="110">
        <v>3032</v>
      </c>
      <c r="FT21" s="110">
        <v>3038</v>
      </c>
      <c r="FU21" s="109">
        <v>2986</v>
      </c>
      <c r="FV21" s="109">
        <v>2988</v>
      </c>
      <c r="FW21" s="109">
        <v>2996</v>
      </c>
      <c r="FX21" s="109">
        <v>2973</v>
      </c>
      <c r="FY21" s="110">
        <v>2982</v>
      </c>
      <c r="FZ21" s="110">
        <v>2986</v>
      </c>
      <c r="GA21" s="110">
        <v>2989</v>
      </c>
      <c r="GB21" s="110">
        <v>2990</v>
      </c>
      <c r="GC21" s="109">
        <v>2977</v>
      </c>
      <c r="GD21" s="109">
        <v>2986</v>
      </c>
      <c r="GE21" s="109">
        <v>2993</v>
      </c>
      <c r="GF21" s="109">
        <v>2999</v>
      </c>
      <c r="GG21" s="109">
        <v>2964</v>
      </c>
      <c r="GH21" s="110">
        <v>2972</v>
      </c>
      <c r="GI21" s="110">
        <v>2980</v>
      </c>
      <c r="GJ21" s="110">
        <v>2989</v>
      </c>
      <c r="GK21" s="110">
        <v>2971</v>
      </c>
      <c r="GL21" s="109">
        <v>2984</v>
      </c>
      <c r="GM21" s="109">
        <v>2989</v>
      </c>
      <c r="GN21" s="109">
        <v>3013</v>
      </c>
      <c r="GO21" s="109">
        <v>3041</v>
      </c>
      <c r="GP21" s="109">
        <v>3037</v>
      </c>
      <c r="GQ21" s="110">
        <v>3037</v>
      </c>
      <c r="GR21" s="110">
        <v>3054</v>
      </c>
      <c r="GS21" s="110">
        <v>3039</v>
      </c>
      <c r="GT21" s="110">
        <v>3043</v>
      </c>
      <c r="GU21" s="109">
        <v>3052</v>
      </c>
      <c r="GV21" s="109">
        <v>3056</v>
      </c>
      <c r="GW21" s="109">
        <v>3036</v>
      </c>
      <c r="GX21" s="109">
        <v>3034</v>
      </c>
      <c r="GY21" s="110">
        <v>3044</v>
      </c>
      <c r="GZ21" s="110">
        <v>3049</v>
      </c>
      <c r="HA21" s="110">
        <v>3060</v>
      </c>
      <c r="HB21" s="110">
        <v>3071</v>
      </c>
      <c r="HC21" s="109">
        <v>3073</v>
      </c>
      <c r="HD21" s="109">
        <v>3076</v>
      </c>
      <c r="HE21" s="109">
        <v>3086</v>
      </c>
      <c r="HF21" s="109">
        <v>3095</v>
      </c>
      <c r="HG21" s="109">
        <v>3069</v>
      </c>
      <c r="HH21" s="110">
        <v>3076</v>
      </c>
      <c r="HI21" s="110">
        <v>3080</v>
      </c>
      <c r="HJ21" s="110">
        <v>3086</v>
      </c>
      <c r="HK21" s="110">
        <v>3073</v>
      </c>
      <c r="HL21" s="109">
        <v>3080</v>
      </c>
      <c r="HM21" s="109">
        <v>3089</v>
      </c>
      <c r="HN21" s="109">
        <v>3072</v>
      </c>
      <c r="HO21" s="109">
        <v>3082</v>
      </c>
      <c r="HP21" s="110">
        <v>3076</v>
      </c>
      <c r="HQ21" s="110">
        <v>3082</v>
      </c>
      <c r="HR21" s="110">
        <v>3086</v>
      </c>
      <c r="HS21" s="110">
        <v>3092</v>
      </c>
      <c r="HT21" s="110">
        <v>3097</v>
      </c>
      <c r="HU21" s="109">
        <v>3090</v>
      </c>
      <c r="HV21" s="109">
        <v>3061</v>
      </c>
      <c r="HW21" s="109">
        <v>3063</v>
      </c>
      <c r="HX21" s="109">
        <v>3078</v>
      </c>
      <c r="HY21" s="80">
        <v>3071</v>
      </c>
      <c r="HZ21" s="80">
        <f>HY25</f>
        <v>3069</v>
      </c>
      <c r="IA21" s="80">
        <f>HZ25</f>
        <v>3080</v>
      </c>
      <c r="IB21" s="80">
        <f>IA25</f>
        <v>3085</v>
      </c>
      <c r="IC21" s="80">
        <f>IB25</f>
        <v>3095</v>
      </c>
      <c r="ID21" s="28">
        <v>3085</v>
      </c>
      <c r="IE21" s="28">
        <v>3095</v>
      </c>
      <c r="IF21" s="28">
        <v>3084</v>
      </c>
      <c r="IG21" s="28">
        <v>3091</v>
      </c>
      <c r="IH21" s="29">
        <v>3095</v>
      </c>
      <c r="II21" s="29">
        <v>3107</v>
      </c>
      <c r="IJ21" s="29">
        <v>3108</v>
      </c>
      <c r="IK21" s="29">
        <v>3115</v>
      </c>
      <c r="IL21" s="30">
        <v>3089</v>
      </c>
      <c r="IM21" s="30">
        <v>3109</v>
      </c>
      <c r="IN21" s="30">
        <v>3102</v>
      </c>
      <c r="IO21" s="30">
        <v>3093</v>
      </c>
      <c r="IP21" s="30">
        <v>3098</v>
      </c>
      <c r="IQ21" s="29">
        <v>3091</v>
      </c>
      <c r="IR21" s="29">
        <v>3093</v>
      </c>
      <c r="IS21" s="29">
        <v>3080</v>
      </c>
      <c r="IT21" s="29">
        <v>3081</v>
      </c>
      <c r="IU21" s="30">
        <v>3085</v>
      </c>
      <c r="IV21" s="30">
        <v>3070</v>
      </c>
      <c r="IW21" s="30">
        <v>3070</v>
      </c>
      <c r="IX21" s="30">
        <v>3067</v>
      </c>
      <c r="IY21" s="34">
        <v>3063</v>
      </c>
      <c r="IZ21" s="34">
        <v>3054</v>
      </c>
      <c r="JA21" s="34">
        <v>3059</v>
      </c>
      <c r="JB21" s="34">
        <v>3069</v>
      </c>
      <c r="JC21" s="34">
        <v>3059</v>
      </c>
    </row>
    <row r="22" spans="1:263" x14ac:dyDescent="0.25">
      <c r="B22" s="122" t="s">
        <v>111</v>
      </c>
      <c r="C22" s="106">
        <v>13</v>
      </c>
      <c r="D22" s="106">
        <v>7</v>
      </c>
      <c r="E22" s="106">
        <v>12</v>
      </c>
      <c r="F22" s="106">
        <v>11</v>
      </c>
      <c r="G22" s="107">
        <v>7</v>
      </c>
      <c r="H22" s="107">
        <v>12</v>
      </c>
      <c r="I22" s="107">
        <v>14</v>
      </c>
      <c r="J22" s="107">
        <v>19</v>
      </c>
      <c r="K22" s="106">
        <v>11</v>
      </c>
      <c r="L22" s="106">
        <v>9</v>
      </c>
      <c r="M22" s="106">
        <v>10</v>
      </c>
      <c r="N22" s="106">
        <v>15</v>
      </c>
      <c r="O22" s="106">
        <v>12</v>
      </c>
      <c r="P22" s="107">
        <v>17</v>
      </c>
      <c r="Q22" s="107">
        <v>7</v>
      </c>
      <c r="R22" s="107">
        <v>9</v>
      </c>
      <c r="S22" s="107">
        <v>5</v>
      </c>
      <c r="T22" s="106">
        <v>5</v>
      </c>
      <c r="U22" s="106">
        <v>7</v>
      </c>
      <c r="V22" s="106">
        <v>19</v>
      </c>
      <c r="W22" s="106">
        <v>9</v>
      </c>
      <c r="X22" s="106">
        <v>7</v>
      </c>
      <c r="Y22" s="107">
        <v>24</v>
      </c>
      <c r="Z22" s="107">
        <v>18</v>
      </c>
      <c r="AA22" s="107">
        <v>15</v>
      </c>
      <c r="AB22" s="107">
        <v>7</v>
      </c>
      <c r="AC22" s="106">
        <v>9</v>
      </c>
      <c r="AD22" s="106">
        <v>12</v>
      </c>
      <c r="AE22" s="106">
        <v>16</v>
      </c>
      <c r="AF22" s="106">
        <v>6</v>
      </c>
      <c r="AG22" s="107">
        <v>16</v>
      </c>
      <c r="AH22" s="107">
        <v>12</v>
      </c>
      <c r="AI22" s="107">
        <v>8</v>
      </c>
      <c r="AJ22" s="107">
        <v>6</v>
      </c>
      <c r="AK22" s="107">
        <v>14</v>
      </c>
      <c r="AL22" s="106">
        <v>13</v>
      </c>
      <c r="AM22" s="106">
        <v>20</v>
      </c>
      <c r="AN22" s="106">
        <v>12</v>
      </c>
      <c r="AO22" s="106">
        <v>3</v>
      </c>
      <c r="AP22" s="107">
        <v>5</v>
      </c>
      <c r="AQ22" s="107">
        <v>8</v>
      </c>
      <c r="AR22" s="107">
        <v>7</v>
      </c>
      <c r="AS22" s="107">
        <v>11</v>
      </c>
      <c r="AT22" s="106">
        <v>15</v>
      </c>
      <c r="AU22" s="106">
        <v>14</v>
      </c>
      <c r="AV22" s="106">
        <v>18</v>
      </c>
      <c r="AW22" s="106">
        <v>15</v>
      </c>
      <c r="AX22" s="106">
        <v>5</v>
      </c>
      <c r="AY22" s="107">
        <v>11</v>
      </c>
      <c r="AZ22" s="107">
        <v>17</v>
      </c>
      <c r="BA22" s="107">
        <v>10</v>
      </c>
      <c r="BB22" s="107">
        <v>10</v>
      </c>
      <c r="BC22" s="106">
        <v>12</v>
      </c>
      <c r="BD22" s="106">
        <v>7</v>
      </c>
      <c r="BE22" s="106">
        <v>13</v>
      </c>
      <c r="BF22" s="106">
        <v>11</v>
      </c>
      <c r="BG22" s="108">
        <v>10</v>
      </c>
      <c r="BH22" s="108">
        <v>7</v>
      </c>
      <c r="BI22" s="108">
        <v>11</v>
      </c>
      <c r="BJ22" s="108">
        <v>6</v>
      </c>
      <c r="BK22" s="108">
        <v>6</v>
      </c>
      <c r="BL22" s="106">
        <v>4</v>
      </c>
      <c r="BM22" s="106">
        <v>11</v>
      </c>
      <c r="BN22" s="106">
        <v>9</v>
      </c>
      <c r="BO22" s="106">
        <v>10</v>
      </c>
      <c r="BP22" s="107">
        <v>6</v>
      </c>
      <c r="BQ22" s="107">
        <v>10</v>
      </c>
      <c r="BR22" s="107">
        <v>10</v>
      </c>
      <c r="BS22" s="107">
        <v>11</v>
      </c>
      <c r="BT22" s="106">
        <v>4</v>
      </c>
      <c r="BU22" s="106">
        <v>14</v>
      </c>
      <c r="BV22" s="106">
        <v>15</v>
      </c>
      <c r="BW22" s="106">
        <v>2</v>
      </c>
      <c r="BX22" s="106">
        <v>6</v>
      </c>
      <c r="BY22" s="107">
        <v>8</v>
      </c>
      <c r="BZ22" s="107">
        <v>6</v>
      </c>
      <c r="CA22" s="107">
        <v>3</v>
      </c>
      <c r="CB22" s="107">
        <v>7</v>
      </c>
      <c r="CC22" s="106">
        <v>14</v>
      </c>
      <c r="CD22" s="106">
        <v>4</v>
      </c>
      <c r="CE22" s="106">
        <v>15</v>
      </c>
      <c r="CF22" s="106">
        <v>9</v>
      </c>
      <c r="CG22" s="106">
        <v>12</v>
      </c>
      <c r="CH22" s="107">
        <v>3</v>
      </c>
      <c r="CI22" s="107">
        <v>8</v>
      </c>
      <c r="CJ22" s="107">
        <v>10</v>
      </c>
      <c r="CK22" s="107">
        <v>7</v>
      </c>
      <c r="CL22" s="106">
        <v>17</v>
      </c>
      <c r="CM22" s="106">
        <v>16</v>
      </c>
      <c r="CN22" s="106">
        <v>10</v>
      </c>
      <c r="CO22" s="106">
        <v>4</v>
      </c>
      <c r="CP22" s="107">
        <v>3</v>
      </c>
      <c r="CQ22" s="107">
        <v>1</v>
      </c>
      <c r="CR22" s="107">
        <v>13</v>
      </c>
      <c r="CS22" s="107">
        <v>6</v>
      </c>
      <c r="CT22" s="107">
        <v>10</v>
      </c>
      <c r="CU22" s="106">
        <v>10</v>
      </c>
      <c r="CV22" s="106">
        <v>20</v>
      </c>
      <c r="CW22" s="106">
        <v>7</v>
      </c>
      <c r="CX22" s="106">
        <v>10</v>
      </c>
      <c r="CY22" s="107">
        <v>13</v>
      </c>
      <c r="CZ22" s="107">
        <v>14</v>
      </c>
      <c r="DA22" s="107">
        <v>15</v>
      </c>
      <c r="DB22" s="107">
        <v>10</v>
      </c>
      <c r="DC22" s="106">
        <v>13</v>
      </c>
      <c r="DD22" s="106">
        <v>15</v>
      </c>
      <c r="DE22" s="106">
        <v>13</v>
      </c>
      <c r="DF22" s="106">
        <v>7</v>
      </c>
      <c r="DG22" s="107">
        <v>18</v>
      </c>
      <c r="DH22" s="107">
        <v>9</v>
      </c>
      <c r="DI22" s="107">
        <v>10</v>
      </c>
      <c r="DJ22" s="107">
        <v>10</v>
      </c>
      <c r="DK22" s="107">
        <v>8</v>
      </c>
      <c r="DL22" s="106">
        <v>7</v>
      </c>
      <c r="DM22" s="106">
        <v>7</v>
      </c>
      <c r="DN22" s="106">
        <v>17</v>
      </c>
      <c r="DO22" s="106">
        <v>15</v>
      </c>
      <c r="DP22" s="107">
        <v>10</v>
      </c>
      <c r="DQ22" s="107">
        <v>15</v>
      </c>
      <c r="DR22" s="107">
        <v>1</v>
      </c>
      <c r="DS22" s="107">
        <v>6</v>
      </c>
      <c r="DT22" s="107">
        <v>8</v>
      </c>
      <c r="DU22" s="106">
        <v>5</v>
      </c>
      <c r="DV22" s="106">
        <v>8</v>
      </c>
      <c r="DW22" s="106">
        <v>2</v>
      </c>
      <c r="DX22" s="106">
        <v>9</v>
      </c>
      <c r="DY22" s="107">
        <v>4</v>
      </c>
      <c r="DZ22" s="107">
        <v>6</v>
      </c>
      <c r="EA22" s="107"/>
      <c r="EB22" s="107"/>
      <c r="EC22" s="106"/>
      <c r="ED22" s="106"/>
      <c r="EE22" s="106"/>
      <c r="EF22" s="106"/>
      <c r="EG22" s="106"/>
      <c r="EH22" s="107"/>
      <c r="EI22" s="107"/>
      <c r="EJ22" s="107"/>
      <c r="EK22" s="107"/>
      <c r="EL22" s="106"/>
      <c r="EM22" s="106"/>
      <c r="EN22" s="106"/>
      <c r="EO22" s="106"/>
      <c r="EP22" s="107"/>
      <c r="EQ22" s="107"/>
      <c r="ER22" s="107"/>
      <c r="ES22" s="107"/>
      <c r="ET22" s="107">
        <v>9</v>
      </c>
      <c r="EU22" s="106">
        <v>15</v>
      </c>
      <c r="EV22" s="106">
        <v>12</v>
      </c>
      <c r="EW22" s="106">
        <v>9</v>
      </c>
      <c r="EX22" s="106">
        <v>10</v>
      </c>
      <c r="EY22" s="107">
        <v>10</v>
      </c>
      <c r="EZ22" s="107">
        <v>14</v>
      </c>
      <c r="FA22" s="107">
        <v>9</v>
      </c>
      <c r="FB22" s="107">
        <v>16</v>
      </c>
      <c r="FC22" s="109">
        <v>10</v>
      </c>
      <c r="FD22" s="109">
        <v>20</v>
      </c>
      <c r="FE22" s="109">
        <v>7</v>
      </c>
      <c r="FF22" s="109">
        <v>5</v>
      </c>
      <c r="FG22" s="109">
        <v>8</v>
      </c>
      <c r="FH22" s="110">
        <v>5</v>
      </c>
      <c r="FI22" s="110">
        <v>6</v>
      </c>
      <c r="FJ22" s="110">
        <v>2</v>
      </c>
      <c r="FK22" s="110">
        <v>7</v>
      </c>
      <c r="FL22" s="109">
        <v>6</v>
      </c>
      <c r="FM22" s="109">
        <v>4</v>
      </c>
      <c r="FN22" s="109">
        <v>1</v>
      </c>
      <c r="FO22" s="109">
        <v>12</v>
      </c>
      <c r="FP22" s="110">
        <v>7</v>
      </c>
      <c r="FQ22" s="110">
        <v>6</v>
      </c>
      <c r="FR22" s="110">
        <v>8</v>
      </c>
      <c r="FS22" s="110">
        <v>9</v>
      </c>
      <c r="FT22" s="110">
        <v>3</v>
      </c>
      <c r="FU22" s="109">
        <v>5</v>
      </c>
      <c r="FV22" s="109">
        <v>8</v>
      </c>
      <c r="FW22" s="109">
        <v>2</v>
      </c>
      <c r="FX22" s="109">
        <v>9</v>
      </c>
      <c r="FY22" s="110">
        <v>12</v>
      </c>
      <c r="FZ22" s="110">
        <v>7</v>
      </c>
      <c r="GA22" s="110">
        <v>4</v>
      </c>
      <c r="GB22" s="110">
        <v>7</v>
      </c>
      <c r="GC22" s="109">
        <v>2</v>
      </c>
      <c r="GD22" s="109">
        <v>8</v>
      </c>
      <c r="GE22" s="109">
        <v>7</v>
      </c>
      <c r="GF22" s="109">
        <v>8</v>
      </c>
      <c r="GG22" s="109">
        <v>5</v>
      </c>
      <c r="GH22" s="110">
        <v>8</v>
      </c>
      <c r="GI22" s="110">
        <v>9</v>
      </c>
      <c r="GJ22" s="110">
        <v>6</v>
      </c>
      <c r="GK22" s="110">
        <v>13</v>
      </c>
      <c r="GL22" s="109">
        <v>15</v>
      </c>
      <c r="GM22" s="109">
        <v>24</v>
      </c>
      <c r="GN22" s="109">
        <v>30</v>
      </c>
      <c r="GO22" s="109">
        <v>5</v>
      </c>
      <c r="GP22" s="109">
        <v>7</v>
      </c>
      <c r="GQ22" s="110">
        <v>15</v>
      </c>
      <c r="GR22" s="110">
        <v>4</v>
      </c>
      <c r="GS22" s="110">
        <v>5</v>
      </c>
      <c r="GT22" s="110">
        <v>7</v>
      </c>
      <c r="GU22" s="109">
        <v>4</v>
      </c>
      <c r="GV22" s="109">
        <v>8</v>
      </c>
      <c r="GW22" s="109">
        <v>9</v>
      </c>
      <c r="GX22" s="109">
        <v>10</v>
      </c>
      <c r="GY22" s="110">
        <v>5</v>
      </c>
      <c r="GZ22" s="110">
        <v>11</v>
      </c>
      <c r="HA22" s="110">
        <v>13</v>
      </c>
      <c r="HB22" s="110">
        <v>19</v>
      </c>
      <c r="HC22" s="109">
        <v>3</v>
      </c>
      <c r="HD22" s="109">
        <v>10</v>
      </c>
      <c r="HE22" s="109">
        <v>9</v>
      </c>
      <c r="HF22" s="109">
        <v>7</v>
      </c>
      <c r="HG22" s="109">
        <v>9</v>
      </c>
      <c r="HH22" s="110">
        <v>5</v>
      </c>
      <c r="HI22" s="110">
        <v>7</v>
      </c>
      <c r="HJ22" s="110">
        <v>9</v>
      </c>
      <c r="HK22" s="110">
        <v>6</v>
      </c>
      <c r="HL22" s="109">
        <v>10</v>
      </c>
      <c r="HM22" s="109">
        <v>5</v>
      </c>
      <c r="HN22" s="109">
        <v>10</v>
      </c>
      <c r="HO22" s="109">
        <v>2</v>
      </c>
      <c r="HP22" s="110">
        <v>10</v>
      </c>
      <c r="HQ22" s="110">
        <v>4</v>
      </c>
      <c r="HR22" s="110">
        <v>6</v>
      </c>
      <c r="HS22" s="110">
        <v>5</v>
      </c>
      <c r="HT22" s="110">
        <v>3</v>
      </c>
      <c r="HU22" s="109">
        <v>2</v>
      </c>
      <c r="HV22" s="109">
        <v>2</v>
      </c>
      <c r="HW22" s="109">
        <v>12</v>
      </c>
      <c r="HX22" s="109">
        <v>11</v>
      </c>
      <c r="HY22" s="136">
        <v>3</v>
      </c>
      <c r="HZ22" s="136">
        <v>12</v>
      </c>
      <c r="IA22" s="136">
        <v>9</v>
      </c>
      <c r="IB22" s="136">
        <v>10</v>
      </c>
      <c r="IC22" s="136">
        <v>6</v>
      </c>
      <c r="ID22" s="109">
        <v>10</v>
      </c>
      <c r="IE22" s="109">
        <v>3</v>
      </c>
      <c r="IF22" s="109">
        <v>7</v>
      </c>
      <c r="IG22" s="109">
        <v>5</v>
      </c>
      <c r="IH22" s="111">
        <v>12</v>
      </c>
      <c r="II22" s="111">
        <v>3</v>
      </c>
      <c r="IJ22" s="111">
        <v>8</v>
      </c>
      <c r="IK22" s="111">
        <v>9</v>
      </c>
      <c r="IL22" s="106">
        <v>21</v>
      </c>
      <c r="IM22" s="106">
        <v>2</v>
      </c>
      <c r="IN22" s="106">
        <v>2</v>
      </c>
      <c r="IO22" s="106">
        <v>5</v>
      </c>
      <c r="IP22" s="106">
        <v>2</v>
      </c>
      <c r="IQ22" s="111">
        <v>5</v>
      </c>
      <c r="IR22" s="111">
        <v>2</v>
      </c>
      <c r="IS22" s="111">
        <v>2</v>
      </c>
      <c r="IT22" s="111">
        <v>7</v>
      </c>
      <c r="IU22" s="109">
        <v>3</v>
      </c>
      <c r="IV22" s="109">
        <v>8</v>
      </c>
      <c r="IW22" s="109">
        <v>7</v>
      </c>
      <c r="IX22" s="109">
        <v>5</v>
      </c>
      <c r="IY22" s="108">
        <v>10</v>
      </c>
      <c r="IZ22" s="108">
        <v>9</v>
      </c>
      <c r="JA22" s="108">
        <v>10</v>
      </c>
      <c r="JB22" s="108">
        <v>8</v>
      </c>
      <c r="JC22" s="108">
        <v>8</v>
      </c>
    </row>
    <row r="23" spans="1:263" x14ac:dyDescent="0.25">
      <c r="B23" s="122" t="s">
        <v>112</v>
      </c>
      <c r="C23" s="106">
        <v>1</v>
      </c>
      <c r="D23" s="106">
        <v>0</v>
      </c>
      <c r="E23" s="106">
        <v>0</v>
      </c>
      <c r="F23" s="106">
        <v>0</v>
      </c>
      <c r="G23" s="107">
        <v>35</v>
      </c>
      <c r="H23" s="107">
        <v>0</v>
      </c>
      <c r="I23" s="107">
        <v>0</v>
      </c>
      <c r="J23" s="107">
        <v>0</v>
      </c>
      <c r="K23" s="106">
        <v>20</v>
      </c>
      <c r="L23" s="106">
        <v>0</v>
      </c>
      <c r="M23" s="106">
        <v>9</v>
      </c>
      <c r="N23" s="106">
        <v>0</v>
      </c>
      <c r="O23" s="106">
        <v>0</v>
      </c>
      <c r="P23" s="107">
        <v>0</v>
      </c>
      <c r="Q23" s="107">
        <v>0</v>
      </c>
      <c r="R23" s="107">
        <v>19</v>
      </c>
      <c r="S23" s="107">
        <v>0</v>
      </c>
      <c r="T23" s="106">
        <v>8</v>
      </c>
      <c r="U23" s="106">
        <v>0</v>
      </c>
      <c r="V23" s="106">
        <v>0</v>
      </c>
      <c r="W23" s="106">
        <v>0</v>
      </c>
      <c r="X23" s="106">
        <v>0</v>
      </c>
      <c r="Y23" s="107">
        <v>15</v>
      </c>
      <c r="Z23" s="107">
        <v>0</v>
      </c>
      <c r="AA23" s="107">
        <v>1</v>
      </c>
      <c r="AB23" s="107">
        <v>1</v>
      </c>
      <c r="AC23" s="106">
        <v>0</v>
      </c>
      <c r="AD23" s="106">
        <v>0</v>
      </c>
      <c r="AE23" s="106">
        <v>0</v>
      </c>
      <c r="AF23" s="106">
        <v>0</v>
      </c>
      <c r="AG23" s="107">
        <v>51</v>
      </c>
      <c r="AH23" s="107">
        <v>0</v>
      </c>
      <c r="AI23" s="107">
        <v>0</v>
      </c>
      <c r="AJ23" s="107">
        <v>0</v>
      </c>
      <c r="AK23" s="107">
        <v>14</v>
      </c>
      <c r="AL23" s="106">
        <v>0</v>
      </c>
      <c r="AM23" s="106">
        <v>0</v>
      </c>
      <c r="AN23" s="106">
        <v>1</v>
      </c>
      <c r="AO23" s="106">
        <v>0</v>
      </c>
      <c r="AP23" s="107">
        <v>23</v>
      </c>
      <c r="AQ23" s="107">
        <v>35</v>
      </c>
      <c r="AR23" s="107">
        <v>35</v>
      </c>
      <c r="AS23" s="107">
        <v>0</v>
      </c>
      <c r="AT23" s="106">
        <v>1</v>
      </c>
      <c r="AU23" s="106">
        <v>0</v>
      </c>
      <c r="AV23" s="106">
        <v>1</v>
      </c>
      <c r="AW23" s="106">
        <v>24</v>
      </c>
      <c r="AX23" s="106">
        <v>24</v>
      </c>
      <c r="AY23" s="107">
        <v>0</v>
      </c>
      <c r="AZ23" s="107">
        <v>5</v>
      </c>
      <c r="BA23" s="107">
        <v>5</v>
      </c>
      <c r="BB23" s="107">
        <v>5</v>
      </c>
      <c r="BC23" s="106">
        <v>5</v>
      </c>
      <c r="BD23" s="106">
        <v>0</v>
      </c>
      <c r="BE23" s="106">
        <v>6</v>
      </c>
      <c r="BF23" s="106">
        <v>4</v>
      </c>
      <c r="BG23" s="108">
        <v>16</v>
      </c>
      <c r="BH23" s="108">
        <v>0</v>
      </c>
      <c r="BI23" s="108">
        <v>29</v>
      </c>
      <c r="BJ23" s="108">
        <v>0</v>
      </c>
      <c r="BK23" s="108">
        <v>3</v>
      </c>
      <c r="BL23" s="106">
        <v>6</v>
      </c>
      <c r="BM23" s="106">
        <v>0</v>
      </c>
      <c r="BN23" s="106">
        <v>15</v>
      </c>
      <c r="BO23" s="106">
        <v>13</v>
      </c>
      <c r="BP23" s="107">
        <v>1</v>
      </c>
      <c r="BQ23" s="107">
        <v>11</v>
      </c>
      <c r="BR23" s="107">
        <v>2</v>
      </c>
      <c r="BS23" s="107">
        <v>16</v>
      </c>
      <c r="BT23" s="106">
        <v>0</v>
      </c>
      <c r="BU23" s="106">
        <v>1</v>
      </c>
      <c r="BV23" s="106">
        <v>2</v>
      </c>
      <c r="BW23" s="106">
        <v>27</v>
      </c>
      <c r="BX23" s="106">
        <v>0</v>
      </c>
      <c r="BY23" s="107">
        <v>1</v>
      </c>
      <c r="BZ23" s="107">
        <v>1</v>
      </c>
      <c r="CA23" s="107">
        <v>21</v>
      </c>
      <c r="CB23" s="107">
        <v>0</v>
      </c>
      <c r="CC23" s="106">
        <v>0</v>
      </c>
      <c r="CD23" s="106">
        <v>27</v>
      </c>
      <c r="CE23" s="106">
        <v>0</v>
      </c>
      <c r="CF23" s="106">
        <v>7</v>
      </c>
      <c r="CG23" s="106">
        <v>1</v>
      </c>
      <c r="CH23" s="107">
        <v>0</v>
      </c>
      <c r="CI23" s="107">
        <v>10</v>
      </c>
      <c r="CJ23" s="107">
        <v>0</v>
      </c>
      <c r="CK23" s="107">
        <v>0</v>
      </c>
      <c r="CL23" s="106">
        <v>0</v>
      </c>
      <c r="CM23" s="106">
        <v>25</v>
      </c>
      <c r="CN23" s="106">
        <v>0</v>
      </c>
      <c r="CO23" s="106">
        <v>0</v>
      </c>
      <c r="CP23" s="107">
        <v>10</v>
      </c>
      <c r="CQ23" s="107">
        <v>0</v>
      </c>
      <c r="CR23" s="107">
        <v>0</v>
      </c>
      <c r="CS23" s="107">
        <v>0</v>
      </c>
      <c r="CT23" s="107">
        <v>25</v>
      </c>
      <c r="CU23" s="106">
        <v>2</v>
      </c>
      <c r="CV23" s="106">
        <v>12</v>
      </c>
      <c r="CW23" s="106">
        <v>0</v>
      </c>
      <c r="CX23" s="106">
        <v>0</v>
      </c>
      <c r="CY23" s="107">
        <v>1</v>
      </c>
      <c r="CZ23" s="107">
        <v>1</v>
      </c>
      <c r="DA23" s="107">
        <v>20</v>
      </c>
      <c r="DB23" s="107">
        <v>2</v>
      </c>
      <c r="DC23" s="106">
        <v>0</v>
      </c>
      <c r="DD23" s="106">
        <v>0</v>
      </c>
      <c r="DE23" s="106">
        <v>38</v>
      </c>
      <c r="DF23" s="106">
        <v>1</v>
      </c>
      <c r="DG23" s="107">
        <v>1</v>
      </c>
      <c r="DH23" s="107">
        <v>17</v>
      </c>
      <c r="DI23" s="107">
        <v>5</v>
      </c>
      <c r="DJ23" s="107">
        <v>0</v>
      </c>
      <c r="DK23" s="107">
        <v>0</v>
      </c>
      <c r="DL23" s="106">
        <v>23</v>
      </c>
      <c r="DM23" s="106">
        <v>1</v>
      </c>
      <c r="DN23" s="106">
        <v>0</v>
      </c>
      <c r="DO23" s="106">
        <v>0</v>
      </c>
      <c r="DP23" s="107">
        <v>30</v>
      </c>
      <c r="DQ23" s="107">
        <v>2</v>
      </c>
      <c r="DR23" s="107">
        <v>10</v>
      </c>
      <c r="DS23" s="107">
        <v>1</v>
      </c>
      <c r="DT23" s="107">
        <v>24</v>
      </c>
      <c r="DU23" s="106">
        <v>9</v>
      </c>
      <c r="DV23" s="106">
        <v>0</v>
      </c>
      <c r="DW23" s="106">
        <v>9</v>
      </c>
      <c r="DX23" s="106">
        <v>8</v>
      </c>
      <c r="DY23" s="107">
        <v>0</v>
      </c>
      <c r="DZ23" s="107">
        <v>1</v>
      </c>
      <c r="EA23" s="107"/>
      <c r="EB23" s="107"/>
      <c r="EC23" s="106"/>
      <c r="ED23" s="106"/>
      <c r="EE23" s="106"/>
      <c r="EF23" s="106"/>
      <c r="EG23" s="106"/>
      <c r="EH23" s="107"/>
      <c r="EI23" s="107"/>
      <c r="EJ23" s="107"/>
      <c r="EK23" s="107"/>
      <c r="EL23" s="106"/>
      <c r="EM23" s="106"/>
      <c r="EN23" s="106"/>
      <c r="EO23" s="106"/>
      <c r="EP23" s="107"/>
      <c r="EQ23" s="107"/>
      <c r="ER23" s="107"/>
      <c r="ES23" s="107"/>
      <c r="ET23" s="107">
        <v>2</v>
      </c>
      <c r="EU23" s="106">
        <v>0</v>
      </c>
      <c r="EV23" s="106">
        <v>11</v>
      </c>
      <c r="EW23" s="106">
        <v>0</v>
      </c>
      <c r="EX23" s="106">
        <v>1</v>
      </c>
      <c r="EY23" s="107">
        <v>30</v>
      </c>
      <c r="EZ23" s="107">
        <v>5</v>
      </c>
      <c r="FA23" s="107">
        <v>1</v>
      </c>
      <c r="FB23" s="107">
        <v>0</v>
      </c>
      <c r="FC23" s="109">
        <v>0</v>
      </c>
      <c r="FD23" s="109">
        <v>0</v>
      </c>
      <c r="FE23" s="109">
        <v>27</v>
      </c>
      <c r="FF23" s="109">
        <v>0</v>
      </c>
      <c r="FG23" s="109">
        <v>7</v>
      </c>
      <c r="FH23" s="110">
        <v>5</v>
      </c>
      <c r="FI23" s="110">
        <v>0</v>
      </c>
      <c r="FJ23" s="110">
        <v>1</v>
      </c>
      <c r="FK23" s="110">
        <v>2</v>
      </c>
      <c r="FL23" s="109">
        <v>25</v>
      </c>
      <c r="FM23" s="109">
        <v>0</v>
      </c>
      <c r="FN23" s="109">
        <v>0</v>
      </c>
      <c r="FO23" s="109">
        <v>0</v>
      </c>
      <c r="FP23" s="110">
        <v>23</v>
      </c>
      <c r="FQ23" s="110">
        <v>0</v>
      </c>
      <c r="FR23" s="110">
        <v>0</v>
      </c>
      <c r="FS23" s="110">
        <v>3</v>
      </c>
      <c r="FT23" s="110">
        <v>55</v>
      </c>
      <c r="FU23" s="109">
        <v>5</v>
      </c>
      <c r="FV23" s="109">
        <v>0</v>
      </c>
      <c r="FW23" s="109">
        <v>25</v>
      </c>
      <c r="FX23" s="109">
        <v>1</v>
      </c>
      <c r="FY23" s="110">
        <v>9</v>
      </c>
      <c r="FZ23" s="110">
        <v>4</v>
      </c>
      <c r="GA23" s="110">
        <v>4</v>
      </c>
      <c r="GB23" s="110">
        <v>20</v>
      </c>
      <c r="GC23" s="109">
        <v>0</v>
      </c>
      <c r="GD23" s="109">
        <v>1</v>
      </c>
      <c r="GE23" s="109">
        <v>0</v>
      </c>
      <c r="GF23" s="109">
        <v>44</v>
      </c>
      <c r="GG23" s="109">
        <v>0</v>
      </c>
      <c r="GH23" s="110">
        <v>0</v>
      </c>
      <c r="GI23" s="110">
        <v>1</v>
      </c>
      <c r="GJ23" s="110">
        <v>24</v>
      </c>
      <c r="GK23" s="110">
        <v>1</v>
      </c>
      <c r="GL23" s="109">
        <v>10</v>
      </c>
      <c r="GM23" s="109">
        <v>0</v>
      </c>
      <c r="GN23" s="109">
        <v>2</v>
      </c>
      <c r="GO23" s="109">
        <v>9</v>
      </c>
      <c r="GP23" s="109">
        <v>5</v>
      </c>
      <c r="GQ23" s="110">
        <v>0</v>
      </c>
      <c r="GR23" s="110">
        <v>19</v>
      </c>
      <c r="GS23" s="110">
        <v>1</v>
      </c>
      <c r="GT23" s="110">
        <v>0</v>
      </c>
      <c r="GU23" s="109">
        <v>0</v>
      </c>
      <c r="GV23" s="109">
        <v>28</v>
      </c>
      <c r="GW23" s="109">
        <v>11</v>
      </c>
      <c r="GX23" s="109">
        <v>0</v>
      </c>
      <c r="GY23" s="110">
        <v>1</v>
      </c>
      <c r="GZ23" s="110">
        <v>1</v>
      </c>
      <c r="HA23" s="110">
        <v>2</v>
      </c>
      <c r="HB23" s="110">
        <v>17</v>
      </c>
      <c r="HC23" s="109">
        <v>0</v>
      </c>
      <c r="HD23" s="109">
        <v>0</v>
      </c>
      <c r="HE23" s="109">
        <v>0</v>
      </c>
      <c r="HF23" s="109">
        <v>33</v>
      </c>
      <c r="HG23" s="109">
        <v>2</v>
      </c>
      <c r="HH23" s="110">
        <v>1</v>
      </c>
      <c r="HI23" s="110">
        <v>1</v>
      </c>
      <c r="HJ23" s="110">
        <v>22</v>
      </c>
      <c r="HK23" s="110">
        <v>0</v>
      </c>
      <c r="HL23" s="109">
        <v>0</v>
      </c>
      <c r="HM23" s="109">
        <v>22</v>
      </c>
      <c r="HN23" s="109">
        <v>0</v>
      </c>
      <c r="HO23" s="109">
        <v>8</v>
      </c>
      <c r="HP23" s="110">
        <v>6</v>
      </c>
      <c r="HQ23" s="110">
        <v>0</v>
      </c>
      <c r="HR23" s="110">
        <v>0</v>
      </c>
      <c r="HS23" s="110">
        <v>0</v>
      </c>
      <c r="HT23" s="110">
        <v>11</v>
      </c>
      <c r="HU23" s="109">
        <v>31</v>
      </c>
      <c r="HV23" s="109">
        <v>0</v>
      </c>
      <c r="HW23" s="109">
        <v>0</v>
      </c>
      <c r="HX23" s="109">
        <v>16</v>
      </c>
      <c r="HY23" s="136">
        <v>5</v>
      </c>
      <c r="HZ23" s="136">
        <v>1</v>
      </c>
      <c r="IA23" s="136">
        <v>4</v>
      </c>
      <c r="IB23" s="136">
        <v>0</v>
      </c>
      <c r="IC23" s="136">
        <v>16</v>
      </c>
      <c r="ID23" s="109">
        <v>0</v>
      </c>
      <c r="IE23" s="109">
        <v>14</v>
      </c>
      <c r="IF23" s="109">
        <v>0</v>
      </c>
      <c r="IG23" s="109">
        <v>1</v>
      </c>
      <c r="IH23" s="111">
        <v>0</v>
      </c>
      <c r="II23" s="111">
        <v>2</v>
      </c>
      <c r="IJ23" s="111">
        <v>1</v>
      </c>
      <c r="IK23" s="111">
        <v>35</v>
      </c>
      <c r="IL23" s="106">
        <v>1</v>
      </c>
      <c r="IM23" s="106">
        <v>10</v>
      </c>
      <c r="IN23" s="106">
        <v>11</v>
      </c>
      <c r="IO23" s="106">
        <v>0</v>
      </c>
      <c r="IP23" s="106">
        <v>9</v>
      </c>
      <c r="IQ23" s="111">
        <v>3</v>
      </c>
      <c r="IR23" s="111">
        <v>15</v>
      </c>
      <c r="IS23" s="111">
        <v>1</v>
      </c>
      <c r="IT23" s="111">
        <v>4</v>
      </c>
      <c r="IU23" s="109">
        <v>17</v>
      </c>
      <c r="IV23" s="109">
        <v>8</v>
      </c>
      <c r="IW23" s="109">
        <v>10</v>
      </c>
      <c r="IX23" s="109">
        <v>9</v>
      </c>
      <c r="IY23" s="108">
        <v>19</v>
      </c>
      <c r="IZ23" s="108">
        <v>5</v>
      </c>
      <c r="JA23" s="108">
        <v>0</v>
      </c>
      <c r="JB23" s="108">
        <v>18</v>
      </c>
      <c r="JC23" s="108">
        <v>7</v>
      </c>
    </row>
    <row r="24" spans="1:263" x14ac:dyDescent="0.25">
      <c r="B24" s="122" t="s">
        <v>113</v>
      </c>
      <c r="C24" s="106">
        <v>0</v>
      </c>
      <c r="D24" s="106">
        <v>0</v>
      </c>
      <c r="E24" s="106">
        <v>0</v>
      </c>
      <c r="F24" s="106">
        <v>1</v>
      </c>
      <c r="G24" s="107">
        <v>0</v>
      </c>
      <c r="H24" s="107">
        <v>1</v>
      </c>
      <c r="I24" s="107">
        <v>0</v>
      </c>
      <c r="J24" s="107">
        <v>0</v>
      </c>
      <c r="K24" s="106">
        <v>0</v>
      </c>
      <c r="L24" s="112">
        <v>0</v>
      </c>
      <c r="M24" s="106">
        <v>0</v>
      </c>
      <c r="N24" s="106">
        <v>0</v>
      </c>
      <c r="O24" s="106">
        <v>0</v>
      </c>
      <c r="P24" s="107">
        <v>0</v>
      </c>
      <c r="Q24" s="107">
        <v>0</v>
      </c>
      <c r="R24" s="107">
        <v>0</v>
      </c>
      <c r="S24" s="107">
        <v>1</v>
      </c>
      <c r="T24" s="106">
        <v>0</v>
      </c>
      <c r="U24" s="106">
        <v>0</v>
      </c>
      <c r="V24" s="106">
        <v>0</v>
      </c>
      <c r="W24" s="106">
        <v>0</v>
      </c>
      <c r="X24" s="106">
        <v>0</v>
      </c>
      <c r="Y24" s="107">
        <v>0</v>
      </c>
      <c r="Z24" s="107">
        <v>0</v>
      </c>
      <c r="AA24" s="107">
        <v>0</v>
      </c>
      <c r="AB24" s="107">
        <v>0</v>
      </c>
      <c r="AC24" s="106">
        <v>0</v>
      </c>
      <c r="AD24" s="106">
        <v>0</v>
      </c>
      <c r="AE24" s="106">
        <v>0</v>
      </c>
      <c r="AF24" s="106">
        <v>0</v>
      </c>
      <c r="AG24" s="107">
        <v>0</v>
      </c>
      <c r="AH24" s="107">
        <v>0</v>
      </c>
      <c r="AI24" s="107">
        <v>0</v>
      </c>
      <c r="AJ24" s="107">
        <v>0</v>
      </c>
      <c r="AK24" s="107">
        <v>0</v>
      </c>
      <c r="AL24" s="106">
        <v>0</v>
      </c>
      <c r="AM24" s="106">
        <v>1</v>
      </c>
      <c r="AN24" s="106">
        <v>0</v>
      </c>
      <c r="AO24" s="106">
        <v>0</v>
      </c>
      <c r="AP24" s="107">
        <v>0</v>
      </c>
      <c r="AQ24" s="107">
        <v>0</v>
      </c>
      <c r="AR24" s="107">
        <v>0</v>
      </c>
      <c r="AS24" s="107">
        <v>0</v>
      </c>
      <c r="AT24" s="106">
        <v>0</v>
      </c>
      <c r="AU24" s="106">
        <v>0</v>
      </c>
      <c r="AV24" s="106">
        <v>0</v>
      </c>
      <c r="AW24" s="106">
        <v>0</v>
      </c>
      <c r="AX24" s="106">
        <v>1</v>
      </c>
      <c r="AY24" s="107">
        <v>1</v>
      </c>
      <c r="AZ24" s="107">
        <v>0</v>
      </c>
      <c r="BA24" s="107">
        <v>0</v>
      </c>
      <c r="BB24" s="107">
        <v>0</v>
      </c>
      <c r="BC24" s="106">
        <v>0</v>
      </c>
      <c r="BD24" s="106">
        <v>1</v>
      </c>
      <c r="BE24" s="106">
        <v>0</v>
      </c>
      <c r="BF24" s="106">
        <v>1</v>
      </c>
      <c r="BG24" s="108">
        <v>0</v>
      </c>
      <c r="BH24" s="108">
        <v>0</v>
      </c>
      <c r="BI24" s="108">
        <v>0</v>
      </c>
      <c r="BJ24" s="108">
        <v>0</v>
      </c>
      <c r="BK24" s="108">
        <v>0</v>
      </c>
      <c r="BL24" s="106">
        <v>0</v>
      </c>
      <c r="BM24" s="106">
        <v>1</v>
      </c>
      <c r="BN24" s="106">
        <v>0</v>
      </c>
      <c r="BO24" s="106">
        <v>0</v>
      </c>
      <c r="BP24" s="107">
        <v>1</v>
      </c>
      <c r="BQ24" s="107">
        <v>1</v>
      </c>
      <c r="BR24" s="107">
        <v>0</v>
      </c>
      <c r="BS24" s="107">
        <v>0</v>
      </c>
      <c r="BT24" s="106">
        <v>0</v>
      </c>
      <c r="BU24" s="106">
        <v>0</v>
      </c>
      <c r="BV24" s="106">
        <v>0</v>
      </c>
      <c r="BW24" s="106">
        <v>0</v>
      </c>
      <c r="BX24" s="106">
        <v>0</v>
      </c>
      <c r="BY24" s="107">
        <v>0</v>
      </c>
      <c r="BZ24" s="107">
        <v>0</v>
      </c>
      <c r="CA24" s="107">
        <v>1</v>
      </c>
      <c r="CB24" s="107">
        <v>0</v>
      </c>
      <c r="CC24" s="106">
        <v>0</v>
      </c>
      <c r="CD24" s="106">
        <v>0</v>
      </c>
      <c r="CE24" s="106">
        <v>1</v>
      </c>
      <c r="CF24" s="106">
        <v>0</v>
      </c>
      <c r="CG24" s="106">
        <v>0</v>
      </c>
      <c r="CH24" s="107">
        <v>0</v>
      </c>
      <c r="CI24" s="107">
        <v>0</v>
      </c>
      <c r="CJ24" s="107">
        <v>0</v>
      </c>
      <c r="CK24" s="107">
        <v>0</v>
      </c>
      <c r="CL24" s="106">
        <v>0</v>
      </c>
      <c r="CM24" s="106">
        <v>0</v>
      </c>
      <c r="CN24" s="106">
        <v>0</v>
      </c>
      <c r="CO24" s="106">
        <v>0</v>
      </c>
      <c r="CP24" s="107">
        <v>0</v>
      </c>
      <c r="CQ24" s="107">
        <v>0</v>
      </c>
      <c r="CR24" s="107">
        <v>0</v>
      </c>
      <c r="CS24" s="107">
        <v>0</v>
      </c>
      <c r="CT24" s="107">
        <v>0</v>
      </c>
      <c r="CU24" s="106">
        <v>0</v>
      </c>
      <c r="CV24" s="106">
        <v>0</v>
      </c>
      <c r="CW24" s="106">
        <v>0</v>
      </c>
      <c r="CX24" s="106">
        <v>0</v>
      </c>
      <c r="CY24" s="107">
        <v>0</v>
      </c>
      <c r="CZ24" s="107">
        <v>0</v>
      </c>
      <c r="DA24" s="107">
        <v>1</v>
      </c>
      <c r="DB24" s="107">
        <v>0</v>
      </c>
      <c r="DC24" s="112">
        <v>0</v>
      </c>
      <c r="DD24" s="112">
        <v>0</v>
      </c>
      <c r="DE24" s="112">
        <v>0</v>
      </c>
      <c r="DF24" s="112">
        <v>0</v>
      </c>
      <c r="DG24" s="113">
        <v>3</v>
      </c>
      <c r="DH24" s="113">
        <v>0</v>
      </c>
      <c r="DI24" s="113">
        <v>0</v>
      </c>
      <c r="DJ24" s="113">
        <v>0</v>
      </c>
      <c r="DK24" s="113">
        <v>0</v>
      </c>
      <c r="DL24" s="112">
        <v>0</v>
      </c>
      <c r="DM24" s="112">
        <v>0</v>
      </c>
      <c r="DN24" s="112">
        <v>0</v>
      </c>
      <c r="DO24" s="112">
        <v>0</v>
      </c>
      <c r="DP24" s="113">
        <v>0</v>
      </c>
      <c r="DQ24" s="113">
        <v>0</v>
      </c>
      <c r="DR24" s="113">
        <v>1</v>
      </c>
      <c r="DS24" s="113">
        <v>0</v>
      </c>
      <c r="DT24" s="113">
        <v>2</v>
      </c>
      <c r="DU24" s="112">
        <v>0</v>
      </c>
      <c r="DV24" s="112">
        <v>0</v>
      </c>
      <c r="DW24" s="112">
        <v>0</v>
      </c>
      <c r="DX24" s="112">
        <v>0</v>
      </c>
      <c r="DY24" s="113">
        <v>0</v>
      </c>
      <c r="DZ24" s="113">
        <v>0</v>
      </c>
      <c r="EA24" s="113"/>
      <c r="EB24" s="113"/>
      <c r="EC24" s="112"/>
      <c r="ED24" s="112"/>
      <c r="EE24" s="112"/>
      <c r="EF24" s="112"/>
      <c r="EG24" s="112"/>
      <c r="EH24" s="113"/>
      <c r="EI24" s="113"/>
      <c r="EJ24" s="113"/>
      <c r="EK24" s="113"/>
      <c r="EL24" s="112"/>
      <c r="EM24" s="112"/>
      <c r="EN24" s="112"/>
      <c r="EO24" s="112"/>
      <c r="EP24" s="113"/>
      <c r="EQ24" s="113"/>
      <c r="ER24" s="113"/>
      <c r="ES24" s="113"/>
      <c r="ET24" s="113">
        <v>0</v>
      </c>
      <c r="EU24" s="112">
        <v>0</v>
      </c>
      <c r="EV24" s="112">
        <v>0</v>
      </c>
      <c r="EW24" s="112">
        <v>0</v>
      </c>
      <c r="EX24" s="112">
        <v>0</v>
      </c>
      <c r="EY24" s="113">
        <v>1</v>
      </c>
      <c r="EZ24" s="113">
        <v>0</v>
      </c>
      <c r="FA24" s="113">
        <v>0</v>
      </c>
      <c r="FB24" s="113">
        <v>0</v>
      </c>
      <c r="FC24" s="109">
        <v>0</v>
      </c>
      <c r="FD24" s="109">
        <v>0</v>
      </c>
      <c r="FE24" s="109">
        <v>1</v>
      </c>
      <c r="FF24" s="109">
        <v>0</v>
      </c>
      <c r="FG24" s="109">
        <v>0</v>
      </c>
      <c r="FH24" s="110">
        <v>0</v>
      </c>
      <c r="FI24" s="110">
        <v>1</v>
      </c>
      <c r="FJ24" s="110">
        <v>0</v>
      </c>
      <c r="FK24" s="110">
        <v>0</v>
      </c>
      <c r="FL24" s="109">
        <v>0</v>
      </c>
      <c r="FM24" s="109">
        <v>0</v>
      </c>
      <c r="FN24" s="109">
        <v>0</v>
      </c>
      <c r="FO24" s="109">
        <v>0</v>
      </c>
      <c r="FP24" s="110">
        <v>0</v>
      </c>
      <c r="FQ24" s="110">
        <v>0</v>
      </c>
      <c r="FR24" s="110">
        <v>0</v>
      </c>
      <c r="FS24" s="110">
        <v>0</v>
      </c>
      <c r="FT24" s="110">
        <v>0</v>
      </c>
      <c r="FU24" s="109">
        <v>2</v>
      </c>
      <c r="FV24" s="109">
        <v>0</v>
      </c>
      <c r="FW24" s="109">
        <v>0</v>
      </c>
      <c r="FX24" s="109">
        <v>0</v>
      </c>
      <c r="FY24" s="110">
        <v>1</v>
      </c>
      <c r="FZ24" s="110">
        <v>0</v>
      </c>
      <c r="GA24" s="110">
        <v>1</v>
      </c>
      <c r="GB24" s="110">
        <v>0</v>
      </c>
      <c r="GC24" s="109">
        <v>0</v>
      </c>
      <c r="GD24" s="109">
        <v>0</v>
      </c>
      <c r="GE24" s="109">
        <v>0</v>
      </c>
      <c r="GF24" s="109">
        <v>0</v>
      </c>
      <c r="GG24" s="109">
        <v>0</v>
      </c>
      <c r="GH24" s="110">
        <v>0</v>
      </c>
      <c r="GI24" s="110">
        <v>1</v>
      </c>
      <c r="GJ24" s="110">
        <v>0</v>
      </c>
      <c r="GK24" s="110">
        <v>1</v>
      </c>
      <c r="GL24" s="109">
        <v>0</v>
      </c>
      <c r="GM24" s="109">
        <v>0</v>
      </c>
      <c r="GN24" s="109">
        <v>0</v>
      </c>
      <c r="GO24" s="109">
        <v>0</v>
      </c>
      <c r="GP24" s="109">
        <v>0</v>
      </c>
      <c r="GQ24" s="110">
        <v>0</v>
      </c>
      <c r="GR24" s="110">
        <v>0</v>
      </c>
      <c r="GS24" s="110">
        <v>0</v>
      </c>
      <c r="GT24" s="110">
        <v>2</v>
      </c>
      <c r="GU24" s="109">
        <v>0</v>
      </c>
      <c r="GV24" s="109">
        <v>0</v>
      </c>
      <c r="GW24" s="109">
        <v>0</v>
      </c>
      <c r="GX24" s="109">
        <v>0</v>
      </c>
      <c r="GY24" s="110">
        <v>1</v>
      </c>
      <c r="GZ24" s="110">
        <v>1</v>
      </c>
      <c r="HA24" s="110">
        <v>0</v>
      </c>
      <c r="HB24" s="110">
        <v>0</v>
      </c>
      <c r="HC24" s="116">
        <v>0</v>
      </c>
      <c r="HD24" s="116">
        <v>0</v>
      </c>
      <c r="HE24" s="116">
        <v>0</v>
      </c>
      <c r="HF24" s="116">
        <v>0</v>
      </c>
      <c r="HG24" s="116">
        <v>0</v>
      </c>
      <c r="HH24" s="110">
        <v>0</v>
      </c>
      <c r="HI24" s="110">
        <v>0</v>
      </c>
      <c r="HJ24" s="110">
        <v>0</v>
      </c>
      <c r="HK24" s="110">
        <v>0</v>
      </c>
      <c r="HL24" s="109">
        <v>0</v>
      </c>
      <c r="HM24" s="109">
        <v>0</v>
      </c>
      <c r="HN24" s="109">
        <v>0</v>
      </c>
      <c r="HO24" s="109">
        <v>0</v>
      </c>
      <c r="HP24" s="110">
        <v>2</v>
      </c>
      <c r="HQ24" s="110">
        <v>0</v>
      </c>
      <c r="HR24" s="110">
        <v>0</v>
      </c>
      <c r="HS24" s="110">
        <v>0</v>
      </c>
      <c r="HT24" s="110">
        <v>1</v>
      </c>
      <c r="HU24" s="109">
        <v>0</v>
      </c>
      <c r="HV24" s="109">
        <v>0</v>
      </c>
      <c r="HW24" s="109">
        <v>1</v>
      </c>
      <c r="HX24" s="109">
        <v>0</v>
      </c>
      <c r="HY24" s="137">
        <v>0</v>
      </c>
      <c r="HZ24" s="137">
        <v>0</v>
      </c>
      <c r="IA24" s="137">
        <v>0</v>
      </c>
      <c r="IB24" s="137">
        <v>0</v>
      </c>
      <c r="IC24" s="137">
        <v>0</v>
      </c>
      <c r="ID24" s="109">
        <v>0</v>
      </c>
      <c r="IE24" s="109">
        <v>0</v>
      </c>
      <c r="IF24" s="109">
        <v>0</v>
      </c>
      <c r="IG24" s="109">
        <v>0</v>
      </c>
      <c r="IH24" s="111">
        <v>0</v>
      </c>
      <c r="II24" s="111">
        <v>0</v>
      </c>
      <c r="IJ24" s="111">
        <v>0</v>
      </c>
      <c r="IK24" s="111">
        <v>0</v>
      </c>
      <c r="IL24" s="116">
        <v>0</v>
      </c>
      <c r="IM24" s="116">
        <v>1</v>
      </c>
      <c r="IN24" s="116">
        <v>0</v>
      </c>
      <c r="IO24" s="116">
        <v>0</v>
      </c>
      <c r="IP24" s="116">
        <v>0</v>
      </c>
      <c r="IQ24" s="111">
        <v>0</v>
      </c>
      <c r="IR24" s="111">
        <v>0</v>
      </c>
      <c r="IS24" s="111">
        <v>0</v>
      </c>
      <c r="IT24" s="111">
        <v>0</v>
      </c>
      <c r="IU24" s="109">
        <v>0</v>
      </c>
      <c r="IV24" s="109">
        <v>0</v>
      </c>
      <c r="IW24" s="109">
        <v>0</v>
      </c>
      <c r="IX24" s="109">
        <v>0</v>
      </c>
      <c r="IY24" s="115">
        <v>0</v>
      </c>
      <c r="IZ24" s="115">
        <v>1</v>
      </c>
      <c r="JA24" s="115">
        <v>0</v>
      </c>
      <c r="JB24" s="115">
        <v>0</v>
      </c>
      <c r="JC24" s="114">
        <v>0</v>
      </c>
    </row>
    <row r="25" spans="1:263" ht="13" x14ac:dyDescent="0.3">
      <c r="A25" s="128" t="s">
        <v>114</v>
      </c>
      <c r="C25" s="31">
        <v>2376</v>
      </c>
      <c r="D25" s="31">
        <v>2383</v>
      </c>
      <c r="E25" s="31">
        <v>2395</v>
      </c>
      <c r="F25" s="31">
        <v>2373</v>
      </c>
      <c r="G25" s="32">
        <v>2379</v>
      </c>
      <c r="H25" s="32">
        <v>2392</v>
      </c>
      <c r="I25" s="32">
        <v>2406</v>
      </c>
      <c r="J25" s="32">
        <v>2405</v>
      </c>
      <c r="K25" s="31">
        <v>2416</v>
      </c>
      <c r="L25" s="30">
        <v>2416</v>
      </c>
      <c r="M25" s="31">
        <v>2426</v>
      </c>
      <c r="N25" s="31">
        <v>2441</v>
      </c>
      <c r="O25" s="31">
        <v>2453</v>
      </c>
      <c r="P25" s="32">
        <v>2470</v>
      </c>
      <c r="Q25" s="32">
        <v>2458</v>
      </c>
      <c r="R25" s="32">
        <v>2467</v>
      </c>
      <c r="S25" s="32">
        <v>2465</v>
      </c>
      <c r="T25" s="31">
        <v>2470</v>
      </c>
      <c r="U25" s="31">
        <v>2477</v>
      </c>
      <c r="V25" s="31">
        <v>2496</v>
      </c>
      <c r="W25" s="31">
        <v>2505</v>
      </c>
      <c r="X25" s="31">
        <v>2497</v>
      </c>
      <c r="Y25" s="32">
        <v>2521</v>
      </c>
      <c r="Z25" s="32">
        <v>2538</v>
      </c>
      <c r="AA25" s="32">
        <v>2552</v>
      </c>
      <c r="AB25" s="32">
        <v>2559</v>
      </c>
      <c r="AC25" s="31">
        <v>2568</v>
      </c>
      <c r="AD25" s="31">
        <v>2580</v>
      </c>
      <c r="AE25" s="31">
        <v>2596</v>
      </c>
      <c r="AF25" s="31">
        <v>2551</v>
      </c>
      <c r="AG25" s="32">
        <v>2567</v>
      </c>
      <c r="AH25" s="32">
        <v>2579</v>
      </c>
      <c r="AI25" s="32">
        <v>2587</v>
      </c>
      <c r="AJ25" s="32">
        <v>2579</v>
      </c>
      <c r="AK25" s="32">
        <v>2593</v>
      </c>
      <c r="AL25" s="31">
        <v>2606</v>
      </c>
      <c r="AM25" s="31">
        <v>2626</v>
      </c>
      <c r="AN25" s="31">
        <v>2638</v>
      </c>
      <c r="AO25" s="31">
        <v>2641</v>
      </c>
      <c r="AP25" s="32">
        <v>2623</v>
      </c>
      <c r="AQ25" s="32">
        <v>2596</v>
      </c>
      <c r="AR25" s="32">
        <v>2603</v>
      </c>
      <c r="AS25" s="32">
        <v>2614</v>
      </c>
      <c r="AT25" s="31">
        <v>2628</v>
      </c>
      <c r="AU25" s="31">
        <v>2642</v>
      </c>
      <c r="AV25" s="31">
        <v>2659</v>
      </c>
      <c r="AW25" s="31">
        <v>2650</v>
      </c>
      <c r="AX25" s="31">
        <v>2656</v>
      </c>
      <c r="AY25" s="32">
        <v>2668</v>
      </c>
      <c r="AZ25" s="32">
        <v>2680</v>
      </c>
      <c r="BA25" s="32">
        <v>2690</v>
      </c>
      <c r="BB25" s="32">
        <v>2695</v>
      </c>
      <c r="BC25" s="31">
        <v>2707</v>
      </c>
      <c r="BD25" s="31">
        <v>2709</v>
      </c>
      <c r="BE25" s="31">
        <v>2718</v>
      </c>
      <c r="BF25" s="31">
        <v>2715</v>
      </c>
      <c r="BG25" s="33">
        <v>2724</v>
      </c>
      <c r="BH25" s="33">
        <v>2702</v>
      </c>
      <c r="BI25" s="33">
        <v>2713</v>
      </c>
      <c r="BJ25" s="33">
        <v>2716</v>
      </c>
      <c r="BK25" s="33">
        <v>2716</v>
      </c>
      <c r="BL25" s="31">
        <v>2720</v>
      </c>
      <c r="BM25" s="31">
        <v>2718</v>
      </c>
      <c r="BN25" s="31">
        <v>2713</v>
      </c>
      <c r="BO25" s="31">
        <v>2722</v>
      </c>
      <c r="BP25" s="32">
        <v>2718</v>
      </c>
      <c r="BQ25" s="32">
        <v>2729</v>
      </c>
      <c r="BR25" s="32">
        <v>2729</v>
      </c>
      <c r="BS25" s="32">
        <v>2732</v>
      </c>
      <c r="BT25" s="31">
        <v>2735</v>
      </c>
      <c r="BU25" s="31">
        <v>2747</v>
      </c>
      <c r="BV25" s="31">
        <v>2735</v>
      </c>
      <c r="BW25" s="31">
        <v>2737</v>
      </c>
      <c r="BX25" s="31">
        <v>2743</v>
      </c>
      <c r="BY25" s="32">
        <v>2750</v>
      </c>
      <c r="BZ25" s="32">
        <v>2735</v>
      </c>
      <c r="CA25" s="32">
        <v>2741</v>
      </c>
      <c r="CB25" s="32">
        <v>2748</v>
      </c>
      <c r="CC25" s="31">
        <v>2735</v>
      </c>
      <c r="CD25" s="31">
        <v>2739</v>
      </c>
      <c r="CE25" s="31">
        <v>2748</v>
      </c>
      <c r="CF25" s="31">
        <v>2757</v>
      </c>
      <c r="CG25" s="31">
        <v>2768</v>
      </c>
      <c r="CH25" s="32">
        <v>2761</v>
      </c>
      <c r="CI25" s="32">
        <v>2769</v>
      </c>
      <c r="CJ25" s="32">
        <v>2779</v>
      </c>
      <c r="CK25" s="32">
        <v>2786</v>
      </c>
      <c r="CL25" s="31">
        <v>2776</v>
      </c>
      <c r="CM25" s="31">
        <v>2791</v>
      </c>
      <c r="CN25" s="31">
        <v>2801</v>
      </c>
      <c r="CO25" s="31">
        <v>2795</v>
      </c>
      <c r="CP25" s="32">
        <v>2798</v>
      </c>
      <c r="CQ25" s="32">
        <v>2799</v>
      </c>
      <c r="CR25" s="32">
        <v>2812</v>
      </c>
      <c r="CS25" s="32">
        <v>2793</v>
      </c>
      <c r="CT25" s="32">
        <v>2803</v>
      </c>
      <c r="CU25" s="31">
        <v>2811</v>
      </c>
      <c r="CV25" s="31">
        <v>2819</v>
      </c>
      <c r="CW25" s="31">
        <v>2826</v>
      </c>
      <c r="CX25" s="31">
        <v>2835</v>
      </c>
      <c r="CY25" s="32">
        <v>2848</v>
      </c>
      <c r="CZ25" s="32">
        <v>2841</v>
      </c>
      <c r="DA25" s="32">
        <v>2857</v>
      </c>
      <c r="DB25" s="32">
        <v>2865</v>
      </c>
      <c r="DC25" s="30">
        <v>2879</v>
      </c>
      <c r="DD25" s="30">
        <v>2894</v>
      </c>
      <c r="DE25" s="30">
        <v>2869</v>
      </c>
      <c r="DF25" s="30">
        <v>2875</v>
      </c>
      <c r="DG25" s="29">
        <v>2895</v>
      </c>
      <c r="DH25" s="29">
        <v>2887</v>
      </c>
      <c r="DI25" s="29">
        <v>2892</v>
      </c>
      <c r="DJ25" s="29">
        <v>2902</v>
      </c>
      <c r="DK25" s="29">
        <v>2910</v>
      </c>
      <c r="DL25" s="30">
        <v>2894</v>
      </c>
      <c r="DM25" s="30">
        <v>2900</v>
      </c>
      <c r="DN25" s="30">
        <v>2917</v>
      </c>
      <c r="DO25" s="30">
        <v>1932</v>
      </c>
      <c r="DP25" s="29">
        <v>2912</v>
      </c>
      <c r="DQ25" s="29">
        <v>2925</v>
      </c>
      <c r="DR25" s="29">
        <v>2926</v>
      </c>
      <c r="DS25" s="29">
        <v>2932</v>
      </c>
      <c r="DT25" s="29">
        <v>2918</v>
      </c>
      <c r="DU25" s="30">
        <v>2914</v>
      </c>
      <c r="DV25" s="30">
        <v>2922</v>
      </c>
      <c r="DW25" s="30">
        <v>2916</v>
      </c>
      <c r="DX25" s="30">
        <v>2916</v>
      </c>
      <c r="DY25" s="29">
        <v>2920</v>
      </c>
      <c r="DZ25" s="29">
        <v>2925</v>
      </c>
      <c r="EA25" s="29">
        <v>2924</v>
      </c>
      <c r="EB25" s="29">
        <v>2941</v>
      </c>
      <c r="EC25" s="30">
        <v>2920</v>
      </c>
      <c r="ED25" s="30">
        <v>2937</v>
      </c>
      <c r="EE25" s="30">
        <v>2930</v>
      </c>
      <c r="EF25" s="30">
        <v>2943</v>
      </c>
      <c r="EG25" s="30">
        <v>2942</v>
      </c>
      <c r="EH25" s="29">
        <v>2944</v>
      </c>
      <c r="EI25" s="29">
        <v>2942</v>
      </c>
      <c r="EJ25" s="29">
        <v>2938</v>
      </c>
      <c r="EK25" s="29">
        <v>2944</v>
      </c>
      <c r="EL25" s="30">
        <v>2954</v>
      </c>
      <c r="EM25" s="30">
        <v>2967</v>
      </c>
      <c r="EN25" s="30">
        <v>2952</v>
      </c>
      <c r="EO25" s="30">
        <v>2948</v>
      </c>
      <c r="EP25" s="29">
        <v>2955</v>
      </c>
      <c r="EQ25" s="29">
        <v>2962</v>
      </c>
      <c r="ER25" s="29">
        <v>2961</v>
      </c>
      <c r="ES25" s="29">
        <v>2952</v>
      </c>
      <c r="ET25" s="29">
        <v>2959</v>
      </c>
      <c r="EU25" s="30">
        <v>2974</v>
      </c>
      <c r="EV25" s="30">
        <v>2975</v>
      </c>
      <c r="EW25" s="30">
        <v>2991</v>
      </c>
      <c r="EX25" s="30">
        <v>2993</v>
      </c>
      <c r="EY25" s="29">
        <v>2974</v>
      </c>
      <c r="EZ25" s="29">
        <v>2983</v>
      </c>
      <c r="FA25" s="29">
        <v>2991</v>
      </c>
      <c r="FB25" s="29">
        <v>3007</v>
      </c>
      <c r="FC25" s="35">
        <v>3017</v>
      </c>
      <c r="FD25" s="35">
        <v>3037</v>
      </c>
      <c r="FE25" s="35">
        <v>3018</v>
      </c>
      <c r="FF25" s="35">
        <v>3023</v>
      </c>
      <c r="FG25" s="35">
        <v>3024</v>
      </c>
      <c r="FH25" s="36">
        <v>3024</v>
      </c>
      <c r="FI25" s="36">
        <v>3031</v>
      </c>
      <c r="FJ25" s="36">
        <v>3032</v>
      </c>
      <c r="FK25" s="36">
        <v>3037</v>
      </c>
      <c r="FL25" s="35">
        <v>3018</v>
      </c>
      <c r="FM25" s="35">
        <v>3022</v>
      </c>
      <c r="FN25" s="35">
        <v>3023</v>
      </c>
      <c r="FO25" s="35">
        <v>3035</v>
      </c>
      <c r="FP25" s="36">
        <v>3018</v>
      </c>
      <c r="FQ25" s="36">
        <v>3024</v>
      </c>
      <c r="FR25" s="36">
        <v>3032</v>
      </c>
      <c r="FS25" s="36">
        <v>3038</v>
      </c>
      <c r="FT25" s="36">
        <v>2986</v>
      </c>
      <c r="FU25" s="35">
        <v>2988</v>
      </c>
      <c r="FV25" s="35">
        <v>2996</v>
      </c>
      <c r="FW25" s="35">
        <v>2973</v>
      </c>
      <c r="FX25" s="35">
        <v>2982</v>
      </c>
      <c r="FY25" s="36">
        <v>2986</v>
      </c>
      <c r="FZ25" s="36">
        <v>2989</v>
      </c>
      <c r="GA25" s="36">
        <v>2990</v>
      </c>
      <c r="GB25" s="36">
        <v>2977</v>
      </c>
      <c r="GC25" s="35">
        <v>2986</v>
      </c>
      <c r="GD25" s="35">
        <v>2993</v>
      </c>
      <c r="GE25" s="35">
        <v>2999</v>
      </c>
      <c r="GF25" s="35">
        <v>2964</v>
      </c>
      <c r="GG25" s="35">
        <v>2972</v>
      </c>
      <c r="GH25" s="36">
        <v>2980</v>
      </c>
      <c r="GI25" s="36">
        <v>2989</v>
      </c>
      <c r="GJ25" s="36">
        <v>2971</v>
      </c>
      <c r="GK25" s="36">
        <v>2984</v>
      </c>
      <c r="GL25" s="35">
        <v>2989</v>
      </c>
      <c r="GM25" s="35">
        <v>3013</v>
      </c>
      <c r="GN25" s="35">
        <v>3041</v>
      </c>
      <c r="GO25" s="35">
        <v>3037</v>
      </c>
      <c r="GP25" s="35">
        <v>3039</v>
      </c>
      <c r="GQ25" s="36">
        <v>3054</v>
      </c>
      <c r="GR25" s="36">
        <v>3039</v>
      </c>
      <c r="GS25" s="36">
        <v>3043</v>
      </c>
      <c r="GT25" s="36">
        <v>3052</v>
      </c>
      <c r="GU25" s="35">
        <v>3056</v>
      </c>
      <c r="GV25" s="35">
        <v>3036</v>
      </c>
      <c r="GW25" s="35">
        <v>3034</v>
      </c>
      <c r="GX25" s="35">
        <v>3044</v>
      </c>
      <c r="GY25" s="36">
        <v>3049</v>
      </c>
      <c r="GZ25" s="36">
        <v>3060</v>
      </c>
      <c r="HA25" s="36">
        <v>3071</v>
      </c>
      <c r="HB25" s="36">
        <v>3073</v>
      </c>
      <c r="HC25" s="109">
        <v>3076</v>
      </c>
      <c r="HD25" s="109">
        <v>3086</v>
      </c>
      <c r="HE25" s="109">
        <v>3095</v>
      </c>
      <c r="HF25" s="109">
        <v>3069</v>
      </c>
      <c r="HG25" s="109">
        <v>3076</v>
      </c>
      <c r="HH25" s="36">
        <v>3080</v>
      </c>
      <c r="HI25" s="36">
        <v>3086</v>
      </c>
      <c r="HJ25" s="36">
        <v>3073</v>
      </c>
      <c r="HK25" s="36">
        <v>3080</v>
      </c>
      <c r="HL25" s="35">
        <v>3089</v>
      </c>
      <c r="HM25" s="35">
        <v>3072</v>
      </c>
      <c r="HN25" s="35">
        <v>3082</v>
      </c>
      <c r="HO25" s="35">
        <v>3076</v>
      </c>
      <c r="HP25" s="36">
        <v>3082</v>
      </c>
      <c r="HQ25" s="36">
        <v>3086</v>
      </c>
      <c r="HR25" s="36">
        <v>3092</v>
      </c>
      <c r="HS25" s="36">
        <v>3097</v>
      </c>
      <c r="HT25" s="36">
        <v>3090</v>
      </c>
      <c r="HU25" s="35">
        <v>3061</v>
      </c>
      <c r="HV25" s="35">
        <v>3063</v>
      </c>
      <c r="HW25" s="35">
        <v>3078</v>
      </c>
      <c r="HX25" s="35">
        <v>3071</v>
      </c>
      <c r="HY25" s="81">
        <v>3069</v>
      </c>
      <c r="HZ25" s="80">
        <v>3080</v>
      </c>
      <c r="IA25" s="80">
        <v>3085</v>
      </c>
      <c r="IB25" s="80">
        <v>3095</v>
      </c>
      <c r="IC25" s="80">
        <v>3085</v>
      </c>
      <c r="ID25" s="35">
        <v>3095</v>
      </c>
      <c r="IE25" s="35">
        <v>3084</v>
      </c>
      <c r="IF25" s="35">
        <v>3091</v>
      </c>
      <c r="IG25" s="35">
        <v>3095</v>
      </c>
      <c r="IH25" s="37">
        <v>3107</v>
      </c>
      <c r="II25" s="37">
        <v>3108</v>
      </c>
      <c r="IJ25" s="37">
        <v>3115</v>
      </c>
      <c r="IK25" s="37">
        <v>3089</v>
      </c>
      <c r="IL25" s="31">
        <v>3109</v>
      </c>
      <c r="IM25" s="31">
        <v>3102</v>
      </c>
      <c r="IN25" s="31">
        <v>3093</v>
      </c>
      <c r="IO25" s="31">
        <v>3098</v>
      </c>
      <c r="IP25" s="31">
        <v>3091</v>
      </c>
      <c r="IQ25" s="37">
        <v>3093</v>
      </c>
      <c r="IR25" s="37">
        <v>3080</v>
      </c>
      <c r="IS25" s="37">
        <v>3081</v>
      </c>
      <c r="IT25" s="37">
        <v>3085</v>
      </c>
      <c r="IU25" s="35">
        <v>3070</v>
      </c>
      <c r="IV25" s="35">
        <v>3070</v>
      </c>
      <c r="IW25" s="35">
        <v>3067</v>
      </c>
      <c r="IX25" s="35">
        <v>3063</v>
      </c>
      <c r="IY25" s="33">
        <v>3054</v>
      </c>
      <c r="IZ25" s="33">
        <v>3059</v>
      </c>
      <c r="JA25" s="33">
        <v>3069</v>
      </c>
      <c r="JB25" s="33">
        <v>3059</v>
      </c>
      <c r="JC25" s="29">
        <v>3060</v>
      </c>
    </row>
    <row r="26" spans="1:263" ht="13" x14ac:dyDescent="0.3">
      <c r="B26" s="122" t="s">
        <v>115</v>
      </c>
      <c r="C26" s="106">
        <v>10</v>
      </c>
      <c r="D26" s="106">
        <v>10</v>
      </c>
      <c r="E26" s="106">
        <v>10</v>
      </c>
      <c r="F26" s="106">
        <v>10</v>
      </c>
      <c r="G26" s="107">
        <v>9</v>
      </c>
      <c r="H26" s="107">
        <v>9</v>
      </c>
      <c r="I26" s="107">
        <v>9</v>
      </c>
      <c r="J26" s="107">
        <v>9</v>
      </c>
      <c r="K26" s="106">
        <v>10</v>
      </c>
      <c r="L26" s="106">
        <v>10</v>
      </c>
      <c r="M26" s="106">
        <v>10</v>
      </c>
      <c r="N26" s="106">
        <v>10</v>
      </c>
      <c r="O26" s="106">
        <v>10</v>
      </c>
      <c r="P26" s="107">
        <v>10</v>
      </c>
      <c r="Q26" s="107">
        <v>10</v>
      </c>
      <c r="R26" s="107">
        <v>11</v>
      </c>
      <c r="S26" s="107">
        <v>11</v>
      </c>
      <c r="T26" s="106">
        <v>11</v>
      </c>
      <c r="U26" s="106">
        <v>11</v>
      </c>
      <c r="V26" s="106">
        <v>11</v>
      </c>
      <c r="W26" s="106">
        <v>11</v>
      </c>
      <c r="X26" s="106">
        <v>12</v>
      </c>
      <c r="Y26" s="107">
        <v>13</v>
      </c>
      <c r="Z26" s="107">
        <v>13</v>
      </c>
      <c r="AA26" s="107">
        <v>14</v>
      </c>
      <c r="AB26" s="107">
        <v>15</v>
      </c>
      <c r="AC26" s="106">
        <v>15</v>
      </c>
      <c r="AD26" s="106">
        <v>16</v>
      </c>
      <c r="AE26" s="106">
        <v>17</v>
      </c>
      <c r="AF26" s="106">
        <v>17</v>
      </c>
      <c r="AG26" s="107">
        <v>17</v>
      </c>
      <c r="AH26" s="107">
        <v>17</v>
      </c>
      <c r="AI26" s="107">
        <v>17</v>
      </c>
      <c r="AJ26" s="107">
        <v>17</v>
      </c>
      <c r="AK26" s="107">
        <v>18</v>
      </c>
      <c r="AL26" s="106">
        <v>18</v>
      </c>
      <c r="AM26" s="106">
        <v>18</v>
      </c>
      <c r="AN26" s="106">
        <v>19</v>
      </c>
      <c r="AO26" s="106">
        <v>19</v>
      </c>
      <c r="AP26" s="107">
        <v>19</v>
      </c>
      <c r="AQ26" s="107">
        <v>19</v>
      </c>
      <c r="AR26" s="107">
        <v>20</v>
      </c>
      <c r="AS26" s="107">
        <v>20</v>
      </c>
      <c r="AT26" s="106">
        <v>19</v>
      </c>
      <c r="AU26" s="106">
        <v>20</v>
      </c>
      <c r="AV26" s="106">
        <v>19</v>
      </c>
      <c r="AW26" s="106">
        <v>19</v>
      </c>
      <c r="AX26" s="106">
        <v>19</v>
      </c>
      <c r="AY26" s="107">
        <v>19</v>
      </c>
      <c r="AZ26" s="107">
        <v>19</v>
      </c>
      <c r="BA26" s="107">
        <v>21</v>
      </c>
      <c r="BB26" s="107">
        <v>21</v>
      </c>
      <c r="BC26" s="106">
        <v>21</v>
      </c>
      <c r="BD26" s="106">
        <v>21</v>
      </c>
      <c r="BE26" s="106">
        <v>21</v>
      </c>
      <c r="BF26" s="106">
        <v>21</v>
      </c>
      <c r="BG26" s="108">
        <v>20</v>
      </c>
      <c r="BH26" s="108">
        <v>21</v>
      </c>
      <c r="BI26" s="108">
        <v>22</v>
      </c>
      <c r="BJ26" s="108">
        <v>22</v>
      </c>
      <c r="BK26" s="108">
        <v>22</v>
      </c>
      <c r="BL26" s="106">
        <v>22</v>
      </c>
      <c r="BM26" s="106">
        <v>22</v>
      </c>
      <c r="BN26" s="106">
        <v>21</v>
      </c>
      <c r="BO26" s="106">
        <v>22</v>
      </c>
      <c r="BP26" s="107">
        <v>21</v>
      </c>
      <c r="BQ26" s="107">
        <v>21</v>
      </c>
      <c r="BR26" s="107">
        <v>21</v>
      </c>
      <c r="BS26" s="107">
        <v>17</v>
      </c>
      <c r="BT26" s="106">
        <v>18</v>
      </c>
      <c r="BU26" s="106">
        <v>18</v>
      </c>
      <c r="BV26" s="106">
        <v>18</v>
      </c>
      <c r="BW26" s="106">
        <v>20</v>
      </c>
      <c r="BX26" s="106">
        <v>20</v>
      </c>
      <c r="BY26" s="107">
        <v>21</v>
      </c>
      <c r="BZ26" s="107">
        <v>22</v>
      </c>
      <c r="CA26" s="107">
        <v>22</v>
      </c>
      <c r="CB26" s="107">
        <v>22</v>
      </c>
      <c r="CC26" s="106">
        <v>22</v>
      </c>
      <c r="CD26" s="106">
        <v>22</v>
      </c>
      <c r="CE26" s="106">
        <v>22</v>
      </c>
      <c r="CF26" s="106">
        <v>22</v>
      </c>
      <c r="CG26" s="106">
        <v>21</v>
      </c>
      <c r="CH26" s="107">
        <v>21</v>
      </c>
      <c r="CI26" s="107">
        <v>21</v>
      </c>
      <c r="CJ26" s="107">
        <v>21</v>
      </c>
      <c r="CK26" s="107">
        <v>21</v>
      </c>
      <c r="CL26" s="106">
        <v>21</v>
      </c>
      <c r="CM26" s="106">
        <v>21</v>
      </c>
      <c r="CN26" s="106">
        <v>22</v>
      </c>
      <c r="CO26" s="106">
        <v>22</v>
      </c>
      <c r="CP26" s="107">
        <v>22</v>
      </c>
      <c r="CQ26" s="107">
        <v>23</v>
      </c>
      <c r="CR26" s="107">
        <v>24</v>
      </c>
      <c r="CS26" s="107">
        <v>24</v>
      </c>
      <c r="CT26" s="107">
        <v>24</v>
      </c>
      <c r="CU26" s="106">
        <v>24</v>
      </c>
      <c r="CV26" s="106">
        <v>24</v>
      </c>
      <c r="CW26" s="106">
        <v>24</v>
      </c>
      <c r="CX26" s="106">
        <v>24</v>
      </c>
      <c r="CY26" s="107">
        <v>25</v>
      </c>
      <c r="CZ26" s="107">
        <v>24</v>
      </c>
      <c r="DA26" s="107">
        <v>24</v>
      </c>
      <c r="DB26" s="107">
        <v>21</v>
      </c>
      <c r="DC26" s="106">
        <v>21</v>
      </c>
      <c r="DD26" s="106">
        <v>21</v>
      </c>
      <c r="DE26" s="106">
        <v>19</v>
      </c>
      <c r="DF26" s="106">
        <v>18</v>
      </c>
      <c r="DG26" s="107">
        <v>17</v>
      </c>
      <c r="DH26" s="107">
        <v>18</v>
      </c>
      <c r="DI26" s="107">
        <v>18</v>
      </c>
      <c r="DJ26" s="107">
        <v>18</v>
      </c>
      <c r="DK26" s="107">
        <v>18</v>
      </c>
      <c r="DL26" s="106">
        <v>18</v>
      </c>
      <c r="DM26" s="106">
        <v>18</v>
      </c>
      <c r="DN26" s="106">
        <v>21</v>
      </c>
      <c r="DO26" s="106">
        <v>21</v>
      </c>
      <c r="DP26" s="107">
        <v>20</v>
      </c>
      <c r="DQ26" s="107">
        <v>19</v>
      </c>
      <c r="DR26" s="107">
        <v>19</v>
      </c>
      <c r="DS26" s="107">
        <v>19</v>
      </c>
      <c r="DT26" s="107">
        <v>19</v>
      </c>
      <c r="DU26" s="106">
        <v>20</v>
      </c>
      <c r="DV26" s="106">
        <v>21</v>
      </c>
      <c r="DW26" s="106">
        <v>23</v>
      </c>
      <c r="DX26" s="106">
        <v>23</v>
      </c>
      <c r="DY26" s="107">
        <v>23</v>
      </c>
      <c r="DZ26" s="107">
        <v>22</v>
      </c>
      <c r="EA26" s="107">
        <v>21</v>
      </c>
      <c r="EB26" s="107">
        <v>21</v>
      </c>
      <c r="EC26" s="106">
        <v>22</v>
      </c>
      <c r="ED26" s="106">
        <v>22</v>
      </c>
      <c r="EE26" s="106">
        <v>22</v>
      </c>
      <c r="EF26" s="106">
        <v>21</v>
      </c>
      <c r="EG26" s="106">
        <v>22</v>
      </c>
      <c r="EH26" s="107">
        <v>22</v>
      </c>
      <c r="EI26" s="107">
        <v>22</v>
      </c>
      <c r="EJ26" s="107">
        <v>22</v>
      </c>
      <c r="EK26" s="107">
        <v>20</v>
      </c>
      <c r="EL26" s="106">
        <v>20</v>
      </c>
      <c r="EM26" s="106">
        <v>20</v>
      </c>
      <c r="EN26" s="106">
        <v>19</v>
      </c>
      <c r="EO26" s="106">
        <v>19</v>
      </c>
      <c r="EP26" s="107">
        <v>19</v>
      </c>
      <c r="EQ26" s="107">
        <v>19</v>
      </c>
      <c r="ER26" s="107">
        <v>19</v>
      </c>
      <c r="ES26" s="107">
        <v>19</v>
      </c>
      <c r="ET26" s="107">
        <v>19</v>
      </c>
      <c r="EU26" s="106">
        <v>19</v>
      </c>
      <c r="EV26" s="106">
        <v>19</v>
      </c>
      <c r="EW26" s="106">
        <v>20</v>
      </c>
      <c r="EX26" s="106">
        <v>18</v>
      </c>
      <c r="EY26" s="107">
        <v>20</v>
      </c>
      <c r="EZ26" s="107">
        <v>20</v>
      </c>
      <c r="FA26" s="107">
        <v>20</v>
      </c>
      <c r="FB26" s="107">
        <v>20</v>
      </c>
      <c r="FC26" s="109">
        <v>20</v>
      </c>
      <c r="FD26" s="109">
        <v>20</v>
      </c>
      <c r="FE26" s="109">
        <v>20</v>
      </c>
      <c r="FF26" s="109">
        <v>21</v>
      </c>
      <c r="FG26" s="109">
        <v>22</v>
      </c>
      <c r="FH26" s="110">
        <v>22</v>
      </c>
      <c r="FI26" s="110">
        <v>22</v>
      </c>
      <c r="FJ26" s="110">
        <v>21</v>
      </c>
      <c r="FK26" s="110">
        <v>19</v>
      </c>
      <c r="FL26" s="109">
        <v>19</v>
      </c>
      <c r="FM26" s="109">
        <v>20</v>
      </c>
      <c r="FN26" s="109">
        <v>20</v>
      </c>
      <c r="FO26" s="109">
        <v>20</v>
      </c>
      <c r="FP26" s="110">
        <v>22</v>
      </c>
      <c r="FQ26" s="110">
        <v>22</v>
      </c>
      <c r="FR26" s="110">
        <v>22</v>
      </c>
      <c r="FS26" s="110">
        <v>21</v>
      </c>
      <c r="FT26" s="110">
        <v>21</v>
      </c>
      <c r="FU26" s="109">
        <v>20</v>
      </c>
      <c r="FV26" s="109">
        <v>20</v>
      </c>
      <c r="FW26" s="109">
        <v>20</v>
      </c>
      <c r="FX26" s="109">
        <v>22</v>
      </c>
      <c r="FY26" s="110">
        <v>22</v>
      </c>
      <c r="FZ26" s="110">
        <v>22</v>
      </c>
      <c r="GA26" s="110">
        <v>22</v>
      </c>
      <c r="GB26" s="110">
        <v>23</v>
      </c>
      <c r="GC26" s="109">
        <v>23</v>
      </c>
      <c r="GD26" s="109">
        <v>24</v>
      </c>
      <c r="GE26" s="109">
        <v>25</v>
      </c>
      <c r="GF26" s="109">
        <v>26</v>
      </c>
      <c r="GG26" s="109">
        <v>26</v>
      </c>
      <c r="GH26" s="110">
        <v>26</v>
      </c>
      <c r="GI26" s="110">
        <v>26</v>
      </c>
      <c r="GJ26" s="110">
        <v>27</v>
      </c>
      <c r="GK26" s="110">
        <v>26</v>
      </c>
      <c r="GL26" s="109">
        <v>26</v>
      </c>
      <c r="GM26" s="109">
        <v>27</v>
      </c>
      <c r="GN26" s="109">
        <v>26</v>
      </c>
      <c r="GO26" s="109">
        <v>25</v>
      </c>
      <c r="GP26" s="109">
        <v>25</v>
      </c>
      <c r="GQ26" s="110">
        <v>25</v>
      </c>
      <c r="GR26" s="110">
        <v>24</v>
      </c>
      <c r="GS26" s="110">
        <v>23</v>
      </c>
      <c r="GT26" s="110">
        <v>23</v>
      </c>
      <c r="GU26" s="109">
        <v>23</v>
      </c>
      <c r="GV26" s="109">
        <v>23</v>
      </c>
      <c r="GW26" s="109">
        <v>22</v>
      </c>
      <c r="GX26" s="109">
        <v>22</v>
      </c>
      <c r="GY26" s="110">
        <v>21</v>
      </c>
      <c r="GZ26" s="110">
        <v>20</v>
      </c>
      <c r="HA26" s="110">
        <v>19</v>
      </c>
      <c r="HB26" s="110">
        <v>19</v>
      </c>
      <c r="HC26" s="47">
        <v>19</v>
      </c>
      <c r="HD26" s="47">
        <v>19</v>
      </c>
      <c r="HE26" s="47">
        <v>19</v>
      </c>
      <c r="HF26" s="47">
        <v>19</v>
      </c>
      <c r="HG26" s="47">
        <v>18</v>
      </c>
      <c r="HH26" s="110">
        <v>18</v>
      </c>
      <c r="HI26" s="110">
        <v>17</v>
      </c>
      <c r="HJ26" s="110">
        <v>17</v>
      </c>
      <c r="HK26" s="110">
        <v>19</v>
      </c>
      <c r="HL26" s="109">
        <v>20</v>
      </c>
      <c r="HM26" s="109">
        <v>20</v>
      </c>
      <c r="HN26" s="109">
        <v>20</v>
      </c>
      <c r="HO26" s="109">
        <v>20</v>
      </c>
      <c r="HP26" s="110">
        <v>20</v>
      </c>
      <c r="HQ26" s="110">
        <v>20</v>
      </c>
      <c r="HR26" s="110">
        <v>21</v>
      </c>
      <c r="HS26" s="110">
        <v>22</v>
      </c>
      <c r="HT26" s="110">
        <v>21</v>
      </c>
      <c r="HU26" s="109">
        <v>20</v>
      </c>
      <c r="HV26" s="109">
        <v>21</v>
      </c>
      <c r="HW26" s="109">
        <v>21</v>
      </c>
      <c r="HX26" s="109">
        <v>20</v>
      </c>
      <c r="HY26" s="138">
        <v>20</v>
      </c>
      <c r="HZ26" s="136">
        <v>19</v>
      </c>
      <c r="IA26" s="136">
        <v>19</v>
      </c>
      <c r="IB26" s="136">
        <v>19</v>
      </c>
      <c r="IC26" s="136">
        <v>19</v>
      </c>
      <c r="ID26" s="109">
        <v>19</v>
      </c>
      <c r="IE26" s="109">
        <v>19</v>
      </c>
      <c r="IF26" s="109">
        <v>19</v>
      </c>
      <c r="IG26" s="109">
        <v>20</v>
      </c>
      <c r="IH26" s="111">
        <v>21</v>
      </c>
      <c r="II26" s="111">
        <v>19</v>
      </c>
      <c r="IJ26" s="111">
        <v>19</v>
      </c>
      <c r="IK26" s="111">
        <v>19</v>
      </c>
      <c r="IL26" s="106">
        <v>19</v>
      </c>
      <c r="IM26" s="106">
        <v>19</v>
      </c>
      <c r="IN26" s="106">
        <v>19</v>
      </c>
      <c r="IO26" s="106">
        <v>19</v>
      </c>
      <c r="IP26" s="106">
        <v>19</v>
      </c>
      <c r="IQ26" s="111">
        <v>19</v>
      </c>
      <c r="IR26" s="111">
        <v>19</v>
      </c>
      <c r="IS26" s="111">
        <v>19</v>
      </c>
      <c r="IT26" s="111">
        <v>18</v>
      </c>
      <c r="IU26" s="109">
        <v>18</v>
      </c>
      <c r="IV26" s="109">
        <v>18</v>
      </c>
      <c r="IW26" s="109">
        <v>17</v>
      </c>
      <c r="IX26" s="109">
        <v>17</v>
      </c>
      <c r="IY26" s="108">
        <v>16</v>
      </c>
      <c r="IZ26" s="108">
        <v>16</v>
      </c>
      <c r="JA26" s="108">
        <v>17</v>
      </c>
      <c r="JB26" s="108">
        <v>17</v>
      </c>
      <c r="JC26" s="107">
        <v>17</v>
      </c>
    </row>
    <row r="27" spans="1:263" x14ac:dyDescent="0.25">
      <c r="B27" s="122" t="s">
        <v>116</v>
      </c>
      <c r="C27" s="106">
        <v>104</v>
      </c>
      <c r="D27" s="106">
        <v>145</v>
      </c>
      <c r="E27" s="106">
        <v>142</v>
      </c>
      <c r="F27" s="106">
        <v>107</v>
      </c>
      <c r="G27" s="107">
        <v>161</v>
      </c>
      <c r="H27" s="107">
        <v>155</v>
      </c>
      <c r="I27" s="107">
        <v>149</v>
      </c>
      <c r="J27" s="107">
        <v>126</v>
      </c>
      <c r="K27" s="106">
        <v>124</v>
      </c>
      <c r="L27" s="106">
        <v>111</v>
      </c>
      <c r="M27" s="106">
        <v>106</v>
      </c>
      <c r="N27" s="106">
        <v>103</v>
      </c>
      <c r="O27" s="106">
        <v>99</v>
      </c>
      <c r="P27" s="107">
        <v>115</v>
      </c>
      <c r="Q27" s="107">
        <v>94</v>
      </c>
      <c r="R27" s="107">
        <v>94</v>
      </c>
      <c r="S27" s="107">
        <v>84</v>
      </c>
      <c r="T27" s="106">
        <v>165</v>
      </c>
      <c r="U27" s="106">
        <v>162</v>
      </c>
      <c r="V27" s="106">
        <v>158</v>
      </c>
      <c r="W27" s="106">
        <v>155</v>
      </c>
      <c r="X27" s="106">
        <v>163</v>
      </c>
      <c r="Y27" s="107">
        <v>178</v>
      </c>
      <c r="Z27" s="107">
        <v>178</v>
      </c>
      <c r="AA27" s="107">
        <v>174</v>
      </c>
      <c r="AB27" s="107">
        <v>173</v>
      </c>
      <c r="AC27" s="106">
        <v>170</v>
      </c>
      <c r="AD27" s="106">
        <v>167</v>
      </c>
      <c r="AE27" s="106">
        <v>164</v>
      </c>
      <c r="AF27" s="106">
        <v>113</v>
      </c>
      <c r="AG27" s="107">
        <v>128</v>
      </c>
      <c r="AH27" s="107">
        <v>125</v>
      </c>
      <c r="AI27" s="107">
        <v>168</v>
      </c>
      <c r="AJ27" s="107">
        <v>153</v>
      </c>
      <c r="AK27" s="107">
        <v>190</v>
      </c>
      <c r="AL27" s="106">
        <v>182</v>
      </c>
      <c r="AM27" s="106">
        <v>173</v>
      </c>
      <c r="AN27" s="106">
        <v>184</v>
      </c>
      <c r="AO27" s="106">
        <v>185</v>
      </c>
      <c r="AP27" s="107">
        <v>153</v>
      </c>
      <c r="AQ27" s="107">
        <v>153</v>
      </c>
      <c r="AR27" s="107">
        <v>167</v>
      </c>
      <c r="AS27" s="107">
        <v>163</v>
      </c>
      <c r="AT27" s="106">
        <v>172</v>
      </c>
      <c r="AU27" s="106">
        <v>168</v>
      </c>
      <c r="AV27" s="106">
        <v>194</v>
      </c>
      <c r="AW27" s="106">
        <v>164</v>
      </c>
      <c r="AX27" s="106">
        <v>186</v>
      </c>
      <c r="AY27" s="107">
        <v>179</v>
      </c>
      <c r="AZ27" s="107">
        <v>199</v>
      </c>
      <c r="BA27" s="107">
        <v>191</v>
      </c>
      <c r="BB27" s="107">
        <v>203</v>
      </c>
      <c r="BC27" s="106">
        <v>195</v>
      </c>
      <c r="BD27" s="106">
        <v>186</v>
      </c>
      <c r="BE27" s="106">
        <v>181</v>
      </c>
      <c r="BF27" s="106">
        <v>163</v>
      </c>
      <c r="BG27" s="108">
        <v>203</v>
      </c>
      <c r="BH27" s="108">
        <v>168</v>
      </c>
      <c r="BI27" s="108">
        <v>197</v>
      </c>
      <c r="BJ27" s="108">
        <v>187</v>
      </c>
      <c r="BK27" s="108">
        <v>172</v>
      </c>
      <c r="BL27" s="106">
        <v>177</v>
      </c>
      <c r="BM27" s="106">
        <v>186</v>
      </c>
      <c r="BN27" s="106">
        <v>162</v>
      </c>
      <c r="BO27" s="106">
        <v>179</v>
      </c>
      <c r="BP27" s="107">
        <v>164</v>
      </c>
      <c r="BQ27" s="107">
        <v>178</v>
      </c>
      <c r="BR27" s="107">
        <v>178</v>
      </c>
      <c r="BS27" s="107">
        <v>152</v>
      </c>
      <c r="BT27" s="106">
        <v>147</v>
      </c>
      <c r="BU27" s="106">
        <v>188</v>
      </c>
      <c r="BV27" s="106">
        <v>157</v>
      </c>
      <c r="BW27" s="106">
        <v>147</v>
      </c>
      <c r="BX27" s="106">
        <v>149</v>
      </c>
      <c r="BY27" s="107">
        <v>143</v>
      </c>
      <c r="BZ27" s="107">
        <v>119</v>
      </c>
      <c r="CA27" s="107">
        <v>115</v>
      </c>
      <c r="CB27" s="107">
        <v>128</v>
      </c>
      <c r="CC27" s="106">
        <v>126</v>
      </c>
      <c r="CD27" s="106">
        <v>121</v>
      </c>
      <c r="CE27" s="106">
        <v>121</v>
      </c>
      <c r="CF27" s="106">
        <v>117</v>
      </c>
      <c r="CG27" s="106">
        <v>163</v>
      </c>
      <c r="CH27" s="107">
        <v>143</v>
      </c>
      <c r="CI27" s="107">
        <v>174</v>
      </c>
      <c r="CJ27" s="107">
        <v>167</v>
      </c>
      <c r="CK27" s="107">
        <v>161</v>
      </c>
      <c r="CL27" s="106">
        <v>129</v>
      </c>
      <c r="CM27" s="106">
        <v>127</v>
      </c>
      <c r="CN27" s="106">
        <v>157</v>
      </c>
      <c r="CO27" s="106">
        <v>147</v>
      </c>
      <c r="CP27" s="107">
        <v>145</v>
      </c>
      <c r="CQ27" s="107">
        <v>150</v>
      </c>
      <c r="CR27" s="107">
        <v>150</v>
      </c>
      <c r="CS27" s="107">
        <v>148</v>
      </c>
      <c r="CT27" s="107">
        <v>142</v>
      </c>
      <c r="CU27" s="106">
        <v>138</v>
      </c>
      <c r="CV27" s="106">
        <v>135</v>
      </c>
      <c r="CW27" s="106">
        <v>186</v>
      </c>
      <c r="CX27" s="106">
        <v>176</v>
      </c>
      <c r="CY27" s="107">
        <v>186</v>
      </c>
      <c r="CZ27" s="107">
        <v>164</v>
      </c>
      <c r="DA27" s="107">
        <v>163</v>
      </c>
      <c r="DB27" s="107">
        <v>183</v>
      </c>
      <c r="DC27" s="106">
        <v>186</v>
      </c>
      <c r="DD27" s="106">
        <v>183</v>
      </c>
      <c r="DE27" s="106">
        <v>187</v>
      </c>
      <c r="DF27" s="106">
        <v>189</v>
      </c>
      <c r="DG27" s="107">
        <v>188</v>
      </c>
      <c r="DH27" s="107">
        <v>170</v>
      </c>
      <c r="DI27" s="107">
        <v>189</v>
      </c>
      <c r="DJ27" s="107">
        <v>192</v>
      </c>
      <c r="DK27" s="107">
        <v>186</v>
      </c>
      <c r="DL27" s="106">
        <v>185</v>
      </c>
      <c r="DM27" s="106">
        <v>199</v>
      </c>
      <c r="DN27" s="106">
        <v>191</v>
      </c>
      <c r="DO27" s="106">
        <v>186</v>
      </c>
      <c r="DP27" s="107">
        <v>180</v>
      </c>
      <c r="DQ27" s="107">
        <v>195</v>
      </c>
      <c r="DR27" s="107">
        <v>185</v>
      </c>
      <c r="DS27" s="107">
        <v>179</v>
      </c>
      <c r="DT27" s="107">
        <v>153</v>
      </c>
      <c r="DU27" s="106">
        <v>141</v>
      </c>
      <c r="DV27" s="106">
        <v>139</v>
      </c>
      <c r="DW27" s="106">
        <v>146</v>
      </c>
      <c r="DX27" s="106">
        <v>138</v>
      </c>
      <c r="DY27" s="107">
        <v>148</v>
      </c>
      <c r="DZ27" s="107">
        <v>142</v>
      </c>
      <c r="EA27" s="107">
        <v>189</v>
      </c>
      <c r="EB27" s="107">
        <v>182</v>
      </c>
      <c r="EC27" s="106">
        <v>166</v>
      </c>
      <c r="ED27" s="106">
        <v>158</v>
      </c>
      <c r="EE27" s="106">
        <v>141</v>
      </c>
      <c r="EF27" s="106">
        <v>166</v>
      </c>
      <c r="EG27" s="106">
        <v>154</v>
      </c>
      <c r="EH27" s="107">
        <v>156</v>
      </c>
      <c r="EI27" s="107">
        <v>145</v>
      </c>
      <c r="EJ27" s="107">
        <v>149</v>
      </c>
      <c r="EK27" s="107">
        <v>142</v>
      </c>
      <c r="EL27" s="106">
        <v>138</v>
      </c>
      <c r="EM27" s="106">
        <v>137</v>
      </c>
      <c r="EN27" s="106">
        <v>115</v>
      </c>
      <c r="EO27" s="106">
        <v>129</v>
      </c>
      <c r="EP27" s="107">
        <v>128</v>
      </c>
      <c r="EQ27" s="107">
        <v>139</v>
      </c>
      <c r="ER27" s="107">
        <v>135</v>
      </c>
      <c r="ES27" s="107">
        <v>115</v>
      </c>
      <c r="ET27" s="107">
        <v>112</v>
      </c>
      <c r="EU27" s="106">
        <v>159</v>
      </c>
      <c r="EV27" s="106">
        <v>153</v>
      </c>
      <c r="EW27" s="106">
        <v>163</v>
      </c>
      <c r="EX27" s="106">
        <v>179</v>
      </c>
      <c r="EY27" s="107">
        <v>148</v>
      </c>
      <c r="EZ27" s="107">
        <v>169</v>
      </c>
      <c r="FA27" s="107">
        <v>163</v>
      </c>
      <c r="FB27" s="107">
        <v>159</v>
      </c>
      <c r="FC27" s="109">
        <v>155</v>
      </c>
      <c r="FD27" s="109">
        <v>172</v>
      </c>
      <c r="FE27" s="109">
        <v>172</v>
      </c>
      <c r="FF27" s="109">
        <v>170</v>
      </c>
      <c r="FG27" s="109">
        <v>175</v>
      </c>
      <c r="FH27" s="110">
        <v>219</v>
      </c>
      <c r="FI27" s="110">
        <v>215</v>
      </c>
      <c r="FJ27" s="110">
        <v>223</v>
      </c>
      <c r="FK27" s="110">
        <v>228</v>
      </c>
      <c r="FL27" s="109">
        <v>196</v>
      </c>
      <c r="FM27" s="109">
        <v>221</v>
      </c>
      <c r="FN27" s="109">
        <v>213</v>
      </c>
      <c r="FO27" s="109">
        <v>234</v>
      </c>
      <c r="FP27" s="110">
        <v>220</v>
      </c>
      <c r="FQ27" s="110">
        <v>217</v>
      </c>
      <c r="FR27" s="110">
        <v>213</v>
      </c>
      <c r="FS27" s="110">
        <v>215</v>
      </c>
      <c r="FT27" s="110">
        <v>186</v>
      </c>
      <c r="FU27" s="109">
        <v>185</v>
      </c>
      <c r="FV27" s="109">
        <v>180</v>
      </c>
      <c r="FW27" s="109">
        <v>178</v>
      </c>
      <c r="FX27" s="109">
        <v>174</v>
      </c>
      <c r="FY27" s="110">
        <v>161</v>
      </c>
      <c r="FZ27" s="110">
        <v>180</v>
      </c>
      <c r="GA27" s="110">
        <v>174</v>
      </c>
      <c r="GB27" s="110">
        <v>165</v>
      </c>
      <c r="GC27" s="109">
        <v>160</v>
      </c>
      <c r="GD27" s="109">
        <v>153</v>
      </c>
      <c r="GE27" s="109">
        <v>165</v>
      </c>
      <c r="GF27" s="109">
        <v>152</v>
      </c>
      <c r="GG27" s="109">
        <v>149</v>
      </c>
      <c r="GH27" s="110">
        <v>140</v>
      </c>
      <c r="GI27" s="110">
        <v>136</v>
      </c>
      <c r="GJ27" s="110">
        <v>109</v>
      </c>
      <c r="GK27" s="110">
        <v>146</v>
      </c>
      <c r="GL27" s="109">
        <v>129</v>
      </c>
      <c r="GM27" s="109">
        <v>129</v>
      </c>
      <c r="GN27" s="109">
        <v>125</v>
      </c>
      <c r="GO27" s="109">
        <v>115</v>
      </c>
      <c r="GP27" s="109">
        <v>159</v>
      </c>
      <c r="GQ27" s="110">
        <v>154</v>
      </c>
      <c r="GR27" s="110">
        <v>133</v>
      </c>
      <c r="GS27" s="110">
        <v>132</v>
      </c>
      <c r="GT27" s="110">
        <v>144</v>
      </c>
      <c r="GU27" s="109">
        <v>140</v>
      </c>
      <c r="GV27" s="109">
        <v>113</v>
      </c>
      <c r="GW27" s="109">
        <v>109</v>
      </c>
      <c r="GX27" s="109">
        <v>152</v>
      </c>
      <c r="GY27" s="110">
        <v>150</v>
      </c>
      <c r="GZ27" s="110">
        <v>151</v>
      </c>
      <c r="HA27" s="110">
        <v>171</v>
      </c>
      <c r="HB27" s="110">
        <v>145</v>
      </c>
      <c r="HC27" s="109">
        <v>147</v>
      </c>
      <c r="HD27" s="109">
        <v>145</v>
      </c>
      <c r="HE27" s="109">
        <v>183</v>
      </c>
      <c r="HF27" s="109">
        <v>147</v>
      </c>
      <c r="HG27" s="109">
        <v>165</v>
      </c>
      <c r="HH27" s="110">
        <v>158</v>
      </c>
      <c r="HI27" s="110">
        <v>171</v>
      </c>
      <c r="HJ27" s="110">
        <v>151</v>
      </c>
      <c r="HK27" s="110">
        <v>150</v>
      </c>
      <c r="HL27" s="109">
        <v>143</v>
      </c>
      <c r="HM27" s="109">
        <v>155</v>
      </c>
      <c r="HN27" s="109">
        <v>146</v>
      </c>
      <c r="HO27" s="109">
        <v>152</v>
      </c>
      <c r="HP27" s="110">
        <v>142</v>
      </c>
      <c r="HQ27" s="110">
        <v>141</v>
      </c>
      <c r="HR27" s="110">
        <v>166</v>
      </c>
      <c r="HS27" s="110">
        <v>161</v>
      </c>
      <c r="HT27" s="110">
        <v>170</v>
      </c>
      <c r="HU27" s="109">
        <v>138</v>
      </c>
      <c r="HV27" s="109">
        <v>134</v>
      </c>
      <c r="HW27" s="109">
        <v>138</v>
      </c>
      <c r="HX27" s="109">
        <v>124</v>
      </c>
      <c r="HY27" s="138">
        <v>113</v>
      </c>
      <c r="HZ27" s="136">
        <v>145</v>
      </c>
      <c r="IA27" s="136">
        <v>134</v>
      </c>
      <c r="IB27" s="136">
        <v>143</v>
      </c>
      <c r="IC27" s="136">
        <v>123</v>
      </c>
      <c r="ID27" s="109">
        <v>123</v>
      </c>
      <c r="IE27" s="109">
        <v>115</v>
      </c>
      <c r="IF27" s="109">
        <v>118</v>
      </c>
      <c r="IG27" s="109">
        <v>154</v>
      </c>
      <c r="IH27" s="111">
        <v>149</v>
      </c>
      <c r="II27" s="111">
        <v>153</v>
      </c>
      <c r="IJ27" s="111">
        <v>158</v>
      </c>
      <c r="IK27" s="111">
        <v>185</v>
      </c>
      <c r="IL27" s="106">
        <v>179</v>
      </c>
      <c r="IM27" s="106">
        <v>172</v>
      </c>
      <c r="IN27" s="106">
        <v>167</v>
      </c>
      <c r="IO27" s="106">
        <v>164</v>
      </c>
      <c r="IP27" s="106">
        <v>152</v>
      </c>
      <c r="IQ27" s="111">
        <v>148</v>
      </c>
      <c r="IR27" s="111">
        <v>160</v>
      </c>
      <c r="IS27" s="111">
        <v>161</v>
      </c>
      <c r="IT27" s="111">
        <v>155</v>
      </c>
      <c r="IU27" s="109">
        <v>143</v>
      </c>
      <c r="IV27" s="109">
        <v>158</v>
      </c>
      <c r="IW27" s="109">
        <v>147</v>
      </c>
      <c r="IX27" s="109">
        <v>156</v>
      </c>
      <c r="IY27" s="108">
        <v>136</v>
      </c>
      <c r="IZ27" s="108">
        <v>130</v>
      </c>
      <c r="JA27" s="108">
        <v>137</v>
      </c>
      <c r="JB27" s="108">
        <v>119</v>
      </c>
      <c r="JC27" s="107">
        <v>128</v>
      </c>
    </row>
    <row r="28" spans="1:263" s="127" customFormat="1" ht="13" x14ac:dyDescent="0.3">
      <c r="A28" s="127" t="s">
        <v>117</v>
      </c>
      <c r="C28" s="38">
        <f>C25-C26-C27</f>
        <v>2262</v>
      </c>
      <c r="D28" s="38">
        <f t="shared" ref="D28:BB28" si="7">D25-D26-D27</f>
        <v>2228</v>
      </c>
      <c r="E28" s="38">
        <f t="shared" si="7"/>
        <v>2243</v>
      </c>
      <c r="F28" s="38">
        <f t="shared" si="7"/>
        <v>2256</v>
      </c>
      <c r="G28" s="39">
        <f t="shared" si="7"/>
        <v>2209</v>
      </c>
      <c r="H28" s="39">
        <f t="shared" si="7"/>
        <v>2228</v>
      </c>
      <c r="I28" s="39">
        <f t="shared" si="7"/>
        <v>2248</v>
      </c>
      <c r="J28" s="39">
        <f t="shared" si="7"/>
        <v>2270</v>
      </c>
      <c r="K28" s="38">
        <f t="shared" si="7"/>
        <v>2282</v>
      </c>
      <c r="L28" s="38">
        <f t="shared" si="7"/>
        <v>2295</v>
      </c>
      <c r="M28" s="38">
        <f t="shared" si="7"/>
        <v>2310</v>
      </c>
      <c r="N28" s="38">
        <f t="shared" si="7"/>
        <v>2328</v>
      </c>
      <c r="O28" s="38">
        <f t="shared" si="7"/>
        <v>2344</v>
      </c>
      <c r="P28" s="39">
        <f t="shared" si="7"/>
        <v>2345</v>
      </c>
      <c r="Q28" s="39">
        <f t="shared" si="7"/>
        <v>2354</v>
      </c>
      <c r="R28" s="39">
        <f t="shared" si="7"/>
        <v>2362</v>
      </c>
      <c r="S28" s="39">
        <f t="shared" si="7"/>
        <v>2370</v>
      </c>
      <c r="T28" s="38">
        <f t="shared" si="7"/>
        <v>2294</v>
      </c>
      <c r="U28" s="38">
        <f t="shared" si="7"/>
        <v>2304</v>
      </c>
      <c r="V28" s="38">
        <f t="shared" si="7"/>
        <v>2327</v>
      </c>
      <c r="W28" s="38">
        <f t="shared" si="7"/>
        <v>2339</v>
      </c>
      <c r="X28" s="38">
        <f t="shared" si="7"/>
        <v>2322</v>
      </c>
      <c r="Y28" s="39">
        <f t="shared" si="7"/>
        <v>2330</v>
      </c>
      <c r="Z28" s="39">
        <f t="shared" si="7"/>
        <v>2347</v>
      </c>
      <c r="AA28" s="39">
        <f t="shared" si="7"/>
        <v>2364</v>
      </c>
      <c r="AB28" s="39">
        <f t="shared" si="7"/>
        <v>2371</v>
      </c>
      <c r="AC28" s="38">
        <f t="shared" si="7"/>
        <v>2383</v>
      </c>
      <c r="AD28" s="38">
        <f t="shared" si="7"/>
        <v>2397</v>
      </c>
      <c r="AE28" s="38">
        <f t="shared" si="7"/>
        <v>2415</v>
      </c>
      <c r="AF28" s="38">
        <f t="shared" si="7"/>
        <v>2421</v>
      </c>
      <c r="AG28" s="39">
        <f t="shared" si="7"/>
        <v>2422</v>
      </c>
      <c r="AH28" s="39">
        <f t="shared" si="7"/>
        <v>2437</v>
      </c>
      <c r="AI28" s="39">
        <f t="shared" si="7"/>
        <v>2402</v>
      </c>
      <c r="AJ28" s="39">
        <f t="shared" si="7"/>
        <v>2409</v>
      </c>
      <c r="AK28" s="39">
        <f t="shared" si="7"/>
        <v>2385</v>
      </c>
      <c r="AL28" s="38">
        <f t="shared" si="7"/>
        <v>2406</v>
      </c>
      <c r="AM28" s="38">
        <f t="shared" si="7"/>
        <v>2435</v>
      </c>
      <c r="AN28" s="38">
        <f t="shared" si="7"/>
        <v>2435</v>
      </c>
      <c r="AO28" s="38">
        <f t="shared" si="7"/>
        <v>2437</v>
      </c>
      <c r="AP28" s="39">
        <f t="shared" si="7"/>
        <v>2451</v>
      </c>
      <c r="AQ28" s="39">
        <f t="shared" si="7"/>
        <v>2424</v>
      </c>
      <c r="AR28" s="39">
        <f t="shared" si="7"/>
        <v>2416</v>
      </c>
      <c r="AS28" s="39">
        <f t="shared" si="7"/>
        <v>2431</v>
      </c>
      <c r="AT28" s="38">
        <f t="shared" si="7"/>
        <v>2437</v>
      </c>
      <c r="AU28" s="38">
        <f t="shared" si="7"/>
        <v>2454</v>
      </c>
      <c r="AV28" s="38">
        <f t="shared" si="7"/>
        <v>2446</v>
      </c>
      <c r="AW28" s="38">
        <f t="shared" si="7"/>
        <v>2467</v>
      </c>
      <c r="AX28" s="38">
        <f t="shared" si="7"/>
        <v>2451</v>
      </c>
      <c r="AY28" s="39">
        <f t="shared" si="7"/>
        <v>2470</v>
      </c>
      <c r="AZ28" s="39">
        <f t="shared" si="7"/>
        <v>2462</v>
      </c>
      <c r="BA28" s="39">
        <f t="shared" si="7"/>
        <v>2478</v>
      </c>
      <c r="BB28" s="39">
        <f t="shared" si="7"/>
        <v>2471</v>
      </c>
      <c r="BC28" s="38">
        <v>2491</v>
      </c>
      <c r="BD28" s="38">
        <v>2502</v>
      </c>
      <c r="BE28" s="38">
        <v>2516</v>
      </c>
      <c r="BF28" s="38">
        <v>2531</v>
      </c>
      <c r="BG28" s="40">
        <v>2501</v>
      </c>
      <c r="BH28" s="40">
        <v>2513</v>
      </c>
      <c r="BI28" s="40">
        <v>2494</v>
      </c>
      <c r="BJ28" s="40">
        <v>2507</v>
      </c>
      <c r="BK28" s="40">
        <v>2522</v>
      </c>
      <c r="BL28" s="38">
        <v>2521</v>
      </c>
      <c r="BM28" s="38">
        <v>2510</v>
      </c>
      <c r="BN28" s="38">
        <v>2530</v>
      </c>
      <c r="BO28" s="38">
        <v>2521</v>
      </c>
      <c r="BP28" s="39">
        <v>2533</v>
      </c>
      <c r="BQ28" s="39">
        <v>2530</v>
      </c>
      <c r="BR28" s="39">
        <v>2530</v>
      </c>
      <c r="BS28" s="39">
        <v>2563</v>
      </c>
      <c r="BT28" s="38">
        <v>2570</v>
      </c>
      <c r="BU28" s="38">
        <v>2541</v>
      </c>
      <c r="BV28" s="38">
        <v>2560</v>
      </c>
      <c r="BW28" s="38">
        <v>2507</v>
      </c>
      <c r="BX28" s="38">
        <v>2574</v>
      </c>
      <c r="BY28" s="39">
        <v>2586</v>
      </c>
      <c r="BZ28" s="39">
        <v>2594</v>
      </c>
      <c r="CA28" s="39">
        <v>2604</v>
      </c>
      <c r="CB28" s="39">
        <v>2598</v>
      </c>
      <c r="CC28" s="38">
        <v>2587</v>
      </c>
      <c r="CD28" s="38">
        <v>2596</v>
      </c>
      <c r="CE28" s="38">
        <v>2605</v>
      </c>
      <c r="CF28" s="38">
        <v>2618</v>
      </c>
      <c r="CG28" s="38">
        <v>2584</v>
      </c>
      <c r="CH28" s="39">
        <v>2597</v>
      </c>
      <c r="CI28" s="39">
        <v>2574</v>
      </c>
      <c r="CJ28" s="39">
        <v>2591</v>
      </c>
      <c r="CK28" s="39">
        <v>2604</v>
      </c>
      <c r="CL28" s="38">
        <v>2626</v>
      </c>
      <c r="CM28" s="38">
        <v>2643</v>
      </c>
      <c r="CN28" s="38">
        <v>2622</v>
      </c>
      <c r="CO28" s="38">
        <v>2626</v>
      </c>
      <c r="CP28" s="39">
        <v>2631</v>
      </c>
      <c r="CQ28" s="39">
        <v>2626</v>
      </c>
      <c r="CR28" s="39">
        <v>2638</v>
      </c>
      <c r="CS28" s="39">
        <v>2621</v>
      </c>
      <c r="CT28" s="39">
        <v>2637</v>
      </c>
      <c r="CU28" s="38">
        <v>2649</v>
      </c>
      <c r="CV28" s="38">
        <v>2660</v>
      </c>
      <c r="CW28" s="38">
        <v>2616</v>
      </c>
      <c r="CX28" s="38">
        <v>2635</v>
      </c>
      <c r="CY28" s="39">
        <v>2637</v>
      </c>
      <c r="CZ28" s="39">
        <v>2653</v>
      </c>
      <c r="DA28" s="39">
        <v>2670</v>
      </c>
      <c r="DB28" s="39">
        <v>2661</v>
      </c>
      <c r="DC28" s="38">
        <v>2672</v>
      </c>
      <c r="DD28" s="38">
        <v>2690</v>
      </c>
      <c r="DE28" s="38">
        <v>2663</v>
      </c>
      <c r="DF28" s="38">
        <v>2668</v>
      </c>
      <c r="DG28" s="39">
        <v>2690</v>
      </c>
      <c r="DH28" s="39">
        <v>2699</v>
      </c>
      <c r="DI28" s="39">
        <v>2685</v>
      </c>
      <c r="DJ28" s="39">
        <v>2692</v>
      </c>
      <c r="DK28" s="39">
        <v>2706</v>
      </c>
      <c r="DL28" s="38">
        <v>2691</v>
      </c>
      <c r="DM28" s="38">
        <v>2683</v>
      </c>
      <c r="DN28" s="38">
        <v>2705</v>
      </c>
      <c r="DO28" s="38">
        <v>2725</v>
      </c>
      <c r="DP28" s="39">
        <v>2712</v>
      </c>
      <c r="DQ28" s="39">
        <v>2711</v>
      </c>
      <c r="DR28" s="39">
        <v>2722</v>
      </c>
      <c r="DS28" s="39">
        <v>2734</v>
      </c>
      <c r="DT28" s="39">
        <v>2746</v>
      </c>
      <c r="DU28" s="38">
        <v>2753</v>
      </c>
      <c r="DV28" s="38">
        <v>2762</v>
      </c>
      <c r="DW28" s="38">
        <v>2747</v>
      </c>
      <c r="DX28" s="38">
        <v>2755</v>
      </c>
      <c r="DY28" s="39">
        <v>2749</v>
      </c>
      <c r="DZ28" s="39">
        <v>2761</v>
      </c>
      <c r="EA28" s="39">
        <v>2714</v>
      </c>
      <c r="EB28" s="39">
        <v>2738</v>
      </c>
      <c r="EC28" s="38">
        <v>2732</v>
      </c>
      <c r="ED28" s="38">
        <v>2757</v>
      </c>
      <c r="EE28" s="38">
        <v>2767</v>
      </c>
      <c r="EF28" s="38">
        <v>2756</v>
      </c>
      <c r="EG28" s="38">
        <v>2766</v>
      </c>
      <c r="EH28" s="39">
        <v>2766</v>
      </c>
      <c r="EI28" s="39">
        <v>2775</v>
      </c>
      <c r="EJ28" s="39">
        <v>2767</v>
      </c>
      <c r="EK28" s="39">
        <v>2782</v>
      </c>
      <c r="EL28" s="38">
        <v>2796</v>
      </c>
      <c r="EM28" s="38">
        <v>2810</v>
      </c>
      <c r="EN28" s="38">
        <v>2818</v>
      </c>
      <c r="EO28" s="38">
        <v>2800</v>
      </c>
      <c r="EP28" s="39">
        <v>2808</v>
      </c>
      <c r="EQ28" s="39">
        <v>2804</v>
      </c>
      <c r="ER28" s="39">
        <v>2807</v>
      </c>
      <c r="ES28" s="39">
        <v>2818</v>
      </c>
      <c r="ET28" s="39">
        <v>2828</v>
      </c>
      <c r="EU28" s="38">
        <v>2796</v>
      </c>
      <c r="EV28" s="38">
        <v>2803</v>
      </c>
      <c r="EW28" s="38">
        <v>2808</v>
      </c>
      <c r="EX28" s="38">
        <v>2796</v>
      </c>
      <c r="EY28" s="39">
        <v>2806</v>
      </c>
      <c r="EZ28" s="39">
        <v>2794</v>
      </c>
      <c r="FA28" s="39">
        <v>2808</v>
      </c>
      <c r="FB28" s="39">
        <v>2828</v>
      </c>
      <c r="FC28" s="41">
        <v>2842</v>
      </c>
      <c r="FD28" s="41">
        <v>2845</v>
      </c>
      <c r="FE28" s="41">
        <v>2826</v>
      </c>
      <c r="FF28" s="41">
        <v>2832</v>
      </c>
      <c r="FG28" s="41">
        <v>2827</v>
      </c>
      <c r="FH28" s="42">
        <v>2783</v>
      </c>
      <c r="FI28" s="42">
        <v>2794</v>
      </c>
      <c r="FJ28" s="42">
        <v>2788</v>
      </c>
      <c r="FK28" s="42">
        <v>2790</v>
      </c>
      <c r="FL28" s="41">
        <v>2803</v>
      </c>
      <c r="FM28" s="41">
        <v>2781</v>
      </c>
      <c r="FN28" s="41">
        <v>2790</v>
      </c>
      <c r="FO28" s="41">
        <v>2781</v>
      </c>
      <c r="FP28" s="42">
        <v>2776</v>
      </c>
      <c r="FQ28" s="42">
        <v>2785</v>
      </c>
      <c r="FR28" s="42">
        <v>2797</v>
      </c>
      <c r="FS28" s="42">
        <v>2802</v>
      </c>
      <c r="FT28" s="42">
        <v>2779</v>
      </c>
      <c r="FU28" s="41">
        <v>2783</v>
      </c>
      <c r="FV28" s="41">
        <v>2796</v>
      </c>
      <c r="FW28" s="41">
        <v>2775</v>
      </c>
      <c r="FX28" s="41">
        <v>2786</v>
      </c>
      <c r="FY28" s="42">
        <v>2803</v>
      </c>
      <c r="FZ28" s="42">
        <v>2787</v>
      </c>
      <c r="GA28" s="42">
        <v>2794</v>
      </c>
      <c r="GB28" s="42">
        <v>2789</v>
      </c>
      <c r="GC28" s="41">
        <v>2803</v>
      </c>
      <c r="GD28" s="41">
        <v>2816</v>
      </c>
      <c r="GE28" s="41">
        <v>2809</v>
      </c>
      <c r="GF28" s="41">
        <v>2786</v>
      </c>
      <c r="GG28" s="41">
        <v>2797</v>
      </c>
      <c r="GH28" s="42">
        <v>2814</v>
      </c>
      <c r="GI28" s="42">
        <v>2827</v>
      </c>
      <c r="GJ28" s="42">
        <v>2835</v>
      </c>
      <c r="GK28" s="42">
        <v>2812</v>
      </c>
      <c r="GL28" s="41">
        <v>2834</v>
      </c>
      <c r="GM28" s="41">
        <v>2857</v>
      </c>
      <c r="GN28" s="41">
        <v>2890</v>
      </c>
      <c r="GO28" s="41">
        <v>2897</v>
      </c>
      <c r="GP28" s="41">
        <v>2855</v>
      </c>
      <c r="GQ28" s="42">
        <v>2875</v>
      </c>
      <c r="GR28" s="42">
        <v>2882</v>
      </c>
      <c r="GS28" s="42">
        <v>2888</v>
      </c>
      <c r="GT28" s="42">
        <v>2885</v>
      </c>
      <c r="GU28" s="41">
        <v>2893</v>
      </c>
      <c r="GV28" s="41">
        <v>2900</v>
      </c>
      <c r="GW28" s="41">
        <v>2903</v>
      </c>
      <c r="GX28" s="41">
        <v>2870</v>
      </c>
      <c r="GY28" s="42">
        <v>2878</v>
      </c>
      <c r="GZ28" s="42">
        <v>2889</v>
      </c>
      <c r="HA28" s="42">
        <v>2881</v>
      </c>
      <c r="HB28" s="42">
        <v>2909</v>
      </c>
      <c r="HC28" s="117">
        <v>2910</v>
      </c>
      <c r="HD28" s="117">
        <v>2922</v>
      </c>
      <c r="HE28" s="117">
        <v>2893</v>
      </c>
      <c r="HF28" s="117">
        <v>2903</v>
      </c>
      <c r="HG28" s="117">
        <v>2893</v>
      </c>
      <c r="HH28" s="42">
        <v>2904</v>
      </c>
      <c r="HI28" s="42">
        <v>2898</v>
      </c>
      <c r="HJ28" s="42">
        <v>2905</v>
      </c>
      <c r="HK28" s="42">
        <v>2911</v>
      </c>
      <c r="HL28" s="41">
        <v>2926</v>
      </c>
      <c r="HM28" s="41">
        <v>2897</v>
      </c>
      <c r="HN28" s="41">
        <v>2916</v>
      </c>
      <c r="HO28" s="41">
        <v>2904</v>
      </c>
      <c r="HP28" s="42">
        <v>2920</v>
      </c>
      <c r="HQ28" s="42">
        <v>2925</v>
      </c>
      <c r="HR28" s="42">
        <v>2905</v>
      </c>
      <c r="HS28" s="42">
        <v>2914</v>
      </c>
      <c r="HT28" s="42">
        <v>2899</v>
      </c>
      <c r="HU28" s="41">
        <v>2903</v>
      </c>
      <c r="HV28" s="41">
        <v>2908</v>
      </c>
      <c r="HW28" s="41">
        <v>2919</v>
      </c>
      <c r="HX28" s="41">
        <v>2927</v>
      </c>
      <c r="HY28" s="82">
        <v>2936</v>
      </c>
      <c r="HZ28" s="82">
        <v>2916</v>
      </c>
      <c r="IA28" s="82">
        <v>2932</v>
      </c>
      <c r="IB28" s="82">
        <v>2933</v>
      </c>
      <c r="IC28" s="82">
        <v>2943</v>
      </c>
      <c r="ID28" s="41">
        <v>2953</v>
      </c>
      <c r="IE28" s="41">
        <v>2950</v>
      </c>
      <c r="IF28" s="41">
        <v>2954</v>
      </c>
      <c r="IG28" s="41">
        <v>2921</v>
      </c>
      <c r="IH28" s="43">
        <v>2937</v>
      </c>
      <c r="II28" s="43">
        <v>2936</v>
      </c>
      <c r="IJ28" s="43">
        <v>2938</v>
      </c>
      <c r="IK28" s="43">
        <v>2885</v>
      </c>
      <c r="IL28" s="38">
        <v>2911</v>
      </c>
      <c r="IM28" s="38">
        <v>2911</v>
      </c>
      <c r="IN28" s="38">
        <v>2907</v>
      </c>
      <c r="IO28" s="38">
        <v>2915</v>
      </c>
      <c r="IP28" s="38">
        <v>2920</v>
      </c>
      <c r="IQ28" s="43">
        <v>2926</v>
      </c>
      <c r="IR28" s="43">
        <v>2901</v>
      </c>
      <c r="IS28" s="43">
        <v>2901</v>
      </c>
      <c r="IT28" s="43">
        <v>2912</v>
      </c>
      <c r="IU28" s="41">
        <v>2909</v>
      </c>
      <c r="IV28" s="41">
        <v>2894</v>
      </c>
      <c r="IW28" s="41">
        <v>2903</v>
      </c>
      <c r="IX28" s="41">
        <v>2890</v>
      </c>
      <c r="IY28" s="40">
        <v>2902</v>
      </c>
      <c r="IZ28" s="40">
        <v>2913</v>
      </c>
      <c r="JA28" s="40">
        <v>2915</v>
      </c>
      <c r="JB28" s="40">
        <v>2923</v>
      </c>
      <c r="JC28" s="40">
        <v>2915</v>
      </c>
    </row>
    <row r="29" spans="1:263" ht="13" x14ac:dyDescent="0.3">
      <c r="C29" s="30"/>
      <c r="D29" s="30"/>
      <c r="E29" s="30"/>
      <c r="F29" s="30"/>
      <c r="G29" s="29"/>
      <c r="H29" s="29"/>
      <c r="I29" s="29"/>
      <c r="J29" s="29"/>
      <c r="K29" s="30"/>
      <c r="L29" s="30"/>
      <c r="M29" s="30"/>
      <c r="N29" s="30"/>
      <c r="O29" s="30"/>
      <c r="P29" s="29"/>
      <c r="Q29" s="29"/>
      <c r="R29" s="29"/>
      <c r="S29" s="29"/>
      <c r="T29" s="30"/>
      <c r="U29" s="30"/>
      <c r="V29" s="30"/>
      <c r="W29" s="30"/>
      <c r="X29" s="30"/>
      <c r="Y29" s="29"/>
      <c r="Z29" s="29"/>
      <c r="AA29" s="29"/>
      <c r="AB29" s="29"/>
      <c r="AC29" s="30"/>
      <c r="AD29" s="30"/>
      <c r="AE29" s="30"/>
      <c r="AF29" s="30"/>
      <c r="AG29" s="29"/>
      <c r="AH29" s="29"/>
      <c r="AI29" s="29"/>
      <c r="AJ29" s="29"/>
      <c r="AK29" s="29"/>
      <c r="AL29" s="30"/>
      <c r="AM29" s="30"/>
      <c r="AN29" s="30"/>
      <c r="AO29" s="30"/>
      <c r="AP29" s="29"/>
      <c r="AQ29" s="29"/>
      <c r="AR29" s="29"/>
      <c r="AS29" s="29"/>
      <c r="AT29" s="30"/>
      <c r="AU29" s="30"/>
      <c r="AV29" s="30"/>
      <c r="AW29" s="30"/>
      <c r="AX29" s="30"/>
      <c r="AY29" s="29"/>
      <c r="AZ29" s="29"/>
      <c r="BA29" s="29"/>
      <c r="BB29" s="29"/>
      <c r="BC29" s="30"/>
      <c r="BD29" s="30"/>
      <c r="BE29" s="30"/>
      <c r="BF29" s="30"/>
      <c r="BG29" s="34"/>
      <c r="BH29" s="34"/>
      <c r="BI29" s="34"/>
      <c r="BJ29" s="34"/>
      <c r="BK29" s="34"/>
      <c r="BL29" s="30"/>
      <c r="BM29" s="30"/>
      <c r="BN29" s="30"/>
      <c r="BO29" s="30"/>
      <c r="BP29" s="29"/>
      <c r="BQ29" s="29"/>
      <c r="BR29" s="29"/>
      <c r="BS29" s="29"/>
      <c r="BT29" s="30"/>
      <c r="BU29" s="30"/>
      <c r="BV29" s="30"/>
      <c r="BW29" s="30"/>
      <c r="BX29" s="30"/>
      <c r="BY29" s="29"/>
      <c r="BZ29" s="29"/>
      <c r="CA29" s="29"/>
      <c r="CB29" s="29"/>
      <c r="CC29" s="30"/>
      <c r="CD29" s="30"/>
      <c r="CE29" s="30"/>
      <c r="CF29" s="30"/>
      <c r="CG29" s="30"/>
      <c r="CH29" s="29"/>
      <c r="CI29" s="29"/>
      <c r="CJ29" s="29"/>
      <c r="CK29" s="29"/>
      <c r="CL29" s="30"/>
      <c r="CM29" s="30"/>
      <c r="CN29" s="30"/>
      <c r="CO29" s="30"/>
      <c r="CP29" s="29"/>
      <c r="CQ29" s="29"/>
      <c r="CR29" s="29"/>
      <c r="CS29" s="29"/>
      <c r="CT29" s="29"/>
      <c r="CU29" s="30"/>
      <c r="CV29" s="30"/>
      <c r="CW29" s="30"/>
      <c r="CX29" s="30"/>
      <c r="CY29" s="29"/>
      <c r="CZ29" s="29"/>
      <c r="DA29" s="29"/>
      <c r="DB29" s="29"/>
      <c r="DC29" s="30"/>
      <c r="DD29" s="30"/>
      <c r="DE29" s="30"/>
      <c r="DF29" s="30"/>
      <c r="DG29" s="29"/>
      <c r="DH29" s="29"/>
      <c r="DI29" s="29"/>
      <c r="DJ29" s="29"/>
      <c r="DK29" s="29"/>
      <c r="DL29" s="30"/>
      <c r="DM29" s="30"/>
      <c r="DN29" s="30"/>
      <c r="DO29" s="30"/>
      <c r="DP29" s="29"/>
      <c r="DQ29" s="29"/>
      <c r="DR29" s="29"/>
      <c r="DS29" s="29"/>
      <c r="DT29" s="29"/>
      <c r="DU29" s="30"/>
      <c r="DV29" s="30"/>
      <c r="DW29" s="30"/>
      <c r="DX29" s="30"/>
      <c r="DY29" s="29"/>
      <c r="DZ29" s="29"/>
      <c r="EA29" s="29"/>
      <c r="EB29" s="29"/>
      <c r="EC29" s="30"/>
      <c r="ED29" s="30"/>
      <c r="EE29" s="30"/>
      <c r="EF29" s="30"/>
      <c r="EG29" s="30"/>
      <c r="EH29" s="29"/>
      <c r="EI29" s="29"/>
      <c r="EJ29" s="29"/>
      <c r="EK29" s="29"/>
      <c r="EL29" s="30"/>
      <c r="EM29" s="30"/>
      <c r="EN29" s="30"/>
      <c r="EO29" s="30"/>
      <c r="EP29" s="29"/>
      <c r="EQ29" s="29"/>
      <c r="ER29" s="29"/>
      <c r="ES29" s="29"/>
      <c r="ET29" s="29"/>
      <c r="EU29" s="30"/>
      <c r="EV29" s="30"/>
      <c r="EW29" s="30"/>
      <c r="EX29" s="30"/>
      <c r="EY29" s="29"/>
      <c r="EZ29" s="29"/>
      <c r="FA29" s="29"/>
      <c r="FB29" s="29"/>
      <c r="FC29" s="109"/>
      <c r="FD29" s="109"/>
      <c r="FE29" s="109"/>
      <c r="FF29" s="109"/>
      <c r="FG29" s="109"/>
      <c r="FH29" s="110"/>
      <c r="FI29" s="110"/>
      <c r="FJ29" s="110"/>
      <c r="FK29" s="110"/>
      <c r="FL29" s="109"/>
      <c r="FM29" s="109"/>
      <c r="FN29" s="109"/>
      <c r="FO29" s="109"/>
      <c r="FP29" s="110"/>
      <c r="FQ29" s="110"/>
      <c r="FR29" s="110"/>
      <c r="FS29" s="110"/>
      <c r="FT29" s="110"/>
      <c r="FU29" s="109"/>
      <c r="FV29" s="109"/>
      <c r="FW29" s="109"/>
      <c r="FX29" s="109"/>
      <c r="FY29" s="110"/>
      <c r="FZ29" s="110"/>
      <c r="GA29" s="110"/>
      <c r="GB29" s="110"/>
      <c r="GC29" s="109"/>
      <c r="GD29" s="109"/>
      <c r="GE29" s="109"/>
      <c r="GF29" s="109"/>
      <c r="GG29" s="109"/>
      <c r="GH29" s="110"/>
      <c r="GI29" s="110"/>
      <c r="GJ29" s="110"/>
      <c r="GK29" s="110"/>
      <c r="GL29" s="109"/>
      <c r="GM29" s="109"/>
      <c r="GN29" s="109"/>
      <c r="GO29" s="109"/>
      <c r="GP29" s="109"/>
      <c r="GQ29" s="110"/>
      <c r="GR29" s="110"/>
      <c r="GS29" s="110"/>
      <c r="GT29" s="110"/>
      <c r="GU29" s="109"/>
      <c r="GV29" s="109"/>
      <c r="GW29" s="109"/>
      <c r="GX29" s="109"/>
      <c r="GY29" s="110"/>
      <c r="GZ29" s="110"/>
      <c r="HA29" s="110"/>
      <c r="HB29" s="110"/>
      <c r="HC29" s="47"/>
      <c r="HD29" s="47"/>
      <c r="HE29" s="47"/>
      <c r="HF29" s="47"/>
      <c r="HG29" s="47"/>
      <c r="HH29" s="110"/>
      <c r="HI29" s="110"/>
      <c r="HJ29" s="110"/>
      <c r="HK29" s="110"/>
      <c r="HL29" s="109"/>
      <c r="HM29" s="109"/>
      <c r="HN29" s="109"/>
      <c r="HO29" s="109"/>
      <c r="HP29" s="110"/>
      <c r="HQ29" s="110"/>
      <c r="HR29" s="110"/>
      <c r="HS29" s="110"/>
      <c r="HT29" s="110"/>
      <c r="HU29" s="109"/>
      <c r="HV29" s="109"/>
      <c r="HW29" s="109"/>
      <c r="HX29" s="109"/>
      <c r="HY29" s="110"/>
      <c r="HZ29" s="110"/>
      <c r="IA29" s="110"/>
      <c r="IB29" s="110"/>
      <c r="IC29" s="110"/>
      <c r="ID29" s="109"/>
      <c r="IE29" s="109"/>
      <c r="IF29" s="109"/>
      <c r="IG29" s="109"/>
      <c r="IH29" s="111"/>
      <c r="II29" s="111"/>
      <c r="IJ29" s="111"/>
      <c r="IK29" s="111"/>
      <c r="IL29" s="109"/>
      <c r="IM29" s="109"/>
      <c r="IN29" s="109"/>
      <c r="IO29" s="116"/>
      <c r="IP29" s="116"/>
      <c r="IQ29" s="111"/>
      <c r="IR29" s="111"/>
      <c r="IS29" s="111"/>
      <c r="IT29" s="111"/>
      <c r="IU29" s="109"/>
      <c r="IV29" s="109"/>
      <c r="IW29" s="109"/>
      <c r="IX29" s="109"/>
      <c r="IY29" s="110"/>
      <c r="IZ29" s="110"/>
      <c r="JA29" s="110"/>
      <c r="JB29" s="115"/>
      <c r="JC29" s="115"/>
    </row>
    <row r="30" spans="1:263" s="127" customFormat="1" ht="13" x14ac:dyDescent="0.3">
      <c r="A30" s="61" t="s">
        <v>119</v>
      </c>
      <c r="C30" s="117"/>
      <c r="D30" s="117"/>
      <c r="E30" s="117"/>
      <c r="F30" s="117"/>
      <c r="G30" s="118"/>
      <c r="H30" s="118"/>
      <c r="I30" s="118"/>
      <c r="J30" s="118"/>
      <c r="K30" s="117"/>
      <c r="L30" s="117"/>
      <c r="M30" s="117"/>
      <c r="N30" s="117"/>
      <c r="O30" s="117"/>
      <c r="P30" s="118"/>
      <c r="Q30" s="118"/>
      <c r="R30" s="118"/>
      <c r="S30" s="118"/>
      <c r="T30" s="117"/>
      <c r="U30" s="117"/>
      <c r="V30" s="117"/>
      <c r="W30" s="117"/>
      <c r="X30" s="117"/>
      <c r="Y30" s="118"/>
      <c r="Z30" s="118"/>
      <c r="AA30" s="118"/>
      <c r="AB30" s="118"/>
      <c r="AC30" s="117"/>
      <c r="AD30" s="117"/>
      <c r="AE30" s="117"/>
      <c r="AF30" s="117"/>
      <c r="AG30" s="118"/>
      <c r="AH30" s="118"/>
      <c r="AI30" s="118"/>
      <c r="AJ30" s="118"/>
      <c r="AK30" s="118"/>
      <c r="AL30" s="117"/>
      <c r="AM30" s="117"/>
      <c r="AN30" s="117"/>
      <c r="AO30" s="117"/>
      <c r="AP30" s="118"/>
      <c r="AQ30" s="118"/>
      <c r="AR30" s="118"/>
      <c r="AS30" s="118"/>
      <c r="AT30" s="117"/>
      <c r="AU30" s="117"/>
      <c r="AV30" s="117"/>
      <c r="AW30" s="117"/>
      <c r="AX30" s="117"/>
      <c r="AY30" s="118"/>
      <c r="AZ30" s="118"/>
      <c r="BA30" s="118"/>
      <c r="BB30" s="118"/>
      <c r="BC30" s="117"/>
      <c r="BD30" s="117"/>
      <c r="BE30" s="117"/>
      <c r="BF30" s="117"/>
      <c r="BG30" s="119"/>
      <c r="BH30" s="119"/>
      <c r="BI30" s="119"/>
      <c r="BJ30" s="119"/>
      <c r="BK30" s="119"/>
      <c r="BL30" s="117"/>
      <c r="BM30" s="117"/>
      <c r="BN30" s="117"/>
      <c r="BO30" s="117"/>
      <c r="BP30" s="118"/>
      <c r="BQ30" s="118"/>
      <c r="BR30" s="118"/>
      <c r="BS30" s="118"/>
      <c r="BT30" s="117"/>
      <c r="BU30" s="117"/>
      <c r="BV30" s="117"/>
      <c r="BW30" s="117"/>
      <c r="BX30" s="117"/>
      <c r="BY30" s="118"/>
      <c r="BZ30" s="118"/>
      <c r="CA30" s="118"/>
      <c r="CB30" s="118"/>
      <c r="CC30" s="117"/>
      <c r="CD30" s="117"/>
      <c r="CE30" s="117"/>
      <c r="CF30" s="117"/>
      <c r="CG30" s="117"/>
      <c r="CH30" s="118"/>
      <c r="CI30" s="118"/>
      <c r="CJ30" s="118"/>
      <c r="CK30" s="118"/>
      <c r="CL30" s="117"/>
      <c r="CM30" s="117"/>
      <c r="CN30" s="117"/>
      <c r="CO30" s="117"/>
      <c r="CP30" s="118"/>
      <c r="CQ30" s="118"/>
      <c r="CR30" s="118"/>
      <c r="CS30" s="118"/>
      <c r="CT30" s="118"/>
      <c r="CU30" s="117"/>
      <c r="CV30" s="117"/>
      <c r="CW30" s="117"/>
      <c r="CX30" s="117"/>
      <c r="CY30" s="118"/>
      <c r="CZ30" s="118"/>
      <c r="DA30" s="118"/>
      <c r="DB30" s="118"/>
      <c r="DC30" s="117"/>
      <c r="DD30" s="117"/>
      <c r="DE30" s="117"/>
      <c r="DF30" s="117"/>
      <c r="DG30" s="119"/>
      <c r="DH30" s="119"/>
      <c r="DI30" s="119"/>
      <c r="DJ30" s="119"/>
      <c r="DK30" s="119"/>
      <c r="DL30" s="117"/>
      <c r="DM30" s="117"/>
      <c r="DN30" s="117"/>
      <c r="DO30" s="117"/>
      <c r="DP30" s="119"/>
      <c r="DQ30" s="119"/>
      <c r="DR30" s="119"/>
      <c r="DS30" s="119"/>
      <c r="DT30" s="119"/>
      <c r="DU30" s="117"/>
      <c r="DV30" s="117"/>
      <c r="DW30" s="117"/>
      <c r="DX30" s="117"/>
      <c r="DY30" s="119"/>
      <c r="DZ30" s="119"/>
      <c r="EA30" s="119"/>
      <c r="EB30" s="119"/>
      <c r="EC30" s="117"/>
      <c r="ED30" s="117"/>
      <c r="EE30" s="117"/>
      <c r="EF30" s="117"/>
      <c r="EG30" s="117"/>
      <c r="EH30" s="119"/>
      <c r="EI30" s="119"/>
      <c r="EJ30" s="119"/>
      <c r="EK30" s="119"/>
      <c r="EL30" s="117"/>
      <c r="EM30" s="117"/>
      <c r="EN30" s="117"/>
      <c r="EO30" s="117"/>
      <c r="EP30" s="119"/>
      <c r="EQ30" s="119"/>
      <c r="ER30" s="119"/>
      <c r="ES30" s="119"/>
      <c r="ET30" s="119"/>
      <c r="EU30" s="117"/>
      <c r="EV30" s="117"/>
      <c r="EW30" s="117"/>
      <c r="EX30" s="117"/>
      <c r="EY30" s="119"/>
      <c r="EZ30" s="119"/>
      <c r="FA30" s="119"/>
      <c r="FB30" s="119"/>
      <c r="FC30" s="117"/>
      <c r="FD30" s="117"/>
      <c r="FE30" s="117"/>
      <c r="FF30" s="117"/>
      <c r="FG30" s="117"/>
      <c r="FH30" s="119"/>
      <c r="FI30" s="119"/>
      <c r="FJ30" s="119"/>
      <c r="FK30" s="119"/>
      <c r="FL30" s="117"/>
      <c r="FM30" s="117"/>
      <c r="FN30" s="117"/>
      <c r="FO30" s="117"/>
      <c r="FP30" s="119"/>
      <c r="FQ30" s="119"/>
      <c r="FR30" s="119"/>
      <c r="FS30" s="119"/>
      <c r="FT30" s="119"/>
      <c r="FU30" s="117"/>
      <c r="FV30" s="117"/>
      <c r="FW30" s="117"/>
      <c r="FX30" s="117"/>
      <c r="FY30" s="119"/>
      <c r="FZ30" s="119"/>
      <c r="GA30" s="119"/>
      <c r="GB30" s="119"/>
      <c r="GC30" s="117"/>
      <c r="GD30" s="117"/>
      <c r="GE30" s="117"/>
      <c r="GF30" s="117"/>
      <c r="GG30" s="117"/>
      <c r="GH30" s="119"/>
      <c r="GI30" s="119"/>
      <c r="GJ30" s="119"/>
      <c r="GK30" s="119"/>
      <c r="GL30" s="117"/>
      <c r="GM30" s="117"/>
      <c r="GN30" s="117"/>
      <c r="GO30" s="117"/>
      <c r="GP30" s="117"/>
      <c r="GQ30" s="119"/>
      <c r="GR30" s="119"/>
      <c r="GS30" s="119"/>
      <c r="GT30" s="119"/>
      <c r="GU30" s="117"/>
      <c r="GV30" s="117"/>
      <c r="GW30" s="117"/>
      <c r="GX30" s="117"/>
      <c r="GY30" s="119"/>
      <c r="GZ30" s="119"/>
      <c r="HA30" s="119"/>
      <c r="HB30" s="119"/>
      <c r="HC30" s="117"/>
      <c r="HD30" s="117"/>
      <c r="HE30" s="117"/>
      <c r="HF30" s="117"/>
      <c r="HG30" s="117"/>
      <c r="HH30" s="119"/>
      <c r="HI30" s="119"/>
      <c r="HJ30" s="119"/>
      <c r="HK30" s="119"/>
      <c r="HL30" s="117"/>
      <c r="HM30" s="117"/>
      <c r="HN30" s="117"/>
      <c r="HO30" s="117"/>
      <c r="HP30" s="119"/>
      <c r="HQ30" s="119"/>
      <c r="HR30" s="119"/>
      <c r="HS30" s="119"/>
      <c r="HT30" s="119"/>
      <c r="HU30" s="117"/>
      <c r="HV30" s="117"/>
      <c r="HW30" s="117"/>
      <c r="HX30" s="117"/>
      <c r="HY30" s="119"/>
      <c r="HZ30" s="119"/>
      <c r="IA30" s="119"/>
      <c r="IB30" s="119"/>
      <c r="IC30" s="119"/>
      <c r="ID30" s="117"/>
      <c r="IE30" s="117"/>
      <c r="IF30" s="117"/>
      <c r="IG30" s="117"/>
      <c r="IH30" s="118"/>
      <c r="II30" s="118"/>
      <c r="IJ30" s="118"/>
      <c r="IK30" s="118"/>
      <c r="IL30" s="117"/>
      <c r="IM30" s="117"/>
      <c r="IN30" s="117"/>
      <c r="IO30" s="117"/>
      <c r="IP30" s="117"/>
      <c r="IQ30" s="118"/>
      <c r="IR30" s="118"/>
      <c r="IS30" s="118"/>
      <c r="IT30" s="118"/>
      <c r="IU30" s="117"/>
      <c r="IV30" s="117"/>
      <c r="IW30" s="117"/>
      <c r="IX30" s="117"/>
      <c r="IY30" s="119"/>
      <c r="IZ30" s="119"/>
      <c r="JA30" s="119"/>
      <c r="JB30" s="119"/>
      <c r="JC30" s="119"/>
    </row>
    <row r="31" spans="1:263" ht="13" x14ac:dyDescent="0.3">
      <c r="A31" s="62"/>
      <c r="C31" s="109"/>
      <c r="D31" s="109"/>
      <c r="E31" s="109"/>
      <c r="F31" s="109"/>
      <c r="G31" s="111"/>
      <c r="H31" s="111"/>
      <c r="I31" s="111"/>
      <c r="J31" s="111"/>
      <c r="K31" s="109"/>
      <c r="L31" s="109"/>
      <c r="M31" s="109"/>
      <c r="N31" s="109"/>
      <c r="O31" s="109"/>
      <c r="P31" s="111"/>
      <c r="Q31" s="111"/>
      <c r="R31" s="111"/>
      <c r="S31" s="111"/>
      <c r="T31" s="109"/>
      <c r="U31" s="109"/>
      <c r="V31" s="109"/>
      <c r="W31" s="109"/>
      <c r="X31" s="109"/>
      <c r="Y31" s="111"/>
      <c r="Z31" s="111"/>
      <c r="AA31" s="111"/>
      <c r="AB31" s="111"/>
      <c r="AC31" s="109"/>
      <c r="AD31" s="109"/>
      <c r="AE31" s="109"/>
      <c r="AF31" s="109"/>
      <c r="AG31" s="111"/>
      <c r="AH31" s="111"/>
      <c r="AI31" s="111"/>
      <c r="AJ31" s="111"/>
      <c r="AK31" s="111"/>
      <c r="AL31" s="109"/>
      <c r="AM31" s="109"/>
      <c r="AN31" s="109"/>
      <c r="AO31" s="109"/>
      <c r="AP31" s="111"/>
      <c r="AQ31" s="111"/>
      <c r="AR31" s="111"/>
      <c r="AS31" s="111"/>
      <c r="AT31" s="109"/>
      <c r="AU31" s="109"/>
      <c r="AV31" s="109"/>
      <c r="AW31" s="109"/>
      <c r="AX31" s="109"/>
      <c r="AY31" s="111"/>
      <c r="AZ31" s="111"/>
      <c r="BA31" s="111"/>
      <c r="BB31" s="111"/>
      <c r="BC31" s="109"/>
      <c r="BD31" s="109"/>
      <c r="BE31" s="109"/>
      <c r="BF31" s="109"/>
      <c r="BG31" s="110"/>
      <c r="BH31" s="110"/>
      <c r="BI31" s="110"/>
      <c r="BJ31" s="110"/>
      <c r="BK31" s="110"/>
      <c r="BL31" s="109"/>
      <c r="BM31" s="109"/>
      <c r="BN31" s="109"/>
      <c r="BO31" s="109"/>
      <c r="BP31" s="111"/>
      <c r="BQ31" s="111"/>
      <c r="BR31" s="111"/>
      <c r="BS31" s="111"/>
      <c r="BT31" s="109"/>
      <c r="BU31" s="109"/>
      <c r="BV31" s="109"/>
      <c r="BW31" s="109"/>
      <c r="BX31" s="109"/>
      <c r="BY31" s="111"/>
      <c r="BZ31" s="111"/>
      <c r="CA31" s="111"/>
      <c r="CB31" s="111"/>
      <c r="CC31" s="109"/>
      <c r="CD31" s="109"/>
      <c r="CE31" s="109"/>
      <c r="CF31" s="109"/>
      <c r="CG31" s="109"/>
      <c r="CH31" s="111"/>
      <c r="CI31" s="111"/>
      <c r="CJ31" s="111"/>
      <c r="CK31" s="111"/>
      <c r="CL31" s="109"/>
      <c r="CM31" s="109"/>
      <c r="CN31" s="109"/>
      <c r="CO31" s="109"/>
      <c r="CP31" s="111"/>
      <c r="CQ31" s="111"/>
      <c r="CR31" s="111"/>
      <c r="CS31" s="111"/>
      <c r="CT31" s="111"/>
      <c r="CU31" s="109"/>
      <c r="CV31" s="109"/>
      <c r="CW31" s="109"/>
      <c r="CX31" s="109"/>
      <c r="CY31" s="111"/>
      <c r="CZ31" s="111"/>
      <c r="DA31" s="111"/>
      <c r="DB31" s="111"/>
      <c r="DC31" s="109"/>
      <c r="DD31" s="109"/>
      <c r="DE31" s="109"/>
      <c r="DF31" s="109"/>
      <c r="DG31" s="110"/>
      <c r="DH31" s="110"/>
      <c r="DI31" s="110"/>
      <c r="DJ31" s="110"/>
      <c r="DK31" s="110"/>
      <c r="DL31" s="109"/>
      <c r="DM31" s="109"/>
      <c r="DN31" s="109"/>
      <c r="DO31" s="109"/>
      <c r="DP31" s="110"/>
      <c r="DQ31" s="110"/>
      <c r="DR31" s="110"/>
      <c r="DS31" s="110"/>
      <c r="DT31" s="110"/>
      <c r="DU31" s="109"/>
      <c r="DV31" s="109"/>
      <c r="DW31" s="109"/>
      <c r="DX31" s="109"/>
      <c r="DY31" s="110"/>
      <c r="DZ31" s="110"/>
      <c r="EA31" s="110"/>
      <c r="EB31" s="110"/>
      <c r="EC31" s="109"/>
      <c r="ED31" s="109"/>
      <c r="EE31" s="109"/>
      <c r="EF31" s="109"/>
      <c r="EG31" s="109"/>
      <c r="EH31" s="110"/>
      <c r="EI31" s="110"/>
      <c r="EJ31" s="110"/>
      <c r="EK31" s="110"/>
      <c r="EL31" s="109"/>
      <c r="EM31" s="109"/>
      <c r="EN31" s="109"/>
      <c r="EO31" s="109"/>
      <c r="EP31" s="110"/>
      <c r="EQ31" s="110"/>
      <c r="ER31" s="110"/>
      <c r="ES31" s="110"/>
      <c r="ET31" s="110"/>
      <c r="EU31" s="109"/>
      <c r="EV31" s="109"/>
      <c r="EW31" s="109"/>
      <c r="EX31" s="109"/>
      <c r="EY31" s="110"/>
      <c r="EZ31" s="110"/>
      <c r="FA31" s="110"/>
      <c r="FB31" s="110"/>
      <c r="FC31" s="109"/>
      <c r="FD31" s="109"/>
      <c r="FE31" s="109"/>
      <c r="FF31" s="109"/>
      <c r="FG31" s="109"/>
      <c r="FH31" s="110"/>
      <c r="FI31" s="110"/>
      <c r="FJ31" s="110"/>
      <c r="FK31" s="110"/>
      <c r="FL31" s="109"/>
      <c r="FM31" s="109"/>
      <c r="FN31" s="109"/>
      <c r="FO31" s="109"/>
      <c r="FP31" s="110"/>
      <c r="FQ31" s="110"/>
      <c r="FR31" s="110"/>
      <c r="FS31" s="110"/>
      <c r="FT31" s="110"/>
      <c r="FU31" s="109"/>
      <c r="FV31" s="109"/>
      <c r="FW31" s="109"/>
      <c r="FX31" s="109"/>
      <c r="FY31" s="110"/>
      <c r="FZ31" s="110"/>
      <c r="GA31" s="110"/>
      <c r="GB31" s="110"/>
      <c r="GC31" s="109"/>
      <c r="GD31" s="109"/>
      <c r="GE31" s="109"/>
      <c r="GF31" s="109"/>
      <c r="GG31" s="109"/>
      <c r="GH31" s="110"/>
      <c r="GI31" s="110"/>
      <c r="GJ31" s="110"/>
      <c r="GK31" s="110"/>
      <c r="GL31" s="109"/>
      <c r="GM31" s="109"/>
      <c r="GN31" s="109"/>
      <c r="GO31" s="109"/>
      <c r="GP31" s="109"/>
      <c r="GQ31" s="110"/>
      <c r="GR31" s="110"/>
      <c r="GS31" s="110"/>
      <c r="GT31" s="110"/>
      <c r="GU31" s="109"/>
      <c r="GV31" s="109"/>
      <c r="GW31" s="109"/>
      <c r="GX31" s="109"/>
      <c r="GY31" s="110"/>
      <c r="GZ31" s="110"/>
      <c r="HA31" s="110"/>
      <c r="HB31" s="110"/>
      <c r="HC31" s="109"/>
      <c r="HD31" s="109"/>
      <c r="HE31" s="109"/>
      <c r="HF31" s="109"/>
      <c r="HG31" s="109"/>
      <c r="HH31" s="110"/>
      <c r="HI31" s="110"/>
      <c r="HJ31" s="110"/>
      <c r="HK31" s="110"/>
      <c r="HL31" s="109"/>
      <c r="HM31" s="109"/>
      <c r="HN31" s="109"/>
      <c r="HO31" s="109"/>
      <c r="HP31" s="110"/>
      <c r="HQ31" s="110"/>
      <c r="HR31" s="110"/>
      <c r="HS31" s="110"/>
      <c r="HT31" s="110"/>
      <c r="HU31" s="109"/>
      <c r="HV31" s="109"/>
      <c r="HW31" s="109"/>
      <c r="HX31" s="109"/>
      <c r="HY31" s="110"/>
      <c r="HZ31" s="110"/>
      <c r="IA31" s="110"/>
      <c r="IB31" s="110"/>
      <c r="IC31" s="110"/>
      <c r="ID31" s="109"/>
      <c r="IE31" s="109"/>
      <c r="IF31" s="109"/>
      <c r="IG31" s="109"/>
      <c r="IH31" s="111"/>
      <c r="II31" s="111"/>
      <c r="IJ31" s="111"/>
      <c r="IK31" s="111"/>
      <c r="IL31" s="109"/>
      <c r="IM31" s="109"/>
      <c r="IN31" s="109"/>
      <c r="IO31" s="109"/>
      <c r="IP31" s="109"/>
      <c r="IQ31" s="111"/>
      <c r="IR31" s="111"/>
      <c r="IS31" s="111"/>
      <c r="IT31" s="111"/>
      <c r="IU31" s="109"/>
      <c r="IV31" s="109"/>
      <c r="IW31" s="109"/>
      <c r="IX31" s="109"/>
      <c r="IY31" s="110"/>
      <c r="IZ31" s="110"/>
      <c r="JA31" s="110"/>
      <c r="JB31" s="110"/>
      <c r="JC31" s="110"/>
    </row>
    <row r="32" spans="1:263" ht="13" x14ac:dyDescent="0.3">
      <c r="A32" s="128" t="s">
        <v>110</v>
      </c>
      <c r="C32" s="106">
        <v>624</v>
      </c>
      <c r="D32" s="106">
        <f>C36</f>
        <v>624</v>
      </c>
      <c r="E32" s="106">
        <f t="shared" ref="E32:BB32" si="8">D36</f>
        <v>632</v>
      </c>
      <c r="F32" s="106">
        <f t="shared" si="8"/>
        <v>639</v>
      </c>
      <c r="G32" s="107">
        <f t="shared" si="8"/>
        <v>635</v>
      </c>
      <c r="H32" s="107">
        <f t="shared" si="8"/>
        <v>638</v>
      </c>
      <c r="I32" s="107">
        <f t="shared" si="8"/>
        <v>642</v>
      </c>
      <c r="J32" s="107">
        <f t="shared" si="8"/>
        <v>645</v>
      </c>
      <c r="K32" s="106">
        <f t="shared" si="8"/>
        <v>647</v>
      </c>
      <c r="L32" s="106">
        <f t="shared" si="8"/>
        <v>642</v>
      </c>
      <c r="M32" s="106">
        <f t="shared" si="8"/>
        <v>588</v>
      </c>
      <c r="N32" s="106">
        <f t="shared" si="8"/>
        <v>592</v>
      </c>
      <c r="O32" s="106">
        <f t="shared" si="8"/>
        <v>601</v>
      </c>
      <c r="P32" s="107">
        <f t="shared" si="8"/>
        <v>602</v>
      </c>
      <c r="Q32" s="107">
        <f t="shared" si="8"/>
        <v>599</v>
      </c>
      <c r="R32" s="107">
        <f t="shared" si="8"/>
        <v>596</v>
      </c>
      <c r="S32" s="107">
        <f t="shared" si="8"/>
        <v>597</v>
      </c>
      <c r="T32" s="106">
        <f t="shared" si="8"/>
        <v>598</v>
      </c>
      <c r="U32" s="106">
        <f t="shared" si="8"/>
        <v>601</v>
      </c>
      <c r="V32" s="106">
        <f t="shared" si="8"/>
        <v>602</v>
      </c>
      <c r="W32" s="106">
        <f t="shared" si="8"/>
        <v>600</v>
      </c>
      <c r="X32" s="106">
        <f t="shared" si="8"/>
        <v>601</v>
      </c>
      <c r="Y32" s="107">
        <f t="shared" si="8"/>
        <v>602</v>
      </c>
      <c r="Z32" s="107">
        <f t="shared" si="8"/>
        <v>606</v>
      </c>
      <c r="AA32" s="107">
        <f t="shared" si="8"/>
        <v>607</v>
      </c>
      <c r="AB32" s="107">
        <f t="shared" si="8"/>
        <v>614</v>
      </c>
      <c r="AC32" s="106">
        <f t="shared" si="8"/>
        <v>617</v>
      </c>
      <c r="AD32" s="106">
        <f t="shared" si="8"/>
        <v>619</v>
      </c>
      <c r="AE32" s="106">
        <f t="shared" si="8"/>
        <v>618</v>
      </c>
      <c r="AF32" s="106">
        <f t="shared" si="8"/>
        <v>618</v>
      </c>
      <c r="AG32" s="107">
        <f t="shared" si="8"/>
        <v>619</v>
      </c>
      <c r="AH32" s="107">
        <f t="shared" si="8"/>
        <v>625</v>
      </c>
      <c r="AI32" s="107">
        <f t="shared" si="8"/>
        <v>623</v>
      </c>
      <c r="AJ32" s="107">
        <f t="shared" si="8"/>
        <v>621</v>
      </c>
      <c r="AK32" s="107">
        <f t="shared" si="8"/>
        <v>628</v>
      </c>
      <c r="AL32" s="106">
        <f t="shared" si="8"/>
        <v>628</v>
      </c>
      <c r="AM32" s="106">
        <f t="shared" si="8"/>
        <v>628</v>
      </c>
      <c r="AN32" s="106">
        <f t="shared" si="8"/>
        <v>628</v>
      </c>
      <c r="AO32" s="106">
        <f t="shared" si="8"/>
        <v>628</v>
      </c>
      <c r="AP32" s="107">
        <f t="shared" si="8"/>
        <v>626</v>
      </c>
      <c r="AQ32" s="107">
        <f t="shared" si="8"/>
        <v>627</v>
      </c>
      <c r="AR32" s="107">
        <f t="shared" si="8"/>
        <v>628</v>
      </c>
      <c r="AS32" s="107">
        <f t="shared" si="8"/>
        <v>631</v>
      </c>
      <c r="AT32" s="106">
        <f t="shared" si="8"/>
        <v>635</v>
      </c>
      <c r="AU32" s="106">
        <f t="shared" si="8"/>
        <v>641</v>
      </c>
      <c r="AV32" s="106">
        <f t="shared" si="8"/>
        <v>645</v>
      </c>
      <c r="AW32" s="106">
        <f t="shared" si="8"/>
        <v>646</v>
      </c>
      <c r="AX32" s="106">
        <f t="shared" si="8"/>
        <v>647</v>
      </c>
      <c r="AY32" s="107">
        <f t="shared" si="8"/>
        <v>646</v>
      </c>
      <c r="AZ32" s="107">
        <f t="shared" si="8"/>
        <v>653</v>
      </c>
      <c r="BA32" s="107">
        <f t="shared" si="8"/>
        <v>654</v>
      </c>
      <c r="BB32" s="107">
        <f t="shared" si="8"/>
        <v>652</v>
      </c>
      <c r="BC32" s="106">
        <v>653</v>
      </c>
      <c r="BD32" s="106">
        <f>BC36</f>
        <v>652</v>
      </c>
      <c r="BE32" s="106">
        <f t="shared" ref="BE32:DB32" si="9">BD36</f>
        <v>651</v>
      </c>
      <c r="BF32" s="106">
        <f t="shared" si="9"/>
        <v>655</v>
      </c>
      <c r="BG32" s="108">
        <f t="shared" si="9"/>
        <v>657</v>
      </c>
      <c r="BH32" s="108">
        <f t="shared" si="9"/>
        <v>659</v>
      </c>
      <c r="BI32" s="108">
        <f t="shared" si="9"/>
        <v>655</v>
      </c>
      <c r="BJ32" s="108">
        <f t="shared" si="9"/>
        <v>653</v>
      </c>
      <c r="BK32" s="108">
        <f t="shared" si="9"/>
        <v>654</v>
      </c>
      <c r="BL32" s="106">
        <f t="shared" si="9"/>
        <v>657</v>
      </c>
      <c r="BM32" s="106">
        <f t="shared" si="9"/>
        <v>657</v>
      </c>
      <c r="BN32" s="106">
        <f t="shared" si="9"/>
        <v>658</v>
      </c>
      <c r="BO32" s="106">
        <f t="shared" si="9"/>
        <v>661</v>
      </c>
      <c r="BP32" s="107">
        <f t="shared" si="9"/>
        <v>661</v>
      </c>
      <c r="BQ32" s="107">
        <f t="shared" si="9"/>
        <v>664</v>
      </c>
      <c r="BR32" s="107">
        <f t="shared" si="9"/>
        <v>665</v>
      </c>
      <c r="BS32" s="107">
        <f t="shared" si="9"/>
        <v>665</v>
      </c>
      <c r="BT32" s="106">
        <f t="shared" si="9"/>
        <v>667</v>
      </c>
      <c r="BU32" s="106">
        <f t="shared" si="9"/>
        <v>664</v>
      </c>
      <c r="BV32" s="106">
        <f t="shared" si="9"/>
        <v>665</v>
      </c>
      <c r="BW32" s="106">
        <f t="shared" si="9"/>
        <v>658</v>
      </c>
      <c r="BX32" s="106">
        <f t="shared" si="9"/>
        <v>656</v>
      </c>
      <c r="BY32" s="107">
        <f t="shared" si="9"/>
        <v>661</v>
      </c>
      <c r="BZ32" s="107">
        <f t="shared" si="9"/>
        <v>661</v>
      </c>
      <c r="CA32" s="107">
        <f t="shared" si="9"/>
        <v>658</v>
      </c>
      <c r="CB32" s="107">
        <f t="shared" si="9"/>
        <v>656</v>
      </c>
      <c r="CC32" s="106">
        <f t="shared" si="9"/>
        <v>659</v>
      </c>
      <c r="CD32" s="106">
        <f t="shared" si="9"/>
        <v>660</v>
      </c>
      <c r="CE32" s="106">
        <f t="shared" si="9"/>
        <v>661</v>
      </c>
      <c r="CF32" s="106">
        <f t="shared" si="9"/>
        <v>660</v>
      </c>
      <c r="CG32" s="106">
        <f t="shared" si="9"/>
        <v>659</v>
      </c>
      <c r="CH32" s="107">
        <f t="shared" si="9"/>
        <v>660</v>
      </c>
      <c r="CI32" s="107">
        <f t="shared" si="9"/>
        <v>664</v>
      </c>
      <c r="CJ32" s="107">
        <f t="shared" si="9"/>
        <v>667</v>
      </c>
      <c r="CK32" s="107">
        <f t="shared" si="9"/>
        <v>665</v>
      </c>
      <c r="CL32" s="106">
        <f t="shared" si="9"/>
        <v>666</v>
      </c>
      <c r="CM32" s="106">
        <f t="shared" si="9"/>
        <v>666</v>
      </c>
      <c r="CN32" s="106">
        <f t="shared" si="9"/>
        <v>668</v>
      </c>
      <c r="CO32" s="106">
        <f t="shared" si="9"/>
        <v>669</v>
      </c>
      <c r="CP32" s="107">
        <f t="shared" si="9"/>
        <v>670</v>
      </c>
      <c r="CQ32" s="107">
        <f t="shared" si="9"/>
        <v>669</v>
      </c>
      <c r="CR32" s="107">
        <f t="shared" si="9"/>
        <v>670</v>
      </c>
      <c r="CS32" s="107">
        <f t="shared" si="9"/>
        <v>672</v>
      </c>
      <c r="CT32" s="107">
        <f t="shared" si="9"/>
        <v>672</v>
      </c>
      <c r="CU32" s="106">
        <f t="shared" si="9"/>
        <v>670</v>
      </c>
      <c r="CV32" s="106">
        <f t="shared" si="9"/>
        <v>675</v>
      </c>
      <c r="CW32" s="106">
        <f t="shared" si="9"/>
        <v>672</v>
      </c>
      <c r="CX32" s="106">
        <f t="shared" si="9"/>
        <v>675</v>
      </c>
      <c r="CY32" s="107">
        <f t="shared" si="9"/>
        <v>678</v>
      </c>
      <c r="CZ32" s="107">
        <f t="shared" si="9"/>
        <v>678</v>
      </c>
      <c r="DA32" s="107">
        <f t="shared" si="9"/>
        <v>681</v>
      </c>
      <c r="DB32" s="107">
        <f t="shared" si="9"/>
        <v>684</v>
      </c>
      <c r="DC32" s="106">
        <v>686</v>
      </c>
      <c r="DD32" s="106">
        <v>689</v>
      </c>
      <c r="DE32" s="106">
        <v>689</v>
      </c>
      <c r="DF32" s="106">
        <v>693</v>
      </c>
      <c r="DG32" s="107">
        <v>693</v>
      </c>
      <c r="DH32" s="107">
        <v>696</v>
      </c>
      <c r="DI32" s="107">
        <v>697</v>
      </c>
      <c r="DJ32" s="107">
        <v>698</v>
      </c>
      <c r="DK32" s="107">
        <v>699</v>
      </c>
      <c r="DL32" s="106">
        <v>699</v>
      </c>
      <c r="DM32" s="106">
        <v>702</v>
      </c>
      <c r="DN32" s="106">
        <v>699</v>
      </c>
      <c r="DO32" s="106">
        <v>699</v>
      </c>
      <c r="DP32" s="107">
        <v>716</v>
      </c>
      <c r="DQ32" s="107">
        <v>709</v>
      </c>
      <c r="DR32" s="107">
        <v>709</v>
      </c>
      <c r="DS32" s="107">
        <v>708</v>
      </c>
      <c r="DT32" s="107">
        <v>708</v>
      </c>
      <c r="DU32" s="106">
        <v>706</v>
      </c>
      <c r="DV32" s="106">
        <v>706</v>
      </c>
      <c r="DW32" s="106">
        <v>708</v>
      </c>
      <c r="DX32" s="106">
        <v>710</v>
      </c>
      <c r="DY32" s="107">
        <v>711</v>
      </c>
      <c r="DZ32" s="107">
        <v>714</v>
      </c>
      <c r="EA32" s="107">
        <v>716</v>
      </c>
      <c r="EB32" s="107">
        <v>718</v>
      </c>
      <c r="EC32" s="106">
        <v>717</v>
      </c>
      <c r="ED32" s="106">
        <v>724</v>
      </c>
      <c r="EE32" s="106">
        <v>726</v>
      </c>
      <c r="EF32" s="106">
        <v>730</v>
      </c>
      <c r="EG32" s="106">
        <v>727</v>
      </c>
      <c r="EH32" s="107">
        <v>722</v>
      </c>
      <c r="EI32" s="107">
        <v>720</v>
      </c>
      <c r="EJ32" s="107">
        <v>719</v>
      </c>
      <c r="EK32" s="107">
        <v>718</v>
      </c>
      <c r="EL32" s="106">
        <v>717</v>
      </c>
      <c r="EM32" s="106">
        <v>717</v>
      </c>
      <c r="EN32" s="106">
        <v>717</v>
      </c>
      <c r="EO32" s="106">
        <v>720</v>
      </c>
      <c r="EP32" s="107">
        <v>721</v>
      </c>
      <c r="EQ32" s="107">
        <v>717</v>
      </c>
      <c r="ER32" s="107">
        <v>717</v>
      </c>
      <c r="ES32" s="107">
        <v>727</v>
      </c>
      <c r="ET32" s="107">
        <v>726</v>
      </c>
      <c r="EU32" s="106">
        <v>725</v>
      </c>
      <c r="EV32" s="106">
        <v>727</v>
      </c>
      <c r="EW32" s="106">
        <v>729</v>
      </c>
      <c r="EX32" s="106">
        <v>758</v>
      </c>
      <c r="EY32" s="107">
        <v>739</v>
      </c>
      <c r="EZ32" s="107">
        <v>755</v>
      </c>
      <c r="FA32" s="107">
        <v>756</v>
      </c>
      <c r="FB32" s="107">
        <v>758</v>
      </c>
      <c r="FC32" s="109">
        <v>761</v>
      </c>
      <c r="FD32" s="109">
        <v>763</v>
      </c>
      <c r="FE32" s="109">
        <v>765</v>
      </c>
      <c r="FF32" s="109">
        <v>767</v>
      </c>
      <c r="FG32" s="109">
        <v>766</v>
      </c>
      <c r="FH32" s="110">
        <v>767</v>
      </c>
      <c r="FI32" s="110">
        <v>762</v>
      </c>
      <c r="FJ32" s="110">
        <v>762</v>
      </c>
      <c r="FK32" s="110">
        <v>761</v>
      </c>
      <c r="FL32" s="109">
        <v>778</v>
      </c>
      <c r="FM32" s="109">
        <v>778</v>
      </c>
      <c r="FN32" s="109">
        <v>779</v>
      </c>
      <c r="FO32" s="109">
        <v>781</v>
      </c>
      <c r="FP32" s="110">
        <v>782</v>
      </c>
      <c r="FQ32" s="110">
        <v>782</v>
      </c>
      <c r="FR32" s="110">
        <v>782</v>
      </c>
      <c r="FS32" s="110">
        <v>782</v>
      </c>
      <c r="FT32" s="110">
        <v>784</v>
      </c>
      <c r="FU32" s="109">
        <v>784</v>
      </c>
      <c r="FV32" s="109">
        <v>786</v>
      </c>
      <c r="FW32" s="109">
        <v>783</v>
      </c>
      <c r="FX32" s="109">
        <v>781</v>
      </c>
      <c r="FY32" s="110">
        <v>781</v>
      </c>
      <c r="FZ32" s="110">
        <v>776</v>
      </c>
      <c r="GA32" s="110">
        <v>771</v>
      </c>
      <c r="GB32" s="110">
        <v>776</v>
      </c>
      <c r="GC32" s="109">
        <v>778</v>
      </c>
      <c r="GD32" s="109">
        <v>777</v>
      </c>
      <c r="GE32" s="109">
        <v>778</v>
      </c>
      <c r="GF32" s="109">
        <v>781</v>
      </c>
      <c r="GG32" s="109">
        <v>782</v>
      </c>
      <c r="GH32" s="110">
        <v>785</v>
      </c>
      <c r="GI32" s="110">
        <v>786</v>
      </c>
      <c r="GJ32" s="110">
        <v>786</v>
      </c>
      <c r="GK32" s="110">
        <v>786</v>
      </c>
      <c r="GL32" s="109">
        <v>787</v>
      </c>
      <c r="GM32" s="109">
        <v>787</v>
      </c>
      <c r="GN32" s="109">
        <v>791</v>
      </c>
      <c r="GO32" s="109">
        <v>792</v>
      </c>
      <c r="GP32" s="109">
        <v>791</v>
      </c>
      <c r="GQ32" s="110">
        <v>791</v>
      </c>
      <c r="GR32" s="110">
        <v>788</v>
      </c>
      <c r="GS32" s="110">
        <v>787</v>
      </c>
      <c r="GT32" s="110">
        <v>791</v>
      </c>
      <c r="GU32" s="109">
        <v>793</v>
      </c>
      <c r="GV32" s="109">
        <v>791</v>
      </c>
      <c r="GW32" s="109">
        <v>793</v>
      </c>
      <c r="GX32" s="109">
        <v>794</v>
      </c>
      <c r="GY32" s="110">
        <v>802</v>
      </c>
      <c r="GZ32" s="110">
        <v>802</v>
      </c>
      <c r="HA32" s="110">
        <v>803</v>
      </c>
      <c r="HB32" s="110">
        <v>803</v>
      </c>
      <c r="HC32" s="109">
        <v>802</v>
      </c>
      <c r="HD32" s="109">
        <v>796</v>
      </c>
      <c r="HE32" s="109">
        <v>793</v>
      </c>
      <c r="HF32" s="109">
        <v>793</v>
      </c>
      <c r="HG32" s="109">
        <v>791</v>
      </c>
      <c r="HH32" s="110">
        <v>789</v>
      </c>
      <c r="HI32" s="110">
        <v>788</v>
      </c>
      <c r="HJ32" s="110">
        <v>785</v>
      </c>
      <c r="HK32" s="110">
        <v>785</v>
      </c>
      <c r="HL32" s="109">
        <v>786</v>
      </c>
      <c r="HM32" s="109">
        <v>782</v>
      </c>
      <c r="HN32" s="109">
        <v>781</v>
      </c>
      <c r="HO32" s="109">
        <v>780</v>
      </c>
      <c r="HP32" s="110">
        <v>781</v>
      </c>
      <c r="HQ32" s="110">
        <v>778</v>
      </c>
      <c r="HR32" s="110">
        <v>777</v>
      </c>
      <c r="HS32" s="110">
        <v>775</v>
      </c>
      <c r="HT32" s="110">
        <v>773</v>
      </c>
      <c r="HU32" s="109">
        <v>772</v>
      </c>
      <c r="HV32" s="109">
        <v>771</v>
      </c>
      <c r="HW32" s="109">
        <v>769</v>
      </c>
      <c r="HX32" s="109">
        <v>768</v>
      </c>
      <c r="HY32" s="110">
        <v>769</v>
      </c>
      <c r="HZ32" s="110">
        <v>767</v>
      </c>
      <c r="IA32" s="110">
        <v>767</v>
      </c>
      <c r="IB32" s="110">
        <v>763</v>
      </c>
      <c r="IC32" s="110">
        <v>762</v>
      </c>
      <c r="ID32" s="45">
        <v>761</v>
      </c>
      <c r="IE32" s="45">
        <v>761</v>
      </c>
      <c r="IF32" s="45">
        <v>757</v>
      </c>
      <c r="IG32" s="45">
        <v>758</v>
      </c>
      <c r="IH32" s="46">
        <v>758</v>
      </c>
      <c r="II32" s="46">
        <v>759</v>
      </c>
      <c r="IJ32" s="46">
        <v>755</v>
      </c>
      <c r="IK32" s="46">
        <v>755</v>
      </c>
      <c r="IL32" s="47">
        <v>755</v>
      </c>
      <c r="IM32" s="47">
        <v>755</v>
      </c>
      <c r="IN32" s="47">
        <v>757</v>
      </c>
      <c r="IO32" s="47">
        <v>756</v>
      </c>
      <c r="IP32" s="47">
        <v>756</v>
      </c>
      <c r="IQ32" s="46">
        <v>757</v>
      </c>
      <c r="IR32" s="46">
        <v>750</v>
      </c>
      <c r="IS32" s="46">
        <v>752</v>
      </c>
      <c r="IT32" s="46">
        <v>752</v>
      </c>
      <c r="IU32" s="47">
        <v>741</v>
      </c>
      <c r="IV32" s="47">
        <v>741</v>
      </c>
      <c r="IW32" s="47">
        <v>742</v>
      </c>
      <c r="IX32" s="47">
        <v>741</v>
      </c>
      <c r="IY32" s="110">
        <v>737</v>
      </c>
      <c r="IZ32" s="110">
        <v>737</v>
      </c>
      <c r="JA32" s="110">
        <v>739</v>
      </c>
      <c r="JB32" s="110">
        <v>738</v>
      </c>
      <c r="JC32" s="110">
        <v>737</v>
      </c>
    </row>
    <row r="33" spans="1:263" x14ac:dyDescent="0.25">
      <c r="B33" s="122" t="s">
        <v>111</v>
      </c>
      <c r="C33" s="106">
        <v>2</v>
      </c>
      <c r="D33" s="106">
        <v>8</v>
      </c>
      <c r="E33" s="106">
        <v>2</v>
      </c>
      <c r="F33" s="106">
        <v>5</v>
      </c>
      <c r="G33" s="107">
        <v>4</v>
      </c>
      <c r="H33" s="107">
        <v>4</v>
      </c>
      <c r="I33" s="107">
        <v>3</v>
      </c>
      <c r="J33" s="107">
        <v>3</v>
      </c>
      <c r="K33" s="106">
        <v>1</v>
      </c>
      <c r="L33" s="106">
        <v>2</v>
      </c>
      <c r="M33" s="106">
        <v>5</v>
      </c>
      <c r="N33" s="106">
        <v>9</v>
      </c>
      <c r="O33" s="106">
        <v>2</v>
      </c>
      <c r="P33" s="107">
        <v>2</v>
      </c>
      <c r="Q33" s="107">
        <v>1</v>
      </c>
      <c r="R33" s="107">
        <v>1</v>
      </c>
      <c r="S33" s="107">
        <v>4</v>
      </c>
      <c r="T33" s="106">
        <v>3</v>
      </c>
      <c r="U33" s="106">
        <v>1</v>
      </c>
      <c r="V33" s="106">
        <v>0</v>
      </c>
      <c r="W33" s="106">
        <v>1</v>
      </c>
      <c r="X33" s="106">
        <v>1</v>
      </c>
      <c r="Y33" s="107">
        <v>3</v>
      </c>
      <c r="Z33" s="107">
        <v>1</v>
      </c>
      <c r="AA33" s="107">
        <v>9</v>
      </c>
      <c r="AB33" s="107">
        <v>3</v>
      </c>
      <c r="AC33" s="106">
        <v>2</v>
      </c>
      <c r="AD33" s="106">
        <v>1</v>
      </c>
      <c r="AE33" s="106">
        <v>2</v>
      </c>
      <c r="AF33" s="106">
        <v>3</v>
      </c>
      <c r="AG33" s="107">
        <v>6</v>
      </c>
      <c r="AH33" s="107">
        <v>0</v>
      </c>
      <c r="AI33" s="107">
        <v>1</v>
      </c>
      <c r="AJ33" s="107">
        <v>7</v>
      </c>
      <c r="AK33" s="107">
        <v>1</v>
      </c>
      <c r="AL33" s="106">
        <v>2</v>
      </c>
      <c r="AM33" s="106">
        <v>0</v>
      </c>
      <c r="AN33" s="106">
        <v>1</v>
      </c>
      <c r="AO33" s="106">
        <v>0</v>
      </c>
      <c r="AP33" s="107">
        <v>1</v>
      </c>
      <c r="AQ33" s="107">
        <v>3</v>
      </c>
      <c r="AR33" s="107">
        <v>4</v>
      </c>
      <c r="AS33" s="107">
        <v>4</v>
      </c>
      <c r="AT33" s="106">
        <v>7</v>
      </c>
      <c r="AU33" s="106">
        <v>6</v>
      </c>
      <c r="AV33" s="106">
        <v>1</v>
      </c>
      <c r="AW33" s="106">
        <v>2</v>
      </c>
      <c r="AX33" s="106">
        <v>0</v>
      </c>
      <c r="AY33" s="107">
        <v>8</v>
      </c>
      <c r="AZ33" s="107">
        <v>4</v>
      </c>
      <c r="BA33" s="107">
        <v>1</v>
      </c>
      <c r="BB33" s="107">
        <v>3</v>
      </c>
      <c r="BC33" s="106">
        <v>0</v>
      </c>
      <c r="BD33" s="106">
        <v>1</v>
      </c>
      <c r="BE33" s="106">
        <v>4</v>
      </c>
      <c r="BF33" s="106">
        <v>4</v>
      </c>
      <c r="BG33" s="108">
        <v>3</v>
      </c>
      <c r="BH33" s="108">
        <v>2</v>
      </c>
      <c r="BI33" s="108">
        <v>0</v>
      </c>
      <c r="BJ33" s="108">
        <v>2</v>
      </c>
      <c r="BK33" s="108">
        <v>4</v>
      </c>
      <c r="BL33" s="106">
        <v>4</v>
      </c>
      <c r="BM33" s="106">
        <v>1</v>
      </c>
      <c r="BN33" s="106">
        <v>5</v>
      </c>
      <c r="BO33" s="106">
        <v>0</v>
      </c>
      <c r="BP33" s="107">
        <v>3</v>
      </c>
      <c r="BQ33" s="107">
        <v>4</v>
      </c>
      <c r="BR33" s="107">
        <v>1</v>
      </c>
      <c r="BS33" s="107">
        <v>3</v>
      </c>
      <c r="BT33" s="106">
        <v>0</v>
      </c>
      <c r="BU33" s="106">
        <v>2</v>
      </c>
      <c r="BV33" s="106">
        <v>0</v>
      </c>
      <c r="BW33" s="106">
        <v>1</v>
      </c>
      <c r="BX33" s="106">
        <v>6</v>
      </c>
      <c r="BY33" s="107">
        <v>2</v>
      </c>
      <c r="BZ33" s="107">
        <v>0</v>
      </c>
      <c r="CA33" s="107">
        <v>1</v>
      </c>
      <c r="CB33" s="107">
        <v>4</v>
      </c>
      <c r="CC33" s="106">
        <v>2</v>
      </c>
      <c r="CD33" s="106">
        <v>2</v>
      </c>
      <c r="CE33" s="106">
        <v>1</v>
      </c>
      <c r="CF33" s="106">
        <v>0</v>
      </c>
      <c r="CG33" s="106">
        <v>1</v>
      </c>
      <c r="CH33" s="107">
        <v>4</v>
      </c>
      <c r="CI33" s="107">
        <v>3</v>
      </c>
      <c r="CJ33" s="107">
        <v>3</v>
      </c>
      <c r="CK33" s="107">
        <v>1</v>
      </c>
      <c r="CL33" s="106">
        <v>4</v>
      </c>
      <c r="CM33" s="106">
        <v>4</v>
      </c>
      <c r="CN33" s="106">
        <v>1</v>
      </c>
      <c r="CO33" s="106">
        <v>1</v>
      </c>
      <c r="CP33" s="107">
        <v>0</v>
      </c>
      <c r="CQ33" s="107">
        <v>1</v>
      </c>
      <c r="CR33" s="107">
        <v>4</v>
      </c>
      <c r="CS33" s="107">
        <v>2</v>
      </c>
      <c r="CT33" s="107">
        <v>1</v>
      </c>
      <c r="CU33" s="106">
        <v>5</v>
      </c>
      <c r="CV33" s="106">
        <v>1</v>
      </c>
      <c r="CW33" s="106">
        <v>3</v>
      </c>
      <c r="CX33" s="106">
        <v>4</v>
      </c>
      <c r="CY33" s="107">
        <v>1</v>
      </c>
      <c r="CZ33" s="107">
        <v>3</v>
      </c>
      <c r="DA33" s="107">
        <v>3</v>
      </c>
      <c r="DB33" s="107">
        <v>3</v>
      </c>
      <c r="DC33" s="106">
        <v>3</v>
      </c>
      <c r="DD33" s="106">
        <v>1</v>
      </c>
      <c r="DE33" s="106">
        <v>3</v>
      </c>
      <c r="DF33" s="106">
        <v>3</v>
      </c>
      <c r="DG33" s="107">
        <v>4</v>
      </c>
      <c r="DH33" s="107">
        <v>1</v>
      </c>
      <c r="DI33" s="107">
        <v>2</v>
      </c>
      <c r="DJ33" s="107">
        <v>2</v>
      </c>
      <c r="DK33" s="107">
        <v>1</v>
      </c>
      <c r="DL33" s="106">
        <v>4</v>
      </c>
      <c r="DM33" s="106">
        <v>3</v>
      </c>
      <c r="DN33" s="106">
        <v>1</v>
      </c>
      <c r="DO33" s="106">
        <v>20</v>
      </c>
      <c r="DP33" s="107">
        <v>1</v>
      </c>
      <c r="DQ33" s="107">
        <v>0</v>
      </c>
      <c r="DR33" s="107">
        <v>10</v>
      </c>
      <c r="DS33" s="107">
        <v>1</v>
      </c>
      <c r="DT33" s="107">
        <v>4</v>
      </c>
      <c r="DU33" s="106">
        <v>1</v>
      </c>
      <c r="DV33" s="106">
        <v>2</v>
      </c>
      <c r="DW33" s="106">
        <v>3</v>
      </c>
      <c r="DX33" s="106">
        <v>1</v>
      </c>
      <c r="DY33" s="107">
        <v>4</v>
      </c>
      <c r="DZ33" s="107">
        <v>3</v>
      </c>
      <c r="EA33" s="107"/>
      <c r="EB33" s="107"/>
      <c r="EC33" s="106"/>
      <c r="ED33" s="106"/>
      <c r="EE33" s="106"/>
      <c r="EF33" s="106"/>
      <c r="EG33" s="106"/>
      <c r="EH33" s="107"/>
      <c r="EI33" s="107"/>
      <c r="EJ33" s="107"/>
      <c r="EK33" s="107"/>
      <c r="EL33" s="106"/>
      <c r="EM33" s="106"/>
      <c r="EN33" s="106"/>
      <c r="EO33" s="106"/>
      <c r="EP33" s="107"/>
      <c r="EQ33" s="107"/>
      <c r="ER33" s="107"/>
      <c r="ES33" s="107"/>
      <c r="ET33" s="107">
        <v>2</v>
      </c>
      <c r="EU33" s="106">
        <v>3</v>
      </c>
      <c r="EV33" s="106">
        <v>3</v>
      </c>
      <c r="EW33" s="106">
        <v>1</v>
      </c>
      <c r="EX33" s="106">
        <v>14</v>
      </c>
      <c r="EY33" s="107">
        <v>17</v>
      </c>
      <c r="EZ33" s="107">
        <v>1</v>
      </c>
      <c r="FA33" s="107">
        <v>3</v>
      </c>
      <c r="FB33" s="107">
        <v>3</v>
      </c>
      <c r="FC33" s="109">
        <v>3</v>
      </c>
      <c r="FD33" s="109">
        <v>2</v>
      </c>
      <c r="FE33" s="109">
        <v>3</v>
      </c>
      <c r="FF33" s="109">
        <v>1</v>
      </c>
      <c r="FG33" s="109">
        <v>2</v>
      </c>
      <c r="FH33" s="110">
        <v>0</v>
      </c>
      <c r="FI33" s="110">
        <v>1</v>
      </c>
      <c r="FJ33" s="110">
        <v>1</v>
      </c>
      <c r="FK33" s="110">
        <v>21</v>
      </c>
      <c r="FL33" s="109">
        <v>1</v>
      </c>
      <c r="FM33" s="109">
        <v>1</v>
      </c>
      <c r="FN33" s="109">
        <v>2</v>
      </c>
      <c r="FO33" s="109">
        <v>2</v>
      </c>
      <c r="FP33" s="110">
        <v>1</v>
      </c>
      <c r="FQ33" s="110">
        <v>0</v>
      </c>
      <c r="FR33" s="110">
        <v>1</v>
      </c>
      <c r="FS33" s="110">
        <v>3</v>
      </c>
      <c r="FT33" s="110">
        <v>3</v>
      </c>
      <c r="FU33" s="109">
        <v>5</v>
      </c>
      <c r="FV33" s="109">
        <v>2</v>
      </c>
      <c r="FW33" s="109">
        <v>1</v>
      </c>
      <c r="FX33" s="109">
        <v>0</v>
      </c>
      <c r="FY33" s="110">
        <v>3</v>
      </c>
      <c r="FZ33" s="110">
        <v>3</v>
      </c>
      <c r="GA33" s="110">
        <v>6</v>
      </c>
      <c r="GB33" s="110">
        <v>2</v>
      </c>
      <c r="GC33" s="109">
        <v>2</v>
      </c>
      <c r="GD33" s="109">
        <v>2</v>
      </c>
      <c r="GE33" s="109">
        <v>4</v>
      </c>
      <c r="GF33" s="109">
        <v>1</v>
      </c>
      <c r="GG33" s="109">
        <v>8</v>
      </c>
      <c r="GH33" s="110">
        <v>1</v>
      </c>
      <c r="GI33" s="110">
        <v>1</v>
      </c>
      <c r="GJ33" s="110">
        <v>0</v>
      </c>
      <c r="GK33" s="110">
        <v>1</v>
      </c>
      <c r="GL33" s="109">
        <v>1</v>
      </c>
      <c r="GM33" s="109">
        <v>5</v>
      </c>
      <c r="GN33" s="109">
        <v>1</v>
      </c>
      <c r="GO33" s="109">
        <v>0</v>
      </c>
      <c r="GP33" s="109">
        <v>1</v>
      </c>
      <c r="GQ33" s="110">
        <v>1</v>
      </c>
      <c r="GR33" s="110">
        <v>2</v>
      </c>
      <c r="GS33" s="110">
        <v>6</v>
      </c>
      <c r="GT33" s="110">
        <v>3</v>
      </c>
      <c r="GU33" s="109">
        <v>1</v>
      </c>
      <c r="GV33" s="109">
        <v>2</v>
      </c>
      <c r="GW33" s="109">
        <v>2</v>
      </c>
      <c r="GX33" s="109">
        <v>13</v>
      </c>
      <c r="GY33" s="110">
        <v>1</v>
      </c>
      <c r="GZ33" s="110">
        <v>2</v>
      </c>
      <c r="HA33" s="110">
        <v>2</v>
      </c>
      <c r="HB33" s="110">
        <v>0</v>
      </c>
      <c r="HC33" s="109">
        <v>0</v>
      </c>
      <c r="HD33" s="109">
        <v>0</v>
      </c>
      <c r="HE33" s="109">
        <v>1</v>
      </c>
      <c r="HF33" s="109">
        <v>2</v>
      </c>
      <c r="HG33" s="109">
        <v>1</v>
      </c>
      <c r="HH33" s="110">
        <v>4</v>
      </c>
      <c r="HI33" s="110">
        <v>2</v>
      </c>
      <c r="HJ33" s="110">
        <v>2</v>
      </c>
      <c r="HK33" s="110">
        <v>1</v>
      </c>
      <c r="HL33" s="109">
        <v>0</v>
      </c>
      <c r="HM33" s="109">
        <v>1</v>
      </c>
      <c r="HN33" s="109">
        <v>2</v>
      </c>
      <c r="HO33" s="109">
        <v>1</v>
      </c>
      <c r="HP33" s="110">
        <v>0</v>
      </c>
      <c r="HQ33" s="110">
        <v>3</v>
      </c>
      <c r="HR33" s="110">
        <v>1</v>
      </c>
      <c r="HS33" s="110">
        <v>0</v>
      </c>
      <c r="HT33" s="110">
        <v>0</v>
      </c>
      <c r="HU33" s="109">
        <v>3</v>
      </c>
      <c r="HV33" s="109">
        <v>1</v>
      </c>
      <c r="HW33" s="109">
        <v>1</v>
      </c>
      <c r="HX33" s="109">
        <v>1</v>
      </c>
      <c r="HY33" s="110">
        <v>0</v>
      </c>
      <c r="HZ33" s="110">
        <v>0</v>
      </c>
      <c r="IA33" s="110">
        <v>0</v>
      </c>
      <c r="IB33" s="110">
        <v>2</v>
      </c>
      <c r="IC33" s="110">
        <v>3</v>
      </c>
      <c r="ID33" s="109">
        <v>2</v>
      </c>
      <c r="IE33" s="109">
        <v>3</v>
      </c>
      <c r="IF33" s="109">
        <v>2</v>
      </c>
      <c r="IG33" s="109">
        <v>1</v>
      </c>
      <c r="IH33" s="111">
        <v>1</v>
      </c>
      <c r="II33" s="111">
        <v>0</v>
      </c>
      <c r="IJ33" s="111">
        <v>1</v>
      </c>
      <c r="IK33" s="111">
        <v>1</v>
      </c>
      <c r="IL33" s="109">
        <v>3</v>
      </c>
      <c r="IM33" s="109">
        <v>4</v>
      </c>
      <c r="IN33" s="109">
        <v>2</v>
      </c>
      <c r="IO33" s="109">
        <v>0</v>
      </c>
      <c r="IP33" s="109">
        <v>1</v>
      </c>
      <c r="IQ33" s="111">
        <v>1</v>
      </c>
      <c r="IR33" s="111">
        <v>2</v>
      </c>
      <c r="IS33" s="111">
        <v>1</v>
      </c>
      <c r="IT33" s="111">
        <v>1</v>
      </c>
      <c r="IU33" s="109">
        <v>1</v>
      </c>
      <c r="IV33" s="109">
        <v>1</v>
      </c>
      <c r="IW33" s="109">
        <v>1</v>
      </c>
      <c r="IX33" s="109">
        <v>1</v>
      </c>
      <c r="IY33" s="110">
        <v>2</v>
      </c>
      <c r="IZ33" s="110">
        <v>2</v>
      </c>
      <c r="JA33" s="110">
        <v>0</v>
      </c>
      <c r="JB33" s="110">
        <v>1</v>
      </c>
      <c r="JC33" s="110">
        <v>2</v>
      </c>
    </row>
    <row r="34" spans="1:263" x14ac:dyDescent="0.25">
      <c r="B34" s="122" t="s">
        <v>112</v>
      </c>
      <c r="C34" s="106">
        <v>1</v>
      </c>
      <c r="D34" s="106">
        <v>2</v>
      </c>
      <c r="E34" s="106">
        <v>0</v>
      </c>
      <c r="F34" s="106">
        <v>0</v>
      </c>
      <c r="G34" s="107">
        <v>4</v>
      </c>
      <c r="H34" s="107">
        <v>1</v>
      </c>
      <c r="I34" s="107">
        <v>0</v>
      </c>
      <c r="J34" s="107">
        <v>0</v>
      </c>
      <c r="K34" s="106">
        <v>1</v>
      </c>
      <c r="L34" s="106">
        <v>6</v>
      </c>
      <c r="M34" s="106">
        <v>1</v>
      </c>
      <c r="N34" s="106">
        <v>1</v>
      </c>
      <c r="O34" s="106">
        <v>0</v>
      </c>
      <c r="P34" s="107">
        <v>1</v>
      </c>
      <c r="Q34" s="107">
        <v>5</v>
      </c>
      <c r="R34" s="107">
        <v>4</v>
      </c>
      <c r="S34" s="107">
        <v>0</v>
      </c>
      <c r="T34" s="106">
        <v>3</v>
      </c>
      <c r="U34" s="106">
        <v>0</v>
      </c>
      <c r="V34" s="106">
        <v>0</v>
      </c>
      <c r="W34" s="106">
        <v>2</v>
      </c>
      <c r="X34" s="106">
        <v>1</v>
      </c>
      <c r="Y34" s="107">
        <v>1</v>
      </c>
      <c r="Z34" s="107">
        <v>0</v>
      </c>
      <c r="AA34" s="107">
        <v>0</v>
      </c>
      <c r="AB34" s="107">
        <v>2</v>
      </c>
      <c r="AC34" s="106">
        <v>0</v>
      </c>
      <c r="AD34" s="106">
        <v>0</v>
      </c>
      <c r="AE34" s="106">
        <v>2</v>
      </c>
      <c r="AF34" s="106">
        <v>2</v>
      </c>
      <c r="AG34" s="107">
        <v>2</v>
      </c>
      <c r="AH34" s="107">
        <v>0</v>
      </c>
      <c r="AI34" s="107">
        <v>2</v>
      </c>
      <c r="AJ34" s="107">
        <v>3</v>
      </c>
      <c r="AK34" s="107">
        <v>0</v>
      </c>
      <c r="AL34" s="106">
        <v>1</v>
      </c>
      <c r="AM34" s="106">
        <v>2</v>
      </c>
      <c r="AN34" s="106">
        <v>0</v>
      </c>
      <c r="AO34" s="106">
        <v>1</v>
      </c>
      <c r="AP34" s="107">
        <v>2</v>
      </c>
      <c r="AQ34" s="107">
        <v>2</v>
      </c>
      <c r="AR34" s="107">
        <v>1</v>
      </c>
      <c r="AS34" s="107">
        <v>1</v>
      </c>
      <c r="AT34" s="106">
        <v>1</v>
      </c>
      <c r="AU34" s="106">
        <v>2</v>
      </c>
      <c r="AV34" s="106">
        <v>2</v>
      </c>
      <c r="AW34" s="106">
        <v>1</v>
      </c>
      <c r="AX34" s="106">
        <v>0</v>
      </c>
      <c r="AY34" s="107">
        <v>1</v>
      </c>
      <c r="AZ34" s="107">
        <v>3</v>
      </c>
      <c r="BA34" s="107">
        <v>3</v>
      </c>
      <c r="BB34" s="107">
        <v>2</v>
      </c>
      <c r="BC34" s="106">
        <v>0</v>
      </c>
      <c r="BD34" s="106">
        <v>1</v>
      </c>
      <c r="BE34" s="106">
        <v>2</v>
      </c>
      <c r="BF34" s="106">
        <v>0</v>
      </c>
      <c r="BG34" s="108">
        <v>3</v>
      </c>
      <c r="BH34" s="108">
        <v>1</v>
      </c>
      <c r="BI34" s="108">
        <v>6</v>
      </c>
      <c r="BJ34" s="108">
        <v>2</v>
      </c>
      <c r="BK34" s="108">
        <v>1</v>
      </c>
      <c r="BL34" s="106">
        <v>1</v>
      </c>
      <c r="BM34" s="106">
        <v>4</v>
      </c>
      <c r="BN34" s="106">
        <v>1</v>
      </c>
      <c r="BO34" s="106">
        <v>1</v>
      </c>
      <c r="BP34" s="107">
        <v>0</v>
      </c>
      <c r="BQ34" s="107">
        <v>1</v>
      </c>
      <c r="BR34" s="107">
        <v>3</v>
      </c>
      <c r="BS34" s="107">
        <v>1</v>
      </c>
      <c r="BT34" s="106">
        <v>1</v>
      </c>
      <c r="BU34" s="106">
        <v>3</v>
      </c>
      <c r="BV34" s="106">
        <v>1</v>
      </c>
      <c r="BW34" s="106">
        <v>7</v>
      </c>
      <c r="BX34" s="106">
        <v>3</v>
      </c>
      <c r="BY34" s="107">
        <v>1</v>
      </c>
      <c r="BZ34" s="107">
        <v>2</v>
      </c>
      <c r="CA34" s="107">
        <v>3</v>
      </c>
      <c r="CB34" s="107">
        <v>3</v>
      </c>
      <c r="CC34" s="106">
        <v>1</v>
      </c>
      <c r="CD34" s="106">
        <v>1</v>
      </c>
      <c r="CE34" s="106">
        <v>1</v>
      </c>
      <c r="CF34" s="106">
        <v>2</v>
      </c>
      <c r="CG34" s="106">
        <v>1</v>
      </c>
      <c r="CH34" s="107">
        <v>0</v>
      </c>
      <c r="CI34" s="107">
        <v>0</v>
      </c>
      <c r="CJ34" s="107">
        <v>1</v>
      </c>
      <c r="CK34" s="107">
        <v>4</v>
      </c>
      <c r="CL34" s="106">
        <v>0</v>
      </c>
      <c r="CM34" s="106">
        <v>4</v>
      </c>
      <c r="CN34" s="106">
        <v>2</v>
      </c>
      <c r="CO34" s="106">
        <v>2</v>
      </c>
      <c r="CP34" s="107">
        <v>1</v>
      </c>
      <c r="CQ34" s="107">
        <v>1</v>
      </c>
      <c r="CR34" s="107">
        <v>0</v>
      </c>
      <c r="CS34" s="107">
        <v>2</v>
      </c>
      <c r="CT34" s="107">
        <v>2</v>
      </c>
      <c r="CU34" s="106">
        <v>3</v>
      </c>
      <c r="CV34" s="106">
        <v>0</v>
      </c>
      <c r="CW34" s="106">
        <v>4</v>
      </c>
      <c r="CX34" s="106">
        <v>0</v>
      </c>
      <c r="CY34" s="107">
        <v>1</v>
      </c>
      <c r="CZ34" s="107">
        <v>0</v>
      </c>
      <c r="DA34" s="107">
        <v>0</v>
      </c>
      <c r="DB34" s="107">
        <v>0</v>
      </c>
      <c r="DC34" s="106">
        <v>0</v>
      </c>
      <c r="DD34" s="106">
        <v>1</v>
      </c>
      <c r="DE34" s="106">
        <v>0</v>
      </c>
      <c r="DF34" s="106">
        <v>3</v>
      </c>
      <c r="DG34" s="107">
        <v>1</v>
      </c>
      <c r="DH34" s="107">
        <v>0</v>
      </c>
      <c r="DI34" s="107">
        <v>1</v>
      </c>
      <c r="DJ34" s="107">
        <v>1</v>
      </c>
      <c r="DK34" s="107">
        <v>1</v>
      </c>
      <c r="DL34" s="106">
        <v>1</v>
      </c>
      <c r="DM34" s="106">
        <v>6</v>
      </c>
      <c r="DN34" s="106">
        <v>1</v>
      </c>
      <c r="DO34" s="106">
        <v>3</v>
      </c>
      <c r="DP34" s="107">
        <v>7</v>
      </c>
      <c r="DQ34" s="107">
        <v>0</v>
      </c>
      <c r="DR34" s="107">
        <v>2</v>
      </c>
      <c r="DS34" s="107">
        <v>0</v>
      </c>
      <c r="DT34" s="107">
        <v>2</v>
      </c>
      <c r="DU34" s="106">
        <v>1</v>
      </c>
      <c r="DV34" s="106">
        <v>0</v>
      </c>
      <c r="DW34" s="106">
        <v>1</v>
      </c>
      <c r="DX34" s="106">
        <v>0</v>
      </c>
      <c r="DY34" s="107">
        <v>1</v>
      </c>
      <c r="DZ34" s="107">
        <v>1</v>
      </c>
      <c r="EA34" s="107"/>
      <c r="EB34" s="107"/>
      <c r="EC34" s="106"/>
      <c r="ED34" s="106"/>
      <c r="EE34" s="106"/>
      <c r="EF34" s="106"/>
      <c r="EG34" s="106"/>
      <c r="EH34" s="107"/>
      <c r="EI34" s="107"/>
      <c r="EJ34" s="107"/>
      <c r="EK34" s="107"/>
      <c r="EL34" s="106"/>
      <c r="EM34" s="106"/>
      <c r="EN34" s="106"/>
      <c r="EO34" s="106"/>
      <c r="EP34" s="107"/>
      <c r="EQ34" s="107"/>
      <c r="ER34" s="107"/>
      <c r="ES34" s="107"/>
      <c r="ET34" s="107">
        <v>3</v>
      </c>
      <c r="EU34" s="106">
        <v>1</v>
      </c>
      <c r="EV34" s="106">
        <v>1</v>
      </c>
      <c r="EW34" s="106">
        <v>5</v>
      </c>
      <c r="EX34" s="106">
        <v>0</v>
      </c>
      <c r="EY34" s="107">
        <v>1</v>
      </c>
      <c r="EZ34" s="107">
        <v>0</v>
      </c>
      <c r="FA34" s="107">
        <v>1</v>
      </c>
      <c r="FB34" s="107">
        <v>0</v>
      </c>
      <c r="FC34" s="109">
        <v>1</v>
      </c>
      <c r="FD34" s="109">
        <v>0</v>
      </c>
      <c r="FE34" s="109">
        <v>1</v>
      </c>
      <c r="FF34" s="109">
        <v>2</v>
      </c>
      <c r="FG34" s="109">
        <v>1</v>
      </c>
      <c r="FH34" s="110">
        <v>5</v>
      </c>
      <c r="FI34" s="110">
        <v>1</v>
      </c>
      <c r="FJ34" s="110">
        <v>2</v>
      </c>
      <c r="FK34" s="110">
        <v>4</v>
      </c>
      <c r="FL34" s="109">
        <v>1</v>
      </c>
      <c r="FM34" s="109">
        <v>0</v>
      </c>
      <c r="FN34" s="109">
        <v>0</v>
      </c>
      <c r="FO34" s="109">
        <v>1</v>
      </c>
      <c r="FP34" s="110">
        <v>1</v>
      </c>
      <c r="FQ34" s="110">
        <v>0</v>
      </c>
      <c r="FR34" s="110">
        <v>1</v>
      </c>
      <c r="FS34" s="110">
        <v>1</v>
      </c>
      <c r="FT34" s="110">
        <v>3</v>
      </c>
      <c r="FU34" s="109">
        <v>3</v>
      </c>
      <c r="FV34" s="109">
        <v>5</v>
      </c>
      <c r="FW34" s="109">
        <v>3</v>
      </c>
      <c r="FX34" s="109">
        <v>0</v>
      </c>
      <c r="FY34" s="110">
        <v>8</v>
      </c>
      <c r="FZ34" s="110">
        <v>8</v>
      </c>
      <c r="GA34" s="110">
        <v>1</v>
      </c>
      <c r="GB34" s="110">
        <v>0</v>
      </c>
      <c r="GC34" s="109">
        <v>3</v>
      </c>
      <c r="GD34" s="109">
        <v>1</v>
      </c>
      <c r="GE34" s="109">
        <v>1</v>
      </c>
      <c r="GF34" s="109">
        <v>1</v>
      </c>
      <c r="GG34" s="109">
        <v>1</v>
      </c>
      <c r="GH34" s="110">
        <v>0</v>
      </c>
      <c r="GI34" s="110">
        <v>1</v>
      </c>
      <c r="GJ34" s="110">
        <v>0</v>
      </c>
      <c r="GK34" s="110">
        <v>0</v>
      </c>
      <c r="GL34" s="109">
        <v>1</v>
      </c>
      <c r="GM34" s="109">
        <v>1</v>
      </c>
      <c r="GN34" s="109">
        <v>0</v>
      </c>
      <c r="GO34" s="109">
        <v>1</v>
      </c>
      <c r="GP34" s="109">
        <v>0</v>
      </c>
      <c r="GQ34" s="110">
        <v>5</v>
      </c>
      <c r="GR34" s="110">
        <v>3</v>
      </c>
      <c r="GS34" s="110">
        <v>2</v>
      </c>
      <c r="GT34" s="110">
        <v>2</v>
      </c>
      <c r="GU34" s="109">
        <v>3</v>
      </c>
      <c r="GV34" s="109">
        <v>0</v>
      </c>
      <c r="GW34" s="109">
        <v>1</v>
      </c>
      <c r="GX34" s="109">
        <v>5</v>
      </c>
      <c r="GY34" s="110">
        <v>1</v>
      </c>
      <c r="GZ34" s="110">
        <v>1</v>
      </c>
      <c r="HA34" s="110">
        <v>2</v>
      </c>
      <c r="HB34" s="110">
        <v>1</v>
      </c>
      <c r="HC34" s="109">
        <v>6</v>
      </c>
      <c r="HD34" s="109">
        <v>3</v>
      </c>
      <c r="HE34" s="109">
        <v>1</v>
      </c>
      <c r="HF34" s="109">
        <v>4</v>
      </c>
      <c r="HG34" s="109">
        <v>3</v>
      </c>
      <c r="HH34" s="110">
        <v>5</v>
      </c>
      <c r="HI34" s="110">
        <v>5</v>
      </c>
      <c r="HJ34" s="110">
        <v>2</v>
      </c>
      <c r="HK34" s="110">
        <v>0</v>
      </c>
      <c r="HL34" s="109">
        <v>4</v>
      </c>
      <c r="HM34" s="109">
        <v>2</v>
      </c>
      <c r="HN34" s="109">
        <v>3</v>
      </c>
      <c r="HO34" s="109">
        <v>1</v>
      </c>
      <c r="HP34" s="110">
        <v>3</v>
      </c>
      <c r="HQ34" s="110">
        <v>4</v>
      </c>
      <c r="HR34" s="110">
        <v>3</v>
      </c>
      <c r="HS34" s="110">
        <v>2</v>
      </c>
      <c r="HT34" s="110">
        <v>1</v>
      </c>
      <c r="HU34" s="109">
        <v>4</v>
      </c>
      <c r="HV34" s="109">
        <v>3</v>
      </c>
      <c r="HW34" s="109">
        <v>2</v>
      </c>
      <c r="HX34" s="109">
        <v>0</v>
      </c>
      <c r="HY34" s="110">
        <v>2</v>
      </c>
      <c r="HZ34" s="110">
        <v>0</v>
      </c>
      <c r="IA34" s="110">
        <v>4</v>
      </c>
      <c r="IB34" s="110">
        <v>3</v>
      </c>
      <c r="IC34" s="110">
        <v>5</v>
      </c>
      <c r="ID34" s="109">
        <v>1</v>
      </c>
      <c r="IE34" s="109">
        <v>7</v>
      </c>
      <c r="IF34" s="109">
        <v>1</v>
      </c>
      <c r="IG34" s="109">
        <v>1</v>
      </c>
      <c r="IH34" s="111">
        <v>0</v>
      </c>
      <c r="II34" s="111">
        <v>4</v>
      </c>
      <c r="IJ34" s="111">
        <v>1</v>
      </c>
      <c r="IK34" s="111">
        <v>1</v>
      </c>
      <c r="IL34" s="109">
        <v>3</v>
      </c>
      <c r="IM34" s="109">
        <v>2</v>
      </c>
      <c r="IN34" s="109">
        <v>3</v>
      </c>
      <c r="IO34" s="109">
        <v>1</v>
      </c>
      <c r="IP34" s="109">
        <v>0</v>
      </c>
      <c r="IQ34" s="111">
        <v>8</v>
      </c>
      <c r="IR34" s="111">
        <v>0</v>
      </c>
      <c r="IS34" s="111">
        <v>1</v>
      </c>
      <c r="IT34" s="111">
        <v>12</v>
      </c>
      <c r="IU34" s="109">
        <v>1</v>
      </c>
      <c r="IV34" s="109">
        <v>0</v>
      </c>
      <c r="IW34" s="109">
        <v>2</v>
      </c>
      <c r="IX34" s="109">
        <v>5</v>
      </c>
      <c r="IY34" s="110">
        <v>2</v>
      </c>
      <c r="IZ34" s="110">
        <v>0</v>
      </c>
      <c r="JA34" s="110">
        <v>1</v>
      </c>
      <c r="JB34" s="110">
        <v>2</v>
      </c>
      <c r="JC34" s="110">
        <v>4</v>
      </c>
    </row>
    <row r="35" spans="1:263" x14ac:dyDescent="0.25">
      <c r="B35" s="122" t="s">
        <v>113</v>
      </c>
      <c r="C35" s="106">
        <v>0</v>
      </c>
      <c r="D35" s="106">
        <v>0</v>
      </c>
      <c r="E35" s="106">
        <v>0</v>
      </c>
      <c r="F35" s="106">
        <v>0</v>
      </c>
      <c r="G35" s="107">
        <v>0</v>
      </c>
      <c r="H35" s="107">
        <v>0</v>
      </c>
      <c r="I35" s="107">
        <v>0</v>
      </c>
      <c r="J35" s="107">
        <v>0</v>
      </c>
      <c r="K35" s="106">
        <v>0</v>
      </c>
      <c r="L35" s="112">
        <v>0</v>
      </c>
      <c r="M35" s="106">
        <v>0</v>
      </c>
      <c r="N35" s="106">
        <v>0</v>
      </c>
      <c r="O35" s="106">
        <v>0</v>
      </c>
      <c r="P35" s="107">
        <v>0</v>
      </c>
      <c r="Q35" s="107">
        <v>0</v>
      </c>
      <c r="R35" s="107">
        <v>0</v>
      </c>
      <c r="S35" s="107">
        <v>0</v>
      </c>
      <c r="T35" s="106">
        <v>0</v>
      </c>
      <c r="U35" s="106">
        <v>0</v>
      </c>
      <c r="V35" s="106">
        <v>0</v>
      </c>
      <c r="W35" s="106">
        <v>0</v>
      </c>
      <c r="X35" s="106">
        <v>0</v>
      </c>
      <c r="Y35" s="107">
        <v>1</v>
      </c>
      <c r="Z35" s="107">
        <v>0</v>
      </c>
      <c r="AA35" s="107">
        <v>0</v>
      </c>
      <c r="AB35" s="107">
        <v>0</v>
      </c>
      <c r="AC35" s="106">
        <v>0</v>
      </c>
      <c r="AD35" s="106">
        <v>0</v>
      </c>
      <c r="AE35" s="106">
        <v>0</v>
      </c>
      <c r="AF35" s="106">
        <v>0</v>
      </c>
      <c r="AG35" s="107">
        <v>0</v>
      </c>
      <c r="AH35" s="107">
        <v>0</v>
      </c>
      <c r="AI35" s="107">
        <v>0</v>
      </c>
      <c r="AJ35" s="107">
        <v>0</v>
      </c>
      <c r="AK35" s="107">
        <v>0</v>
      </c>
      <c r="AL35" s="106">
        <v>0</v>
      </c>
      <c r="AM35" s="106">
        <v>0</v>
      </c>
      <c r="AN35" s="106">
        <v>0</v>
      </c>
      <c r="AO35" s="106">
        <v>0</v>
      </c>
      <c r="AP35" s="107">
        <v>0</v>
      </c>
      <c r="AQ35" s="107">
        <v>0</v>
      </c>
      <c r="AR35" s="107">
        <v>0</v>
      </c>
      <c r="AS35" s="107">
        <v>0</v>
      </c>
      <c r="AT35" s="106">
        <v>0</v>
      </c>
      <c r="AU35" s="106">
        <v>0</v>
      </c>
      <c r="AV35" s="106">
        <v>0</v>
      </c>
      <c r="AW35" s="106">
        <v>0</v>
      </c>
      <c r="AX35" s="106">
        <v>0</v>
      </c>
      <c r="AY35" s="107">
        <v>0</v>
      </c>
      <c r="AZ35" s="107">
        <v>0</v>
      </c>
      <c r="BA35" s="107">
        <v>0</v>
      </c>
      <c r="BB35" s="107">
        <v>0</v>
      </c>
      <c r="BC35" s="106">
        <v>0</v>
      </c>
      <c r="BD35" s="106">
        <v>0</v>
      </c>
      <c r="BE35" s="106">
        <v>0</v>
      </c>
      <c r="BF35" s="106">
        <v>1</v>
      </c>
      <c r="BG35" s="108">
        <v>0</v>
      </c>
      <c r="BH35" s="108">
        <v>0</v>
      </c>
      <c r="BI35" s="108">
        <v>0</v>
      </c>
      <c r="BJ35" s="108">
        <v>0</v>
      </c>
      <c r="BK35" s="108">
        <v>0</v>
      </c>
      <c r="BL35" s="106">
        <v>0</v>
      </c>
      <c r="BM35" s="106">
        <v>0</v>
      </c>
      <c r="BN35" s="106">
        <v>0</v>
      </c>
      <c r="BO35" s="106">
        <v>0</v>
      </c>
      <c r="BP35" s="107">
        <v>1</v>
      </c>
      <c r="BQ35" s="107">
        <v>0</v>
      </c>
      <c r="BR35" s="107">
        <v>0</v>
      </c>
      <c r="BS35" s="107">
        <v>0</v>
      </c>
      <c r="BT35" s="106">
        <v>0</v>
      </c>
      <c r="BU35" s="106">
        <v>0</v>
      </c>
      <c r="BV35" s="106">
        <v>0</v>
      </c>
      <c r="BW35" s="106">
        <v>0</v>
      </c>
      <c r="BX35" s="106">
        <v>0</v>
      </c>
      <c r="BY35" s="107">
        <v>0</v>
      </c>
      <c r="BZ35" s="107">
        <v>0</v>
      </c>
      <c r="CA35" s="107">
        <v>0</v>
      </c>
      <c r="CB35" s="107">
        <v>0</v>
      </c>
      <c r="CC35" s="106">
        <v>0</v>
      </c>
      <c r="CD35" s="106">
        <v>0</v>
      </c>
      <c r="CE35" s="106">
        <v>0</v>
      </c>
      <c r="CF35" s="106">
        <v>0</v>
      </c>
      <c r="CG35" s="106">
        <v>0</v>
      </c>
      <c r="CH35" s="107">
        <v>0</v>
      </c>
      <c r="CI35" s="107">
        <v>0</v>
      </c>
      <c r="CJ35" s="107">
        <v>0</v>
      </c>
      <c r="CK35" s="107">
        <v>0</v>
      </c>
      <c r="CL35" s="106">
        <v>0</v>
      </c>
      <c r="CM35" s="106">
        <v>0</v>
      </c>
      <c r="CN35" s="106">
        <v>2</v>
      </c>
      <c r="CO35" s="106">
        <v>1</v>
      </c>
      <c r="CP35" s="107">
        <v>0</v>
      </c>
      <c r="CQ35" s="107">
        <v>0</v>
      </c>
      <c r="CR35" s="107">
        <v>0</v>
      </c>
      <c r="CS35" s="107">
        <v>0</v>
      </c>
      <c r="CT35" s="107">
        <v>0</v>
      </c>
      <c r="CU35" s="106">
        <v>0</v>
      </c>
      <c r="CV35" s="106">
        <v>0</v>
      </c>
      <c r="CW35" s="106">
        <v>0</v>
      </c>
      <c r="CX35" s="106">
        <v>0</v>
      </c>
      <c r="CY35" s="107">
        <v>0</v>
      </c>
      <c r="CZ35" s="107">
        <v>0</v>
      </c>
      <c r="DA35" s="107">
        <v>0</v>
      </c>
      <c r="DB35" s="107">
        <v>0</v>
      </c>
      <c r="DC35" s="112">
        <v>0</v>
      </c>
      <c r="DD35" s="112">
        <v>0</v>
      </c>
      <c r="DE35" s="112">
        <v>1</v>
      </c>
      <c r="DF35" s="112">
        <v>0</v>
      </c>
      <c r="DG35" s="113">
        <v>0</v>
      </c>
      <c r="DH35" s="113">
        <v>0</v>
      </c>
      <c r="DI35" s="113">
        <v>0</v>
      </c>
      <c r="DJ35" s="113">
        <v>0</v>
      </c>
      <c r="DK35" s="113">
        <v>0</v>
      </c>
      <c r="DL35" s="112">
        <v>0</v>
      </c>
      <c r="DM35" s="112">
        <v>0</v>
      </c>
      <c r="DN35" s="112">
        <v>0</v>
      </c>
      <c r="DO35" s="112">
        <v>0</v>
      </c>
      <c r="DP35" s="113">
        <v>0</v>
      </c>
      <c r="DQ35" s="113">
        <v>0</v>
      </c>
      <c r="DR35" s="113">
        <v>0</v>
      </c>
      <c r="DS35" s="113">
        <v>0</v>
      </c>
      <c r="DT35" s="113">
        <v>0</v>
      </c>
      <c r="DU35" s="112">
        <v>0</v>
      </c>
      <c r="DV35" s="112">
        <v>0</v>
      </c>
      <c r="DW35" s="112">
        <v>0</v>
      </c>
      <c r="DX35" s="112">
        <v>0</v>
      </c>
      <c r="DY35" s="113">
        <v>0</v>
      </c>
      <c r="DZ35" s="113">
        <v>0</v>
      </c>
      <c r="EA35" s="113"/>
      <c r="EB35" s="113"/>
      <c r="EC35" s="112"/>
      <c r="ED35" s="112"/>
      <c r="EE35" s="112"/>
      <c r="EF35" s="112"/>
      <c r="EG35" s="112"/>
      <c r="EH35" s="113"/>
      <c r="EI35" s="113"/>
      <c r="EJ35" s="113"/>
      <c r="EK35" s="113"/>
      <c r="EL35" s="112"/>
      <c r="EM35" s="112"/>
      <c r="EN35" s="112"/>
      <c r="EO35" s="112"/>
      <c r="EP35" s="113"/>
      <c r="EQ35" s="113"/>
      <c r="ER35" s="113"/>
      <c r="ES35" s="113"/>
      <c r="ET35" s="113">
        <v>0</v>
      </c>
      <c r="EU35" s="112">
        <v>0</v>
      </c>
      <c r="EV35" s="112">
        <v>0</v>
      </c>
      <c r="EW35" s="112">
        <v>0</v>
      </c>
      <c r="EX35" s="112">
        <v>0</v>
      </c>
      <c r="EY35" s="113">
        <v>0</v>
      </c>
      <c r="EZ35" s="113">
        <v>0</v>
      </c>
      <c r="FA35" s="113">
        <v>0</v>
      </c>
      <c r="FB35" s="113">
        <v>0</v>
      </c>
      <c r="FC35" s="109">
        <v>0</v>
      </c>
      <c r="FD35" s="109">
        <v>0</v>
      </c>
      <c r="FE35" s="109">
        <v>0</v>
      </c>
      <c r="FF35" s="109">
        <v>0</v>
      </c>
      <c r="FG35" s="109">
        <v>0</v>
      </c>
      <c r="FH35" s="110">
        <v>0</v>
      </c>
      <c r="FI35" s="110">
        <v>0</v>
      </c>
      <c r="FJ35" s="110">
        <v>0</v>
      </c>
      <c r="FK35" s="110">
        <v>0</v>
      </c>
      <c r="FL35" s="109">
        <v>0</v>
      </c>
      <c r="FM35" s="109">
        <v>0</v>
      </c>
      <c r="FN35" s="109">
        <v>0</v>
      </c>
      <c r="FO35" s="109">
        <v>0</v>
      </c>
      <c r="FP35" s="110">
        <v>0</v>
      </c>
      <c r="FQ35" s="110">
        <v>0</v>
      </c>
      <c r="FR35" s="110">
        <v>0</v>
      </c>
      <c r="FS35" s="110">
        <v>0</v>
      </c>
      <c r="FT35" s="110">
        <v>0</v>
      </c>
      <c r="FU35" s="109">
        <v>0</v>
      </c>
      <c r="FV35" s="109">
        <v>0</v>
      </c>
      <c r="FW35" s="109">
        <v>0</v>
      </c>
      <c r="FX35" s="109">
        <v>0</v>
      </c>
      <c r="FY35" s="110">
        <v>0</v>
      </c>
      <c r="FZ35" s="110">
        <v>0</v>
      </c>
      <c r="GA35" s="110">
        <v>0</v>
      </c>
      <c r="GB35" s="110">
        <v>0</v>
      </c>
      <c r="GC35" s="109">
        <v>0</v>
      </c>
      <c r="GD35" s="109">
        <v>0</v>
      </c>
      <c r="GE35" s="109">
        <v>0</v>
      </c>
      <c r="GF35" s="109">
        <v>0</v>
      </c>
      <c r="GG35" s="109">
        <v>0</v>
      </c>
      <c r="GH35" s="110">
        <v>0</v>
      </c>
      <c r="GI35" s="110">
        <v>0</v>
      </c>
      <c r="GJ35" s="110">
        <v>0</v>
      </c>
      <c r="GK35" s="110">
        <v>0</v>
      </c>
      <c r="GL35" s="109">
        <v>0</v>
      </c>
      <c r="GM35" s="109">
        <v>0</v>
      </c>
      <c r="GN35" s="109">
        <v>0</v>
      </c>
      <c r="GO35" s="109">
        <v>0</v>
      </c>
      <c r="GP35" s="109">
        <v>0</v>
      </c>
      <c r="GQ35" s="110">
        <v>0</v>
      </c>
      <c r="GR35" s="110">
        <v>0</v>
      </c>
      <c r="GS35" s="110">
        <v>0</v>
      </c>
      <c r="GT35" s="110">
        <v>1</v>
      </c>
      <c r="GU35" s="109">
        <v>0</v>
      </c>
      <c r="GV35" s="109">
        <v>0</v>
      </c>
      <c r="GW35" s="109">
        <v>0</v>
      </c>
      <c r="GX35" s="109">
        <v>0</v>
      </c>
      <c r="GY35" s="110">
        <v>0</v>
      </c>
      <c r="GZ35" s="110">
        <v>0</v>
      </c>
      <c r="HA35" s="110">
        <v>0</v>
      </c>
      <c r="HB35" s="110">
        <v>0</v>
      </c>
      <c r="HC35" s="116">
        <v>0</v>
      </c>
      <c r="HD35" s="116">
        <v>0</v>
      </c>
      <c r="HE35" s="116">
        <v>0</v>
      </c>
      <c r="HF35" s="116">
        <v>0</v>
      </c>
      <c r="HG35" s="116">
        <v>0</v>
      </c>
      <c r="HH35" s="110">
        <v>0</v>
      </c>
      <c r="HI35" s="110">
        <v>0</v>
      </c>
      <c r="HJ35" s="110">
        <v>0</v>
      </c>
      <c r="HK35" s="110">
        <v>0</v>
      </c>
      <c r="HL35" s="109">
        <v>0</v>
      </c>
      <c r="HM35" s="109">
        <v>0</v>
      </c>
      <c r="HN35" s="109">
        <v>0</v>
      </c>
      <c r="HO35" s="109">
        <v>1</v>
      </c>
      <c r="HP35" s="110">
        <v>0</v>
      </c>
      <c r="HQ35" s="110">
        <v>0</v>
      </c>
      <c r="HR35" s="110">
        <v>0</v>
      </c>
      <c r="HS35" s="110">
        <v>0</v>
      </c>
      <c r="HT35" s="110">
        <v>0</v>
      </c>
      <c r="HU35" s="109">
        <v>0</v>
      </c>
      <c r="HV35" s="109">
        <v>0</v>
      </c>
      <c r="HW35" s="109">
        <v>0</v>
      </c>
      <c r="HX35" s="109">
        <v>0</v>
      </c>
      <c r="HY35" s="110">
        <v>0</v>
      </c>
      <c r="HZ35" s="110">
        <v>0</v>
      </c>
      <c r="IA35" s="110">
        <v>0</v>
      </c>
      <c r="IB35" s="110">
        <v>0</v>
      </c>
      <c r="IC35" s="110">
        <v>0</v>
      </c>
      <c r="ID35" s="109">
        <v>0</v>
      </c>
      <c r="IE35" s="109">
        <v>0</v>
      </c>
      <c r="IF35" s="109">
        <v>0</v>
      </c>
      <c r="IG35" s="109">
        <v>0</v>
      </c>
      <c r="IH35" s="111">
        <v>0</v>
      </c>
      <c r="II35" s="111">
        <v>0</v>
      </c>
      <c r="IJ35" s="111">
        <v>0</v>
      </c>
      <c r="IK35" s="111">
        <v>0</v>
      </c>
      <c r="IL35" s="109">
        <v>0</v>
      </c>
      <c r="IM35" s="109">
        <v>0</v>
      </c>
      <c r="IN35" s="109">
        <v>0</v>
      </c>
      <c r="IO35" s="109">
        <v>1</v>
      </c>
      <c r="IP35" s="109">
        <v>0</v>
      </c>
      <c r="IQ35" s="111">
        <v>0</v>
      </c>
      <c r="IR35" s="111">
        <v>0</v>
      </c>
      <c r="IS35" s="111">
        <v>0</v>
      </c>
      <c r="IT35" s="111">
        <v>0</v>
      </c>
      <c r="IU35" s="109">
        <v>0</v>
      </c>
      <c r="IV35" s="109">
        <v>0</v>
      </c>
      <c r="IW35" s="109">
        <v>0</v>
      </c>
      <c r="IX35" s="109">
        <v>0</v>
      </c>
      <c r="IY35" s="110">
        <v>0</v>
      </c>
      <c r="IZ35" s="110">
        <v>0</v>
      </c>
      <c r="JA35" s="110">
        <v>0</v>
      </c>
      <c r="JB35" s="110">
        <v>0</v>
      </c>
      <c r="JC35" s="110">
        <v>0</v>
      </c>
    </row>
    <row r="36" spans="1:263" ht="13" x14ac:dyDescent="0.3">
      <c r="A36" s="128" t="s">
        <v>114</v>
      </c>
      <c r="C36" s="31">
        <v>624</v>
      </c>
      <c r="D36" s="31">
        <v>632</v>
      </c>
      <c r="E36" s="31">
        <v>639</v>
      </c>
      <c r="F36" s="31">
        <v>635</v>
      </c>
      <c r="G36" s="32">
        <v>638</v>
      </c>
      <c r="H36" s="32">
        <v>642</v>
      </c>
      <c r="I36" s="32">
        <v>645</v>
      </c>
      <c r="J36" s="32">
        <v>647</v>
      </c>
      <c r="K36" s="31">
        <v>642</v>
      </c>
      <c r="L36" s="30">
        <v>588</v>
      </c>
      <c r="M36" s="31">
        <v>592</v>
      </c>
      <c r="N36" s="31">
        <v>601</v>
      </c>
      <c r="O36" s="31">
        <v>602</v>
      </c>
      <c r="P36" s="32">
        <v>599</v>
      </c>
      <c r="Q36" s="32">
        <v>596</v>
      </c>
      <c r="R36" s="32">
        <v>597</v>
      </c>
      <c r="S36" s="32">
        <v>598</v>
      </c>
      <c r="T36" s="31">
        <v>601</v>
      </c>
      <c r="U36" s="31">
        <v>602</v>
      </c>
      <c r="V36" s="31">
        <v>600</v>
      </c>
      <c r="W36" s="31">
        <v>601</v>
      </c>
      <c r="X36" s="31">
        <v>602</v>
      </c>
      <c r="Y36" s="32">
        <v>606</v>
      </c>
      <c r="Z36" s="32">
        <v>607</v>
      </c>
      <c r="AA36" s="32">
        <v>614</v>
      </c>
      <c r="AB36" s="32">
        <v>617</v>
      </c>
      <c r="AC36" s="31">
        <v>619</v>
      </c>
      <c r="AD36" s="31">
        <v>618</v>
      </c>
      <c r="AE36" s="31">
        <v>618</v>
      </c>
      <c r="AF36" s="31">
        <v>619</v>
      </c>
      <c r="AG36" s="32">
        <v>625</v>
      </c>
      <c r="AH36" s="32">
        <v>623</v>
      </c>
      <c r="AI36" s="32">
        <v>621</v>
      </c>
      <c r="AJ36" s="32">
        <v>628</v>
      </c>
      <c r="AK36" s="32">
        <v>628</v>
      </c>
      <c r="AL36" s="31">
        <v>628</v>
      </c>
      <c r="AM36" s="31">
        <v>628</v>
      </c>
      <c r="AN36" s="31">
        <v>628</v>
      </c>
      <c r="AO36" s="31">
        <v>626</v>
      </c>
      <c r="AP36" s="32">
        <v>627</v>
      </c>
      <c r="AQ36" s="32">
        <v>628</v>
      </c>
      <c r="AR36" s="32">
        <v>631</v>
      </c>
      <c r="AS36" s="32">
        <v>635</v>
      </c>
      <c r="AT36" s="31">
        <v>641</v>
      </c>
      <c r="AU36" s="31">
        <v>645</v>
      </c>
      <c r="AV36" s="31">
        <v>646</v>
      </c>
      <c r="AW36" s="31">
        <v>647</v>
      </c>
      <c r="AX36" s="31">
        <v>646</v>
      </c>
      <c r="AY36" s="32">
        <v>653</v>
      </c>
      <c r="AZ36" s="32">
        <v>654</v>
      </c>
      <c r="BA36" s="32">
        <v>652</v>
      </c>
      <c r="BB36" s="32">
        <v>653</v>
      </c>
      <c r="BC36" s="31">
        <v>652</v>
      </c>
      <c r="BD36" s="31">
        <v>651</v>
      </c>
      <c r="BE36" s="31">
        <v>655</v>
      </c>
      <c r="BF36" s="31">
        <v>657</v>
      </c>
      <c r="BG36" s="33">
        <v>659</v>
      </c>
      <c r="BH36" s="33">
        <v>655</v>
      </c>
      <c r="BI36" s="33">
        <v>653</v>
      </c>
      <c r="BJ36" s="33">
        <v>654</v>
      </c>
      <c r="BK36" s="33">
        <v>657</v>
      </c>
      <c r="BL36" s="31">
        <v>657</v>
      </c>
      <c r="BM36" s="31">
        <v>658</v>
      </c>
      <c r="BN36" s="31">
        <v>661</v>
      </c>
      <c r="BO36" s="31">
        <v>661</v>
      </c>
      <c r="BP36" s="32">
        <v>664</v>
      </c>
      <c r="BQ36" s="32">
        <v>665</v>
      </c>
      <c r="BR36" s="32">
        <v>665</v>
      </c>
      <c r="BS36" s="32">
        <v>667</v>
      </c>
      <c r="BT36" s="31">
        <v>664</v>
      </c>
      <c r="BU36" s="31">
        <v>665</v>
      </c>
      <c r="BV36" s="31">
        <v>658</v>
      </c>
      <c r="BW36" s="31">
        <v>656</v>
      </c>
      <c r="BX36" s="31">
        <v>661</v>
      </c>
      <c r="BY36" s="32">
        <v>661</v>
      </c>
      <c r="BZ36" s="32">
        <v>658</v>
      </c>
      <c r="CA36" s="32">
        <v>656</v>
      </c>
      <c r="CB36" s="32">
        <v>659</v>
      </c>
      <c r="CC36" s="31">
        <v>660</v>
      </c>
      <c r="CD36" s="31">
        <v>661</v>
      </c>
      <c r="CE36" s="31">
        <v>660</v>
      </c>
      <c r="CF36" s="31">
        <v>659</v>
      </c>
      <c r="CG36" s="31">
        <v>660</v>
      </c>
      <c r="CH36" s="32">
        <v>664</v>
      </c>
      <c r="CI36" s="32">
        <v>667</v>
      </c>
      <c r="CJ36" s="32">
        <v>665</v>
      </c>
      <c r="CK36" s="32">
        <v>666</v>
      </c>
      <c r="CL36" s="31">
        <v>666</v>
      </c>
      <c r="CM36" s="31">
        <v>668</v>
      </c>
      <c r="CN36" s="31">
        <v>669</v>
      </c>
      <c r="CO36" s="31">
        <v>670</v>
      </c>
      <c r="CP36" s="32">
        <v>669</v>
      </c>
      <c r="CQ36" s="32">
        <v>670</v>
      </c>
      <c r="CR36" s="32">
        <v>672</v>
      </c>
      <c r="CS36" s="32">
        <v>672</v>
      </c>
      <c r="CT36" s="32">
        <v>670</v>
      </c>
      <c r="CU36" s="31">
        <v>675</v>
      </c>
      <c r="CV36" s="31">
        <v>672</v>
      </c>
      <c r="CW36" s="31">
        <v>675</v>
      </c>
      <c r="CX36" s="31">
        <v>678</v>
      </c>
      <c r="CY36" s="32">
        <v>678</v>
      </c>
      <c r="CZ36" s="32">
        <v>681</v>
      </c>
      <c r="DA36" s="32">
        <v>684</v>
      </c>
      <c r="DB36" s="32">
        <v>686</v>
      </c>
      <c r="DC36" s="30">
        <v>689</v>
      </c>
      <c r="DD36" s="30">
        <v>689</v>
      </c>
      <c r="DE36" s="30">
        <v>693</v>
      </c>
      <c r="DF36" s="30">
        <v>693</v>
      </c>
      <c r="DG36" s="34">
        <v>696</v>
      </c>
      <c r="DH36" s="34">
        <v>697</v>
      </c>
      <c r="DI36" s="34">
        <v>698</v>
      </c>
      <c r="DJ36" s="34">
        <v>699</v>
      </c>
      <c r="DK36" s="34">
        <v>699</v>
      </c>
      <c r="DL36" s="30">
        <v>702</v>
      </c>
      <c r="DM36" s="30">
        <v>699</v>
      </c>
      <c r="DN36" s="30">
        <v>699</v>
      </c>
      <c r="DO36" s="30">
        <v>716</v>
      </c>
      <c r="DP36" s="34">
        <v>709</v>
      </c>
      <c r="DQ36" s="34">
        <v>709</v>
      </c>
      <c r="DR36" s="34">
        <v>708</v>
      </c>
      <c r="DS36" s="34">
        <v>708</v>
      </c>
      <c r="DT36" s="34">
        <v>706</v>
      </c>
      <c r="DU36" s="30">
        <v>706</v>
      </c>
      <c r="DV36" s="30">
        <v>708</v>
      </c>
      <c r="DW36" s="30">
        <v>710</v>
      </c>
      <c r="DX36" s="30">
        <v>711</v>
      </c>
      <c r="DY36" s="34">
        <v>714</v>
      </c>
      <c r="DZ36" s="34">
        <v>716</v>
      </c>
      <c r="EA36" s="34">
        <v>718</v>
      </c>
      <c r="EB36" s="34">
        <v>717</v>
      </c>
      <c r="EC36" s="30">
        <v>724</v>
      </c>
      <c r="ED36" s="30">
        <v>726</v>
      </c>
      <c r="EE36" s="30">
        <v>730</v>
      </c>
      <c r="EF36" s="30">
        <v>727</v>
      </c>
      <c r="EG36" s="30">
        <v>722</v>
      </c>
      <c r="EH36" s="34">
        <v>720</v>
      </c>
      <c r="EI36" s="34">
        <v>719</v>
      </c>
      <c r="EJ36" s="34">
        <v>718</v>
      </c>
      <c r="EK36" s="34">
        <v>717</v>
      </c>
      <c r="EL36" s="30">
        <v>717</v>
      </c>
      <c r="EM36" s="30">
        <v>717</v>
      </c>
      <c r="EN36" s="30">
        <v>720</v>
      </c>
      <c r="EO36" s="30">
        <v>721</v>
      </c>
      <c r="EP36" s="34">
        <v>717</v>
      </c>
      <c r="EQ36" s="34">
        <v>717</v>
      </c>
      <c r="ER36" s="34">
        <v>727</v>
      </c>
      <c r="ES36" s="34">
        <v>726</v>
      </c>
      <c r="ET36" s="34">
        <v>725</v>
      </c>
      <c r="EU36" s="30">
        <v>727</v>
      </c>
      <c r="EV36" s="30">
        <v>729</v>
      </c>
      <c r="EW36" s="30">
        <v>758</v>
      </c>
      <c r="EX36" s="30">
        <v>739</v>
      </c>
      <c r="EY36" s="34">
        <v>755</v>
      </c>
      <c r="EZ36" s="34">
        <v>756</v>
      </c>
      <c r="FA36" s="34">
        <v>758</v>
      </c>
      <c r="FB36" s="34">
        <v>761</v>
      </c>
      <c r="FC36" s="35">
        <v>763</v>
      </c>
      <c r="FD36" s="35">
        <v>765</v>
      </c>
      <c r="FE36" s="35">
        <v>767</v>
      </c>
      <c r="FF36" s="35">
        <v>766</v>
      </c>
      <c r="FG36" s="35">
        <v>767</v>
      </c>
      <c r="FH36" s="36">
        <v>762</v>
      </c>
      <c r="FI36" s="36">
        <v>762</v>
      </c>
      <c r="FJ36" s="36">
        <v>761</v>
      </c>
      <c r="FK36" s="36">
        <v>778</v>
      </c>
      <c r="FL36" s="35">
        <v>778</v>
      </c>
      <c r="FM36" s="35">
        <v>779</v>
      </c>
      <c r="FN36" s="35">
        <v>781</v>
      </c>
      <c r="FO36" s="35">
        <v>782</v>
      </c>
      <c r="FP36" s="36">
        <v>782</v>
      </c>
      <c r="FQ36" s="36">
        <v>782</v>
      </c>
      <c r="FR36" s="36">
        <v>782</v>
      </c>
      <c r="FS36" s="36">
        <v>784</v>
      </c>
      <c r="FT36" s="36">
        <v>784</v>
      </c>
      <c r="FU36" s="35">
        <v>786</v>
      </c>
      <c r="FV36" s="35">
        <v>783</v>
      </c>
      <c r="FW36" s="35">
        <v>781</v>
      </c>
      <c r="FX36" s="35">
        <v>781</v>
      </c>
      <c r="FY36" s="36">
        <v>776</v>
      </c>
      <c r="FZ36" s="36">
        <v>771</v>
      </c>
      <c r="GA36" s="36">
        <v>776</v>
      </c>
      <c r="GB36" s="36">
        <v>778</v>
      </c>
      <c r="GC36" s="35">
        <v>777</v>
      </c>
      <c r="GD36" s="35">
        <v>778</v>
      </c>
      <c r="GE36" s="35">
        <v>781</v>
      </c>
      <c r="GF36" s="35">
        <v>782</v>
      </c>
      <c r="GG36" s="35">
        <v>785</v>
      </c>
      <c r="GH36" s="36">
        <v>786</v>
      </c>
      <c r="GI36" s="36">
        <v>786</v>
      </c>
      <c r="GJ36" s="36">
        <v>786</v>
      </c>
      <c r="GK36" s="36">
        <v>787</v>
      </c>
      <c r="GL36" s="35">
        <v>787</v>
      </c>
      <c r="GM36" s="35">
        <v>791</v>
      </c>
      <c r="GN36" s="35">
        <v>792</v>
      </c>
      <c r="GO36" s="35">
        <v>791</v>
      </c>
      <c r="GP36" s="35">
        <v>792</v>
      </c>
      <c r="GQ36" s="36">
        <v>788</v>
      </c>
      <c r="GR36" s="36">
        <v>787</v>
      </c>
      <c r="GS36" s="36">
        <v>791</v>
      </c>
      <c r="GT36" s="36">
        <v>793</v>
      </c>
      <c r="GU36" s="35">
        <v>791</v>
      </c>
      <c r="GV36" s="35">
        <v>793</v>
      </c>
      <c r="GW36" s="35">
        <v>794</v>
      </c>
      <c r="GX36" s="35">
        <v>802</v>
      </c>
      <c r="GY36" s="36">
        <v>802</v>
      </c>
      <c r="GZ36" s="36">
        <v>803</v>
      </c>
      <c r="HA36" s="36">
        <v>803</v>
      </c>
      <c r="HB36" s="36">
        <v>802</v>
      </c>
      <c r="HC36" s="109">
        <v>796</v>
      </c>
      <c r="HD36" s="109">
        <v>793</v>
      </c>
      <c r="HE36" s="109">
        <v>793</v>
      </c>
      <c r="HF36" s="109">
        <v>791</v>
      </c>
      <c r="HG36" s="109">
        <v>789</v>
      </c>
      <c r="HH36" s="36">
        <v>788</v>
      </c>
      <c r="HI36" s="36">
        <v>785</v>
      </c>
      <c r="HJ36" s="36">
        <v>785</v>
      </c>
      <c r="HK36" s="36">
        <v>786</v>
      </c>
      <c r="HL36" s="35">
        <v>782</v>
      </c>
      <c r="HM36" s="35">
        <v>781</v>
      </c>
      <c r="HN36" s="35">
        <v>780</v>
      </c>
      <c r="HO36" s="35">
        <v>781</v>
      </c>
      <c r="HP36" s="36">
        <v>778</v>
      </c>
      <c r="HQ36" s="36">
        <v>777</v>
      </c>
      <c r="HR36" s="36">
        <v>775</v>
      </c>
      <c r="HS36" s="36">
        <v>773</v>
      </c>
      <c r="HT36" s="36">
        <v>772</v>
      </c>
      <c r="HU36" s="35">
        <v>771</v>
      </c>
      <c r="HV36" s="35">
        <v>769</v>
      </c>
      <c r="HW36" s="35">
        <v>768</v>
      </c>
      <c r="HX36" s="35">
        <v>769</v>
      </c>
      <c r="HY36" s="36">
        <v>767</v>
      </c>
      <c r="HZ36" s="36">
        <v>767</v>
      </c>
      <c r="IA36" s="36">
        <v>763</v>
      </c>
      <c r="IB36" s="36">
        <v>762</v>
      </c>
      <c r="IC36" s="36">
        <v>761</v>
      </c>
      <c r="ID36" s="35">
        <v>761</v>
      </c>
      <c r="IE36" s="35">
        <v>757</v>
      </c>
      <c r="IF36" s="35">
        <v>758</v>
      </c>
      <c r="IG36" s="35">
        <v>758</v>
      </c>
      <c r="IH36" s="37">
        <v>759</v>
      </c>
      <c r="II36" s="37">
        <v>755</v>
      </c>
      <c r="IJ36" s="37">
        <v>755</v>
      </c>
      <c r="IK36" s="37">
        <v>755</v>
      </c>
      <c r="IL36" s="35">
        <v>755</v>
      </c>
      <c r="IM36" s="35">
        <v>757</v>
      </c>
      <c r="IN36" s="35">
        <v>756</v>
      </c>
      <c r="IO36" s="35">
        <v>756</v>
      </c>
      <c r="IP36" s="35">
        <v>757</v>
      </c>
      <c r="IQ36" s="37">
        <v>750</v>
      </c>
      <c r="IR36" s="37">
        <v>752</v>
      </c>
      <c r="IS36" s="37">
        <v>752</v>
      </c>
      <c r="IT36" s="37">
        <v>741</v>
      </c>
      <c r="IU36" s="35">
        <v>741</v>
      </c>
      <c r="IV36" s="35">
        <v>742</v>
      </c>
      <c r="IW36" s="35">
        <v>741</v>
      </c>
      <c r="IX36" s="35">
        <v>737</v>
      </c>
      <c r="IY36" s="36">
        <v>737</v>
      </c>
      <c r="IZ36" s="36">
        <v>739</v>
      </c>
      <c r="JA36" s="36">
        <v>738</v>
      </c>
      <c r="JB36" s="36">
        <v>737</v>
      </c>
      <c r="JC36" s="36">
        <v>735</v>
      </c>
    </row>
    <row r="37" spans="1:263" ht="13" x14ac:dyDescent="0.3">
      <c r="B37" s="122" t="s">
        <v>115</v>
      </c>
      <c r="C37" s="106">
        <v>10</v>
      </c>
      <c r="D37" s="106">
        <v>10</v>
      </c>
      <c r="E37" s="106">
        <v>10</v>
      </c>
      <c r="F37" s="106">
        <v>11</v>
      </c>
      <c r="G37" s="107">
        <v>11</v>
      </c>
      <c r="H37" s="107">
        <v>11</v>
      </c>
      <c r="I37" s="107">
        <v>12</v>
      </c>
      <c r="J37" s="107">
        <v>12</v>
      </c>
      <c r="K37" s="106">
        <v>12</v>
      </c>
      <c r="L37" s="106">
        <v>12</v>
      </c>
      <c r="M37" s="106">
        <v>12</v>
      </c>
      <c r="N37" s="106">
        <v>12</v>
      </c>
      <c r="O37" s="106">
        <v>12</v>
      </c>
      <c r="P37" s="107">
        <v>12</v>
      </c>
      <c r="Q37" s="107">
        <v>13</v>
      </c>
      <c r="R37" s="107">
        <v>13</v>
      </c>
      <c r="S37" s="107">
        <v>13</v>
      </c>
      <c r="T37" s="106">
        <v>14</v>
      </c>
      <c r="U37" s="106">
        <v>14</v>
      </c>
      <c r="V37" s="106">
        <v>14</v>
      </c>
      <c r="W37" s="106">
        <v>14</v>
      </c>
      <c r="X37" s="106">
        <v>14</v>
      </c>
      <c r="Y37" s="107">
        <v>14</v>
      </c>
      <c r="Z37" s="107">
        <v>14</v>
      </c>
      <c r="AA37" s="107">
        <v>14</v>
      </c>
      <c r="AB37" s="107">
        <v>14</v>
      </c>
      <c r="AC37" s="106">
        <v>14</v>
      </c>
      <c r="AD37" s="106">
        <v>14</v>
      </c>
      <c r="AE37" s="106">
        <v>14</v>
      </c>
      <c r="AF37" s="106">
        <v>14</v>
      </c>
      <c r="AG37" s="107">
        <v>14</v>
      </c>
      <c r="AH37" s="107">
        <v>14</v>
      </c>
      <c r="AI37" s="107">
        <v>14</v>
      </c>
      <c r="AJ37" s="107">
        <v>14</v>
      </c>
      <c r="AK37" s="107">
        <v>14</v>
      </c>
      <c r="AL37" s="106">
        <v>14</v>
      </c>
      <c r="AM37" s="106">
        <v>15</v>
      </c>
      <c r="AN37" s="106">
        <v>15</v>
      </c>
      <c r="AO37" s="106">
        <v>15</v>
      </c>
      <c r="AP37" s="107">
        <v>15</v>
      </c>
      <c r="AQ37" s="107">
        <v>15</v>
      </c>
      <c r="AR37" s="107">
        <v>15</v>
      </c>
      <c r="AS37" s="107">
        <v>15</v>
      </c>
      <c r="AT37" s="106">
        <v>15</v>
      </c>
      <c r="AU37" s="106">
        <v>15</v>
      </c>
      <c r="AV37" s="106">
        <v>15</v>
      </c>
      <c r="AW37" s="106">
        <v>14</v>
      </c>
      <c r="AX37" s="106">
        <v>14</v>
      </c>
      <c r="AY37" s="107">
        <v>13</v>
      </c>
      <c r="AZ37" s="107">
        <v>13</v>
      </c>
      <c r="BA37" s="107">
        <v>13</v>
      </c>
      <c r="BB37" s="107">
        <v>14</v>
      </c>
      <c r="BC37" s="106">
        <v>14</v>
      </c>
      <c r="BD37" s="106">
        <v>14</v>
      </c>
      <c r="BE37" s="106">
        <v>15</v>
      </c>
      <c r="BF37" s="106">
        <v>15</v>
      </c>
      <c r="BG37" s="108">
        <v>15</v>
      </c>
      <c r="BH37" s="108">
        <v>15</v>
      </c>
      <c r="BI37" s="108">
        <v>15</v>
      </c>
      <c r="BJ37" s="108">
        <v>15</v>
      </c>
      <c r="BK37" s="108">
        <v>16</v>
      </c>
      <c r="BL37" s="106">
        <v>16</v>
      </c>
      <c r="BM37" s="106">
        <v>17</v>
      </c>
      <c r="BN37" s="106">
        <v>16</v>
      </c>
      <c r="BO37" s="106">
        <v>16</v>
      </c>
      <c r="BP37" s="107">
        <v>16</v>
      </c>
      <c r="BQ37" s="107">
        <v>16</v>
      </c>
      <c r="BR37" s="107">
        <v>16</v>
      </c>
      <c r="BS37" s="107">
        <v>16</v>
      </c>
      <c r="BT37" s="106">
        <v>16</v>
      </c>
      <c r="BU37" s="106">
        <v>16</v>
      </c>
      <c r="BV37" s="106">
        <v>17</v>
      </c>
      <c r="BW37" s="106">
        <v>18</v>
      </c>
      <c r="BX37" s="106">
        <v>18</v>
      </c>
      <c r="BY37" s="107">
        <v>18</v>
      </c>
      <c r="BZ37" s="107">
        <v>19</v>
      </c>
      <c r="CA37" s="107">
        <v>19</v>
      </c>
      <c r="CB37" s="107">
        <v>20</v>
      </c>
      <c r="CC37" s="106">
        <v>20</v>
      </c>
      <c r="CD37" s="106">
        <v>20</v>
      </c>
      <c r="CE37" s="106">
        <v>21</v>
      </c>
      <c r="CF37" s="106">
        <v>21</v>
      </c>
      <c r="CG37" s="106">
        <v>22</v>
      </c>
      <c r="CH37" s="107">
        <v>22</v>
      </c>
      <c r="CI37" s="107">
        <v>22</v>
      </c>
      <c r="CJ37" s="107">
        <v>22</v>
      </c>
      <c r="CK37" s="107">
        <v>22</v>
      </c>
      <c r="CL37" s="106">
        <v>22</v>
      </c>
      <c r="CM37" s="106">
        <v>22</v>
      </c>
      <c r="CN37" s="106">
        <v>22</v>
      </c>
      <c r="CO37" s="106">
        <v>22</v>
      </c>
      <c r="CP37" s="107">
        <v>22</v>
      </c>
      <c r="CQ37" s="107">
        <v>23</v>
      </c>
      <c r="CR37" s="107">
        <v>23</v>
      </c>
      <c r="CS37" s="107">
        <v>23</v>
      </c>
      <c r="CT37" s="107">
        <v>23</v>
      </c>
      <c r="CU37" s="106">
        <v>23</v>
      </c>
      <c r="CV37" s="106">
        <v>23</v>
      </c>
      <c r="CW37" s="106">
        <v>23</v>
      </c>
      <c r="CX37" s="106">
        <v>23</v>
      </c>
      <c r="CY37" s="107">
        <v>23</v>
      </c>
      <c r="CZ37" s="107">
        <v>23</v>
      </c>
      <c r="DA37" s="107">
        <v>23</v>
      </c>
      <c r="DB37" s="107">
        <v>23</v>
      </c>
      <c r="DC37" s="106">
        <v>23</v>
      </c>
      <c r="DD37" s="106">
        <v>23</v>
      </c>
      <c r="DE37" s="106">
        <v>24</v>
      </c>
      <c r="DF37" s="106">
        <v>23</v>
      </c>
      <c r="DG37" s="108">
        <v>23</v>
      </c>
      <c r="DH37" s="108">
        <v>23</v>
      </c>
      <c r="DI37" s="108">
        <v>23</v>
      </c>
      <c r="DJ37" s="108">
        <v>23</v>
      </c>
      <c r="DK37" s="108">
        <v>24</v>
      </c>
      <c r="DL37" s="106">
        <v>23</v>
      </c>
      <c r="DM37" s="106">
        <v>23</v>
      </c>
      <c r="DN37" s="106">
        <v>23</v>
      </c>
      <c r="DO37" s="106">
        <v>24</v>
      </c>
      <c r="DP37" s="108">
        <v>24</v>
      </c>
      <c r="DQ37" s="108">
        <v>24</v>
      </c>
      <c r="DR37" s="108">
        <v>24</v>
      </c>
      <c r="DS37" s="108">
        <v>24</v>
      </c>
      <c r="DT37" s="108">
        <v>24</v>
      </c>
      <c r="DU37" s="106">
        <v>24</v>
      </c>
      <c r="DV37" s="106">
        <v>24</v>
      </c>
      <c r="DW37" s="106">
        <v>24</v>
      </c>
      <c r="DX37" s="106">
        <v>24</v>
      </c>
      <c r="DY37" s="108">
        <v>24</v>
      </c>
      <c r="DZ37" s="108">
        <v>24</v>
      </c>
      <c r="EA37" s="108">
        <v>24</v>
      </c>
      <c r="EB37" s="108">
        <v>24</v>
      </c>
      <c r="EC37" s="106">
        <v>24</v>
      </c>
      <c r="ED37" s="106">
        <v>24</v>
      </c>
      <c r="EE37" s="106">
        <v>24</v>
      </c>
      <c r="EF37" s="106">
        <v>24</v>
      </c>
      <c r="EG37" s="106">
        <v>24</v>
      </c>
      <c r="EH37" s="108">
        <v>24</v>
      </c>
      <c r="EI37" s="108">
        <v>26</v>
      </c>
      <c r="EJ37" s="108">
        <v>24</v>
      </c>
      <c r="EK37" s="108">
        <v>24</v>
      </c>
      <c r="EL37" s="106">
        <v>24</v>
      </c>
      <c r="EM37" s="106">
        <v>24</v>
      </c>
      <c r="EN37" s="106">
        <v>24</v>
      </c>
      <c r="EO37" s="106">
        <v>23</v>
      </c>
      <c r="EP37" s="108">
        <v>24</v>
      </c>
      <c r="EQ37" s="108">
        <v>24</v>
      </c>
      <c r="ER37" s="108">
        <v>24</v>
      </c>
      <c r="ES37" s="108">
        <v>24</v>
      </c>
      <c r="ET37" s="108">
        <v>24</v>
      </c>
      <c r="EU37" s="106">
        <v>24</v>
      </c>
      <c r="EV37" s="106">
        <v>24</v>
      </c>
      <c r="EW37" s="106">
        <v>24</v>
      </c>
      <c r="EX37" s="106">
        <v>24</v>
      </c>
      <c r="EY37" s="108">
        <v>24</v>
      </c>
      <c r="EZ37" s="108">
        <v>24</v>
      </c>
      <c r="FA37" s="108">
        <v>24</v>
      </c>
      <c r="FB37" s="108">
        <v>25</v>
      </c>
      <c r="FC37" s="109">
        <v>25</v>
      </c>
      <c r="FD37" s="109">
        <v>26</v>
      </c>
      <c r="FE37" s="109">
        <v>26</v>
      </c>
      <c r="FF37" s="109">
        <v>26</v>
      </c>
      <c r="FG37" s="109">
        <v>26</v>
      </c>
      <c r="FH37" s="110">
        <v>26</v>
      </c>
      <c r="FI37" s="110">
        <v>26</v>
      </c>
      <c r="FJ37" s="110">
        <v>26</v>
      </c>
      <c r="FK37" s="110">
        <v>26</v>
      </c>
      <c r="FL37" s="109">
        <v>27</v>
      </c>
      <c r="FM37" s="109">
        <v>27</v>
      </c>
      <c r="FN37" s="109">
        <v>28</v>
      </c>
      <c r="FO37" s="109">
        <v>28</v>
      </c>
      <c r="FP37" s="110">
        <v>28</v>
      </c>
      <c r="FQ37" s="110">
        <v>28</v>
      </c>
      <c r="FR37" s="110">
        <v>28</v>
      </c>
      <c r="FS37" s="110">
        <v>28</v>
      </c>
      <c r="FT37" s="110">
        <v>28</v>
      </c>
      <c r="FU37" s="109">
        <v>28</v>
      </c>
      <c r="FV37" s="109">
        <v>27</v>
      </c>
      <c r="FW37" s="109">
        <v>27</v>
      </c>
      <c r="FX37" s="109">
        <v>27</v>
      </c>
      <c r="FY37" s="110">
        <v>27</v>
      </c>
      <c r="FZ37" s="110">
        <v>27</v>
      </c>
      <c r="GA37" s="110">
        <v>27</v>
      </c>
      <c r="GB37" s="110">
        <v>27</v>
      </c>
      <c r="GC37" s="109">
        <v>27</v>
      </c>
      <c r="GD37" s="109">
        <v>27</v>
      </c>
      <c r="GE37" s="109">
        <v>26</v>
      </c>
      <c r="GF37" s="109">
        <v>26</v>
      </c>
      <c r="GG37" s="109">
        <v>26</v>
      </c>
      <c r="GH37" s="110">
        <v>26</v>
      </c>
      <c r="GI37" s="110">
        <v>26</v>
      </c>
      <c r="GJ37" s="110">
        <v>26</v>
      </c>
      <c r="GK37" s="110">
        <v>26</v>
      </c>
      <c r="GL37" s="109">
        <v>26</v>
      </c>
      <c r="GM37" s="109">
        <v>26</v>
      </c>
      <c r="GN37" s="109">
        <v>26</v>
      </c>
      <c r="GO37" s="109">
        <v>26</v>
      </c>
      <c r="GP37" s="109">
        <v>26</v>
      </c>
      <c r="GQ37" s="110">
        <v>25</v>
      </c>
      <c r="GR37" s="110">
        <v>25</v>
      </c>
      <c r="GS37" s="110">
        <v>25</v>
      </c>
      <c r="GT37" s="110">
        <v>26</v>
      </c>
      <c r="GU37" s="109">
        <v>26</v>
      </c>
      <c r="GV37" s="109">
        <v>26</v>
      </c>
      <c r="GW37" s="109">
        <v>26</v>
      </c>
      <c r="GX37" s="109">
        <v>26</v>
      </c>
      <c r="GY37" s="110">
        <v>26</v>
      </c>
      <c r="GZ37" s="110">
        <v>26</v>
      </c>
      <c r="HA37" s="110">
        <v>26</v>
      </c>
      <c r="HB37" s="110">
        <v>26</v>
      </c>
      <c r="HC37" s="47">
        <v>26</v>
      </c>
      <c r="HD37" s="47">
        <v>26</v>
      </c>
      <c r="HE37" s="47">
        <v>26</v>
      </c>
      <c r="HF37" s="47">
        <v>26</v>
      </c>
      <c r="HG37" s="47">
        <v>25</v>
      </c>
      <c r="HH37" s="110">
        <v>25</v>
      </c>
      <c r="HI37" s="110">
        <v>25</v>
      </c>
      <c r="HJ37" s="110">
        <v>25</v>
      </c>
      <c r="HK37" s="110">
        <v>25</v>
      </c>
      <c r="HL37" s="109">
        <v>25</v>
      </c>
      <c r="HM37" s="109">
        <v>25</v>
      </c>
      <c r="HN37" s="109">
        <v>24</v>
      </c>
      <c r="HO37" s="109">
        <v>24</v>
      </c>
      <c r="HP37" s="110">
        <v>24</v>
      </c>
      <c r="HQ37" s="110">
        <v>24</v>
      </c>
      <c r="HR37" s="110">
        <v>24</v>
      </c>
      <c r="HS37" s="110">
        <v>24</v>
      </c>
      <c r="HT37" s="110">
        <v>24</v>
      </c>
      <c r="HU37" s="109">
        <v>24</v>
      </c>
      <c r="HV37" s="109">
        <v>24</v>
      </c>
      <c r="HW37" s="109">
        <v>24</v>
      </c>
      <c r="HX37" s="109">
        <v>24</v>
      </c>
      <c r="HY37" s="110">
        <v>24</v>
      </c>
      <c r="HZ37" s="110">
        <v>26</v>
      </c>
      <c r="IA37" s="110">
        <v>25</v>
      </c>
      <c r="IB37" s="110">
        <v>25</v>
      </c>
      <c r="IC37" s="110">
        <v>24</v>
      </c>
      <c r="ID37" s="109">
        <v>24</v>
      </c>
      <c r="IE37" s="109">
        <v>24</v>
      </c>
      <c r="IF37" s="109">
        <v>24</v>
      </c>
      <c r="IG37" s="109">
        <v>24</v>
      </c>
      <c r="IH37" s="111">
        <v>24</v>
      </c>
      <c r="II37" s="111">
        <v>24</v>
      </c>
      <c r="IJ37" s="111">
        <v>24</v>
      </c>
      <c r="IK37" s="111">
        <v>24</v>
      </c>
      <c r="IL37" s="109">
        <v>24</v>
      </c>
      <c r="IM37" s="109">
        <v>25</v>
      </c>
      <c r="IN37" s="109">
        <v>25</v>
      </c>
      <c r="IO37" s="109">
        <v>25</v>
      </c>
      <c r="IP37" s="109">
        <v>25</v>
      </c>
      <c r="IQ37" s="111">
        <v>26</v>
      </c>
      <c r="IR37" s="111">
        <v>26</v>
      </c>
      <c r="IS37" s="111">
        <v>26</v>
      </c>
      <c r="IT37" s="111">
        <v>26</v>
      </c>
      <c r="IU37" s="109">
        <v>25</v>
      </c>
      <c r="IV37" s="109">
        <v>27</v>
      </c>
      <c r="IW37" s="109">
        <v>26</v>
      </c>
      <c r="IX37" s="109">
        <v>26</v>
      </c>
      <c r="IY37" s="110">
        <v>26</v>
      </c>
      <c r="IZ37" s="110">
        <v>26</v>
      </c>
      <c r="JA37" s="110">
        <v>26</v>
      </c>
      <c r="JB37" s="110">
        <v>27</v>
      </c>
      <c r="JC37" s="110">
        <v>27</v>
      </c>
    </row>
    <row r="38" spans="1:263" x14ac:dyDescent="0.25">
      <c r="B38" s="122" t="s">
        <v>116</v>
      </c>
      <c r="C38" s="106">
        <v>108</v>
      </c>
      <c r="D38" s="106">
        <v>105</v>
      </c>
      <c r="E38" s="106">
        <v>105</v>
      </c>
      <c r="F38" s="106">
        <v>100</v>
      </c>
      <c r="G38" s="107">
        <v>99</v>
      </c>
      <c r="H38" s="107">
        <v>103</v>
      </c>
      <c r="I38" s="107">
        <v>100</v>
      </c>
      <c r="J38" s="107">
        <v>98</v>
      </c>
      <c r="K38" s="106">
        <v>94</v>
      </c>
      <c r="L38" s="106">
        <v>45</v>
      </c>
      <c r="M38" s="106">
        <v>42</v>
      </c>
      <c r="N38" s="106">
        <v>40</v>
      </c>
      <c r="O38" s="106">
        <v>43</v>
      </c>
      <c r="P38" s="107">
        <v>39</v>
      </c>
      <c r="Q38" s="107">
        <v>34</v>
      </c>
      <c r="R38" s="107">
        <v>37</v>
      </c>
      <c r="S38" s="107">
        <v>32</v>
      </c>
      <c r="T38" s="106">
        <v>37</v>
      </c>
      <c r="U38" s="106">
        <v>41</v>
      </c>
      <c r="V38" s="106">
        <v>40</v>
      </c>
      <c r="W38" s="106">
        <v>38</v>
      </c>
      <c r="X38" s="106">
        <v>38</v>
      </c>
      <c r="Y38" s="107">
        <v>40</v>
      </c>
      <c r="Z38" s="107">
        <v>42</v>
      </c>
      <c r="AA38" s="107">
        <v>37</v>
      </c>
      <c r="AB38" s="107">
        <v>40</v>
      </c>
      <c r="AC38" s="106">
        <v>42</v>
      </c>
      <c r="AD38" s="106">
        <v>43</v>
      </c>
      <c r="AE38" s="106">
        <v>41</v>
      </c>
      <c r="AF38" s="106">
        <v>38</v>
      </c>
      <c r="AG38" s="107">
        <v>35</v>
      </c>
      <c r="AH38" s="107">
        <v>34</v>
      </c>
      <c r="AI38" s="107">
        <v>30</v>
      </c>
      <c r="AJ38" s="107">
        <v>34</v>
      </c>
      <c r="AK38" s="107">
        <v>33</v>
      </c>
      <c r="AL38" s="106">
        <v>36</v>
      </c>
      <c r="AM38" s="106">
        <v>38</v>
      </c>
      <c r="AN38" s="106">
        <v>40</v>
      </c>
      <c r="AO38" s="106">
        <v>38</v>
      </c>
      <c r="AP38" s="107">
        <v>41</v>
      </c>
      <c r="AQ38" s="107">
        <v>44</v>
      </c>
      <c r="AR38" s="107">
        <v>45</v>
      </c>
      <c r="AS38" s="107">
        <v>45</v>
      </c>
      <c r="AT38" s="106">
        <v>46</v>
      </c>
      <c r="AU38" s="106">
        <v>50</v>
      </c>
      <c r="AV38" s="106">
        <v>49</v>
      </c>
      <c r="AW38" s="106">
        <v>50</v>
      </c>
      <c r="AX38" s="106">
        <v>49</v>
      </c>
      <c r="AY38" s="107">
        <v>48</v>
      </c>
      <c r="AZ38" s="107">
        <v>45</v>
      </c>
      <c r="BA38" s="107">
        <v>47</v>
      </c>
      <c r="BB38" s="107">
        <v>43</v>
      </c>
      <c r="BC38" s="106">
        <v>46</v>
      </c>
      <c r="BD38" s="106">
        <v>49</v>
      </c>
      <c r="BE38" s="106">
        <v>51</v>
      </c>
      <c r="BF38" s="106">
        <v>54</v>
      </c>
      <c r="BG38" s="108">
        <v>56</v>
      </c>
      <c r="BH38" s="108">
        <v>51</v>
      </c>
      <c r="BI38" s="108">
        <v>51</v>
      </c>
      <c r="BJ38" s="108">
        <v>52</v>
      </c>
      <c r="BK38" s="108">
        <v>54</v>
      </c>
      <c r="BL38" s="106">
        <v>52</v>
      </c>
      <c r="BM38" s="106">
        <v>49</v>
      </c>
      <c r="BN38" s="106">
        <v>48</v>
      </c>
      <c r="BO38" s="106">
        <v>55</v>
      </c>
      <c r="BP38" s="107">
        <v>54</v>
      </c>
      <c r="BQ38" s="107">
        <v>51</v>
      </c>
      <c r="BR38" s="107">
        <v>51</v>
      </c>
      <c r="BS38" s="107">
        <v>53</v>
      </c>
      <c r="BT38" s="106">
        <v>50</v>
      </c>
      <c r="BU38" s="106">
        <v>52</v>
      </c>
      <c r="BV38" s="106">
        <v>46</v>
      </c>
      <c r="BW38" s="106">
        <v>47</v>
      </c>
      <c r="BX38" s="106">
        <v>52</v>
      </c>
      <c r="BY38" s="107">
        <v>46</v>
      </c>
      <c r="BZ38" s="107">
        <v>41</v>
      </c>
      <c r="CA38" s="107">
        <v>38</v>
      </c>
      <c r="CB38" s="107">
        <v>37</v>
      </c>
      <c r="CC38" s="106">
        <v>40</v>
      </c>
      <c r="CD38" s="106">
        <v>39</v>
      </c>
      <c r="CE38" s="106">
        <v>41</v>
      </c>
      <c r="CF38" s="106">
        <v>38</v>
      </c>
      <c r="CG38" s="106">
        <v>38</v>
      </c>
      <c r="CH38" s="107">
        <v>45</v>
      </c>
      <c r="CI38" s="107">
        <v>45</v>
      </c>
      <c r="CJ38" s="107">
        <v>41</v>
      </c>
      <c r="CK38" s="107">
        <v>41</v>
      </c>
      <c r="CL38" s="106">
        <v>33</v>
      </c>
      <c r="CM38" s="106">
        <v>32</v>
      </c>
      <c r="CN38" s="106">
        <v>29</v>
      </c>
      <c r="CO38" s="106">
        <v>28</v>
      </c>
      <c r="CP38" s="107">
        <v>28</v>
      </c>
      <c r="CQ38" s="107">
        <v>36</v>
      </c>
      <c r="CR38" s="107">
        <v>32</v>
      </c>
      <c r="CS38" s="107">
        <v>30</v>
      </c>
      <c r="CT38" s="107">
        <v>35</v>
      </c>
      <c r="CU38" s="106">
        <v>39</v>
      </c>
      <c r="CV38" s="106">
        <v>33</v>
      </c>
      <c r="CW38" s="106">
        <v>39</v>
      </c>
      <c r="CX38" s="106">
        <v>38</v>
      </c>
      <c r="CY38" s="107">
        <v>36</v>
      </c>
      <c r="CZ38" s="107">
        <v>37</v>
      </c>
      <c r="DA38" s="107">
        <v>37</v>
      </c>
      <c r="DB38" s="107">
        <v>41</v>
      </c>
      <c r="DC38" s="106">
        <v>43</v>
      </c>
      <c r="DD38" s="106">
        <v>43</v>
      </c>
      <c r="DE38" s="106">
        <v>41</v>
      </c>
      <c r="DF38" s="106">
        <v>39</v>
      </c>
      <c r="DG38" s="108">
        <v>43</v>
      </c>
      <c r="DH38" s="108">
        <v>45</v>
      </c>
      <c r="DI38" s="108">
        <v>42</v>
      </c>
      <c r="DJ38" s="108">
        <v>43</v>
      </c>
      <c r="DK38" s="108">
        <v>46</v>
      </c>
      <c r="DL38" s="106">
        <v>49</v>
      </c>
      <c r="DM38" s="106">
        <v>43</v>
      </c>
      <c r="DN38" s="106">
        <v>43</v>
      </c>
      <c r="DO38" s="106">
        <v>46</v>
      </c>
      <c r="DP38" s="108">
        <v>42</v>
      </c>
      <c r="DQ38" s="108">
        <v>41</v>
      </c>
      <c r="DR38" s="108">
        <v>40</v>
      </c>
      <c r="DS38" s="108">
        <v>40</v>
      </c>
      <c r="DT38" s="108">
        <v>36</v>
      </c>
      <c r="DU38" s="106">
        <v>36</v>
      </c>
      <c r="DV38" s="106">
        <v>36</v>
      </c>
      <c r="DW38" s="106">
        <v>36</v>
      </c>
      <c r="DX38" s="106">
        <v>40</v>
      </c>
      <c r="DY38" s="108">
        <v>39</v>
      </c>
      <c r="DZ38" s="108">
        <v>45</v>
      </c>
      <c r="EA38" s="108">
        <v>43</v>
      </c>
      <c r="EB38" s="108">
        <v>44</v>
      </c>
      <c r="EC38" s="106">
        <v>44</v>
      </c>
      <c r="ED38" s="106">
        <v>41</v>
      </c>
      <c r="EE38" s="106">
        <v>41</v>
      </c>
      <c r="EF38" s="106">
        <v>37</v>
      </c>
      <c r="EG38" s="106">
        <v>31</v>
      </c>
      <c r="EH38" s="108">
        <v>32</v>
      </c>
      <c r="EI38" s="108">
        <v>34</v>
      </c>
      <c r="EJ38" s="108">
        <v>32</v>
      </c>
      <c r="EK38" s="108">
        <v>37</v>
      </c>
      <c r="EL38" s="106">
        <v>38</v>
      </c>
      <c r="EM38" s="106">
        <v>38</v>
      </c>
      <c r="EN38" s="106">
        <v>40</v>
      </c>
      <c r="EO38" s="106">
        <v>39</v>
      </c>
      <c r="EP38" s="108">
        <v>35</v>
      </c>
      <c r="EQ38" s="108">
        <v>34</v>
      </c>
      <c r="ER38" s="108">
        <v>41</v>
      </c>
      <c r="ES38" s="108">
        <v>44</v>
      </c>
      <c r="ET38" s="108">
        <v>43</v>
      </c>
      <c r="EU38" s="106">
        <v>47</v>
      </c>
      <c r="EV38" s="106">
        <v>47</v>
      </c>
      <c r="EW38" s="106">
        <v>42</v>
      </c>
      <c r="EX38" s="106">
        <v>43</v>
      </c>
      <c r="EY38" s="108">
        <v>40</v>
      </c>
      <c r="EZ38" s="108">
        <v>42</v>
      </c>
      <c r="FA38" s="108">
        <v>42</v>
      </c>
      <c r="FB38" s="108">
        <v>43</v>
      </c>
      <c r="FC38" s="109">
        <v>43</v>
      </c>
      <c r="FD38" s="109">
        <v>49</v>
      </c>
      <c r="FE38" s="109">
        <v>51</v>
      </c>
      <c r="FF38" s="109">
        <v>49</v>
      </c>
      <c r="FG38" s="109">
        <v>50</v>
      </c>
      <c r="FH38" s="110">
        <v>52</v>
      </c>
      <c r="FI38" s="110">
        <v>52</v>
      </c>
      <c r="FJ38" s="110">
        <v>50</v>
      </c>
      <c r="FK38" s="110">
        <v>48</v>
      </c>
      <c r="FL38" s="109">
        <v>47</v>
      </c>
      <c r="FM38" s="109">
        <v>48</v>
      </c>
      <c r="FN38" s="109">
        <v>48</v>
      </c>
      <c r="FO38" s="109">
        <v>49</v>
      </c>
      <c r="FP38" s="110">
        <v>48</v>
      </c>
      <c r="FQ38" s="110">
        <v>51</v>
      </c>
      <c r="FR38" s="110">
        <v>50</v>
      </c>
      <c r="FS38" s="110">
        <v>50</v>
      </c>
      <c r="FT38" s="110">
        <v>45</v>
      </c>
      <c r="FU38" s="109">
        <v>45</v>
      </c>
      <c r="FV38" s="109">
        <v>45</v>
      </c>
      <c r="FW38" s="109">
        <v>48</v>
      </c>
      <c r="FX38" s="109">
        <v>52</v>
      </c>
      <c r="FY38" s="110">
        <v>49</v>
      </c>
      <c r="FZ38" s="110">
        <v>42</v>
      </c>
      <c r="GA38" s="110">
        <v>42</v>
      </c>
      <c r="GB38" s="110">
        <v>44</v>
      </c>
      <c r="GC38" s="109">
        <v>42</v>
      </c>
      <c r="GD38" s="109">
        <v>39</v>
      </c>
      <c r="GE38" s="109">
        <v>33</v>
      </c>
      <c r="GF38" s="109">
        <v>30</v>
      </c>
      <c r="GG38" s="109">
        <v>30</v>
      </c>
      <c r="GH38" s="110">
        <v>33</v>
      </c>
      <c r="GI38" s="110">
        <v>32</v>
      </c>
      <c r="GJ38" s="110">
        <v>35</v>
      </c>
      <c r="GK38" s="110">
        <v>37</v>
      </c>
      <c r="GL38" s="109">
        <v>40</v>
      </c>
      <c r="GM38" s="109">
        <v>49</v>
      </c>
      <c r="GN38" s="109">
        <v>50</v>
      </c>
      <c r="GO38" s="109">
        <v>49</v>
      </c>
      <c r="GP38" s="109">
        <v>54</v>
      </c>
      <c r="GQ38" s="110">
        <v>65</v>
      </c>
      <c r="GR38" s="110">
        <v>60</v>
      </c>
      <c r="GS38" s="110">
        <v>58</v>
      </c>
      <c r="GT38" s="110">
        <v>60</v>
      </c>
      <c r="GU38" s="109">
        <v>63</v>
      </c>
      <c r="GV38" s="109">
        <v>60</v>
      </c>
      <c r="GW38" s="109">
        <v>63</v>
      </c>
      <c r="GX38" s="109">
        <v>57</v>
      </c>
      <c r="GY38" s="110">
        <v>59</v>
      </c>
      <c r="GZ38" s="110">
        <v>59</v>
      </c>
      <c r="HA38" s="110">
        <v>59</v>
      </c>
      <c r="HB38" s="110">
        <v>59</v>
      </c>
      <c r="HC38" s="109">
        <v>55</v>
      </c>
      <c r="HD38" s="109">
        <v>54</v>
      </c>
      <c r="HE38" s="109">
        <v>53</v>
      </c>
      <c r="HF38" s="109">
        <v>54</v>
      </c>
      <c r="HG38" s="109">
        <v>56</v>
      </c>
      <c r="HH38" s="110">
        <v>57</v>
      </c>
      <c r="HI38" s="110">
        <v>60</v>
      </c>
      <c r="HJ38" s="110">
        <v>58</v>
      </c>
      <c r="HK38" s="110">
        <v>59</v>
      </c>
      <c r="HL38" s="109">
        <v>56</v>
      </c>
      <c r="HM38" s="109">
        <v>55</v>
      </c>
      <c r="HN38" s="109">
        <v>54</v>
      </c>
      <c r="HO38" s="109">
        <v>54</v>
      </c>
      <c r="HP38" s="110">
        <v>54</v>
      </c>
      <c r="HQ38" s="110">
        <v>55</v>
      </c>
      <c r="HR38" s="110">
        <v>56</v>
      </c>
      <c r="HS38" s="110">
        <v>50</v>
      </c>
      <c r="HT38" s="110">
        <v>49</v>
      </c>
      <c r="HU38" s="109">
        <v>52</v>
      </c>
      <c r="HV38" s="109">
        <v>52</v>
      </c>
      <c r="HW38" s="109">
        <v>55</v>
      </c>
      <c r="HX38" s="109">
        <v>55</v>
      </c>
      <c r="HY38" s="110">
        <v>56</v>
      </c>
      <c r="HZ38" s="110">
        <v>55</v>
      </c>
      <c r="IA38" s="110">
        <v>53</v>
      </c>
      <c r="IB38" s="110">
        <v>49</v>
      </c>
      <c r="IC38" s="110">
        <v>51</v>
      </c>
      <c r="ID38" s="109">
        <v>54</v>
      </c>
      <c r="IE38" s="109">
        <v>45</v>
      </c>
      <c r="IF38" s="109">
        <v>45</v>
      </c>
      <c r="IG38" s="109">
        <v>47</v>
      </c>
      <c r="IH38" s="111">
        <v>56</v>
      </c>
      <c r="II38" s="111">
        <v>56</v>
      </c>
      <c r="IJ38" s="111">
        <v>57</v>
      </c>
      <c r="IK38" s="111">
        <v>56</v>
      </c>
      <c r="IL38" s="109">
        <v>50</v>
      </c>
      <c r="IM38" s="109">
        <v>53</v>
      </c>
      <c r="IN38" s="109">
        <v>51</v>
      </c>
      <c r="IO38" s="109">
        <v>49</v>
      </c>
      <c r="IP38" s="109">
        <v>56</v>
      </c>
      <c r="IQ38" s="111">
        <v>46</v>
      </c>
      <c r="IR38" s="111">
        <v>41</v>
      </c>
      <c r="IS38" s="111">
        <v>39</v>
      </c>
      <c r="IT38" s="111">
        <v>32</v>
      </c>
      <c r="IU38" s="109">
        <v>37</v>
      </c>
      <c r="IV38" s="109">
        <v>36</v>
      </c>
      <c r="IW38" s="109">
        <v>36</v>
      </c>
      <c r="IX38" s="109">
        <v>30</v>
      </c>
      <c r="IY38" s="110">
        <v>30</v>
      </c>
      <c r="IZ38" s="110">
        <v>28</v>
      </c>
      <c r="JA38" s="110">
        <v>29</v>
      </c>
      <c r="JB38" s="110">
        <v>33</v>
      </c>
      <c r="JC38" s="110">
        <v>32</v>
      </c>
    </row>
    <row r="39" spans="1:263" s="127" customFormat="1" ht="13" x14ac:dyDescent="0.3">
      <c r="A39" s="127" t="s">
        <v>117</v>
      </c>
      <c r="C39" s="38">
        <f>C36-C37-C38</f>
        <v>506</v>
      </c>
      <c r="D39" s="38">
        <f t="shared" ref="D39:BB39" si="10">D36-D37-D38</f>
        <v>517</v>
      </c>
      <c r="E39" s="38">
        <f t="shared" si="10"/>
        <v>524</v>
      </c>
      <c r="F39" s="38">
        <f t="shared" si="10"/>
        <v>524</v>
      </c>
      <c r="G39" s="39">
        <f t="shared" si="10"/>
        <v>528</v>
      </c>
      <c r="H39" s="39">
        <f t="shared" si="10"/>
        <v>528</v>
      </c>
      <c r="I39" s="39">
        <f t="shared" si="10"/>
        <v>533</v>
      </c>
      <c r="J39" s="39">
        <f t="shared" si="10"/>
        <v>537</v>
      </c>
      <c r="K39" s="38">
        <f t="shared" si="10"/>
        <v>536</v>
      </c>
      <c r="L39" s="38">
        <f t="shared" si="10"/>
        <v>531</v>
      </c>
      <c r="M39" s="38">
        <f t="shared" si="10"/>
        <v>538</v>
      </c>
      <c r="N39" s="38">
        <f t="shared" si="10"/>
        <v>549</v>
      </c>
      <c r="O39" s="38">
        <f t="shared" si="10"/>
        <v>547</v>
      </c>
      <c r="P39" s="39">
        <f t="shared" si="10"/>
        <v>548</v>
      </c>
      <c r="Q39" s="39">
        <f t="shared" si="10"/>
        <v>549</v>
      </c>
      <c r="R39" s="39">
        <f t="shared" si="10"/>
        <v>547</v>
      </c>
      <c r="S39" s="39">
        <f t="shared" si="10"/>
        <v>553</v>
      </c>
      <c r="T39" s="38">
        <f t="shared" si="10"/>
        <v>550</v>
      </c>
      <c r="U39" s="38">
        <f t="shared" si="10"/>
        <v>547</v>
      </c>
      <c r="V39" s="38">
        <f t="shared" si="10"/>
        <v>546</v>
      </c>
      <c r="W39" s="38">
        <f t="shared" si="10"/>
        <v>549</v>
      </c>
      <c r="X39" s="38">
        <f t="shared" si="10"/>
        <v>550</v>
      </c>
      <c r="Y39" s="39">
        <f t="shared" si="10"/>
        <v>552</v>
      </c>
      <c r="Z39" s="39">
        <f t="shared" si="10"/>
        <v>551</v>
      </c>
      <c r="AA39" s="39">
        <f t="shared" si="10"/>
        <v>563</v>
      </c>
      <c r="AB39" s="39">
        <f t="shared" si="10"/>
        <v>563</v>
      </c>
      <c r="AC39" s="38">
        <f t="shared" si="10"/>
        <v>563</v>
      </c>
      <c r="AD39" s="38">
        <f t="shared" si="10"/>
        <v>561</v>
      </c>
      <c r="AE39" s="38">
        <f t="shared" si="10"/>
        <v>563</v>
      </c>
      <c r="AF39" s="38">
        <f t="shared" si="10"/>
        <v>567</v>
      </c>
      <c r="AG39" s="39">
        <f t="shared" si="10"/>
        <v>576</v>
      </c>
      <c r="AH39" s="39">
        <f>AH36-AH37-AH38</f>
        <v>575</v>
      </c>
      <c r="AI39" s="39">
        <f>AI36-AI37-AI38</f>
        <v>577</v>
      </c>
      <c r="AJ39" s="39">
        <f t="shared" si="10"/>
        <v>580</v>
      </c>
      <c r="AK39" s="39">
        <f t="shared" si="10"/>
        <v>581</v>
      </c>
      <c r="AL39" s="38">
        <f t="shared" si="10"/>
        <v>578</v>
      </c>
      <c r="AM39" s="38">
        <f t="shared" si="10"/>
        <v>575</v>
      </c>
      <c r="AN39" s="38">
        <f t="shared" si="10"/>
        <v>573</v>
      </c>
      <c r="AO39" s="38">
        <f t="shared" si="10"/>
        <v>573</v>
      </c>
      <c r="AP39" s="39">
        <f t="shared" si="10"/>
        <v>571</v>
      </c>
      <c r="AQ39" s="39">
        <f t="shared" si="10"/>
        <v>569</v>
      </c>
      <c r="AR39" s="39">
        <f t="shared" si="10"/>
        <v>571</v>
      </c>
      <c r="AS39" s="39">
        <f t="shared" si="10"/>
        <v>575</v>
      </c>
      <c r="AT39" s="38">
        <f t="shared" si="10"/>
        <v>580</v>
      </c>
      <c r="AU39" s="38">
        <f t="shared" si="10"/>
        <v>580</v>
      </c>
      <c r="AV39" s="38">
        <f t="shared" si="10"/>
        <v>582</v>
      </c>
      <c r="AW39" s="38">
        <f t="shared" si="10"/>
        <v>583</v>
      </c>
      <c r="AX39" s="38">
        <f t="shared" si="10"/>
        <v>583</v>
      </c>
      <c r="AY39" s="39">
        <f t="shared" si="10"/>
        <v>592</v>
      </c>
      <c r="AZ39" s="39">
        <f t="shared" si="10"/>
        <v>596</v>
      </c>
      <c r="BA39" s="39">
        <f t="shared" si="10"/>
        <v>592</v>
      </c>
      <c r="BB39" s="39">
        <f t="shared" si="10"/>
        <v>596</v>
      </c>
      <c r="BC39" s="38">
        <v>592</v>
      </c>
      <c r="BD39" s="38">
        <v>588</v>
      </c>
      <c r="BE39" s="38">
        <v>589</v>
      </c>
      <c r="BF39" s="38">
        <v>588</v>
      </c>
      <c r="BG39" s="40">
        <v>588</v>
      </c>
      <c r="BH39" s="40">
        <v>589</v>
      </c>
      <c r="BI39" s="40">
        <v>587</v>
      </c>
      <c r="BJ39" s="40">
        <v>587</v>
      </c>
      <c r="BK39" s="40">
        <v>587</v>
      </c>
      <c r="BL39" s="38">
        <v>589</v>
      </c>
      <c r="BM39" s="38">
        <v>592</v>
      </c>
      <c r="BN39" s="38">
        <v>597</v>
      </c>
      <c r="BO39" s="38">
        <v>590</v>
      </c>
      <c r="BP39" s="39">
        <v>594</v>
      </c>
      <c r="BQ39" s="39">
        <v>598</v>
      </c>
      <c r="BR39" s="39">
        <v>598</v>
      </c>
      <c r="BS39" s="39">
        <v>598</v>
      </c>
      <c r="BT39" s="38">
        <v>598</v>
      </c>
      <c r="BU39" s="38">
        <v>597</v>
      </c>
      <c r="BV39" s="38">
        <v>595</v>
      </c>
      <c r="BW39" s="38">
        <v>591</v>
      </c>
      <c r="BX39" s="38">
        <v>591</v>
      </c>
      <c r="BY39" s="39">
        <v>597</v>
      </c>
      <c r="BZ39" s="39">
        <v>598</v>
      </c>
      <c r="CA39" s="39">
        <v>599</v>
      </c>
      <c r="CB39" s="39">
        <v>602</v>
      </c>
      <c r="CC39" s="38">
        <v>600</v>
      </c>
      <c r="CD39" s="38">
        <v>602</v>
      </c>
      <c r="CE39" s="38">
        <v>598</v>
      </c>
      <c r="CF39" s="38">
        <v>600</v>
      </c>
      <c r="CG39" s="38">
        <v>600</v>
      </c>
      <c r="CH39" s="39">
        <v>597</v>
      </c>
      <c r="CI39" s="39">
        <v>600</v>
      </c>
      <c r="CJ39" s="39">
        <v>602</v>
      </c>
      <c r="CK39" s="39">
        <v>603</v>
      </c>
      <c r="CL39" s="38">
        <v>611</v>
      </c>
      <c r="CM39" s="38">
        <v>614</v>
      </c>
      <c r="CN39" s="38">
        <v>618</v>
      </c>
      <c r="CO39" s="38">
        <v>620</v>
      </c>
      <c r="CP39" s="39">
        <v>619</v>
      </c>
      <c r="CQ39" s="39">
        <v>611</v>
      </c>
      <c r="CR39" s="39">
        <v>617</v>
      </c>
      <c r="CS39" s="39">
        <v>619</v>
      </c>
      <c r="CT39" s="39">
        <v>612</v>
      </c>
      <c r="CU39" s="38">
        <v>613</v>
      </c>
      <c r="CV39" s="38">
        <v>616</v>
      </c>
      <c r="CW39" s="38">
        <v>613</v>
      </c>
      <c r="CX39" s="38">
        <v>617</v>
      </c>
      <c r="CY39" s="39">
        <v>619</v>
      </c>
      <c r="CZ39" s="39">
        <v>621</v>
      </c>
      <c r="DA39" s="39">
        <v>624</v>
      </c>
      <c r="DB39" s="39">
        <v>622</v>
      </c>
      <c r="DC39" s="38">
        <v>623</v>
      </c>
      <c r="DD39" s="38">
        <v>623</v>
      </c>
      <c r="DE39" s="38">
        <v>628</v>
      </c>
      <c r="DF39" s="38">
        <v>631</v>
      </c>
      <c r="DG39" s="40">
        <v>630</v>
      </c>
      <c r="DH39" s="40">
        <v>629</v>
      </c>
      <c r="DI39" s="40">
        <v>633</v>
      </c>
      <c r="DJ39" s="40">
        <v>633</v>
      </c>
      <c r="DK39" s="40">
        <v>629</v>
      </c>
      <c r="DL39" s="38">
        <v>630</v>
      </c>
      <c r="DM39" s="38">
        <v>633</v>
      </c>
      <c r="DN39" s="38">
        <v>633</v>
      </c>
      <c r="DO39" s="38">
        <v>646</v>
      </c>
      <c r="DP39" s="40">
        <v>643</v>
      </c>
      <c r="DQ39" s="40">
        <v>644</v>
      </c>
      <c r="DR39" s="40">
        <v>644</v>
      </c>
      <c r="DS39" s="40">
        <v>644</v>
      </c>
      <c r="DT39" s="40">
        <v>646</v>
      </c>
      <c r="DU39" s="38">
        <v>646</v>
      </c>
      <c r="DV39" s="38">
        <v>648</v>
      </c>
      <c r="DW39" s="38">
        <v>650</v>
      </c>
      <c r="DX39" s="38">
        <v>647</v>
      </c>
      <c r="DY39" s="40">
        <v>651</v>
      </c>
      <c r="DZ39" s="40">
        <v>647</v>
      </c>
      <c r="EA39" s="40">
        <v>651</v>
      </c>
      <c r="EB39" s="40">
        <v>649</v>
      </c>
      <c r="EC39" s="38">
        <v>656</v>
      </c>
      <c r="ED39" s="38">
        <v>661</v>
      </c>
      <c r="EE39" s="38">
        <v>665</v>
      </c>
      <c r="EF39" s="38">
        <v>666</v>
      </c>
      <c r="EG39" s="38">
        <v>667</v>
      </c>
      <c r="EH39" s="40">
        <v>664</v>
      </c>
      <c r="EI39" s="40">
        <v>661</v>
      </c>
      <c r="EJ39" s="40">
        <v>662</v>
      </c>
      <c r="EK39" s="40">
        <v>656</v>
      </c>
      <c r="EL39" s="38">
        <v>655</v>
      </c>
      <c r="EM39" s="38">
        <v>655</v>
      </c>
      <c r="EN39" s="38">
        <v>656</v>
      </c>
      <c r="EO39" s="38">
        <v>659</v>
      </c>
      <c r="EP39" s="40">
        <v>658</v>
      </c>
      <c r="EQ39" s="40">
        <v>659</v>
      </c>
      <c r="ER39" s="40">
        <v>662</v>
      </c>
      <c r="ES39" s="40">
        <v>658</v>
      </c>
      <c r="ET39" s="40">
        <v>658</v>
      </c>
      <c r="EU39" s="38">
        <v>656</v>
      </c>
      <c r="EV39" s="38">
        <v>658</v>
      </c>
      <c r="EW39" s="38">
        <v>692</v>
      </c>
      <c r="EX39" s="38">
        <v>672</v>
      </c>
      <c r="EY39" s="40">
        <v>691</v>
      </c>
      <c r="EZ39" s="40">
        <v>690</v>
      </c>
      <c r="FA39" s="40">
        <v>692</v>
      </c>
      <c r="FB39" s="40">
        <v>693</v>
      </c>
      <c r="FC39" s="41">
        <v>695</v>
      </c>
      <c r="FD39" s="41">
        <v>690</v>
      </c>
      <c r="FE39" s="41">
        <v>690</v>
      </c>
      <c r="FF39" s="41">
        <v>691</v>
      </c>
      <c r="FG39" s="41">
        <v>691</v>
      </c>
      <c r="FH39" s="42">
        <v>684</v>
      </c>
      <c r="FI39" s="42">
        <v>684</v>
      </c>
      <c r="FJ39" s="42">
        <v>685</v>
      </c>
      <c r="FK39" s="42">
        <v>704</v>
      </c>
      <c r="FL39" s="41">
        <v>704</v>
      </c>
      <c r="FM39" s="41">
        <v>704</v>
      </c>
      <c r="FN39" s="41">
        <v>705</v>
      </c>
      <c r="FO39" s="41">
        <v>705</v>
      </c>
      <c r="FP39" s="42">
        <v>706</v>
      </c>
      <c r="FQ39" s="42">
        <v>703</v>
      </c>
      <c r="FR39" s="42">
        <v>704</v>
      </c>
      <c r="FS39" s="42">
        <v>706</v>
      </c>
      <c r="FT39" s="42">
        <v>711</v>
      </c>
      <c r="FU39" s="41">
        <v>713</v>
      </c>
      <c r="FV39" s="41">
        <v>711</v>
      </c>
      <c r="FW39" s="41">
        <v>706</v>
      </c>
      <c r="FX39" s="41">
        <v>702</v>
      </c>
      <c r="FY39" s="42">
        <v>700</v>
      </c>
      <c r="FZ39" s="42">
        <v>702</v>
      </c>
      <c r="GA39" s="42">
        <v>707</v>
      </c>
      <c r="GB39" s="42">
        <v>707</v>
      </c>
      <c r="GC39" s="41">
        <v>708</v>
      </c>
      <c r="GD39" s="41">
        <v>712</v>
      </c>
      <c r="GE39" s="41">
        <v>722</v>
      </c>
      <c r="GF39" s="41">
        <v>726</v>
      </c>
      <c r="GG39" s="41">
        <v>729</v>
      </c>
      <c r="GH39" s="42">
        <v>727</v>
      </c>
      <c r="GI39" s="42">
        <v>728</v>
      </c>
      <c r="GJ39" s="42">
        <v>725</v>
      </c>
      <c r="GK39" s="42">
        <v>724</v>
      </c>
      <c r="GL39" s="41">
        <v>721</v>
      </c>
      <c r="GM39" s="41">
        <v>716</v>
      </c>
      <c r="GN39" s="41">
        <v>716</v>
      </c>
      <c r="GO39" s="41">
        <v>716</v>
      </c>
      <c r="GP39" s="41">
        <v>712</v>
      </c>
      <c r="GQ39" s="42">
        <v>698</v>
      </c>
      <c r="GR39" s="42">
        <v>702</v>
      </c>
      <c r="GS39" s="42">
        <v>708</v>
      </c>
      <c r="GT39" s="42">
        <v>707</v>
      </c>
      <c r="GU39" s="41">
        <v>702</v>
      </c>
      <c r="GV39" s="41">
        <v>707</v>
      </c>
      <c r="GW39" s="41">
        <v>705</v>
      </c>
      <c r="GX39" s="41">
        <v>719</v>
      </c>
      <c r="GY39" s="42">
        <v>717</v>
      </c>
      <c r="GZ39" s="42">
        <v>718</v>
      </c>
      <c r="HA39" s="42">
        <v>718</v>
      </c>
      <c r="HB39" s="42">
        <v>717</v>
      </c>
      <c r="HC39" s="117">
        <v>715</v>
      </c>
      <c r="HD39" s="117">
        <v>713</v>
      </c>
      <c r="HE39" s="117">
        <v>714</v>
      </c>
      <c r="HF39" s="117">
        <v>711</v>
      </c>
      <c r="HG39" s="117">
        <v>708</v>
      </c>
      <c r="HH39" s="42">
        <v>706</v>
      </c>
      <c r="HI39" s="42">
        <v>700</v>
      </c>
      <c r="HJ39" s="42">
        <v>702</v>
      </c>
      <c r="HK39" s="42">
        <v>702</v>
      </c>
      <c r="HL39" s="41">
        <v>701</v>
      </c>
      <c r="HM39" s="41">
        <v>701</v>
      </c>
      <c r="HN39" s="41">
        <v>702</v>
      </c>
      <c r="HO39" s="41">
        <v>703</v>
      </c>
      <c r="HP39" s="42">
        <v>700</v>
      </c>
      <c r="HQ39" s="42">
        <v>698</v>
      </c>
      <c r="HR39" s="42">
        <v>695</v>
      </c>
      <c r="HS39" s="42">
        <v>699</v>
      </c>
      <c r="HT39" s="42">
        <v>699</v>
      </c>
      <c r="HU39" s="41">
        <v>695</v>
      </c>
      <c r="HV39" s="41">
        <v>693</v>
      </c>
      <c r="HW39" s="41">
        <v>689</v>
      </c>
      <c r="HX39" s="41">
        <v>690</v>
      </c>
      <c r="HY39" s="42">
        <v>687</v>
      </c>
      <c r="HZ39" s="42">
        <v>686</v>
      </c>
      <c r="IA39" s="42">
        <v>685</v>
      </c>
      <c r="IB39" s="42">
        <v>688</v>
      </c>
      <c r="IC39" s="42">
        <v>686</v>
      </c>
      <c r="ID39" s="41">
        <v>683</v>
      </c>
      <c r="IE39" s="41">
        <v>688</v>
      </c>
      <c r="IF39" s="41">
        <v>689</v>
      </c>
      <c r="IG39" s="41">
        <v>687</v>
      </c>
      <c r="IH39" s="43">
        <v>679</v>
      </c>
      <c r="II39" s="43">
        <v>675</v>
      </c>
      <c r="IJ39" s="43">
        <v>674</v>
      </c>
      <c r="IK39" s="43">
        <v>675</v>
      </c>
      <c r="IL39" s="41">
        <v>681</v>
      </c>
      <c r="IM39" s="41">
        <v>679</v>
      </c>
      <c r="IN39" s="41">
        <v>680</v>
      </c>
      <c r="IO39" s="41">
        <v>682</v>
      </c>
      <c r="IP39" s="41">
        <v>676</v>
      </c>
      <c r="IQ39" s="43">
        <v>678</v>
      </c>
      <c r="IR39" s="43">
        <v>685</v>
      </c>
      <c r="IS39" s="43">
        <v>687</v>
      </c>
      <c r="IT39" s="43">
        <v>683</v>
      </c>
      <c r="IU39" s="41">
        <v>679</v>
      </c>
      <c r="IV39" s="41">
        <v>679</v>
      </c>
      <c r="IW39" s="41">
        <v>679</v>
      </c>
      <c r="IX39" s="41">
        <v>681</v>
      </c>
      <c r="IY39" s="42">
        <v>681</v>
      </c>
      <c r="IZ39" s="42">
        <v>685</v>
      </c>
      <c r="JA39" s="42">
        <v>683</v>
      </c>
      <c r="JB39" s="42">
        <v>677</v>
      </c>
      <c r="JC39" s="42">
        <v>676</v>
      </c>
    </row>
    <row r="40" spans="1:263" ht="13" x14ac:dyDescent="0.3">
      <c r="C40" s="30"/>
      <c r="D40" s="30"/>
      <c r="E40" s="30"/>
      <c r="F40" s="30"/>
      <c r="G40" s="29"/>
      <c r="H40" s="29"/>
      <c r="I40" s="29"/>
      <c r="J40" s="29"/>
      <c r="K40" s="30"/>
      <c r="L40" s="30"/>
      <c r="M40" s="30"/>
      <c r="N40" s="30"/>
      <c r="O40" s="30"/>
      <c r="P40" s="29"/>
      <c r="Q40" s="29"/>
      <c r="R40" s="29"/>
      <c r="S40" s="29"/>
      <c r="T40" s="30"/>
      <c r="U40" s="30"/>
      <c r="V40" s="30"/>
      <c r="W40" s="30"/>
      <c r="X40" s="30"/>
      <c r="Y40" s="29"/>
      <c r="Z40" s="29"/>
      <c r="AA40" s="29"/>
      <c r="AB40" s="29"/>
      <c r="AC40" s="30"/>
      <c r="AD40" s="30"/>
      <c r="AE40" s="30"/>
      <c r="AF40" s="30"/>
      <c r="AG40" s="29"/>
      <c r="AH40" s="29"/>
      <c r="AI40" s="29"/>
      <c r="AJ40" s="29"/>
      <c r="AK40" s="29"/>
      <c r="AL40" s="30"/>
      <c r="AM40" s="30"/>
      <c r="AN40" s="30"/>
      <c r="AO40" s="30"/>
      <c r="AP40" s="29"/>
      <c r="AQ40" s="29"/>
      <c r="AR40" s="29"/>
      <c r="AS40" s="29"/>
      <c r="AT40" s="30"/>
      <c r="AU40" s="30"/>
      <c r="AV40" s="30"/>
      <c r="AW40" s="30"/>
      <c r="AX40" s="30"/>
      <c r="AY40" s="29"/>
      <c r="AZ40" s="29"/>
      <c r="BA40" s="29"/>
      <c r="BB40" s="29"/>
      <c r="BC40" s="30"/>
      <c r="BD40" s="30"/>
      <c r="BE40" s="30"/>
      <c r="BF40" s="30"/>
      <c r="BG40" s="34"/>
      <c r="BH40" s="34"/>
      <c r="BI40" s="34"/>
      <c r="BJ40" s="34"/>
      <c r="BK40" s="34"/>
      <c r="BL40" s="30"/>
      <c r="BM40" s="30"/>
      <c r="BN40" s="30"/>
      <c r="BO40" s="30"/>
      <c r="BP40" s="29"/>
      <c r="BQ40" s="29"/>
      <c r="BR40" s="29"/>
      <c r="BS40" s="29"/>
      <c r="BT40" s="30"/>
      <c r="BU40" s="30"/>
      <c r="BV40" s="30"/>
      <c r="BW40" s="30"/>
      <c r="BX40" s="30"/>
      <c r="BY40" s="29"/>
      <c r="BZ40" s="29"/>
      <c r="CA40" s="29"/>
      <c r="CB40" s="29"/>
      <c r="CC40" s="30"/>
      <c r="CD40" s="30"/>
      <c r="CE40" s="30"/>
      <c r="CF40" s="30"/>
      <c r="CG40" s="30"/>
      <c r="CH40" s="29"/>
      <c r="CI40" s="29"/>
      <c r="CJ40" s="29"/>
      <c r="CK40" s="29"/>
      <c r="CL40" s="30"/>
      <c r="CM40" s="30"/>
      <c r="CN40" s="30"/>
      <c r="CO40" s="30"/>
      <c r="CP40" s="29"/>
      <c r="CQ40" s="29"/>
      <c r="CR40" s="29"/>
      <c r="CS40" s="29"/>
      <c r="CT40" s="29"/>
      <c r="CU40" s="30"/>
      <c r="CV40" s="30"/>
      <c r="CW40" s="30"/>
      <c r="CX40" s="30"/>
      <c r="CY40" s="29"/>
      <c r="CZ40" s="29"/>
      <c r="DA40" s="29"/>
      <c r="DB40" s="29"/>
      <c r="DC40" s="109"/>
      <c r="DD40" s="109"/>
      <c r="DE40" s="109"/>
      <c r="DF40" s="109"/>
      <c r="DG40" s="110"/>
      <c r="DH40" s="110"/>
      <c r="DI40" s="110"/>
      <c r="DJ40" s="110"/>
      <c r="DK40" s="110"/>
      <c r="DL40" s="109"/>
      <c r="DM40" s="109"/>
      <c r="DN40" s="109"/>
      <c r="DO40" s="109"/>
      <c r="DP40" s="110"/>
      <c r="DQ40" s="110"/>
      <c r="DR40" s="110"/>
      <c r="DS40" s="110"/>
      <c r="DT40" s="110"/>
      <c r="DU40" s="109"/>
      <c r="DV40" s="109"/>
      <c r="DW40" s="109"/>
      <c r="DX40" s="109"/>
      <c r="DY40" s="110"/>
      <c r="DZ40" s="110"/>
      <c r="EA40" s="110"/>
      <c r="EB40" s="110"/>
      <c r="EC40" s="109"/>
      <c r="ED40" s="109"/>
      <c r="EE40" s="109"/>
      <c r="EF40" s="109"/>
      <c r="EG40" s="109"/>
      <c r="EH40" s="110"/>
      <c r="EI40" s="110"/>
      <c r="EJ40" s="110"/>
      <c r="EK40" s="110"/>
      <c r="EL40" s="109"/>
      <c r="EM40" s="109"/>
      <c r="EN40" s="109"/>
      <c r="EO40" s="109"/>
      <c r="EP40" s="110"/>
      <c r="EQ40" s="110"/>
      <c r="ER40" s="110"/>
      <c r="ES40" s="110"/>
      <c r="ET40" s="110"/>
      <c r="EU40" s="109"/>
      <c r="EV40" s="109"/>
      <c r="EW40" s="109"/>
      <c r="EX40" s="109"/>
      <c r="EY40" s="110"/>
      <c r="EZ40" s="110"/>
      <c r="FA40" s="110"/>
      <c r="FB40" s="110"/>
      <c r="FC40" s="109"/>
      <c r="FD40" s="109"/>
      <c r="FE40" s="109"/>
      <c r="FF40" s="109"/>
      <c r="FG40" s="109"/>
      <c r="FH40" s="110"/>
      <c r="FI40" s="110"/>
      <c r="FJ40" s="110"/>
      <c r="FK40" s="110"/>
      <c r="FL40" s="109"/>
      <c r="FM40" s="109"/>
      <c r="FN40" s="109"/>
      <c r="FO40" s="109"/>
      <c r="FP40" s="110"/>
      <c r="FQ40" s="110"/>
      <c r="FR40" s="110"/>
      <c r="FS40" s="110"/>
      <c r="FT40" s="110"/>
      <c r="FU40" s="109"/>
      <c r="FV40" s="109"/>
      <c r="FW40" s="109"/>
      <c r="FX40" s="109"/>
      <c r="FY40" s="110"/>
      <c r="FZ40" s="110"/>
      <c r="GA40" s="110"/>
      <c r="GB40" s="110"/>
      <c r="GC40" s="109"/>
      <c r="GD40" s="109"/>
      <c r="GE40" s="109"/>
      <c r="GF40" s="109"/>
      <c r="GG40" s="109"/>
      <c r="GH40" s="110"/>
      <c r="GI40" s="110"/>
      <c r="GJ40" s="110"/>
      <c r="GK40" s="110"/>
      <c r="GL40" s="109"/>
      <c r="GM40" s="109"/>
      <c r="GN40" s="109"/>
      <c r="GO40" s="109"/>
      <c r="GP40" s="109"/>
      <c r="GQ40" s="110"/>
      <c r="GR40" s="110"/>
      <c r="GS40" s="110"/>
      <c r="GT40" s="110"/>
      <c r="GU40" s="109"/>
      <c r="GV40" s="109"/>
      <c r="GW40" s="109"/>
      <c r="GX40" s="109"/>
      <c r="GY40" s="110"/>
      <c r="GZ40" s="110"/>
      <c r="HA40" s="110"/>
      <c r="HB40" s="110"/>
      <c r="HC40" s="47"/>
      <c r="HD40" s="47"/>
      <c r="HE40" s="47"/>
      <c r="HF40" s="47"/>
      <c r="HG40" s="47"/>
      <c r="HH40" s="110"/>
      <c r="HI40" s="110"/>
      <c r="HJ40" s="110"/>
      <c r="HK40" s="110"/>
      <c r="HL40" s="109"/>
      <c r="HM40" s="109"/>
      <c r="HN40" s="109"/>
      <c r="HO40" s="109"/>
      <c r="HP40" s="110"/>
      <c r="HQ40" s="110"/>
      <c r="HR40" s="110"/>
      <c r="HS40" s="110"/>
      <c r="HT40" s="110"/>
      <c r="HU40" s="109"/>
      <c r="HV40" s="109"/>
      <c r="HW40" s="109"/>
      <c r="HX40" s="109"/>
      <c r="HY40" s="110"/>
      <c r="HZ40" s="110"/>
      <c r="IA40" s="110"/>
      <c r="IB40" s="110"/>
      <c r="IC40" s="110"/>
      <c r="ID40" s="109"/>
      <c r="IE40" s="109"/>
      <c r="IF40" s="109"/>
      <c r="IG40" s="109"/>
      <c r="IH40" s="111"/>
      <c r="II40" s="111"/>
      <c r="IJ40" s="111"/>
      <c r="IK40" s="111"/>
      <c r="IL40" s="109"/>
      <c r="IM40" s="109"/>
      <c r="IN40" s="109"/>
      <c r="IO40" s="109"/>
      <c r="IP40" s="109"/>
      <c r="IQ40" s="111"/>
      <c r="IR40" s="111"/>
      <c r="IS40" s="111"/>
      <c r="IT40" s="111"/>
      <c r="IU40" s="109"/>
      <c r="IV40" s="109"/>
      <c r="IW40" s="109"/>
      <c r="IX40" s="109"/>
      <c r="IY40" s="110"/>
      <c r="IZ40" s="110"/>
      <c r="JA40" s="110"/>
      <c r="JB40" s="110"/>
      <c r="JC40" s="110"/>
    </row>
    <row r="41" spans="1:263" s="127" customFormat="1" ht="13" x14ac:dyDescent="0.3">
      <c r="A41" s="61" t="s">
        <v>120</v>
      </c>
      <c r="C41" s="117"/>
      <c r="D41" s="117"/>
      <c r="E41" s="117"/>
      <c r="F41" s="117"/>
      <c r="G41" s="118"/>
      <c r="H41" s="118"/>
      <c r="I41" s="118"/>
      <c r="J41" s="118"/>
      <c r="K41" s="117"/>
      <c r="L41" s="117"/>
      <c r="M41" s="117"/>
      <c r="N41" s="117"/>
      <c r="O41" s="117"/>
      <c r="P41" s="118"/>
      <c r="Q41" s="118"/>
      <c r="R41" s="118"/>
      <c r="S41" s="118"/>
      <c r="T41" s="117"/>
      <c r="U41" s="117"/>
      <c r="V41" s="117"/>
      <c r="W41" s="117"/>
      <c r="X41" s="117"/>
      <c r="Y41" s="118"/>
      <c r="Z41" s="118"/>
      <c r="AA41" s="118"/>
      <c r="AB41" s="118"/>
      <c r="AC41" s="117"/>
      <c r="AD41" s="117"/>
      <c r="AE41" s="117"/>
      <c r="AF41" s="117"/>
      <c r="AG41" s="118"/>
      <c r="AH41" s="118"/>
      <c r="AI41" s="118"/>
      <c r="AJ41" s="118"/>
      <c r="AK41" s="118"/>
      <c r="AL41" s="117"/>
      <c r="AM41" s="117"/>
      <c r="AN41" s="117"/>
      <c r="AO41" s="117"/>
      <c r="AP41" s="118"/>
      <c r="AQ41" s="118"/>
      <c r="AR41" s="118"/>
      <c r="AS41" s="118"/>
      <c r="AT41" s="117"/>
      <c r="AU41" s="117"/>
      <c r="AV41" s="117"/>
      <c r="AW41" s="117"/>
      <c r="AX41" s="117"/>
      <c r="AY41" s="118"/>
      <c r="AZ41" s="118"/>
      <c r="BA41" s="118"/>
      <c r="BB41" s="118"/>
      <c r="BC41" s="117"/>
      <c r="BD41" s="117"/>
      <c r="BE41" s="117"/>
      <c r="BF41" s="117"/>
      <c r="BG41" s="119"/>
      <c r="BH41" s="119"/>
      <c r="BI41" s="119"/>
      <c r="BJ41" s="119"/>
      <c r="BK41" s="119"/>
      <c r="BL41" s="117"/>
      <c r="BM41" s="117"/>
      <c r="BN41" s="117"/>
      <c r="BO41" s="117"/>
      <c r="BP41" s="118"/>
      <c r="BQ41" s="118"/>
      <c r="BR41" s="118"/>
      <c r="BS41" s="118"/>
      <c r="BT41" s="117"/>
      <c r="BU41" s="117"/>
      <c r="BV41" s="117"/>
      <c r="BW41" s="117"/>
      <c r="BX41" s="117"/>
      <c r="BY41" s="118"/>
      <c r="BZ41" s="118"/>
      <c r="CA41" s="118"/>
      <c r="CB41" s="118"/>
      <c r="CC41" s="117"/>
      <c r="CD41" s="117"/>
      <c r="CE41" s="117"/>
      <c r="CF41" s="117"/>
      <c r="CG41" s="117"/>
      <c r="CH41" s="118"/>
      <c r="CI41" s="118"/>
      <c r="CJ41" s="118"/>
      <c r="CK41" s="118"/>
      <c r="CL41" s="117"/>
      <c r="CM41" s="117"/>
      <c r="CN41" s="117"/>
      <c r="CO41" s="117"/>
      <c r="CP41" s="118"/>
      <c r="CQ41" s="118"/>
      <c r="CR41" s="118"/>
      <c r="CS41" s="118"/>
      <c r="CT41" s="118"/>
      <c r="CU41" s="117"/>
      <c r="CV41" s="117"/>
      <c r="CW41" s="117"/>
      <c r="CX41" s="117"/>
      <c r="CY41" s="118"/>
      <c r="CZ41" s="118"/>
      <c r="DA41" s="118"/>
      <c r="DB41" s="118"/>
      <c r="DC41" s="38"/>
      <c r="DD41" s="38"/>
      <c r="DE41" s="38"/>
      <c r="DF41" s="38"/>
      <c r="DG41" s="40"/>
      <c r="DH41" s="40"/>
      <c r="DI41" s="40"/>
      <c r="DJ41" s="40"/>
      <c r="DK41" s="40"/>
      <c r="DL41" s="38"/>
      <c r="DM41" s="38"/>
      <c r="DN41" s="38"/>
      <c r="DO41" s="38"/>
      <c r="DP41" s="40"/>
      <c r="DQ41" s="40"/>
      <c r="DR41" s="40"/>
      <c r="DS41" s="40"/>
      <c r="DT41" s="40"/>
      <c r="DU41" s="38"/>
      <c r="DV41" s="38"/>
      <c r="DW41" s="38"/>
      <c r="DX41" s="38"/>
      <c r="DY41" s="40"/>
      <c r="DZ41" s="40"/>
      <c r="EA41" s="40"/>
      <c r="EB41" s="40"/>
      <c r="EC41" s="38"/>
      <c r="ED41" s="38"/>
      <c r="EE41" s="38"/>
      <c r="EF41" s="38"/>
      <c r="EG41" s="38"/>
      <c r="EH41" s="40"/>
      <c r="EI41" s="40"/>
      <c r="EJ41" s="40"/>
      <c r="EK41" s="40"/>
      <c r="EL41" s="38"/>
      <c r="EM41" s="38"/>
      <c r="EN41" s="38"/>
      <c r="EO41" s="38"/>
      <c r="EP41" s="40"/>
      <c r="EQ41" s="40"/>
      <c r="ER41" s="40"/>
      <c r="ES41" s="40"/>
      <c r="ET41" s="40"/>
      <c r="EU41" s="38"/>
      <c r="EV41" s="38"/>
      <c r="EW41" s="38"/>
      <c r="EX41" s="38"/>
      <c r="EY41" s="40"/>
      <c r="EZ41" s="40"/>
      <c r="FA41" s="40"/>
      <c r="FB41" s="40"/>
      <c r="FC41" s="117"/>
      <c r="FD41" s="117"/>
      <c r="FE41" s="117"/>
      <c r="FF41" s="117"/>
      <c r="FG41" s="117"/>
      <c r="FH41" s="119"/>
      <c r="FI41" s="119"/>
      <c r="FJ41" s="119"/>
      <c r="FK41" s="119"/>
      <c r="FL41" s="117"/>
      <c r="FM41" s="117"/>
      <c r="FN41" s="117"/>
      <c r="FO41" s="117"/>
      <c r="FP41" s="119"/>
      <c r="FQ41" s="119"/>
      <c r="FR41" s="119"/>
      <c r="FS41" s="119"/>
      <c r="FT41" s="119"/>
      <c r="FU41" s="117"/>
      <c r="FV41" s="117"/>
      <c r="FW41" s="117"/>
      <c r="FX41" s="117"/>
      <c r="FY41" s="119"/>
      <c r="FZ41" s="119"/>
      <c r="GA41" s="119"/>
      <c r="GB41" s="119"/>
      <c r="GC41" s="117"/>
      <c r="GD41" s="117"/>
      <c r="GE41" s="117"/>
      <c r="GF41" s="117"/>
      <c r="GG41" s="117"/>
      <c r="GH41" s="119"/>
      <c r="GI41" s="119"/>
      <c r="GJ41" s="119"/>
      <c r="GK41" s="119"/>
      <c r="GL41" s="117"/>
      <c r="GM41" s="117"/>
      <c r="GN41" s="117"/>
      <c r="GO41" s="117"/>
      <c r="GP41" s="117"/>
      <c r="GQ41" s="119"/>
      <c r="GR41" s="119"/>
      <c r="GS41" s="119"/>
      <c r="GT41" s="119"/>
      <c r="GU41" s="117"/>
      <c r="GV41" s="117"/>
      <c r="GW41" s="117"/>
      <c r="GX41" s="117"/>
      <c r="GY41" s="119"/>
      <c r="GZ41" s="119"/>
      <c r="HA41" s="119"/>
      <c r="HB41" s="119"/>
      <c r="HC41" s="117"/>
      <c r="HD41" s="117"/>
      <c r="HE41" s="117"/>
      <c r="HF41" s="117"/>
      <c r="HG41" s="117"/>
      <c r="HH41" s="119"/>
      <c r="HI41" s="119"/>
      <c r="HJ41" s="119"/>
      <c r="HK41" s="119"/>
      <c r="HL41" s="117"/>
      <c r="HM41" s="117"/>
      <c r="HN41" s="117"/>
      <c r="HO41" s="117"/>
      <c r="HP41" s="119"/>
      <c r="HQ41" s="119"/>
      <c r="HR41" s="119"/>
      <c r="HS41" s="119"/>
      <c r="HT41" s="119"/>
      <c r="HU41" s="117"/>
      <c r="HV41" s="117"/>
      <c r="HW41" s="117"/>
      <c r="HX41" s="117"/>
      <c r="HY41" s="119"/>
      <c r="HZ41" s="119"/>
      <c r="IA41" s="119"/>
      <c r="IB41" s="119"/>
      <c r="IC41" s="119"/>
      <c r="ID41" s="117"/>
      <c r="IE41" s="117"/>
      <c r="IF41" s="117"/>
      <c r="IG41" s="117"/>
      <c r="IH41" s="118"/>
      <c r="II41" s="118"/>
      <c r="IJ41" s="118"/>
      <c r="IK41" s="118"/>
      <c r="IL41" s="117"/>
      <c r="IM41" s="117"/>
      <c r="IN41" s="117"/>
      <c r="IO41" s="117"/>
      <c r="IP41" s="117"/>
      <c r="IQ41" s="118"/>
      <c r="IR41" s="118"/>
      <c r="IS41" s="118"/>
      <c r="IT41" s="118"/>
      <c r="IU41" s="117"/>
      <c r="IV41" s="117"/>
      <c r="IW41" s="117"/>
      <c r="IX41" s="117"/>
      <c r="IY41" s="119"/>
      <c r="IZ41" s="119"/>
      <c r="JA41" s="119"/>
      <c r="JB41" s="119"/>
      <c r="JC41" s="119"/>
    </row>
    <row r="42" spans="1:263" ht="13" x14ac:dyDescent="0.3">
      <c r="A42" s="62"/>
      <c r="C42" s="109"/>
      <c r="D42" s="109"/>
      <c r="E42" s="109"/>
      <c r="F42" s="109"/>
      <c r="G42" s="111"/>
      <c r="H42" s="111"/>
      <c r="I42" s="111"/>
      <c r="J42" s="111"/>
      <c r="K42" s="109"/>
      <c r="L42" s="109"/>
      <c r="M42" s="109"/>
      <c r="N42" s="109"/>
      <c r="O42" s="109"/>
      <c r="P42" s="111"/>
      <c r="Q42" s="111"/>
      <c r="R42" s="111"/>
      <c r="S42" s="111"/>
      <c r="T42" s="109"/>
      <c r="U42" s="109"/>
      <c r="V42" s="109"/>
      <c r="W42" s="109"/>
      <c r="X42" s="109"/>
      <c r="Y42" s="111"/>
      <c r="Z42" s="111"/>
      <c r="AA42" s="111"/>
      <c r="AB42" s="111"/>
      <c r="AC42" s="109"/>
      <c r="AD42" s="109"/>
      <c r="AE42" s="109"/>
      <c r="AF42" s="109"/>
      <c r="AG42" s="111"/>
      <c r="AH42" s="111"/>
      <c r="AI42" s="111"/>
      <c r="AJ42" s="111"/>
      <c r="AK42" s="111"/>
      <c r="AL42" s="109"/>
      <c r="AM42" s="109"/>
      <c r="AN42" s="109"/>
      <c r="AO42" s="109"/>
      <c r="AP42" s="111"/>
      <c r="AQ42" s="111"/>
      <c r="AR42" s="111"/>
      <c r="AS42" s="111"/>
      <c r="AT42" s="109"/>
      <c r="AU42" s="109"/>
      <c r="AV42" s="109"/>
      <c r="AW42" s="109"/>
      <c r="AX42" s="109"/>
      <c r="AY42" s="111"/>
      <c r="AZ42" s="111"/>
      <c r="BA42" s="111"/>
      <c r="BB42" s="111"/>
      <c r="BC42" s="109"/>
      <c r="BD42" s="109"/>
      <c r="BE42" s="109"/>
      <c r="BF42" s="109"/>
      <c r="BG42" s="110"/>
      <c r="BH42" s="110"/>
      <c r="BI42" s="110"/>
      <c r="BJ42" s="110"/>
      <c r="BK42" s="110"/>
      <c r="BL42" s="109"/>
      <c r="BM42" s="109"/>
      <c r="BN42" s="109"/>
      <c r="BO42" s="109"/>
      <c r="BP42" s="111"/>
      <c r="BQ42" s="111"/>
      <c r="BR42" s="111"/>
      <c r="BS42" s="111"/>
      <c r="BT42" s="109"/>
      <c r="BU42" s="109"/>
      <c r="BV42" s="109"/>
      <c r="BW42" s="109"/>
      <c r="BX42" s="109"/>
      <c r="BY42" s="111"/>
      <c r="BZ42" s="111"/>
      <c r="CA42" s="111"/>
      <c r="CB42" s="111"/>
      <c r="CC42" s="109"/>
      <c r="CD42" s="109"/>
      <c r="CE42" s="109"/>
      <c r="CF42" s="109"/>
      <c r="CG42" s="109"/>
      <c r="CH42" s="111"/>
      <c r="CI42" s="111"/>
      <c r="CJ42" s="111"/>
      <c r="CK42" s="111"/>
      <c r="CL42" s="109"/>
      <c r="CM42" s="109"/>
      <c r="CN42" s="109"/>
      <c r="CO42" s="109"/>
      <c r="CP42" s="111"/>
      <c r="CQ42" s="111"/>
      <c r="CR42" s="111"/>
      <c r="CS42" s="111"/>
      <c r="CT42" s="111"/>
      <c r="CU42" s="109"/>
      <c r="CV42" s="109"/>
      <c r="CW42" s="109"/>
      <c r="CX42" s="109"/>
      <c r="CY42" s="111"/>
      <c r="CZ42" s="111"/>
      <c r="DA42" s="111"/>
      <c r="DB42" s="111"/>
      <c r="DC42" s="30"/>
      <c r="DD42" s="30"/>
      <c r="DE42" s="30"/>
      <c r="DF42" s="30"/>
      <c r="DG42" s="34"/>
      <c r="DH42" s="34"/>
      <c r="DI42" s="34"/>
      <c r="DJ42" s="34"/>
      <c r="DK42" s="34"/>
      <c r="DL42" s="30"/>
      <c r="DM42" s="30"/>
      <c r="DN42" s="30"/>
      <c r="DO42" s="30"/>
      <c r="DP42" s="34"/>
      <c r="DQ42" s="34"/>
      <c r="DR42" s="34"/>
      <c r="DS42" s="34"/>
      <c r="DT42" s="34"/>
      <c r="DU42" s="30"/>
      <c r="DV42" s="30"/>
      <c r="DW42" s="30"/>
      <c r="DX42" s="30"/>
      <c r="DY42" s="34"/>
      <c r="DZ42" s="34"/>
      <c r="EA42" s="34"/>
      <c r="EB42" s="34"/>
      <c r="EC42" s="30"/>
      <c r="ED42" s="30"/>
      <c r="EE42" s="30"/>
      <c r="EF42" s="30"/>
      <c r="EG42" s="30"/>
      <c r="EH42" s="34"/>
      <c r="EI42" s="34"/>
      <c r="EJ42" s="34"/>
      <c r="EK42" s="34"/>
      <c r="EL42" s="30"/>
      <c r="EM42" s="30"/>
      <c r="EN42" s="30"/>
      <c r="EO42" s="30"/>
      <c r="EP42" s="34"/>
      <c r="EQ42" s="34"/>
      <c r="ER42" s="34"/>
      <c r="ES42" s="34"/>
      <c r="ET42" s="34"/>
      <c r="EU42" s="30"/>
      <c r="EV42" s="30"/>
      <c r="EW42" s="30"/>
      <c r="EX42" s="30"/>
      <c r="EY42" s="34"/>
      <c r="EZ42" s="34"/>
      <c r="FA42" s="34"/>
      <c r="FB42" s="34"/>
      <c r="FC42" s="109"/>
      <c r="FD42" s="109"/>
      <c r="FE42" s="109"/>
      <c r="FF42" s="109"/>
      <c r="FG42" s="109"/>
      <c r="FH42" s="110"/>
      <c r="FI42" s="110"/>
      <c r="FJ42" s="110"/>
      <c r="FK42" s="110"/>
      <c r="FL42" s="109"/>
      <c r="FM42" s="109"/>
      <c r="FN42" s="109"/>
      <c r="FO42" s="109"/>
      <c r="FP42" s="110"/>
      <c r="FQ42" s="110"/>
      <c r="FR42" s="110"/>
      <c r="FS42" s="110"/>
      <c r="FT42" s="110"/>
      <c r="FU42" s="109"/>
      <c r="FV42" s="109"/>
      <c r="FW42" s="109"/>
      <c r="FX42" s="109"/>
      <c r="FY42" s="110"/>
      <c r="FZ42" s="110"/>
      <c r="GA42" s="110"/>
      <c r="GB42" s="110"/>
      <c r="GC42" s="109"/>
      <c r="GD42" s="109"/>
      <c r="GE42" s="109"/>
      <c r="GF42" s="109"/>
      <c r="GG42" s="109"/>
      <c r="GH42" s="110"/>
      <c r="GI42" s="110"/>
      <c r="GJ42" s="110"/>
      <c r="GK42" s="110"/>
      <c r="GL42" s="109"/>
      <c r="GM42" s="109"/>
      <c r="GN42" s="109"/>
      <c r="GO42" s="109"/>
      <c r="GP42" s="109"/>
      <c r="GQ42" s="110"/>
      <c r="GR42" s="110"/>
      <c r="GS42" s="110"/>
      <c r="GT42" s="110"/>
      <c r="GU42" s="109"/>
      <c r="GV42" s="109"/>
      <c r="GW42" s="109"/>
      <c r="GX42" s="109"/>
      <c r="GY42" s="110"/>
      <c r="GZ42" s="110"/>
      <c r="HA42" s="110"/>
      <c r="HB42" s="110"/>
      <c r="HC42" s="109"/>
      <c r="HD42" s="109"/>
      <c r="HE42" s="109"/>
      <c r="HF42" s="109"/>
      <c r="HG42" s="109"/>
      <c r="HH42" s="110"/>
      <c r="HI42" s="110"/>
      <c r="HJ42" s="110"/>
      <c r="HK42" s="110"/>
      <c r="HL42" s="109"/>
      <c r="HM42" s="109"/>
      <c r="HN42" s="109"/>
      <c r="HO42" s="109"/>
      <c r="HP42" s="110"/>
      <c r="HQ42" s="110"/>
      <c r="HR42" s="110"/>
      <c r="HS42" s="110"/>
      <c r="HT42" s="110"/>
      <c r="HU42" s="109"/>
      <c r="HV42" s="109"/>
      <c r="HW42" s="109"/>
      <c r="HX42" s="109"/>
      <c r="HY42" s="110"/>
      <c r="HZ42" s="110"/>
      <c r="IA42" s="110"/>
      <c r="IB42" s="110"/>
      <c r="IC42" s="110"/>
      <c r="ID42" s="109"/>
      <c r="IE42" s="109"/>
      <c r="IF42" s="109"/>
      <c r="IG42" s="109"/>
      <c r="IH42" s="111"/>
      <c r="II42" s="111"/>
      <c r="IJ42" s="111"/>
      <c r="IK42" s="111"/>
      <c r="IL42" s="109"/>
      <c r="IM42" s="109"/>
      <c r="IN42" s="109"/>
      <c r="IO42" s="109"/>
      <c r="IP42" s="109"/>
      <c r="IQ42" s="111"/>
      <c r="IR42" s="111"/>
      <c r="IS42" s="111"/>
      <c r="IT42" s="111"/>
      <c r="IU42" s="109"/>
      <c r="IV42" s="109"/>
      <c r="IW42" s="109"/>
      <c r="IX42" s="109"/>
      <c r="IY42" s="110"/>
      <c r="IZ42" s="110"/>
      <c r="JA42" s="110"/>
      <c r="JB42" s="110"/>
      <c r="JC42" s="110"/>
    </row>
    <row r="43" spans="1:263" ht="13" x14ac:dyDescent="0.3">
      <c r="A43" s="128" t="s">
        <v>110</v>
      </c>
      <c r="C43" s="106">
        <f t="shared" ref="C43:K43" si="11">C32+C21+C10</f>
        <v>45969</v>
      </c>
      <c r="D43" s="106">
        <f t="shared" si="11"/>
        <v>46271</v>
      </c>
      <c r="E43" s="106">
        <f t="shared" si="11"/>
        <v>46527</v>
      </c>
      <c r="F43" s="106">
        <f t="shared" si="11"/>
        <v>46518</v>
      </c>
      <c r="G43" s="107">
        <f t="shared" si="11"/>
        <v>46548</v>
      </c>
      <c r="H43" s="107">
        <f t="shared" si="11"/>
        <v>46654</v>
      </c>
      <c r="I43" s="107">
        <f t="shared" si="11"/>
        <v>46717</v>
      </c>
      <c r="J43" s="107">
        <f t="shared" si="11"/>
        <v>46881</v>
      </c>
      <c r="K43" s="106">
        <f t="shared" si="11"/>
        <v>47031</v>
      </c>
      <c r="L43" s="106">
        <f>K47</f>
        <v>47122</v>
      </c>
      <c r="M43" s="106">
        <f t="shared" ref="M43:BX43" si="12">M32+M21+M10</f>
        <v>47249</v>
      </c>
      <c r="N43" s="106">
        <f t="shared" si="12"/>
        <v>47399</v>
      </c>
      <c r="O43" s="106">
        <f t="shared" si="12"/>
        <v>47503</v>
      </c>
      <c r="P43" s="107">
        <f t="shared" si="12"/>
        <v>47637</v>
      </c>
      <c r="Q43" s="107">
        <f t="shared" si="12"/>
        <v>47821</v>
      </c>
      <c r="R43" s="107">
        <f t="shared" si="12"/>
        <v>47891</v>
      </c>
      <c r="S43" s="107">
        <f t="shared" si="12"/>
        <v>47955</v>
      </c>
      <c r="T43" s="106">
        <f t="shared" si="12"/>
        <v>48020</v>
      </c>
      <c r="U43" s="106">
        <f t="shared" si="12"/>
        <v>48140</v>
      </c>
      <c r="V43" s="106">
        <f t="shared" si="12"/>
        <v>48324</v>
      </c>
      <c r="W43" s="106">
        <f t="shared" si="12"/>
        <v>48421</v>
      </c>
      <c r="X43" s="106">
        <f t="shared" si="12"/>
        <v>48541</v>
      </c>
      <c r="Y43" s="107">
        <f t="shared" si="12"/>
        <v>48544</v>
      </c>
      <c r="Z43" s="107">
        <f t="shared" si="12"/>
        <v>48674</v>
      </c>
      <c r="AA43" s="107">
        <f t="shared" si="12"/>
        <v>48828</v>
      </c>
      <c r="AB43" s="107">
        <f t="shared" si="12"/>
        <v>48975</v>
      </c>
      <c r="AC43" s="106">
        <f t="shared" si="12"/>
        <v>49032</v>
      </c>
      <c r="AD43" s="106">
        <f t="shared" si="12"/>
        <v>49159</v>
      </c>
      <c r="AE43" s="106">
        <f t="shared" si="12"/>
        <v>49340</v>
      </c>
      <c r="AF43" s="106">
        <f t="shared" si="12"/>
        <v>49490</v>
      </c>
      <c r="AG43" s="107">
        <f t="shared" si="12"/>
        <v>49501</v>
      </c>
      <c r="AH43" s="107">
        <f t="shared" si="12"/>
        <v>49680</v>
      </c>
      <c r="AI43" s="107">
        <f t="shared" si="12"/>
        <v>49827</v>
      </c>
      <c r="AJ43" s="107">
        <f t="shared" si="12"/>
        <v>49993</v>
      </c>
      <c r="AK43" s="107">
        <f t="shared" si="12"/>
        <v>50078</v>
      </c>
      <c r="AL43" s="106">
        <f t="shared" si="12"/>
        <v>50193</v>
      </c>
      <c r="AM43" s="106">
        <f t="shared" si="12"/>
        <v>50373</v>
      </c>
      <c r="AN43" s="106">
        <f t="shared" si="12"/>
        <v>50541</v>
      </c>
      <c r="AO43" s="106">
        <f t="shared" si="12"/>
        <v>50753</v>
      </c>
      <c r="AP43" s="107">
        <f t="shared" si="12"/>
        <v>50597</v>
      </c>
      <c r="AQ43" s="107">
        <f t="shared" si="12"/>
        <v>50609</v>
      </c>
      <c r="AR43" s="107">
        <f t="shared" si="12"/>
        <v>50687</v>
      </c>
      <c r="AS43" s="107">
        <f t="shared" si="12"/>
        <v>50921</v>
      </c>
      <c r="AT43" s="106">
        <f t="shared" si="12"/>
        <v>50985</v>
      </c>
      <c r="AU43" s="106">
        <f t="shared" si="12"/>
        <v>51126</v>
      </c>
      <c r="AV43" s="106">
        <f t="shared" si="12"/>
        <v>51306</v>
      </c>
      <c r="AW43" s="106">
        <f t="shared" si="12"/>
        <v>51414</v>
      </c>
      <c r="AX43" s="106">
        <f t="shared" si="12"/>
        <v>51603</v>
      </c>
      <c r="AY43" s="107">
        <f t="shared" si="12"/>
        <v>51746</v>
      </c>
      <c r="AZ43" s="107">
        <f t="shared" si="12"/>
        <v>51799</v>
      </c>
      <c r="BA43" s="107">
        <f t="shared" si="12"/>
        <v>51977</v>
      </c>
      <c r="BB43" s="107">
        <f t="shared" si="12"/>
        <v>52209</v>
      </c>
      <c r="BC43" s="106">
        <f t="shared" si="12"/>
        <v>52348</v>
      </c>
      <c r="BD43" s="106">
        <f t="shared" si="12"/>
        <v>52398</v>
      </c>
      <c r="BE43" s="106">
        <f t="shared" si="12"/>
        <v>52577</v>
      </c>
      <c r="BF43" s="106">
        <f t="shared" si="12"/>
        <v>52761</v>
      </c>
      <c r="BG43" s="108">
        <f t="shared" si="12"/>
        <v>52866</v>
      </c>
      <c r="BH43" s="108">
        <f t="shared" si="12"/>
        <v>52873</v>
      </c>
      <c r="BI43" s="108">
        <f t="shared" si="12"/>
        <v>52862</v>
      </c>
      <c r="BJ43" s="108">
        <f t="shared" si="12"/>
        <v>53005</v>
      </c>
      <c r="BK43" s="108">
        <f t="shared" si="12"/>
        <v>53114</v>
      </c>
      <c r="BL43" s="106">
        <f t="shared" si="12"/>
        <v>53249</v>
      </c>
      <c r="BM43" s="106">
        <f t="shared" si="12"/>
        <v>53242</v>
      </c>
      <c r="BN43" s="106">
        <f t="shared" si="12"/>
        <v>53281</v>
      </c>
      <c r="BO43" s="106">
        <f t="shared" si="12"/>
        <v>53424</v>
      </c>
      <c r="BP43" s="107">
        <f t="shared" si="12"/>
        <v>53505</v>
      </c>
      <c r="BQ43" s="107">
        <f t="shared" si="12"/>
        <v>53633</v>
      </c>
      <c r="BR43" s="107">
        <f t="shared" si="12"/>
        <v>53610</v>
      </c>
      <c r="BS43" s="107">
        <f t="shared" si="12"/>
        <v>53610</v>
      </c>
      <c r="BT43" s="106">
        <f t="shared" si="12"/>
        <v>53751</v>
      </c>
      <c r="BU43" s="106">
        <f t="shared" si="12"/>
        <v>53845</v>
      </c>
      <c r="BV43" s="106">
        <f t="shared" si="12"/>
        <v>53830</v>
      </c>
      <c r="BW43" s="106">
        <f t="shared" si="12"/>
        <v>53997</v>
      </c>
      <c r="BX43" s="106">
        <f t="shared" si="12"/>
        <v>54022</v>
      </c>
      <c r="BY43" s="107">
        <f t="shared" ref="BY43:EJ43" si="13">BY32+BY21+BY10</f>
        <v>54043</v>
      </c>
      <c r="BZ43" s="107">
        <f t="shared" si="13"/>
        <v>54144</v>
      </c>
      <c r="CA43" s="107">
        <f t="shared" si="13"/>
        <v>54155</v>
      </c>
      <c r="CB43" s="107">
        <f t="shared" si="13"/>
        <v>54378</v>
      </c>
      <c r="CC43" s="106">
        <f t="shared" si="13"/>
        <v>54418</v>
      </c>
      <c r="CD43" s="106">
        <f t="shared" si="13"/>
        <v>54463</v>
      </c>
      <c r="CE43" s="106">
        <f t="shared" si="13"/>
        <v>54606</v>
      </c>
      <c r="CF43" s="106">
        <f t="shared" si="13"/>
        <v>54736</v>
      </c>
      <c r="CG43" s="106">
        <f t="shared" si="13"/>
        <v>54862</v>
      </c>
      <c r="CH43" s="107">
        <f t="shared" si="13"/>
        <v>54957</v>
      </c>
      <c r="CI43" s="107">
        <f t="shared" si="13"/>
        <v>55026</v>
      </c>
      <c r="CJ43" s="107">
        <f t="shared" si="13"/>
        <v>55082</v>
      </c>
      <c r="CK43" s="107">
        <f t="shared" si="13"/>
        <v>55250</v>
      </c>
      <c r="CL43" s="106">
        <f t="shared" si="13"/>
        <v>55282</v>
      </c>
      <c r="CM43" s="106">
        <f t="shared" si="13"/>
        <v>55397</v>
      </c>
      <c r="CN43" s="106">
        <f t="shared" si="13"/>
        <v>55574</v>
      </c>
      <c r="CO43" s="106">
        <f t="shared" si="13"/>
        <v>55752</v>
      </c>
      <c r="CP43" s="107">
        <f t="shared" si="13"/>
        <v>55779</v>
      </c>
      <c r="CQ43" s="107">
        <f t="shared" si="13"/>
        <v>55498</v>
      </c>
      <c r="CR43" s="107">
        <f t="shared" si="13"/>
        <v>55563</v>
      </c>
      <c r="CS43" s="107">
        <f t="shared" si="13"/>
        <v>55698</v>
      </c>
      <c r="CT43" s="107">
        <f t="shared" si="13"/>
        <v>56115</v>
      </c>
      <c r="CU43" s="106">
        <f t="shared" si="13"/>
        <v>55902</v>
      </c>
      <c r="CV43" s="106">
        <f t="shared" si="13"/>
        <v>55937</v>
      </c>
      <c r="CW43" s="106">
        <f t="shared" si="13"/>
        <v>56018</v>
      </c>
      <c r="CX43" s="106">
        <f t="shared" si="13"/>
        <v>56245</v>
      </c>
      <c r="CY43" s="107">
        <f t="shared" si="13"/>
        <v>56402</v>
      </c>
      <c r="CZ43" s="107">
        <f t="shared" si="13"/>
        <v>56588</v>
      </c>
      <c r="DA43" s="107">
        <f t="shared" si="13"/>
        <v>56683</v>
      </c>
      <c r="DB43" s="107">
        <f t="shared" si="13"/>
        <v>56841</v>
      </c>
      <c r="DC43" s="106">
        <f t="shared" si="13"/>
        <v>57023</v>
      </c>
      <c r="DD43" s="106">
        <f t="shared" si="13"/>
        <v>57194</v>
      </c>
      <c r="DE43" s="106">
        <f t="shared" si="13"/>
        <v>57538</v>
      </c>
      <c r="DF43" s="106">
        <f t="shared" si="13"/>
        <v>57373</v>
      </c>
      <c r="DG43" s="107">
        <f t="shared" si="13"/>
        <v>57543</v>
      </c>
      <c r="DH43" s="107">
        <f t="shared" si="13"/>
        <v>57529</v>
      </c>
      <c r="DI43" s="107">
        <f t="shared" si="13"/>
        <v>57557</v>
      </c>
      <c r="DJ43" s="107">
        <f t="shared" si="13"/>
        <v>57576</v>
      </c>
      <c r="DK43" s="107">
        <f t="shared" si="13"/>
        <v>57739</v>
      </c>
      <c r="DL43" s="106">
        <f t="shared" si="13"/>
        <v>57733</v>
      </c>
      <c r="DM43" s="106">
        <f t="shared" si="13"/>
        <v>57747</v>
      </c>
      <c r="DN43" s="106">
        <f t="shared" si="13"/>
        <v>57805</v>
      </c>
      <c r="DO43" s="106">
        <f t="shared" si="13"/>
        <v>57872</v>
      </c>
      <c r="DP43" s="107">
        <f t="shared" si="13"/>
        <v>57004</v>
      </c>
      <c r="DQ43" s="107">
        <f t="shared" si="13"/>
        <v>58043</v>
      </c>
      <c r="DR43" s="107">
        <f t="shared" si="13"/>
        <v>58015</v>
      </c>
      <c r="DS43" s="107">
        <f t="shared" si="13"/>
        <v>58091</v>
      </c>
      <c r="DT43" s="107">
        <f t="shared" si="13"/>
        <v>58080</v>
      </c>
      <c r="DU43" s="106">
        <f t="shared" si="13"/>
        <v>58111</v>
      </c>
      <c r="DV43" s="106">
        <f t="shared" si="13"/>
        <v>58211</v>
      </c>
      <c r="DW43" s="106">
        <f t="shared" si="13"/>
        <v>58270</v>
      </c>
      <c r="DX43" s="106">
        <f t="shared" si="13"/>
        <v>58350</v>
      </c>
      <c r="DY43" s="107">
        <f t="shared" si="13"/>
        <v>58320</v>
      </c>
      <c r="DZ43" s="107">
        <f t="shared" si="13"/>
        <v>58330</v>
      </c>
      <c r="EA43" s="107">
        <f t="shared" si="13"/>
        <v>58354</v>
      </c>
      <c r="EB43" s="107">
        <f t="shared" si="13"/>
        <v>58364</v>
      </c>
      <c r="EC43" s="106">
        <f t="shared" si="13"/>
        <v>58470</v>
      </c>
      <c r="ED43" s="106">
        <f t="shared" si="13"/>
        <v>58345</v>
      </c>
      <c r="EE43" s="106">
        <f t="shared" si="13"/>
        <v>58505</v>
      </c>
      <c r="EF43" s="106">
        <f t="shared" si="13"/>
        <v>58461</v>
      </c>
      <c r="EG43" s="106">
        <f t="shared" si="13"/>
        <v>58525</v>
      </c>
      <c r="EH43" s="107">
        <f t="shared" si="13"/>
        <v>58553</v>
      </c>
      <c r="EI43" s="107">
        <f t="shared" si="13"/>
        <v>58650</v>
      </c>
      <c r="EJ43" s="107">
        <f t="shared" si="13"/>
        <v>58694</v>
      </c>
      <c r="EK43" s="107">
        <f t="shared" ref="EK43:GV43" si="14">EK32+EK21+EK10</f>
        <v>58712</v>
      </c>
      <c r="EL43" s="106">
        <f t="shared" si="14"/>
        <v>58788</v>
      </c>
      <c r="EM43" s="106">
        <f t="shared" si="14"/>
        <v>58836</v>
      </c>
      <c r="EN43" s="106">
        <f t="shared" si="14"/>
        <v>58920</v>
      </c>
      <c r="EO43" s="106">
        <f t="shared" si="14"/>
        <v>58947</v>
      </c>
      <c r="EP43" s="107">
        <f t="shared" si="14"/>
        <v>58908</v>
      </c>
      <c r="EQ43" s="107">
        <f t="shared" si="14"/>
        <v>58886</v>
      </c>
      <c r="ER43" s="107">
        <f t="shared" si="14"/>
        <v>58879</v>
      </c>
      <c r="ES43" s="107">
        <f t="shared" si="14"/>
        <v>58871</v>
      </c>
      <c r="ET43" s="107">
        <f t="shared" si="14"/>
        <v>58876</v>
      </c>
      <c r="EU43" s="106">
        <f t="shared" si="14"/>
        <v>58960</v>
      </c>
      <c r="EV43" s="106">
        <f t="shared" si="14"/>
        <v>59048</v>
      </c>
      <c r="EW43" s="106">
        <f t="shared" si="14"/>
        <v>59134</v>
      </c>
      <c r="EX43" s="106">
        <f t="shared" si="14"/>
        <v>59518</v>
      </c>
      <c r="EY43" s="107">
        <f t="shared" si="14"/>
        <v>59327</v>
      </c>
      <c r="EZ43" s="107">
        <f t="shared" si="14"/>
        <v>59530</v>
      </c>
      <c r="FA43" s="107">
        <f t="shared" si="14"/>
        <v>59487</v>
      </c>
      <c r="FB43" s="107">
        <f t="shared" si="14"/>
        <v>59518</v>
      </c>
      <c r="FC43" s="106">
        <f t="shared" si="14"/>
        <v>59634</v>
      </c>
      <c r="FD43" s="106">
        <f t="shared" si="14"/>
        <v>59745</v>
      </c>
      <c r="FE43" s="106">
        <f t="shared" si="14"/>
        <v>59830</v>
      </c>
      <c r="FF43" s="106">
        <f t="shared" si="14"/>
        <v>59930</v>
      </c>
      <c r="FG43" s="106">
        <f t="shared" si="14"/>
        <v>60031</v>
      </c>
      <c r="FH43" s="107">
        <f t="shared" si="14"/>
        <v>59838</v>
      </c>
      <c r="FI43" s="107">
        <f t="shared" si="14"/>
        <v>59740</v>
      </c>
      <c r="FJ43" s="107">
        <f t="shared" si="14"/>
        <v>59709</v>
      </c>
      <c r="FK43" s="107">
        <f t="shared" si="14"/>
        <v>59688</v>
      </c>
      <c r="FL43" s="106">
        <f t="shared" si="14"/>
        <v>59670</v>
      </c>
      <c r="FM43" s="106">
        <f t="shared" si="14"/>
        <v>59753</v>
      </c>
      <c r="FN43" s="106">
        <f t="shared" si="14"/>
        <v>59699</v>
      </c>
      <c r="FO43" s="106">
        <f t="shared" si="14"/>
        <v>59683</v>
      </c>
      <c r="FP43" s="107">
        <f t="shared" si="14"/>
        <v>59752</v>
      </c>
      <c r="FQ43" s="107">
        <f t="shared" si="14"/>
        <v>59716</v>
      </c>
      <c r="FR43" s="107">
        <f t="shared" si="14"/>
        <v>59631</v>
      </c>
      <c r="FS43" s="107">
        <f t="shared" si="14"/>
        <v>59709</v>
      </c>
      <c r="FT43" s="107">
        <f t="shared" si="14"/>
        <v>59667</v>
      </c>
      <c r="FU43" s="106">
        <f t="shared" si="14"/>
        <v>59630</v>
      </c>
      <c r="FV43" s="106">
        <f t="shared" si="14"/>
        <v>59713</v>
      </c>
      <c r="FW43" s="106">
        <f t="shared" si="14"/>
        <v>59664</v>
      </c>
      <c r="FX43" s="106">
        <f t="shared" si="14"/>
        <v>59632</v>
      </c>
      <c r="FY43" s="107">
        <f t="shared" si="14"/>
        <v>59694</v>
      </c>
      <c r="FZ43" s="107">
        <f t="shared" si="14"/>
        <v>59541</v>
      </c>
      <c r="GA43" s="107">
        <f t="shared" si="14"/>
        <v>59640</v>
      </c>
      <c r="GB43" s="107">
        <f t="shared" si="14"/>
        <v>59634</v>
      </c>
      <c r="GC43" s="106">
        <f t="shared" si="14"/>
        <v>59640</v>
      </c>
      <c r="GD43" s="106">
        <f t="shared" si="14"/>
        <v>59669</v>
      </c>
      <c r="GE43" s="106">
        <f t="shared" si="14"/>
        <v>59660</v>
      </c>
      <c r="GF43" s="106">
        <f t="shared" si="14"/>
        <v>59656</v>
      </c>
      <c r="GG43" s="106">
        <f t="shared" si="14"/>
        <v>59658</v>
      </c>
      <c r="GH43" s="107">
        <f t="shared" si="14"/>
        <v>59677</v>
      </c>
      <c r="GI43" s="107">
        <f t="shared" si="14"/>
        <v>59684</v>
      </c>
      <c r="GJ43" s="107">
        <f t="shared" si="14"/>
        <v>59753</v>
      </c>
      <c r="GK43" s="107">
        <f t="shared" si="14"/>
        <v>59726</v>
      </c>
      <c r="GL43" s="106">
        <f t="shared" si="14"/>
        <v>59755</v>
      </c>
      <c r="GM43" s="106">
        <f t="shared" si="14"/>
        <v>59835</v>
      </c>
      <c r="GN43" s="106">
        <f t="shared" si="14"/>
        <v>60005</v>
      </c>
      <c r="GO43" s="106">
        <f t="shared" si="14"/>
        <v>59889</v>
      </c>
      <c r="GP43" s="106">
        <f t="shared" si="14"/>
        <v>59790</v>
      </c>
      <c r="GQ43" s="107">
        <f t="shared" si="14"/>
        <v>59790</v>
      </c>
      <c r="GR43" s="107">
        <f t="shared" si="14"/>
        <v>59715</v>
      </c>
      <c r="GS43" s="107">
        <f t="shared" si="14"/>
        <v>59732</v>
      </c>
      <c r="GT43" s="107">
        <f t="shared" si="14"/>
        <v>59864</v>
      </c>
      <c r="GU43" s="106">
        <f t="shared" si="14"/>
        <v>59814</v>
      </c>
      <c r="GV43" s="106">
        <f t="shared" si="14"/>
        <v>59984</v>
      </c>
      <c r="GW43" s="106">
        <f t="shared" ref="GW43:HZ43" si="15">GW32+GW21+GW10</f>
        <v>60037</v>
      </c>
      <c r="GX43" s="106">
        <f t="shared" si="15"/>
        <v>59964</v>
      </c>
      <c r="GY43" s="107">
        <f t="shared" si="15"/>
        <v>60017</v>
      </c>
      <c r="GZ43" s="107">
        <f t="shared" si="15"/>
        <v>60037</v>
      </c>
      <c r="HA43" s="107">
        <f t="shared" si="15"/>
        <v>60089</v>
      </c>
      <c r="HB43" s="107">
        <f t="shared" si="15"/>
        <v>60128</v>
      </c>
      <c r="HC43" s="106">
        <f t="shared" si="15"/>
        <v>60146</v>
      </c>
      <c r="HD43" s="106">
        <f t="shared" si="15"/>
        <v>60037</v>
      </c>
      <c r="HE43" s="106">
        <f t="shared" si="15"/>
        <v>60006</v>
      </c>
      <c r="HF43" s="106">
        <f t="shared" si="15"/>
        <v>60156</v>
      </c>
      <c r="HG43" s="106">
        <f t="shared" si="15"/>
        <v>60138</v>
      </c>
      <c r="HH43" s="107">
        <f t="shared" si="15"/>
        <v>60177</v>
      </c>
      <c r="HI43" s="107">
        <f t="shared" si="15"/>
        <v>60051</v>
      </c>
      <c r="HJ43" s="107">
        <f t="shared" si="15"/>
        <v>60008</v>
      </c>
      <c r="HK43" s="107">
        <f t="shared" si="15"/>
        <v>59993</v>
      </c>
      <c r="HL43" s="106">
        <f t="shared" si="15"/>
        <v>60065</v>
      </c>
      <c r="HM43" s="106">
        <f t="shared" si="15"/>
        <v>59908</v>
      </c>
      <c r="HN43" s="106">
        <f t="shared" si="15"/>
        <v>59841</v>
      </c>
      <c r="HO43" s="106">
        <f t="shared" si="15"/>
        <v>59821</v>
      </c>
      <c r="HP43" s="107">
        <f t="shared" si="15"/>
        <v>59809</v>
      </c>
      <c r="HQ43" s="107">
        <f t="shared" si="15"/>
        <v>59762</v>
      </c>
      <c r="HR43" s="107">
        <f t="shared" si="15"/>
        <v>59745</v>
      </c>
      <c r="HS43" s="107">
        <f t="shared" si="15"/>
        <v>59643</v>
      </c>
      <c r="HT43" s="107">
        <f t="shared" si="15"/>
        <v>59680</v>
      </c>
      <c r="HU43" s="106">
        <f t="shared" si="15"/>
        <v>59560</v>
      </c>
      <c r="HV43" s="106">
        <f t="shared" si="15"/>
        <v>59475</v>
      </c>
      <c r="HW43" s="106">
        <f t="shared" si="15"/>
        <v>59392</v>
      </c>
      <c r="HX43" s="106">
        <f t="shared" si="15"/>
        <v>59472</v>
      </c>
      <c r="HY43" s="107">
        <f t="shared" si="15"/>
        <v>59360</v>
      </c>
      <c r="HZ43" s="107">
        <f t="shared" si="15"/>
        <v>59283</v>
      </c>
      <c r="IA43" s="107">
        <f>IA32+IA21+IA10</f>
        <v>59371</v>
      </c>
      <c r="IB43" s="107">
        <f>IB32+IB21+IB10</f>
        <v>59269</v>
      </c>
      <c r="IC43" s="107">
        <f>IC32+IC21+IC10</f>
        <v>59214</v>
      </c>
      <c r="ID43" s="45">
        <f>ID32+ID21+ID10</f>
        <v>59283</v>
      </c>
      <c r="IE43" s="45">
        <f t="shared" ref="IE43:IP50" si="16">IE32+IE21+IE10</f>
        <v>59340</v>
      </c>
      <c r="IF43" s="45">
        <f t="shared" si="16"/>
        <v>59231</v>
      </c>
      <c r="IG43" s="45">
        <f t="shared" si="16"/>
        <v>59187</v>
      </c>
      <c r="IH43" s="46">
        <f t="shared" si="16"/>
        <v>59201</v>
      </c>
      <c r="II43" s="46">
        <f t="shared" si="16"/>
        <v>59187</v>
      </c>
      <c r="IJ43" s="46">
        <f t="shared" si="16"/>
        <v>59176</v>
      </c>
      <c r="IK43" s="46">
        <f t="shared" si="16"/>
        <v>59215</v>
      </c>
      <c r="IL43" s="47">
        <f t="shared" si="16"/>
        <v>59259</v>
      </c>
      <c r="IM43" s="47">
        <f t="shared" si="16"/>
        <v>59282</v>
      </c>
      <c r="IN43" s="47">
        <f t="shared" si="16"/>
        <v>59271</v>
      </c>
      <c r="IO43" s="47">
        <f t="shared" si="16"/>
        <v>59297</v>
      </c>
      <c r="IP43" s="47">
        <f t="shared" si="16"/>
        <v>59302</v>
      </c>
      <c r="IQ43" s="46">
        <v>59201</v>
      </c>
      <c r="IR43" s="46">
        <v>59040</v>
      </c>
      <c r="IS43" s="46">
        <v>58873</v>
      </c>
      <c r="IT43" s="46">
        <v>58760</v>
      </c>
      <c r="IU43" s="47">
        <v>58695</v>
      </c>
      <c r="IV43" s="47">
        <v>58651</v>
      </c>
      <c r="IW43" s="47">
        <v>58506</v>
      </c>
      <c r="IX43" s="47">
        <v>58458</v>
      </c>
      <c r="IY43" s="140">
        <v>58425</v>
      </c>
      <c r="IZ43" s="140">
        <v>58398</v>
      </c>
      <c r="JA43" s="140">
        <v>60282</v>
      </c>
      <c r="JB43" s="140">
        <v>60364</v>
      </c>
      <c r="JC43" s="140">
        <v>60291</v>
      </c>
    </row>
    <row r="44" spans="1:263" x14ac:dyDescent="0.25">
      <c r="B44" s="122" t="s">
        <v>111</v>
      </c>
      <c r="C44" s="106">
        <f t="shared" ref="C44:BN46" si="17">C11+C22+C33</f>
        <v>342</v>
      </c>
      <c r="D44" s="106">
        <f t="shared" si="17"/>
        <v>264</v>
      </c>
      <c r="E44" s="106">
        <f t="shared" si="17"/>
        <v>205</v>
      </c>
      <c r="F44" s="106">
        <f t="shared" si="17"/>
        <v>119</v>
      </c>
      <c r="G44" s="107">
        <f t="shared" si="17"/>
        <v>236</v>
      </c>
      <c r="H44" s="107">
        <f t="shared" si="17"/>
        <v>210</v>
      </c>
      <c r="I44" s="107">
        <f t="shared" si="17"/>
        <v>252</v>
      </c>
      <c r="J44" s="107">
        <f t="shared" si="17"/>
        <v>214</v>
      </c>
      <c r="K44" s="106">
        <f t="shared" si="17"/>
        <v>193</v>
      </c>
      <c r="L44" s="106">
        <f t="shared" si="17"/>
        <v>231</v>
      </c>
      <c r="M44" s="106">
        <f t="shared" si="17"/>
        <v>273</v>
      </c>
      <c r="N44" s="106">
        <f t="shared" si="17"/>
        <v>229</v>
      </c>
      <c r="O44" s="106">
        <f t="shared" si="17"/>
        <v>240</v>
      </c>
      <c r="P44" s="107">
        <f t="shared" si="17"/>
        <v>253</v>
      </c>
      <c r="Q44" s="107">
        <f t="shared" si="17"/>
        <v>208</v>
      </c>
      <c r="R44" s="107">
        <f t="shared" si="17"/>
        <v>196</v>
      </c>
      <c r="S44" s="107">
        <f t="shared" si="17"/>
        <v>167</v>
      </c>
      <c r="T44" s="106">
        <f t="shared" si="17"/>
        <v>188</v>
      </c>
      <c r="U44" s="106">
        <f t="shared" si="17"/>
        <v>185</v>
      </c>
      <c r="V44" s="106">
        <f t="shared" si="17"/>
        <v>219</v>
      </c>
      <c r="W44" s="106">
        <f t="shared" si="17"/>
        <v>184</v>
      </c>
      <c r="X44" s="106">
        <f t="shared" si="17"/>
        <v>118</v>
      </c>
      <c r="Y44" s="107">
        <f t="shared" si="17"/>
        <v>205</v>
      </c>
      <c r="Z44" s="107">
        <f t="shared" si="17"/>
        <v>220</v>
      </c>
      <c r="AA44" s="107">
        <f t="shared" si="17"/>
        <v>251</v>
      </c>
      <c r="AB44" s="107">
        <f t="shared" si="17"/>
        <v>145</v>
      </c>
      <c r="AC44" s="106">
        <f t="shared" si="17"/>
        <v>252</v>
      </c>
      <c r="AD44" s="106">
        <f t="shared" si="17"/>
        <v>246</v>
      </c>
      <c r="AE44" s="106">
        <f t="shared" si="17"/>
        <v>173</v>
      </c>
      <c r="AF44" s="106">
        <f t="shared" si="17"/>
        <v>198</v>
      </c>
      <c r="AG44" s="107">
        <f t="shared" si="17"/>
        <v>257</v>
      </c>
      <c r="AH44" s="107">
        <f t="shared" si="17"/>
        <v>253</v>
      </c>
      <c r="AI44" s="107">
        <f t="shared" si="17"/>
        <v>231</v>
      </c>
      <c r="AJ44" s="107">
        <f t="shared" si="17"/>
        <v>204</v>
      </c>
      <c r="AK44" s="107">
        <f t="shared" si="17"/>
        <v>249</v>
      </c>
      <c r="AL44" s="106">
        <f t="shared" si="17"/>
        <v>239</v>
      </c>
      <c r="AM44" s="106">
        <f t="shared" si="17"/>
        <v>237</v>
      </c>
      <c r="AN44" s="106">
        <f t="shared" si="17"/>
        <v>212</v>
      </c>
      <c r="AO44" s="106">
        <f t="shared" si="17"/>
        <v>61</v>
      </c>
      <c r="AP44" s="107">
        <f t="shared" si="17"/>
        <v>119</v>
      </c>
      <c r="AQ44" s="107">
        <f t="shared" si="17"/>
        <v>202</v>
      </c>
      <c r="AR44" s="107">
        <f t="shared" si="17"/>
        <v>255</v>
      </c>
      <c r="AS44" s="107">
        <f t="shared" si="17"/>
        <v>210</v>
      </c>
      <c r="AT44" s="106">
        <f t="shared" si="17"/>
        <v>249</v>
      </c>
      <c r="AU44" s="106">
        <f t="shared" si="17"/>
        <v>316</v>
      </c>
      <c r="AV44" s="106">
        <f t="shared" si="17"/>
        <v>207</v>
      </c>
      <c r="AW44" s="106">
        <f t="shared" si="17"/>
        <v>282</v>
      </c>
      <c r="AX44" s="106">
        <f t="shared" si="17"/>
        <v>214</v>
      </c>
      <c r="AY44" s="107">
        <f t="shared" si="17"/>
        <v>200</v>
      </c>
      <c r="AZ44" s="107">
        <f t="shared" si="17"/>
        <v>249</v>
      </c>
      <c r="BA44" s="107">
        <f t="shared" si="17"/>
        <v>273</v>
      </c>
      <c r="BB44" s="107">
        <f t="shared" si="17"/>
        <v>261</v>
      </c>
      <c r="BC44" s="106">
        <f t="shared" si="17"/>
        <v>190</v>
      </c>
      <c r="BD44" s="106">
        <f t="shared" si="17"/>
        <v>185</v>
      </c>
      <c r="BE44" s="106">
        <f t="shared" si="17"/>
        <v>267</v>
      </c>
      <c r="BF44" s="106">
        <f t="shared" si="17"/>
        <v>261</v>
      </c>
      <c r="BG44" s="108">
        <f t="shared" si="17"/>
        <v>176</v>
      </c>
      <c r="BH44" s="108">
        <f t="shared" si="17"/>
        <v>178</v>
      </c>
      <c r="BI44" s="108">
        <f t="shared" si="17"/>
        <v>240</v>
      </c>
      <c r="BJ44" s="108">
        <f t="shared" si="17"/>
        <v>196</v>
      </c>
      <c r="BK44" s="108">
        <f t="shared" si="17"/>
        <v>218</v>
      </c>
      <c r="BL44" s="106">
        <f t="shared" si="17"/>
        <v>126</v>
      </c>
      <c r="BM44" s="106">
        <f t="shared" si="17"/>
        <v>226</v>
      </c>
      <c r="BN44" s="106">
        <f t="shared" si="17"/>
        <v>264</v>
      </c>
      <c r="BO44" s="106">
        <f t="shared" ref="BO44:DZ46" si="18">BO11+BO22+BO33</f>
        <v>190</v>
      </c>
      <c r="BP44" s="107">
        <f t="shared" si="18"/>
        <v>202</v>
      </c>
      <c r="BQ44" s="107">
        <f t="shared" si="18"/>
        <v>206</v>
      </c>
      <c r="BR44" s="107">
        <f t="shared" si="18"/>
        <v>211</v>
      </c>
      <c r="BS44" s="107">
        <f t="shared" si="18"/>
        <v>168</v>
      </c>
      <c r="BT44" s="106">
        <f t="shared" si="18"/>
        <v>141</v>
      </c>
      <c r="BU44" s="106">
        <f t="shared" si="18"/>
        <v>181</v>
      </c>
      <c r="BV44" s="106">
        <f t="shared" si="18"/>
        <v>246</v>
      </c>
      <c r="BW44" s="106">
        <f t="shared" si="18"/>
        <v>148</v>
      </c>
      <c r="BX44" s="106">
        <f t="shared" si="18"/>
        <v>123</v>
      </c>
      <c r="BY44" s="107">
        <f t="shared" si="18"/>
        <v>195</v>
      </c>
      <c r="BZ44" s="107">
        <f t="shared" si="18"/>
        <v>207</v>
      </c>
      <c r="CA44" s="107">
        <f t="shared" si="18"/>
        <v>239</v>
      </c>
      <c r="CB44" s="107">
        <f t="shared" si="18"/>
        <v>217</v>
      </c>
      <c r="CC44" s="106">
        <f t="shared" si="18"/>
        <v>185</v>
      </c>
      <c r="CD44" s="106">
        <f t="shared" si="18"/>
        <v>258</v>
      </c>
      <c r="CE44" s="106">
        <f t="shared" si="18"/>
        <v>240</v>
      </c>
      <c r="CF44" s="106">
        <f t="shared" si="18"/>
        <v>213</v>
      </c>
      <c r="CG44" s="106">
        <f t="shared" si="18"/>
        <v>160</v>
      </c>
      <c r="CH44" s="107">
        <f t="shared" si="18"/>
        <v>229</v>
      </c>
      <c r="CI44" s="107">
        <f t="shared" si="18"/>
        <v>179</v>
      </c>
      <c r="CJ44" s="107">
        <f t="shared" si="18"/>
        <v>223</v>
      </c>
      <c r="CK44" s="107">
        <f t="shared" si="18"/>
        <v>175</v>
      </c>
      <c r="CL44" s="106">
        <f t="shared" si="18"/>
        <v>221</v>
      </c>
      <c r="CM44" s="106">
        <f t="shared" si="18"/>
        <v>209</v>
      </c>
      <c r="CN44" s="106">
        <f t="shared" si="18"/>
        <v>186</v>
      </c>
      <c r="CO44" s="106">
        <f t="shared" si="18"/>
        <v>40</v>
      </c>
      <c r="CP44" s="107">
        <f t="shared" si="18"/>
        <v>112</v>
      </c>
      <c r="CQ44" s="107">
        <f t="shared" si="18"/>
        <v>183</v>
      </c>
      <c r="CR44" s="107">
        <f t="shared" si="18"/>
        <v>210</v>
      </c>
      <c r="CS44" s="107">
        <f t="shared" si="18"/>
        <v>195</v>
      </c>
      <c r="CT44" s="107">
        <f t="shared" si="18"/>
        <v>226</v>
      </c>
      <c r="CU44" s="106">
        <f t="shared" si="18"/>
        <v>186</v>
      </c>
      <c r="CV44" s="106">
        <f t="shared" si="18"/>
        <v>221</v>
      </c>
      <c r="CW44" s="106">
        <f t="shared" si="18"/>
        <v>287</v>
      </c>
      <c r="CX44" s="106">
        <f t="shared" si="18"/>
        <v>225</v>
      </c>
      <c r="CY44" s="107">
        <f t="shared" si="18"/>
        <v>228</v>
      </c>
      <c r="CZ44" s="107">
        <f t="shared" si="18"/>
        <v>239</v>
      </c>
      <c r="DA44" s="107">
        <f t="shared" si="18"/>
        <v>265</v>
      </c>
      <c r="DB44" s="107">
        <f t="shared" si="18"/>
        <v>214</v>
      </c>
      <c r="DC44" s="106">
        <f t="shared" si="18"/>
        <v>172</v>
      </c>
      <c r="DD44" s="106">
        <f t="shared" si="18"/>
        <v>345</v>
      </c>
      <c r="DE44" s="106">
        <f t="shared" si="18"/>
        <v>187</v>
      </c>
      <c r="DF44" s="106">
        <f t="shared" si="18"/>
        <v>219</v>
      </c>
      <c r="DG44" s="107">
        <f t="shared" si="18"/>
        <v>185</v>
      </c>
      <c r="DH44" s="107">
        <f t="shared" si="18"/>
        <v>144</v>
      </c>
      <c r="DI44" s="107">
        <f t="shared" si="18"/>
        <v>185</v>
      </c>
      <c r="DJ44" s="107">
        <f t="shared" si="18"/>
        <v>211</v>
      </c>
      <c r="DK44" s="107">
        <f t="shared" si="18"/>
        <v>137</v>
      </c>
      <c r="DL44" s="106">
        <f t="shared" si="18"/>
        <v>158</v>
      </c>
      <c r="DM44" s="106">
        <f t="shared" si="18"/>
        <v>183</v>
      </c>
      <c r="DN44" s="106">
        <f t="shared" si="18"/>
        <v>198</v>
      </c>
      <c r="DO44" s="106">
        <f t="shared" si="18"/>
        <v>252</v>
      </c>
      <c r="DP44" s="107">
        <f t="shared" si="18"/>
        <v>201</v>
      </c>
      <c r="DQ44" s="107">
        <f t="shared" si="18"/>
        <v>145</v>
      </c>
      <c r="DR44" s="107">
        <f t="shared" si="18"/>
        <v>142</v>
      </c>
      <c r="DS44" s="107">
        <f t="shared" si="18"/>
        <v>167</v>
      </c>
      <c r="DT44" s="107">
        <f t="shared" si="18"/>
        <v>136</v>
      </c>
      <c r="DU44" s="106">
        <f t="shared" si="18"/>
        <v>153</v>
      </c>
      <c r="DV44" s="106">
        <f t="shared" si="18"/>
        <v>181</v>
      </c>
      <c r="DW44" s="106">
        <f t="shared" si="18"/>
        <v>144</v>
      </c>
      <c r="DX44" s="106">
        <f t="shared" si="18"/>
        <v>116</v>
      </c>
      <c r="DY44" s="107">
        <f t="shared" si="18"/>
        <v>159</v>
      </c>
      <c r="DZ44" s="107">
        <f t="shared" si="18"/>
        <v>162</v>
      </c>
      <c r="EA44" s="107">
        <f t="shared" ref="EA44:GL46" si="19">EA11+EA22+EA33</f>
        <v>0</v>
      </c>
      <c r="EB44" s="107">
        <f t="shared" si="19"/>
        <v>0</v>
      </c>
      <c r="EC44" s="106">
        <f t="shared" si="19"/>
        <v>0</v>
      </c>
      <c r="ED44" s="106">
        <f t="shared" si="19"/>
        <v>0</v>
      </c>
      <c r="EE44" s="106">
        <f t="shared" si="19"/>
        <v>0</v>
      </c>
      <c r="EF44" s="106">
        <f t="shared" si="19"/>
        <v>0</v>
      </c>
      <c r="EG44" s="106">
        <f t="shared" si="19"/>
        <v>0</v>
      </c>
      <c r="EH44" s="107">
        <f t="shared" si="19"/>
        <v>0</v>
      </c>
      <c r="EI44" s="107">
        <f t="shared" si="19"/>
        <v>0</v>
      </c>
      <c r="EJ44" s="107">
        <f t="shared" si="19"/>
        <v>0</v>
      </c>
      <c r="EK44" s="107">
        <f t="shared" si="19"/>
        <v>0</v>
      </c>
      <c r="EL44" s="106">
        <f t="shared" si="19"/>
        <v>0</v>
      </c>
      <c r="EM44" s="106">
        <f t="shared" si="19"/>
        <v>0</v>
      </c>
      <c r="EN44" s="106">
        <f t="shared" si="19"/>
        <v>0</v>
      </c>
      <c r="EO44" s="106">
        <f t="shared" si="19"/>
        <v>0</v>
      </c>
      <c r="EP44" s="107">
        <f t="shared" si="19"/>
        <v>0</v>
      </c>
      <c r="EQ44" s="107">
        <f t="shared" si="19"/>
        <v>0</v>
      </c>
      <c r="ER44" s="107">
        <f t="shared" si="19"/>
        <v>0</v>
      </c>
      <c r="ES44" s="107">
        <f t="shared" si="19"/>
        <v>0</v>
      </c>
      <c r="ET44" s="107">
        <f t="shared" si="19"/>
        <v>229</v>
      </c>
      <c r="EU44" s="106">
        <f t="shared" si="19"/>
        <v>193</v>
      </c>
      <c r="EV44" s="106">
        <f t="shared" si="19"/>
        <v>199</v>
      </c>
      <c r="EW44" s="106">
        <f t="shared" si="19"/>
        <v>263</v>
      </c>
      <c r="EX44" s="106">
        <f t="shared" si="19"/>
        <v>189</v>
      </c>
      <c r="EY44" s="107">
        <f t="shared" si="19"/>
        <v>273</v>
      </c>
      <c r="EZ44" s="107">
        <f t="shared" si="19"/>
        <v>160</v>
      </c>
      <c r="FA44" s="107">
        <f t="shared" si="19"/>
        <v>147</v>
      </c>
      <c r="FB44" s="107">
        <f t="shared" si="19"/>
        <v>224</v>
      </c>
      <c r="FC44" s="106">
        <f t="shared" si="19"/>
        <v>201</v>
      </c>
      <c r="FD44" s="106">
        <f t="shared" si="19"/>
        <v>154</v>
      </c>
      <c r="FE44" s="106">
        <f t="shared" si="19"/>
        <v>137</v>
      </c>
      <c r="FF44" s="106">
        <f t="shared" si="19"/>
        <v>110</v>
      </c>
      <c r="FG44" s="106">
        <f t="shared" si="19"/>
        <v>98</v>
      </c>
      <c r="FH44" s="107">
        <f t="shared" si="19"/>
        <v>140</v>
      </c>
      <c r="FI44" s="107">
        <f t="shared" si="19"/>
        <v>140</v>
      </c>
      <c r="FJ44" s="107">
        <f t="shared" si="19"/>
        <v>130</v>
      </c>
      <c r="FK44" s="107">
        <f t="shared" si="19"/>
        <v>165</v>
      </c>
      <c r="FL44" s="106">
        <f t="shared" si="19"/>
        <v>184</v>
      </c>
      <c r="FM44" s="106">
        <f t="shared" si="19"/>
        <v>127</v>
      </c>
      <c r="FN44" s="106">
        <f t="shared" si="19"/>
        <v>85</v>
      </c>
      <c r="FO44" s="106">
        <f t="shared" si="19"/>
        <v>138</v>
      </c>
      <c r="FP44" s="107">
        <f t="shared" si="19"/>
        <v>151</v>
      </c>
      <c r="FQ44" s="107">
        <f t="shared" si="19"/>
        <v>96</v>
      </c>
      <c r="FR44" s="107">
        <f t="shared" si="19"/>
        <v>160</v>
      </c>
      <c r="FS44" s="107">
        <f t="shared" si="19"/>
        <v>118</v>
      </c>
      <c r="FT44" s="107">
        <f t="shared" si="19"/>
        <v>120</v>
      </c>
      <c r="FU44" s="106">
        <f t="shared" si="19"/>
        <v>149</v>
      </c>
      <c r="FV44" s="106">
        <f t="shared" si="19"/>
        <v>111</v>
      </c>
      <c r="FW44" s="106">
        <f t="shared" si="19"/>
        <v>89</v>
      </c>
      <c r="FX44" s="106">
        <f t="shared" si="19"/>
        <v>63</v>
      </c>
      <c r="FY44" s="107">
        <f t="shared" si="19"/>
        <v>178</v>
      </c>
      <c r="FZ44" s="107">
        <f t="shared" si="19"/>
        <v>151</v>
      </c>
      <c r="GA44" s="107">
        <f t="shared" si="19"/>
        <v>161</v>
      </c>
      <c r="GB44" s="107">
        <f t="shared" si="19"/>
        <v>144</v>
      </c>
      <c r="GC44" s="106">
        <f t="shared" si="19"/>
        <v>127</v>
      </c>
      <c r="GD44" s="106">
        <f t="shared" si="19"/>
        <v>133</v>
      </c>
      <c r="GE44" s="106">
        <f t="shared" si="19"/>
        <v>168</v>
      </c>
      <c r="GF44" s="106">
        <f t="shared" si="19"/>
        <v>131</v>
      </c>
      <c r="GG44" s="106">
        <f t="shared" si="19"/>
        <v>152</v>
      </c>
      <c r="GH44" s="107">
        <f t="shared" si="19"/>
        <v>140</v>
      </c>
      <c r="GI44" s="107">
        <f t="shared" si="19"/>
        <v>212</v>
      </c>
      <c r="GJ44" s="107">
        <f t="shared" si="19"/>
        <v>120</v>
      </c>
      <c r="GK44" s="107">
        <f t="shared" si="19"/>
        <v>154</v>
      </c>
      <c r="GL44" s="106">
        <f t="shared" si="19"/>
        <v>149</v>
      </c>
      <c r="GM44" s="106">
        <f t="shared" ref="GM44:IC46" si="20">GM11+GM22+GM33</f>
        <v>172</v>
      </c>
      <c r="GN44" s="106">
        <f t="shared" si="20"/>
        <v>175</v>
      </c>
      <c r="GO44" s="106">
        <f t="shared" si="20"/>
        <v>62</v>
      </c>
      <c r="GP44" s="106">
        <f t="shared" si="20"/>
        <v>55</v>
      </c>
      <c r="GQ44" s="107">
        <f t="shared" si="20"/>
        <v>108</v>
      </c>
      <c r="GR44" s="107">
        <f t="shared" si="20"/>
        <v>162</v>
      </c>
      <c r="GS44" s="107">
        <f t="shared" si="20"/>
        <v>177</v>
      </c>
      <c r="GT44" s="107">
        <f t="shared" si="20"/>
        <v>119</v>
      </c>
      <c r="GU44" s="106">
        <f t="shared" si="20"/>
        <v>248</v>
      </c>
      <c r="GV44" s="106">
        <f t="shared" si="20"/>
        <v>230</v>
      </c>
      <c r="GW44" s="106">
        <f t="shared" si="20"/>
        <v>136</v>
      </c>
      <c r="GX44" s="106">
        <f t="shared" si="20"/>
        <v>152</v>
      </c>
      <c r="GY44" s="107">
        <f t="shared" si="20"/>
        <v>116</v>
      </c>
      <c r="GZ44" s="107">
        <f t="shared" si="20"/>
        <v>157</v>
      </c>
      <c r="HA44" s="107">
        <f t="shared" si="20"/>
        <v>156</v>
      </c>
      <c r="HB44" s="107">
        <f t="shared" si="20"/>
        <v>146</v>
      </c>
      <c r="HC44" s="106">
        <f t="shared" si="20"/>
        <v>102</v>
      </c>
      <c r="HD44" s="106">
        <f t="shared" si="20"/>
        <v>123</v>
      </c>
      <c r="HE44" s="106">
        <f t="shared" si="20"/>
        <v>133</v>
      </c>
      <c r="HF44" s="106">
        <f t="shared" si="20"/>
        <v>153</v>
      </c>
      <c r="HG44" s="106">
        <f t="shared" si="20"/>
        <v>140</v>
      </c>
      <c r="HH44" s="107">
        <f t="shared" si="20"/>
        <v>96</v>
      </c>
      <c r="HI44" s="107">
        <f t="shared" si="20"/>
        <v>146</v>
      </c>
      <c r="HJ44" s="107">
        <f t="shared" si="20"/>
        <v>108</v>
      </c>
      <c r="HK44" s="107">
        <f t="shared" si="20"/>
        <v>105</v>
      </c>
      <c r="HL44" s="106">
        <f t="shared" si="20"/>
        <v>90</v>
      </c>
      <c r="HM44" s="106">
        <f t="shared" si="20"/>
        <v>143</v>
      </c>
      <c r="HN44" s="106">
        <f t="shared" si="20"/>
        <v>116</v>
      </c>
      <c r="HO44" s="106">
        <f t="shared" si="20"/>
        <v>138</v>
      </c>
      <c r="HP44" s="107">
        <f t="shared" si="20"/>
        <v>110</v>
      </c>
      <c r="HQ44" s="107">
        <f t="shared" si="20"/>
        <v>106</v>
      </c>
      <c r="HR44" s="107">
        <f t="shared" si="20"/>
        <v>90</v>
      </c>
      <c r="HS44" s="107">
        <f t="shared" si="20"/>
        <v>106</v>
      </c>
      <c r="HT44" s="107">
        <f t="shared" si="20"/>
        <v>134</v>
      </c>
      <c r="HU44" s="106">
        <f t="shared" si="20"/>
        <v>94</v>
      </c>
      <c r="HV44" s="106">
        <f t="shared" si="20"/>
        <v>118</v>
      </c>
      <c r="HW44" s="106">
        <f t="shared" si="20"/>
        <v>136</v>
      </c>
      <c r="HX44" s="106">
        <f t="shared" si="20"/>
        <v>99</v>
      </c>
      <c r="HY44" s="107">
        <f t="shared" si="20"/>
        <v>65</v>
      </c>
      <c r="HZ44" s="107">
        <f t="shared" si="20"/>
        <v>149</v>
      </c>
      <c r="IA44" s="107">
        <f t="shared" si="20"/>
        <v>147</v>
      </c>
      <c r="IB44" s="107">
        <f t="shared" si="20"/>
        <v>116</v>
      </c>
      <c r="IC44" s="107">
        <f t="shared" si="20"/>
        <v>125</v>
      </c>
      <c r="ID44" s="109">
        <f>ID33+ID22+ID11</f>
        <v>181</v>
      </c>
      <c r="IE44" s="109">
        <f t="shared" si="16"/>
        <v>117</v>
      </c>
      <c r="IF44" s="109">
        <f t="shared" si="16"/>
        <v>99</v>
      </c>
      <c r="IG44" s="109">
        <f t="shared" si="16"/>
        <v>176</v>
      </c>
      <c r="IH44" s="111">
        <f t="shared" si="16"/>
        <v>111</v>
      </c>
      <c r="II44" s="111">
        <f t="shared" si="16"/>
        <v>168</v>
      </c>
      <c r="IJ44" s="111">
        <f t="shared" si="16"/>
        <v>157</v>
      </c>
      <c r="IK44" s="111">
        <f t="shared" si="16"/>
        <v>170</v>
      </c>
      <c r="IL44" s="109">
        <f t="shared" si="16"/>
        <v>133</v>
      </c>
      <c r="IM44" s="109">
        <f t="shared" si="16"/>
        <v>121</v>
      </c>
      <c r="IN44" s="109">
        <f t="shared" si="16"/>
        <v>128</v>
      </c>
      <c r="IO44" s="109">
        <f t="shared" si="16"/>
        <v>97</v>
      </c>
      <c r="IP44" s="109">
        <f t="shared" si="16"/>
        <v>19</v>
      </c>
      <c r="IQ44" s="111">
        <v>92</v>
      </c>
      <c r="IR44" s="111">
        <v>130</v>
      </c>
      <c r="IS44" s="111">
        <v>98</v>
      </c>
      <c r="IT44" s="111">
        <v>120</v>
      </c>
      <c r="IU44" s="109">
        <v>126</v>
      </c>
      <c r="IV44" s="109">
        <v>130</v>
      </c>
      <c r="IW44" s="109">
        <v>131</v>
      </c>
      <c r="IX44" s="109">
        <v>137</v>
      </c>
      <c r="IY44" s="110">
        <v>150</v>
      </c>
      <c r="IZ44" s="110">
        <v>2128</v>
      </c>
      <c r="JA44" s="110">
        <v>176</v>
      </c>
      <c r="JB44" s="110">
        <v>142</v>
      </c>
      <c r="JC44" s="110">
        <v>102</v>
      </c>
    </row>
    <row r="45" spans="1:263" x14ac:dyDescent="0.25">
      <c r="B45" s="122" t="s">
        <v>112</v>
      </c>
      <c r="C45" s="106">
        <f t="shared" si="17"/>
        <v>102</v>
      </c>
      <c r="D45" s="106">
        <f t="shared" si="17"/>
        <v>8</v>
      </c>
      <c r="E45" s="106">
        <f t="shared" si="17"/>
        <v>9</v>
      </c>
      <c r="F45" s="106">
        <f t="shared" si="17"/>
        <v>196</v>
      </c>
      <c r="G45" s="107">
        <f t="shared" si="17"/>
        <v>110</v>
      </c>
      <c r="H45" s="107">
        <f t="shared" si="17"/>
        <v>106</v>
      </c>
      <c r="I45" s="107">
        <f t="shared" si="17"/>
        <v>152</v>
      </c>
      <c r="J45" s="107">
        <f t="shared" si="17"/>
        <v>87</v>
      </c>
      <c r="K45" s="106">
        <f t="shared" si="17"/>
        <v>71</v>
      </c>
      <c r="L45" s="106">
        <f t="shared" si="17"/>
        <v>104</v>
      </c>
      <c r="M45" s="106">
        <f t="shared" si="17"/>
        <v>49</v>
      </c>
      <c r="N45" s="106">
        <f t="shared" si="17"/>
        <v>121</v>
      </c>
      <c r="O45" s="106">
        <f t="shared" si="17"/>
        <v>128</v>
      </c>
      <c r="P45" s="107">
        <f t="shared" si="17"/>
        <v>104</v>
      </c>
      <c r="Q45" s="107">
        <f t="shared" si="17"/>
        <v>71</v>
      </c>
      <c r="R45" s="107">
        <f t="shared" si="17"/>
        <v>142</v>
      </c>
      <c r="S45" s="107">
        <f t="shared" si="17"/>
        <v>135</v>
      </c>
      <c r="T45" s="106">
        <f t="shared" si="17"/>
        <v>103</v>
      </c>
      <c r="U45" s="106">
        <f t="shared" si="17"/>
        <v>71</v>
      </c>
      <c r="V45" s="106">
        <f t="shared" si="17"/>
        <v>5</v>
      </c>
      <c r="W45" s="106">
        <f t="shared" si="17"/>
        <v>122</v>
      </c>
      <c r="X45" s="106">
        <f t="shared" si="17"/>
        <v>64</v>
      </c>
      <c r="Y45" s="107">
        <f t="shared" si="17"/>
        <v>123</v>
      </c>
      <c r="Z45" s="107">
        <f t="shared" si="17"/>
        <v>80</v>
      </c>
      <c r="AA45" s="107">
        <f t="shared" si="17"/>
        <v>67</v>
      </c>
      <c r="AB45" s="107">
        <f t="shared" si="17"/>
        <v>103</v>
      </c>
      <c r="AC45" s="106">
        <f t="shared" si="17"/>
        <v>90</v>
      </c>
      <c r="AD45" s="106">
        <f t="shared" si="17"/>
        <v>122</v>
      </c>
      <c r="AE45" s="106">
        <f t="shared" si="17"/>
        <v>69</v>
      </c>
      <c r="AF45" s="106">
        <f t="shared" si="17"/>
        <v>22</v>
      </c>
      <c r="AG45" s="107">
        <f t="shared" si="17"/>
        <v>189</v>
      </c>
      <c r="AH45" s="107">
        <f t="shared" si="17"/>
        <v>84</v>
      </c>
      <c r="AI45" s="107">
        <f t="shared" si="17"/>
        <v>106</v>
      </c>
      <c r="AJ45" s="107">
        <f t="shared" si="17"/>
        <v>69</v>
      </c>
      <c r="AK45" s="107">
        <f t="shared" si="17"/>
        <v>120</v>
      </c>
      <c r="AL45" s="106">
        <f t="shared" si="17"/>
        <v>135</v>
      </c>
      <c r="AM45" s="106">
        <f t="shared" si="17"/>
        <v>80</v>
      </c>
      <c r="AN45" s="106">
        <f t="shared" si="17"/>
        <v>73</v>
      </c>
      <c r="AO45" s="106">
        <f t="shared" si="17"/>
        <v>216</v>
      </c>
      <c r="AP45" s="107">
        <f t="shared" si="17"/>
        <v>110</v>
      </c>
      <c r="AQ45" s="107">
        <f t="shared" si="17"/>
        <v>125</v>
      </c>
      <c r="AR45" s="107">
        <f t="shared" si="17"/>
        <v>57</v>
      </c>
      <c r="AS45" s="107">
        <f t="shared" si="17"/>
        <v>150</v>
      </c>
      <c r="AT45" s="106">
        <f t="shared" si="17"/>
        <v>3</v>
      </c>
      <c r="AU45" s="106">
        <f t="shared" si="17"/>
        <v>139</v>
      </c>
      <c r="AV45" s="106">
        <f t="shared" si="17"/>
        <v>105</v>
      </c>
      <c r="AW45" s="106">
        <f t="shared" si="17"/>
        <v>94</v>
      </c>
      <c r="AX45" s="106">
        <f t="shared" si="17"/>
        <v>100</v>
      </c>
      <c r="AY45" s="107">
        <f t="shared" si="17"/>
        <v>150</v>
      </c>
      <c r="AZ45" s="107">
        <f t="shared" si="17"/>
        <v>72</v>
      </c>
      <c r="BA45" s="107">
        <f t="shared" si="17"/>
        <v>46</v>
      </c>
      <c r="BB45" s="107">
        <f t="shared" si="17"/>
        <v>128</v>
      </c>
      <c r="BC45" s="106">
        <f t="shared" si="17"/>
        <v>123</v>
      </c>
      <c r="BD45" s="106">
        <f t="shared" si="17"/>
        <v>144</v>
      </c>
      <c r="BE45" s="106">
        <f t="shared" si="17"/>
        <v>11</v>
      </c>
      <c r="BF45" s="106">
        <f t="shared" si="17"/>
        <v>86</v>
      </c>
      <c r="BG45" s="108">
        <f t="shared" si="17"/>
        <v>161</v>
      </c>
      <c r="BH45" s="108">
        <f t="shared" si="17"/>
        <v>168</v>
      </c>
      <c r="BI45" s="108">
        <f t="shared" si="17"/>
        <v>192</v>
      </c>
      <c r="BJ45" s="108">
        <f t="shared" si="17"/>
        <v>96</v>
      </c>
      <c r="BK45" s="108">
        <f t="shared" si="17"/>
        <v>89</v>
      </c>
      <c r="BL45" s="106">
        <f t="shared" si="17"/>
        <v>85</v>
      </c>
      <c r="BM45" s="106">
        <f t="shared" si="17"/>
        <v>133</v>
      </c>
      <c r="BN45" s="106">
        <f t="shared" si="17"/>
        <v>194</v>
      </c>
      <c r="BO45" s="106">
        <f t="shared" si="18"/>
        <v>118</v>
      </c>
      <c r="BP45" s="107">
        <f t="shared" si="18"/>
        <v>119</v>
      </c>
      <c r="BQ45" s="107">
        <f t="shared" si="18"/>
        <v>71</v>
      </c>
      <c r="BR45" s="107">
        <f t="shared" si="18"/>
        <v>248</v>
      </c>
      <c r="BS45" s="107">
        <f t="shared" si="18"/>
        <v>117</v>
      </c>
      <c r="BT45" s="106">
        <f t="shared" si="18"/>
        <v>109</v>
      </c>
      <c r="BU45" s="106">
        <f t="shared" si="18"/>
        <v>53</v>
      </c>
      <c r="BV45" s="106">
        <f t="shared" si="18"/>
        <v>201</v>
      </c>
      <c r="BW45" s="106">
        <f t="shared" si="18"/>
        <v>76</v>
      </c>
      <c r="BX45" s="106">
        <f t="shared" si="18"/>
        <v>126</v>
      </c>
      <c r="BY45" s="107">
        <f t="shared" si="18"/>
        <v>104</v>
      </c>
      <c r="BZ45" s="107">
        <f t="shared" si="18"/>
        <v>98</v>
      </c>
      <c r="CA45" s="107">
        <f t="shared" si="18"/>
        <v>196</v>
      </c>
      <c r="CB45" s="107">
        <f t="shared" si="18"/>
        <v>22</v>
      </c>
      <c r="CC45" s="106">
        <f t="shared" si="18"/>
        <v>176</v>
      </c>
      <c r="CD45" s="106">
        <f t="shared" si="18"/>
        <v>147</v>
      </c>
      <c r="CE45" s="106">
        <f t="shared" si="18"/>
        <v>120</v>
      </c>
      <c r="CF45" s="106">
        <f t="shared" si="18"/>
        <v>110</v>
      </c>
      <c r="CG45" s="106">
        <f t="shared" si="18"/>
        <v>90</v>
      </c>
      <c r="CH45" s="107">
        <f t="shared" si="18"/>
        <v>69</v>
      </c>
      <c r="CI45" s="107">
        <f t="shared" si="18"/>
        <v>158</v>
      </c>
      <c r="CJ45" s="107">
        <f t="shared" si="18"/>
        <v>126</v>
      </c>
      <c r="CK45" s="107">
        <f t="shared" si="18"/>
        <v>57</v>
      </c>
      <c r="CL45" s="106">
        <f t="shared" si="18"/>
        <v>143</v>
      </c>
      <c r="CM45" s="106">
        <f t="shared" si="18"/>
        <v>105</v>
      </c>
      <c r="CN45" s="106">
        <f t="shared" si="18"/>
        <v>41</v>
      </c>
      <c r="CO45" s="106">
        <f t="shared" si="18"/>
        <v>8</v>
      </c>
      <c r="CP45" s="107">
        <f t="shared" si="18"/>
        <v>15</v>
      </c>
      <c r="CQ45" s="107">
        <f t="shared" si="18"/>
        <v>391</v>
      </c>
      <c r="CR45" s="107">
        <f t="shared" si="18"/>
        <v>131</v>
      </c>
      <c r="CS45" s="107">
        <f t="shared" si="18"/>
        <v>70</v>
      </c>
      <c r="CT45" s="107">
        <f t="shared" si="18"/>
        <v>78</v>
      </c>
      <c r="CU45" s="106">
        <f t="shared" si="18"/>
        <v>142</v>
      </c>
      <c r="CV45" s="106">
        <f t="shared" si="18"/>
        <v>164</v>
      </c>
      <c r="CW45" s="106">
        <f t="shared" si="18"/>
        <v>131</v>
      </c>
      <c r="CX45" s="106">
        <f t="shared" si="18"/>
        <v>62</v>
      </c>
      <c r="CY45" s="107">
        <f t="shared" si="18"/>
        <v>68</v>
      </c>
      <c r="CZ45" s="107">
        <f t="shared" si="18"/>
        <v>44</v>
      </c>
      <c r="DA45" s="107">
        <f t="shared" si="18"/>
        <v>143</v>
      </c>
      <c r="DB45" s="107">
        <f t="shared" si="18"/>
        <v>111</v>
      </c>
      <c r="DC45" s="106">
        <f t="shared" si="18"/>
        <v>2</v>
      </c>
      <c r="DD45" s="106">
        <f t="shared" si="18"/>
        <v>4</v>
      </c>
      <c r="DE45" s="106">
        <f t="shared" si="18"/>
        <v>357</v>
      </c>
      <c r="DF45" s="106">
        <f t="shared" si="18"/>
        <v>53</v>
      </c>
      <c r="DG45" s="107">
        <f t="shared" si="18"/>
        <v>203</v>
      </c>
      <c r="DH45" s="107">
        <f t="shared" si="18"/>
        <v>117</v>
      </c>
      <c r="DI45" s="107">
        <f t="shared" si="18"/>
        <v>167</v>
      </c>
      <c r="DJ45" s="107">
        <f t="shared" si="18"/>
        <v>51</v>
      </c>
      <c r="DK45" s="107">
        <f t="shared" si="18"/>
        <v>144</v>
      </c>
      <c r="DL45" s="106">
        <f t="shared" si="18"/>
        <v>144</v>
      </c>
      <c r="DM45" s="106">
        <f t="shared" si="18"/>
        <v>125</v>
      </c>
      <c r="DN45" s="106">
        <f t="shared" si="18"/>
        <v>134</v>
      </c>
      <c r="DO45" s="106">
        <f t="shared" si="18"/>
        <v>120</v>
      </c>
      <c r="DP45" s="107">
        <f t="shared" si="18"/>
        <v>163</v>
      </c>
      <c r="DQ45" s="107">
        <f t="shared" si="18"/>
        <v>174</v>
      </c>
      <c r="DR45" s="107">
        <f t="shared" si="18"/>
        <v>73</v>
      </c>
      <c r="DS45" s="107">
        <f t="shared" si="18"/>
        <v>179</v>
      </c>
      <c r="DT45" s="107">
        <f t="shared" si="18"/>
        <v>103</v>
      </c>
      <c r="DU45" s="106">
        <f t="shared" si="18"/>
        <v>55</v>
      </c>
      <c r="DV45" s="106">
        <f t="shared" si="18"/>
        <v>123</v>
      </c>
      <c r="DW45" s="106">
        <f t="shared" si="18"/>
        <v>84</v>
      </c>
      <c r="DX45" s="106">
        <f t="shared" si="18"/>
        <v>132</v>
      </c>
      <c r="DY45" s="107">
        <f t="shared" si="18"/>
        <v>155</v>
      </c>
      <c r="DZ45" s="107">
        <f t="shared" si="18"/>
        <v>136</v>
      </c>
      <c r="EA45" s="107">
        <f t="shared" si="19"/>
        <v>0</v>
      </c>
      <c r="EB45" s="107">
        <f t="shared" si="19"/>
        <v>0</v>
      </c>
      <c r="EC45" s="106">
        <f t="shared" si="19"/>
        <v>0</v>
      </c>
      <c r="ED45" s="106">
        <f t="shared" si="19"/>
        <v>0</v>
      </c>
      <c r="EE45" s="106">
        <f t="shared" si="19"/>
        <v>0</v>
      </c>
      <c r="EF45" s="106">
        <f t="shared" si="19"/>
        <v>0</v>
      </c>
      <c r="EG45" s="106">
        <f t="shared" si="19"/>
        <v>0</v>
      </c>
      <c r="EH45" s="107">
        <f t="shared" si="19"/>
        <v>0</v>
      </c>
      <c r="EI45" s="107">
        <f t="shared" si="19"/>
        <v>0</v>
      </c>
      <c r="EJ45" s="107">
        <f t="shared" si="19"/>
        <v>0</v>
      </c>
      <c r="EK45" s="107">
        <f t="shared" si="19"/>
        <v>0</v>
      </c>
      <c r="EL45" s="106">
        <f t="shared" si="19"/>
        <v>0</v>
      </c>
      <c r="EM45" s="106">
        <f t="shared" si="19"/>
        <v>0</v>
      </c>
      <c r="EN45" s="106">
        <f t="shared" si="19"/>
        <v>0</v>
      </c>
      <c r="EO45" s="106">
        <f t="shared" si="19"/>
        <v>0</v>
      </c>
      <c r="EP45" s="107">
        <f t="shared" si="19"/>
        <v>0</v>
      </c>
      <c r="EQ45" s="107">
        <f t="shared" si="19"/>
        <v>0</v>
      </c>
      <c r="ER45" s="107">
        <f t="shared" si="19"/>
        <v>0</v>
      </c>
      <c r="ES45" s="107">
        <f t="shared" si="19"/>
        <v>0</v>
      </c>
      <c r="ET45" s="107">
        <f t="shared" si="19"/>
        <v>147</v>
      </c>
      <c r="EU45" s="106">
        <f t="shared" si="19"/>
        <v>108</v>
      </c>
      <c r="EV45" s="106">
        <f t="shared" si="19"/>
        <v>115</v>
      </c>
      <c r="EW45" s="106">
        <f t="shared" si="19"/>
        <v>106</v>
      </c>
      <c r="EX45" s="106">
        <f t="shared" si="19"/>
        <v>158</v>
      </c>
      <c r="EY45" s="107">
        <f t="shared" si="19"/>
        <v>75</v>
      </c>
      <c r="EZ45" s="107">
        <f t="shared" si="19"/>
        <v>206</v>
      </c>
      <c r="FA45" s="107">
        <f t="shared" si="19"/>
        <v>119</v>
      </c>
      <c r="FB45" s="107">
        <f t="shared" si="19"/>
        <v>109</v>
      </c>
      <c r="FC45" s="106">
        <f t="shared" si="19"/>
        <v>93</v>
      </c>
      <c r="FD45" s="106">
        <f t="shared" si="19"/>
        <v>73</v>
      </c>
      <c r="FE45" s="106">
        <f t="shared" si="19"/>
        <v>38</v>
      </c>
      <c r="FF45" s="106">
        <f t="shared" si="19"/>
        <v>7</v>
      </c>
      <c r="FG45" s="106">
        <f t="shared" si="19"/>
        <v>292</v>
      </c>
      <c r="FH45" s="107">
        <f t="shared" si="19"/>
        <v>238</v>
      </c>
      <c r="FI45" s="107">
        <f t="shared" si="19"/>
        <v>176</v>
      </c>
      <c r="FJ45" s="107">
        <f t="shared" si="19"/>
        <v>152</v>
      </c>
      <c r="FK45" s="107">
        <f t="shared" si="19"/>
        <v>184</v>
      </c>
      <c r="FL45" s="106">
        <f t="shared" si="19"/>
        <v>104</v>
      </c>
      <c r="FM45" s="106">
        <f t="shared" si="19"/>
        <v>181</v>
      </c>
      <c r="FN45" s="106">
        <f t="shared" si="19"/>
        <v>104</v>
      </c>
      <c r="FO45" s="106">
        <f t="shared" si="19"/>
        <v>70</v>
      </c>
      <c r="FP45" s="107">
        <f t="shared" si="19"/>
        <v>188</v>
      </c>
      <c r="FQ45" s="107">
        <f t="shared" si="19"/>
        <v>185</v>
      </c>
      <c r="FR45" s="107">
        <f t="shared" si="19"/>
        <v>82</v>
      </c>
      <c r="FS45" s="107">
        <f t="shared" si="19"/>
        <v>160</v>
      </c>
      <c r="FT45" s="107">
        <f t="shared" si="19"/>
        <v>159</v>
      </c>
      <c r="FU45" s="106">
        <f t="shared" si="19"/>
        <v>69</v>
      </c>
      <c r="FV45" s="106">
        <f t="shared" si="19"/>
        <v>162</v>
      </c>
      <c r="FW45" s="106">
        <f t="shared" si="19"/>
        <v>125</v>
      </c>
      <c r="FX45" s="106">
        <f t="shared" si="19"/>
        <v>2</v>
      </c>
      <c r="FY45" s="107">
        <f t="shared" si="19"/>
        <v>341</v>
      </c>
      <c r="FZ45" s="107">
        <f t="shared" si="19"/>
        <v>53</v>
      </c>
      <c r="GA45" s="107">
        <f t="shared" si="19"/>
        <v>172</v>
      </c>
      <c r="GB45" s="107">
        <f t="shared" si="19"/>
        <v>140</v>
      </c>
      <c r="GC45" s="106">
        <f t="shared" si="19"/>
        <v>107</v>
      </c>
      <c r="GD45" s="106">
        <f t="shared" si="19"/>
        <v>142</v>
      </c>
      <c r="GE45" s="106">
        <f t="shared" si="19"/>
        <v>177</v>
      </c>
      <c r="GF45" s="106">
        <f t="shared" si="19"/>
        <v>170</v>
      </c>
      <c r="GG45" s="106">
        <f t="shared" si="19"/>
        <v>99</v>
      </c>
      <c r="GH45" s="107">
        <f t="shared" si="19"/>
        <v>135</v>
      </c>
      <c r="GI45" s="107">
        <f t="shared" si="19"/>
        <v>148</v>
      </c>
      <c r="GJ45" s="107">
        <f t="shared" si="19"/>
        <v>150</v>
      </c>
      <c r="GK45" s="107">
        <f t="shared" si="19"/>
        <v>133</v>
      </c>
      <c r="GL45" s="106">
        <f t="shared" si="19"/>
        <v>72</v>
      </c>
      <c r="GM45" s="106">
        <f t="shared" si="20"/>
        <v>5</v>
      </c>
      <c r="GN45" s="106">
        <f t="shared" si="20"/>
        <v>292</v>
      </c>
      <c r="GO45" s="106">
        <f t="shared" si="20"/>
        <v>162</v>
      </c>
      <c r="GP45" s="106">
        <f t="shared" si="20"/>
        <v>74</v>
      </c>
      <c r="GQ45" s="107">
        <f t="shared" si="20"/>
        <v>166</v>
      </c>
      <c r="GR45" s="107">
        <f t="shared" si="20"/>
        <v>146</v>
      </c>
      <c r="GS45" s="107">
        <f t="shared" si="20"/>
        <v>46</v>
      </c>
      <c r="GT45" s="107">
        <f t="shared" si="20"/>
        <v>172</v>
      </c>
      <c r="GU45" s="106">
        <f t="shared" si="20"/>
        <v>82</v>
      </c>
      <c r="GV45" s="106">
        <f t="shared" si="20"/>
        <v>178</v>
      </c>
      <c r="GW45" s="106">
        <f t="shared" si="20"/>
        <v>216</v>
      </c>
      <c r="GX45" s="106">
        <f t="shared" si="20"/>
        <v>96</v>
      </c>
      <c r="GY45" s="107">
        <f t="shared" si="20"/>
        <v>97</v>
      </c>
      <c r="GZ45" s="107">
        <f t="shared" si="20"/>
        <v>120</v>
      </c>
      <c r="HA45" s="107">
        <f t="shared" si="20"/>
        <v>107</v>
      </c>
      <c r="HB45" s="107">
        <f t="shared" si="20"/>
        <v>148</v>
      </c>
      <c r="HC45" s="106">
        <f t="shared" si="20"/>
        <v>195</v>
      </c>
      <c r="HD45" s="106">
        <f t="shared" si="20"/>
        <v>155</v>
      </c>
      <c r="HE45" s="106">
        <f t="shared" si="20"/>
        <v>5</v>
      </c>
      <c r="HF45" s="106">
        <f t="shared" si="20"/>
        <v>175</v>
      </c>
      <c r="HG45" s="106">
        <f t="shared" si="20"/>
        <v>79</v>
      </c>
      <c r="HH45" s="107">
        <f t="shared" si="20"/>
        <v>228</v>
      </c>
      <c r="HI45" s="107">
        <f t="shared" si="20"/>
        <v>203</v>
      </c>
      <c r="HJ45" s="107">
        <f t="shared" si="20"/>
        <v>144</v>
      </c>
      <c r="HK45" s="107">
        <f t="shared" si="20"/>
        <v>5</v>
      </c>
      <c r="HL45" s="106">
        <f t="shared" si="20"/>
        <v>261</v>
      </c>
      <c r="HM45" s="106">
        <f t="shared" si="20"/>
        <v>202</v>
      </c>
      <c r="HN45" s="106">
        <f t="shared" si="20"/>
        <v>158</v>
      </c>
      <c r="HO45" s="106">
        <f t="shared" si="20"/>
        <v>135</v>
      </c>
      <c r="HP45" s="107">
        <f t="shared" si="20"/>
        <v>161</v>
      </c>
      <c r="HQ45" s="107">
        <f t="shared" si="20"/>
        <v>131</v>
      </c>
      <c r="HR45" s="107">
        <f t="shared" si="20"/>
        <v>199</v>
      </c>
      <c r="HS45" s="107">
        <f t="shared" si="20"/>
        <v>82</v>
      </c>
      <c r="HT45" s="107">
        <f t="shared" si="20"/>
        <v>248</v>
      </c>
      <c r="HU45" s="106">
        <f t="shared" si="20"/>
        <v>190</v>
      </c>
      <c r="HV45" s="106">
        <f t="shared" si="20"/>
        <v>224</v>
      </c>
      <c r="HW45" s="106">
        <f t="shared" si="20"/>
        <v>51</v>
      </c>
      <c r="HX45" s="106">
        <f t="shared" si="20"/>
        <v>203</v>
      </c>
      <c r="HY45" s="107">
        <f t="shared" si="20"/>
        <v>166</v>
      </c>
      <c r="HZ45" s="107">
        <f t="shared" si="20"/>
        <v>45</v>
      </c>
      <c r="IA45" s="107">
        <f t="shared" si="20"/>
        <v>252</v>
      </c>
      <c r="IB45" s="107">
        <f t="shared" si="20"/>
        <v>185</v>
      </c>
      <c r="IC45" s="107">
        <f t="shared" si="20"/>
        <v>110</v>
      </c>
      <c r="ID45" s="109">
        <f t="shared" ref="ID45:IG50" si="21">ID34+ID23+ID12</f>
        <v>74</v>
      </c>
      <c r="IE45" s="109">
        <f t="shared" si="21"/>
        <v>227</v>
      </c>
      <c r="IF45" s="109">
        <f t="shared" si="21"/>
        <v>144</v>
      </c>
      <c r="IG45" s="109">
        <f t="shared" si="21"/>
        <v>166</v>
      </c>
      <c r="IH45" s="111">
        <f t="shared" si="16"/>
        <v>128</v>
      </c>
      <c r="II45" s="111">
        <f t="shared" si="16"/>
        <v>181</v>
      </c>
      <c r="IJ45" s="111">
        <f t="shared" si="16"/>
        <v>119</v>
      </c>
      <c r="IK45" s="111">
        <f t="shared" si="16"/>
        <v>127</v>
      </c>
      <c r="IL45" s="109">
        <f t="shared" si="16"/>
        <v>113</v>
      </c>
      <c r="IM45" s="109">
        <f t="shared" si="16"/>
        <v>137</v>
      </c>
      <c r="IN45" s="109">
        <f t="shared" si="16"/>
        <v>103</v>
      </c>
      <c r="IO45" s="109">
        <f t="shared" si="16"/>
        <v>94</v>
      </c>
      <c r="IP45" s="109">
        <f t="shared" si="16"/>
        <v>120</v>
      </c>
      <c r="IQ45" s="111">
        <v>255</v>
      </c>
      <c r="IR45" s="111">
        <v>300</v>
      </c>
      <c r="IS45" s="111">
        <v>212</v>
      </c>
      <c r="IT45" s="111">
        <v>186</v>
      </c>
      <c r="IU45" s="109">
        <v>170</v>
      </c>
      <c r="IV45" s="109">
        <v>279</v>
      </c>
      <c r="IW45" s="109">
        <v>202</v>
      </c>
      <c r="IX45" s="109">
        <v>181</v>
      </c>
      <c r="IY45" s="110">
        <v>153</v>
      </c>
      <c r="IZ45" s="110">
        <v>265</v>
      </c>
      <c r="JA45" s="110">
        <v>83</v>
      </c>
      <c r="JB45" s="110">
        <v>217</v>
      </c>
      <c r="JC45" s="110">
        <v>157</v>
      </c>
    </row>
    <row r="46" spans="1:263" x14ac:dyDescent="0.25">
      <c r="B46" s="122" t="s">
        <v>113</v>
      </c>
      <c r="C46" s="106">
        <f t="shared" si="17"/>
        <v>2</v>
      </c>
      <c r="D46" s="106">
        <f t="shared" si="17"/>
        <v>3</v>
      </c>
      <c r="E46" s="106">
        <f t="shared" si="17"/>
        <v>2</v>
      </c>
      <c r="F46" s="106">
        <f t="shared" si="17"/>
        <v>1</v>
      </c>
      <c r="G46" s="107">
        <f t="shared" si="17"/>
        <v>0</v>
      </c>
      <c r="H46" s="107">
        <f t="shared" si="17"/>
        <v>1</v>
      </c>
      <c r="I46" s="107">
        <f t="shared" si="17"/>
        <v>2</v>
      </c>
      <c r="J46" s="107">
        <f t="shared" si="17"/>
        <v>6</v>
      </c>
      <c r="K46" s="106">
        <f t="shared" si="17"/>
        <v>2</v>
      </c>
      <c r="L46" s="112">
        <f t="shared" si="17"/>
        <v>1</v>
      </c>
      <c r="M46" s="106">
        <f t="shared" si="17"/>
        <v>1</v>
      </c>
      <c r="N46" s="106">
        <f t="shared" si="17"/>
        <v>1</v>
      </c>
      <c r="O46" s="106">
        <f t="shared" si="17"/>
        <v>0</v>
      </c>
      <c r="P46" s="107">
        <f t="shared" si="17"/>
        <v>0</v>
      </c>
      <c r="Q46" s="107">
        <f t="shared" si="17"/>
        <v>5</v>
      </c>
      <c r="R46" s="107">
        <f t="shared" si="17"/>
        <v>1</v>
      </c>
      <c r="S46" s="107">
        <f t="shared" si="17"/>
        <v>4</v>
      </c>
      <c r="T46" s="106">
        <f t="shared" si="17"/>
        <v>1</v>
      </c>
      <c r="U46" s="106">
        <f t="shared" si="17"/>
        <v>3</v>
      </c>
      <c r="V46" s="106">
        <f t="shared" si="17"/>
        <v>0</v>
      </c>
      <c r="W46" s="106">
        <f t="shared" si="17"/>
        <v>2</v>
      </c>
      <c r="X46" s="106">
        <f t="shared" si="17"/>
        <v>3</v>
      </c>
      <c r="Y46" s="107">
        <f t="shared" si="17"/>
        <v>2</v>
      </c>
      <c r="Z46" s="107">
        <f t="shared" si="17"/>
        <v>4</v>
      </c>
      <c r="AA46" s="107">
        <f t="shared" si="17"/>
        <v>1</v>
      </c>
      <c r="AB46" s="107">
        <f t="shared" si="17"/>
        <v>1</v>
      </c>
      <c r="AC46" s="106">
        <f t="shared" si="17"/>
        <v>0</v>
      </c>
      <c r="AD46" s="106">
        <f t="shared" si="17"/>
        <v>1</v>
      </c>
      <c r="AE46" s="106">
        <f t="shared" si="17"/>
        <v>2</v>
      </c>
      <c r="AF46" s="106">
        <f t="shared" si="17"/>
        <v>0</v>
      </c>
      <c r="AG46" s="107">
        <f t="shared" si="17"/>
        <v>2</v>
      </c>
      <c r="AH46" s="107">
        <f t="shared" si="17"/>
        <v>2</v>
      </c>
      <c r="AI46" s="107">
        <f t="shared" si="17"/>
        <v>6</v>
      </c>
      <c r="AJ46" s="107">
        <f t="shared" si="17"/>
        <v>1</v>
      </c>
      <c r="AK46" s="107">
        <f t="shared" si="17"/>
        <v>3</v>
      </c>
      <c r="AL46" s="106">
        <f t="shared" si="17"/>
        <v>20</v>
      </c>
      <c r="AM46" s="106">
        <f t="shared" si="17"/>
        <v>3</v>
      </c>
      <c r="AN46" s="106">
        <f t="shared" si="17"/>
        <v>3</v>
      </c>
      <c r="AO46" s="106">
        <f t="shared" si="17"/>
        <v>0</v>
      </c>
      <c r="AP46" s="107">
        <f t="shared" si="17"/>
        <v>1</v>
      </c>
      <c r="AQ46" s="107">
        <f t="shared" si="17"/>
        <v>1</v>
      </c>
      <c r="AR46" s="107">
        <f t="shared" si="17"/>
        <v>1</v>
      </c>
      <c r="AS46" s="107">
        <f t="shared" si="17"/>
        <v>2</v>
      </c>
      <c r="AT46" s="106">
        <f t="shared" si="17"/>
        <v>0</v>
      </c>
      <c r="AU46" s="106">
        <f t="shared" si="17"/>
        <v>3</v>
      </c>
      <c r="AV46" s="106">
        <f t="shared" si="17"/>
        <v>4</v>
      </c>
      <c r="AW46" s="106">
        <f t="shared" si="17"/>
        <v>1</v>
      </c>
      <c r="AX46" s="106">
        <f t="shared" si="17"/>
        <v>6</v>
      </c>
      <c r="AY46" s="107">
        <f t="shared" si="17"/>
        <v>3</v>
      </c>
      <c r="AZ46" s="107">
        <f t="shared" si="17"/>
        <v>1</v>
      </c>
      <c r="BA46" s="107">
        <f t="shared" si="17"/>
        <v>0</v>
      </c>
      <c r="BB46" s="107">
        <f t="shared" si="17"/>
        <v>6</v>
      </c>
      <c r="BC46" s="106">
        <f t="shared" si="17"/>
        <v>1</v>
      </c>
      <c r="BD46" s="106">
        <f t="shared" si="17"/>
        <v>5</v>
      </c>
      <c r="BE46" s="106">
        <f t="shared" si="17"/>
        <v>3</v>
      </c>
      <c r="BF46" s="106">
        <f t="shared" si="17"/>
        <v>3</v>
      </c>
      <c r="BG46" s="108">
        <f t="shared" si="17"/>
        <v>2</v>
      </c>
      <c r="BH46" s="108">
        <f t="shared" si="17"/>
        <v>1</v>
      </c>
      <c r="BI46" s="108">
        <f t="shared" si="17"/>
        <v>2</v>
      </c>
      <c r="BJ46" s="108">
        <f t="shared" si="17"/>
        <v>2</v>
      </c>
      <c r="BK46" s="108">
        <f t="shared" si="17"/>
        <v>1</v>
      </c>
      <c r="BL46" s="106">
        <f t="shared" si="17"/>
        <v>2</v>
      </c>
      <c r="BM46" s="106">
        <f t="shared" si="17"/>
        <v>4</v>
      </c>
      <c r="BN46" s="106">
        <f t="shared" si="17"/>
        <v>0</v>
      </c>
      <c r="BO46" s="106">
        <f t="shared" si="18"/>
        <v>3</v>
      </c>
      <c r="BP46" s="107">
        <f t="shared" si="18"/>
        <v>2</v>
      </c>
      <c r="BQ46" s="107">
        <f t="shared" si="18"/>
        <v>4</v>
      </c>
      <c r="BR46" s="107">
        <f t="shared" si="18"/>
        <v>0</v>
      </c>
      <c r="BS46" s="107">
        <f t="shared" si="18"/>
        <v>4</v>
      </c>
      <c r="BT46" s="106">
        <f t="shared" si="18"/>
        <v>4</v>
      </c>
      <c r="BU46" s="106">
        <f t="shared" si="18"/>
        <v>4</v>
      </c>
      <c r="BV46" s="106">
        <f t="shared" si="18"/>
        <v>0</v>
      </c>
      <c r="BW46" s="106">
        <f t="shared" si="18"/>
        <v>1</v>
      </c>
      <c r="BX46" s="106">
        <f t="shared" si="18"/>
        <v>3</v>
      </c>
      <c r="BY46" s="107">
        <f t="shared" si="18"/>
        <v>2</v>
      </c>
      <c r="BZ46" s="107">
        <f t="shared" si="18"/>
        <v>3</v>
      </c>
      <c r="CA46" s="107">
        <f t="shared" si="18"/>
        <v>3</v>
      </c>
      <c r="CB46" s="107">
        <f t="shared" si="18"/>
        <v>0</v>
      </c>
      <c r="CC46" s="106">
        <f t="shared" si="18"/>
        <v>4</v>
      </c>
      <c r="CD46" s="106">
        <f t="shared" si="18"/>
        <v>3</v>
      </c>
      <c r="CE46" s="106">
        <f t="shared" si="18"/>
        <v>4</v>
      </c>
      <c r="CF46" s="106">
        <f t="shared" si="18"/>
        <v>1</v>
      </c>
      <c r="CG46" s="106">
        <f t="shared" si="18"/>
        <v>2</v>
      </c>
      <c r="CH46" s="107">
        <f t="shared" si="18"/>
        <v>0</v>
      </c>
      <c r="CI46" s="107">
        <f t="shared" si="18"/>
        <v>2</v>
      </c>
      <c r="CJ46" s="107">
        <f t="shared" si="18"/>
        <v>2</v>
      </c>
      <c r="CK46" s="107">
        <f t="shared" si="18"/>
        <v>2</v>
      </c>
      <c r="CL46" s="106">
        <f t="shared" si="18"/>
        <v>1</v>
      </c>
      <c r="CM46" s="106">
        <f t="shared" si="18"/>
        <v>2</v>
      </c>
      <c r="CN46" s="106">
        <f t="shared" si="18"/>
        <v>4</v>
      </c>
      <c r="CO46" s="106">
        <f t="shared" si="18"/>
        <v>4</v>
      </c>
      <c r="CP46" s="107">
        <f t="shared" si="18"/>
        <v>0</v>
      </c>
      <c r="CQ46" s="107">
        <f t="shared" si="18"/>
        <v>4</v>
      </c>
      <c r="CR46" s="107">
        <f t="shared" si="18"/>
        <v>1</v>
      </c>
      <c r="CS46" s="107">
        <f t="shared" si="18"/>
        <v>2</v>
      </c>
      <c r="CT46" s="107">
        <f t="shared" si="18"/>
        <v>3</v>
      </c>
      <c r="CU46" s="106">
        <f t="shared" si="18"/>
        <v>3</v>
      </c>
      <c r="CV46" s="106">
        <f t="shared" si="18"/>
        <v>1</v>
      </c>
      <c r="CW46" s="106">
        <f t="shared" si="18"/>
        <v>1</v>
      </c>
      <c r="CX46" s="106">
        <f t="shared" si="18"/>
        <v>2</v>
      </c>
      <c r="CY46" s="107">
        <f t="shared" si="18"/>
        <v>3</v>
      </c>
      <c r="CZ46" s="107">
        <f t="shared" si="18"/>
        <v>0</v>
      </c>
      <c r="DA46" s="107">
        <f t="shared" si="18"/>
        <v>1</v>
      </c>
      <c r="DB46" s="107">
        <f t="shared" si="18"/>
        <v>1</v>
      </c>
      <c r="DC46" s="106">
        <f t="shared" si="18"/>
        <v>1</v>
      </c>
      <c r="DD46" s="106">
        <f t="shared" si="18"/>
        <v>3</v>
      </c>
      <c r="DE46" s="106">
        <f t="shared" si="18"/>
        <v>5</v>
      </c>
      <c r="DF46" s="106">
        <f t="shared" si="18"/>
        <v>4</v>
      </c>
      <c r="DG46" s="107">
        <f t="shared" si="18"/>
        <v>4</v>
      </c>
      <c r="DH46" s="107">
        <f t="shared" si="18"/>
        <v>1</v>
      </c>
      <c r="DI46" s="107">
        <f t="shared" si="18"/>
        <v>1</v>
      </c>
      <c r="DJ46" s="107">
        <f t="shared" si="18"/>
        <v>3</v>
      </c>
      <c r="DK46" s="107">
        <f t="shared" si="18"/>
        <v>1</v>
      </c>
      <c r="DL46" s="106">
        <f t="shared" si="18"/>
        <v>0</v>
      </c>
      <c r="DM46" s="106">
        <f t="shared" si="18"/>
        <v>0</v>
      </c>
      <c r="DN46" s="106">
        <f t="shared" si="18"/>
        <v>3</v>
      </c>
      <c r="DO46" s="106">
        <f t="shared" si="18"/>
        <v>0</v>
      </c>
      <c r="DP46" s="107">
        <f t="shared" si="18"/>
        <v>2</v>
      </c>
      <c r="DQ46" s="107">
        <f t="shared" si="18"/>
        <v>1</v>
      </c>
      <c r="DR46" s="107">
        <f t="shared" si="18"/>
        <v>7</v>
      </c>
      <c r="DS46" s="107">
        <f t="shared" si="18"/>
        <v>1</v>
      </c>
      <c r="DT46" s="107">
        <f t="shared" si="18"/>
        <v>2</v>
      </c>
      <c r="DU46" s="106">
        <f t="shared" si="18"/>
        <v>1</v>
      </c>
      <c r="DV46" s="106">
        <f t="shared" si="18"/>
        <v>1</v>
      </c>
      <c r="DW46" s="106">
        <f t="shared" si="18"/>
        <v>6</v>
      </c>
      <c r="DX46" s="106">
        <f t="shared" si="18"/>
        <v>1</v>
      </c>
      <c r="DY46" s="107">
        <f t="shared" si="18"/>
        <v>2</v>
      </c>
      <c r="DZ46" s="107">
        <f t="shared" si="18"/>
        <v>1</v>
      </c>
      <c r="EA46" s="107">
        <f t="shared" si="19"/>
        <v>0</v>
      </c>
      <c r="EB46" s="107">
        <f t="shared" si="19"/>
        <v>0</v>
      </c>
      <c r="EC46" s="106">
        <f t="shared" si="19"/>
        <v>0</v>
      </c>
      <c r="ED46" s="106">
        <f t="shared" si="19"/>
        <v>0</v>
      </c>
      <c r="EE46" s="106">
        <f t="shared" si="19"/>
        <v>0</v>
      </c>
      <c r="EF46" s="106">
        <f t="shared" si="19"/>
        <v>0</v>
      </c>
      <c r="EG46" s="106">
        <f t="shared" si="19"/>
        <v>0</v>
      </c>
      <c r="EH46" s="107">
        <f t="shared" si="19"/>
        <v>0</v>
      </c>
      <c r="EI46" s="107">
        <f t="shared" si="19"/>
        <v>0</v>
      </c>
      <c r="EJ46" s="107">
        <f t="shared" si="19"/>
        <v>0</v>
      </c>
      <c r="EK46" s="107">
        <f t="shared" si="19"/>
        <v>0</v>
      </c>
      <c r="EL46" s="106">
        <f t="shared" si="19"/>
        <v>0</v>
      </c>
      <c r="EM46" s="106">
        <f t="shared" si="19"/>
        <v>0</v>
      </c>
      <c r="EN46" s="106">
        <f t="shared" si="19"/>
        <v>0</v>
      </c>
      <c r="EO46" s="106">
        <f t="shared" si="19"/>
        <v>0</v>
      </c>
      <c r="EP46" s="107">
        <f t="shared" si="19"/>
        <v>0</v>
      </c>
      <c r="EQ46" s="107">
        <f t="shared" si="19"/>
        <v>0</v>
      </c>
      <c r="ER46" s="107">
        <f t="shared" si="19"/>
        <v>0</v>
      </c>
      <c r="ES46" s="107">
        <f t="shared" si="19"/>
        <v>0</v>
      </c>
      <c r="ET46" s="107">
        <f t="shared" si="19"/>
        <v>2</v>
      </c>
      <c r="EU46" s="106">
        <f t="shared" si="19"/>
        <v>2</v>
      </c>
      <c r="EV46" s="106">
        <f t="shared" si="19"/>
        <v>2</v>
      </c>
      <c r="EW46" s="106">
        <f t="shared" si="19"/>
        <v>1</v>
      </c>
      <c r="EX46" s="106">
        <f t="shared" si="19"/>
        <v>4</v>
      </c>
      <c r="EY46" s="107">
        <f t="shared" si="19"/>
        <v>1</v>
      </c>
      <c r="EZ46" s="107">
        <f t="shared" si="19"/>
        <v>3</v>
      </c>
      <c r="FA46" s="107">
        <f t="shared" si="19"/>
        <v>3</v>
      </c>
      <c r="FB46" s="107">
        <f t="shared" si="19"/>
        <v>1</v>
      </c>
      <c r="FC46" s="106">
        <f t="shared" si="19"/>
        <v>3</v>
      </c>
      <c r="FD46" s="106">
        <f t="shared" si="19"/>
        <v>4</v>
      </c>
      <c r="FE46" s="106">
        <f t="shared" si="19"/>
        <v>1</v>
      </c>
      <c r="FF46" s="106">
        <f t="shared" si="19"/>
        <v>1</v>
      </c>
      <c r="FG46" s="106">
        <f t="shared" si="19"/>
        <v>1</v>
      </c>
      <c r="FH46" s="107">
        <f t="shared" si="19"/>
        <v>0</v>
      </c>
      <c r="FI46" s="107">
        <f t="shared" si="19"/>
        <v>5</v>
      </c>
      <c r="FJ46" s="107">
        <f t="shared" si="19"/>
        <v>1</v>
      </c>
      <c r="FK46" s="107">
        <f t="shared" si="19"/>
        <v>1</v>
      </c>
      <c r="FL46" s="106">
        <f t="shared" si="19"/>
        <v>3</v>
      </c>
      <c r="FM46" s="106">
        <f t="shared" si="19"/>
        <v>0</v>
      </c>
      <c r="FN46" s="106">
        <f t="shared" si="19"/>
        <v>3</v>
      </c>
      <c r="FO46" s="106">
        <f t="shared" si="19"/>
        <v>1</v>
      </c>
      <c r="FP46" s="107">
        <f t="shared" si="19"/>
        <v>2</v>
      </c>
      <c r="FQ46" s="107">
        <f t="shared" si="19"/>
        <v>2</v>
      </c>
      <c r="FR46" s="107">
        <f t="shared" si="19"/>
        <v>0</v>
      </c>
      <c r="FS46" s="107">
        <f t="shared" si="19"/>
        <v>0</v>
      </c>
      <c r="FT46" s="107">
        <f t="shared" si="19"/>
        <v>2</v>
      </c>
      <c r="FU46" s="106">
        <f t="shared" si="19"/>
        <v>3</v>
      </c>
      <c r="FV46" s="106">
        <f t="shared" si="19"/>
        <v>2</v>
      </c>
      <c r="FW46" s="106">
        <f t="shared" si="19"/>
        <v>4</v>
      </c>
      <c r="FX46" s="106">
        <f t="shared" si="19"/>
        <v>0</v>
      </c>
      <c r="FY46" s="107">
        <f t="shared" si="19"/>
        <v>10</v>
      </c>
      <c r="FZ46" s="107">
        <f t="shared" si="19"/>
        <v>1</v>
      </c>
      <c r="GA46" s="107">
        <f t="shared" si="19"/>
        <v>4</v>
      </c>
      <c r="GB46" s="107">
        <f t="shared" si="19"/>
        <v>2</v>
      </c>
      <c r="GC46" s="106">
        <f t="shared" si="19"/>
        <v>2</v>
      </c>
      <c r="GD46" s="106">
        <f t="shared" si="19"/>
        <v>0</v>
      </c>
      <c r="GE46" s="106">
        <f t="shared" si="19"/>
        <v>5</v>
      </c>
      <c r="GF46" s="106">
        <f t="shared" si="19"/>
        <v>2</v>
      </c>
      <c r="GG46" s="106">
        <f t="shared" si="19"/>
        <v>4</v>
      </c>
      <c r="GH46" s="107">
        <f t="shared" si="19"/>
        <v>2</v>
      </c>
      <c r="GI46" s="107">
        <f t="shared" si="19"/>
        <v>5</v>
      </c>
      <c r="GJ46" s="107">
        <f t="shared" si="19"/>
        <v>3</v>
      </c>
      <c r="GK46" s="107">
        <f t="shared" si="19"/>
        <v>8</v>
      </c>
      <c r="GL46" s="106">
        <f t="shared" si="19"/>
        <v>3</v>
      </c>
      <c r="GM46" s="106">
        <f t="shared" si="20"/>
        <v>3</v>
      </c>
      <c r="GN46" s="106">
        <f t="shared" si="20"/>
        <v>1</v>
      </c>
      <c r="GO46" s="106">
        <f t="shared" si="20"/>
        <v>1</v>
      </c>
      <c r="GP46" s="106">
        <f t="shared" si="20"/>
        <v>2</v>
      </c>
      <c r="GQ46" s="107">
        <f t="shared" si="20"/>
        <v>0</v>
      </c>
      <c r="GR46" s="107">
        <f t="shared" si="20"/>
        <v>1</v>
      </c>
      <c r="GS46" s="107">
        <f t="shared" si="20"/>
        <v>1</v>
      </c>
      <c r="GT46" s="107">
        <f t="shared" si="20"/>
        <v>3</v>
      </c>
      <c r="GU46" s="106">
        <f t="shared" si="20"/>
        <v>3</v>
      </c>
      <c r="GV46" s="106">
        <f t="shared" si="20"/>
        <v>1</v>
      </c>
      <c r="GW46" s="106">
        <f t="shared" si="20"/>
        <v>2</v>
      </c>
      <c r="GX46" s="106">
        <f t="shared" si="20"/>
        <v>1</v>
      </c>
      <c r="GY46" s="107">
        <f t="shared" si="20"/>
        <v>1</v>
      </c>
      <c r="GZ46" s="107">
        <f t="shared" si="20"/>
        <v>1</v>
      </c>
      <c r="HA46" s="107">
        <f t="shared" si="20"/>
        <v>3</v>
      </c>
      <c r="HB46" s="107">
        <f t="shared" si="20"/>
        <v>1</v>
      </c>
      <c r="HC46" s="106">
        <f t="shared" si="20"/>
        <v>3</v>
      </c>
      <c r="HD46" s="106">
        <f t="shared" si="20"/>
        <v>1</v>
      </c>
      <c r="HE46" s="106">
        <f t="shared" si="20"/>
        <v>2</v>
      </c>
      <c r="HF46" s="106">
        <f t="shared" si="20"/>
        <v>1</v>
      </c>
      <c r="HG46" s="106">
        <f t="shared" si="20"/>
        <v>1</v>
      </c>
      <c r="HH46" s="107">
        <f t="shared" si="20"/>
        <v>3</v>
      </c>
      <c r="HI46" s="107">
        <f t="shared" si="20"/>
        <v>3</v>
      </c>
      <c r="HJ46" s="107">
        <f t="shared" si="20"/>
        <v>1</v>
      </c>
      <c r="HK46" s="107">
        <f t="shared" si="20"/>
        <v>5</v>
      </c>
      <c r="HL46" s="106">
        <f t="shared" si="20"/>
        <v>3</v>
      </c>
      <c r="HM46" s="106">
        <f t="shared" si="20"/>
        <v>4</v>
      </c>
      <c r="HN46" s="106">
        <f t="shared" si="20"/>
        <v>1</v>
      </c>
      <c r="HO46" s="106">
        <f t="shared" si="20"/>
        <v>6</v>
      </c>
      <c r="HP46" s="107">
        <f t="shared" si="20"/>
        <v>4</v>
      </c>
      <c r="HQ46" s="107">
        <f t="shared" si="20"/>
        <v>8</v>
      </c>
      <c r="HR46" s="107">
        <f t="shared" si="20"/>
        <v>6</v>
      </c>
      <c r="HS46" s="107">
        <f t="shared" si="20"/>
        <v>4</v>
      </c>
      <c r="HT46" s="107">
        <f t="shared" si="20"/>
        <v>3</v>
      </c>
      <c r="HU46" s="106">
        <f t="shared" si="20"/>
        <v>1</v>
      </c>
      <c r="HV46" s="106">
        <f t="shared" si="20"/>
        <v>2</v>
      </c>
      <c r="HW46" s="106">
        <f t="shared" si="20"/>
        <v>4</v>
      </c>
      <c r="HX46" s="106">
        <f t="shared" si="20"/>
        <v>3</v>
      </c>
      <c r="HY46" s="107">
        <f t="shared" si="20"/>
        <v>3</v>
      </c>
      <c r="HZ46" s="107">
        <f t="shared" si="20"/>
        <v>4</v>
      </c>
      <c r="IA46" s="107">
        <f t="shared" si="20"/>
        <v>3</v>
      </c>
      <c r="IB46" s="107">
        <f t="shared" si="20"/>
        <v>5</v>
      </c>
      <c r="IC46" s="107">
        <f t="shared" si="20"/>
        <v>3</v>
      </c>
      <c r="ID46" s="109">
        <f t="shared" si="21"/>
        <v>11</v>
      </c>
      <c r="IE46" s="109">
        <f t="shared" si="21"/>
        <v>0</v>
      </c>
      <c r="IF46" s="109">
        <f t="shared" si="21"/>
        <v>2</v>
      </c>
      <c r="IG46" s="109">
        <f t="shared" si="21"/>
        <v>4</v>
      </c>
      <c r="IH46" s="111">
        <f t="shared" si="16"/>
        <v>2</v>
      </c>
      <c r="II46" s="111">
        <f t="shared" si="16"/>
        <v>2</v>
      </c>
      <c r="IJ46" s="111">
        <f t="shared" si="16"/>
        <v>1</v>
      </c>
      <c r="IK46" s="111">
        <f t="shared" si="16"/>
        <v>1</v>
      </c>
      <c r="IL46" s="109">
        <f t="shared" si="16"/>
        <v>3</v>
      </c>
      <c r="IM46" s="109">
        <f t="shared" si="16"/>
        <v>5</v>
      </c>
      <c r="IN46" s="109">
        <f t="shared" si="16"/>
        <v>1</v>
      </c>
      <c r="IO46" s="109">
        <f t="shared" si="16"/>
        <v>2</v>
      </c>
      <c r="IP46" s="109">
        <f t="shared" si="16"/>
        <v>0</v>
      </c>
      <c r="IQ46" s="111">
        <v>2</v>
      </c>
      <c r="IR46" s="111">
        <v>3</v>
      </c>
      <c r="IS46" s="111">
        <v>1</v>
      </c>
      <c r="IT46" s="111">
        <v>1</v>
      </c>
      <c r="IU46" s="109">
        <v>0</v>
      </c>
      <c r="IV46" s="109">
        <v>4</v>
      </c>
      <c r="IW46" s="109">
        <v>2</v>
      </c>
      <c r="IX46" s="109">
        <v>6</v>
      </c>
      <c r="IY46" s="110">
        <v>2</v>
      </c>
      <c r="IZ46" s="110">
        <v>2</v>
      </c>
      <c r="JA46" s="110">
        <v>7</v>
      </c>
      <c r="JB46" s="110">
        <v>2</v>
      </c>
      <c r="JC46" s="110">
        <v>1</v>
      </c>
    </row>
    <row r="47" spans="1:263" ht="13" x14ac:dyDescent="0.3">
      <c r="A47" s="128" t="s">
        <v>114</v>
      </c>
      <c r="B47" s="129"/>
      <c r="C47" s="31">
        <f t="shared" ref="C47:BN50" si="22">C36+C25+C14</f>
        <v>46271</v>
      </c>
      <c r="D47" s="31">
        <f t="shared" si="22"/>
        <v>46527</v>
      </c>
      <c r="E47" s="31">
        <f t="shared" si="22"/>
        <v>46518</v>
      </c>
      <c r="F47" s="31">
        <f t="shared" si="22"/>
        <v>46548</v>
      </c>
      <c r="G47" s="32">
        <f t="shared" si="22"/>
        <v>46654</v>
      </c>
      <c r="H47" s="32">
        <f t="shared" si="22"/>
        <v>46717</v>
      </c>
      <c r="I47" s="32">
        <f t="shared" si="22"/>
        <v>46881</v>
      </c>
      <c r="J47" s="32">
        <f t="shared" si="22"/>
        <v>47031</v>
      </c>
      <c r="K47" s="31">
        <f t="shared" si="22"/>
        <v>47122</v>
      </c>
      <c r="L47" s="30">
        <f t="shared" si="22"/>
        <v>47249</v>
      </c>
      <c r="M47" s="31">
        <f t="shared" si="22"/>
        <v>47399</v>
      </c>
      <c r="N47" s="31">
        <f t="shared" si="22"/>
        <v>47503</v>
      </c>
      <c r="O47" s="31">
        <f t="shared" si="22"/>
        <v>47637</v>
      </c>
      <c r="P47" s="32">
        <f t="shared" si="22"/>
        <v>47821</v>
      </c>
      <c r="Q47" s="32">
        <f t="shared" si="22"/>
        <v>47891</v>
      </c>
      <c r="R47" s="32">
        <f t="shared" si="22"/>
        <v>47955</v>
      </c>
      <c r="S47" s="32">
        <f t="shared" si="22"/>
        <v>48020</v>
      </c>
      <c r="T47" s="31">
        <f t="shared" si="22"/>
        <v>48140</v>
      </c>
      <c r="U47" s="31">
        <f t="shared" si="22"/>
        <v>48324</v>
      </c>
      <c r="V47" s="31">
        <f t="shared" si="22"/>
        <v>48421</v>
      </c>
      <c r="W47" s="31">
        <f t="shared" si="22"/>
        <v>48541</v>
      </c>
      <c r="X47" s="31">
        <f t="shared" si="22"/>
        <v>48544</v>
      </c>
      <c r="Y47" s="32">
        <f t="shared" si="22"/>
        <v>48674</v>
      </c>
      <c r="Z47" s="32">
        <f t="shared" si="22"/>
        <v>48828</v>
      </c>
      <c r="AA47" s="32">
        <f t="shared" si="22"/>
        <v>48975</v>
      </c>
      <c r="AB47" s="32">
        <f t="shared" si="22"/>
        <v>49032</v>
      </c>
      <c r="AC47" s="31">
        <f t="shared" si="22"/>
        <v>49159</v>
      </c>
      <c r="AD47" s="31">
        <f t="shared" si="22"/>
        <v>49340</v>
      </c>
      <c r="AE47" s="31">
        <f t="shared" si="22"/>
        <v>49490</v>
      </c>
      <c r="AF47" s="31">
        <f t="shared" si="22"/>
        <v>49501</v>
      </c>
      <c r="AG47" s="32">
        <f t="shared" si="22"/>
        <v>49680</v>
      </c>
      <c r="AH47" s="32">
        <f t="shared" si="22"/>
        <v>49827</v>
      </c>
      <c r="AI47" s="32">
        <f t="shared" si="22"/>
        <v>49993</v>
      </c>
      <c r="AJ47" s="32">
        <f t="shared" si="22"/>
        <v>50078</v>
      </c>
      <c r="AK47" s="32">
        <f t="shared" si="22"/>
        <v>50193</v>
      </c>
      <c r="AL47" s="31">
        <f t="shared" si="22"/>
        <v>50373</v>
      </c>
      <c r="AM47" s="31">
        <f t="shared" si="22"/>
        <v>50541</v>
      </c>
      <c r="AN47" s="31">
        <f t="shared" si="22"/>
        <v>50753</v>
      </c>
      <c r="AO47" s="31">
        <f t="shared" si="22"/>
        <v>50597</v>
      </c>
      <c r="AP47" s="32">
        <f t="shared" si="22"/>
        <v>50609</v>
      </c>
      <c r="AQ47" s="32">
        <f t="shared" si="22"/>
        <v>50687</v>
      </c>
      <c r="AR47" s="32">
        <f t="shared" si="22"/>
        <v>50921</v>
      </c>
      <c r="AS47" s="32">
        <f t="shared" si="22"/>
        <v>50985</v>
      </c>
      <c r="AT47" s="31">
        <f t="shared" si="22"/>
        <v>51126</v>
      </c>
      <c r="AU47" s="31">
        <f t="shared" si="22"/>
        <v>51306</v>
      </c>
      <c r="AV47" s="31">
        <f t="shared" si="22"/>
        <v>51414</v>
      </c>
      <c r="AW47" s="31">
        <f t="shared" si="22"/>
        <v>51603</v>
      </c>
      <c r="AX47" s="31">
        <f t="shared" si="22"/>
        <v>51746</v>
      </c>
      <c r="AY47" s="32">
        <f t="shared" si="22"/>
        <v>51799</v>
      </c>
      <c r="AZ47" s="32">
        <f t="shared" si="22"/>
        <v>51977</v>
      </c>
      <c r="BA47" s="32">
        <f t="shared" si="22"/>
        <v>52209</v>
      </c>
      <c r="BB47" s="32">
        <f t="shared" si="22"/>
        <v>52348</v>
      </c>
      <c r="BC47" s="31">
        <f t="shared" si="22"/>
        <v>52398</v>
      </c>
      <c r="BD47" s="31">
        <f t="shared" si="22"/>
        <v>52577</v>
      </c>
      <c r="BE47" s="31">
        <f t="shared" si="22"/>
        <v>52761</v>
      </c>
      <c r="BF47" s="31">
        <f t="shared" si="22"/>
        <v>52866</v>
      </c>
      <c r="BG47" s="33">
        <f t="shared" si="22"/>
        <v>52873</v>
      </c>
      <c r="BH47" s="33">
        <f t="shared" si="22"/>
        <v>52862</v>
      </c>
      <c r="BI47" s="33">
        <f t="shared" si="22"/>
        <v>53005</v>
      </c>
      <c r="BJ47" s="33">
        <f t="shared" si="22"/>
        <v>53114</v>
      </c>
      <c r="BK47" s="33">
        <f t="shared" si="22"/>
        <v>53249</v>
      </c>
      <c r="BL47" s="31">
        <f t="shared" si="22"/>
        <v>53242</v>
      </c>
      <c r="BM47" s="31">
        <f t="shared" si="22"/>
        <v>53281</v>
      </c>
      <c r="BN47" s="31">
        <f t="shared" si="22"/>
        <v>53424</v>
      </c>
      <c r="BO47" s="31">
        <f t="shared" ref="BO47:DZ50" si="23">BO36+BO25+BO14</f>
        <v>53505</v>
      </c>
      <c r="BP47" s="32">
        <f t="shared" si="23"/>
        <v>53633</v>
      </c>
      <c r="BQ47" s="32">
        <f t="shared" si="23"/>
        <v>53610</v>
      </c>
      <c r="BR47" s="32">
        <f t="shared" si="23"/>
        <v>53610</v>
      </c>
      <c r="BS47" s="32">
        <f t="shared" si="23"/>
        <v>53751</v>
      </c>
      <c r="BT47" s="31">
        <f t="shared" si="23"/>
        <v>53845</v>
      </c>
      <c r="BU47" s="31">
        <f t="shared" si="23"/>
        <v>53830</v>
      </c>
      <c r="BV47" s="31">
        <f t="shared" si="23"/>
        <v>53997</v>
      </c>
      <c r="BW47" s="31">
        <f t="shared" si="23"/>
        <v>54022</v>
      </c>
      <c r="BX47" s="31">
        <f t="shared" si="23"/>
        <v>54043</v>
      </c>
      <c r="BY47" s="32">
        <f t="shared" si="23"/>
        <v>54144</v>
      </c>
      <c r="BZ47" s="32">
        <f t="shared" si="23"/>
        <v>54155</v>
      </c>
      <c r="CA47" s="32">
        <f t="shared" si="23"/>
        <v>54378</v>
      </c>
      <c r="CB47" s="32">
        <f t="shared" si="23"/>
        <v>54418</v>
      </c>
      <c r="CC47" s="31">
        <f t="shared" si="23"/>
        <v>54463</v>
      </c>
      <c r="CD47" s="31">
        <f t="shared" si="23"/>
        <v>54606</v>
      </c>
      <c r="CE47" s="31">
        <f t="shared" si="23"/>
        <v>54736</v>
      </c>
      <c r="CF47" s="31">
        <f t="shared" si="23"/>
        <v>54862</v>
      </c>
      <c r="CG47" s="31">
        <f t="shared" si="23"/>
        <v>54957</v>
      </c>
      <c r="CH47" s="32">
        <f t="shared" si="23"/>
        <v>55026</v>
      </c>
      <c r="CI47" s="32">
        <f t="shared" si="23"/>
        <v>55082</v>
      </c>
      <c r="CJ47" s="32">
        <f t="shared" si="23"/>
        <v>55250</v>
      </c>
      <c r="CK47" s="32">
        <f t="shared" si="23"/>
        <v>55282</v>
      </c>
      <c r="CL47" s="31">
        <f t="shared" si="23"/>
        <v>55397</v>
      </c>
      <c r="CM47" s="31">
        <f t="shared" si="23"/>
        <v>55574</v>
      </c>
      <c r="CN47" s="31">
        <f t="shared" si="23"/>
        <v>55752</v>
      </c>
      <c r="CO47" s="31">
        <f t="shared" si="23"/>
        <v>55779</v>
      </c>
      <c r="CP47" s="32">
        <f t="shared" si="23"/>
        <v>55498</v>
      </c>
      <c r="CQ47" s="32">
        <f t="shared" si="23"/>
        <v>55563</v>
      </c>
      <c r="CR47" s="32">
        <f t="shared" si="23"/>
        <v>55698</v>
      </c>
      <c r="CS47" s="32">
        <f t="shared" si="23"/>
        <v>56115</v>
      </c>
      <c r="CT47" s="32">
        <f t="shared" si="23"/>
        <v>55902</v>
      </c>
      <c r="CU47" s="31">
        <f t="shared" si="23"/>
        <v>55937</v>
      </c>
      <c r="CV47" s="31">
        <f t="shared" si="23"/>
        <v>56018</v>
      </c>
      <c r="CW47" s="31">
        <f t="shared" si="23"/>
        <v>56245</v>
      </c>
      <c r="CX47" s="31">
        <f t="shared" si="23"/>
        <v>56402</v>
      </c>
      <c r="CY47" s="32">
        <f t="shared" si="23"/>
        <v>56588</v>
      </c>
      <c r="CZ47" s="32">
        <f t="shared" si="23"/>
        <v>56683</v>
      </c>
      <c r="DA47" s="32">
        <f t="shared" si="23"/>
        <v>56841</v>
      </c>
      <c r="DB47" s="32">
        <f t="shared" si="23"/>
        <v>57023</v>
      </c>
      <c r="DC47" s="31">
        <f t="shared" si="23"/>
        <v>57194</v>
      </c>
      <c r="DD47" s="31">
        <f t="shared" si="23"/>
        <v>57538</v>
      </c>
      <c r="DE47" s="31">
        <f t="shared" si="23"/>
        <v>57373</v>
      </c>
      <c r="DF47" s="31">
        <f t="shared" si="23"/>
        <v>57543</v>
      </c>
      <c r="DG47" s="32">
        <f t="shared" si="23"/>
        <v>57529</v>
      </c>
      <c r="DH47" s="32">
        <f t="shared" si="23"/>
        <v>57557</v>
      </c>
      <c r="DI47" s="32">
        <f t="shared" si="23"/>
        <v>57576</v>
      </c>
      <c r="DJ47" s="32">
        <f t="shared" si="23"/>
        <v>57739</v>
      </c>
      <c r="DK47" s="32">
        <f t="shared" si="23"/>
        <v>57733</v>
      </c>
      <c r="DL47" s="31">
        <f t="shared" si="23"/>
        <v>57747</v>
      </c>
      <c r="DM47" s="31">
        <f t="shared" si="23"/>
        <v>57805</v>
      </c>
      <c r="DN47" s="31">
        <f t="shared" si="23"/>
        <v>57872</v>
      </c>
      <c r="DO47" s="31">
        <f t="shared" si="23"/>
        <v>57004</v>
      </c>
      <c r="DP47" s="32">
        <f t="shared" si="23"/>
        <v>58043</v>
      </c>
      <c r="DQ47" s="32">
        <f t="shared" si="23"/>
        <v>58015</v>
      </c>
      <c r="DR47" s="32">
        <f t="shared" si="23"/>
        <v>58091</v>
      </c>
      <c r="DS47" s="32">
        <f t="shared" si="23"/>
        <v>58080</v>
      </c>
      <c r="DT47" s="32">
        <f t="shared" si="23"/>
        <v>58111</v>
      </c>
      <c r="DU47" s="31">
        <f t="shared" si="23"/>
        <v>58211</v>
      </c>
      <c r="DV47" s="31">
        <f t="shared" si="23"/>
        <v>58270</v>
      </c>
      <c r="DW47" s="31">
        <f t="shared" si="23"/>
        <v>58368</v>
      </c>
      <c r="DX47" s="31">
        <f t="shared" si="23"/>
        <v>58320</v>
      </c>
      <c r="DY47" s="32">
        <f t="shared" si="23"/>
        <v>58330</v>
      </c>
      <c r="DZ47" s="32">
        <f t="shared" si="23"/>
        <v>58354</v>
      </c>
      <c r="EA47" s="32">
        <f t="shared" ref="EA47:GL50" si="24">EA36+EA25+EA14</f>
        <v>58364</v>
      </c>
      <c r="EB47" s="32">
        <f t="shared" si="24"/>
        <v>58470</v>
      </c>
      <c r="EC47" s="31">
        <f t="shared" si="24"/>
        <v>58345</v>
      </c>
      <c r="ED47" s="31">
        <f t="shared" si="24"/>
        <v>58505</v>
      </c>
      <c r="EE47" s="31">
        <f t="shared" si="24"/>
        <v>58461</v>
      </c>
      <c r="EF47" s="31">
        <f t="shared" si="24"/>
        <v>58525</v>
      </c>
      <c r="EG47" s="31">
        <f t="shared" si="24"/>
        <v>58553</v>
      </c>
      <c r="EH47" s="32">
        <f t="shared" si="24"/>
        <v>58650</v>
      </c>
      <c r="EI47" s="32">
        <f t="shared" si="24"/>
        <v>58694</v>
      </c>
      <c r="EJ47" s="32">
        <f t="shared" si="24"/>
        <v>58712</v>
      </c>
      <c r="EK47" s="32">
        <f t="shared" si="24"/>
        <v>58788</v>
      </c>
      <c r="EL47" s="31">
        <f t="shared" si="24"/>
        <v>58836</v>
      </c>
      <c r="EM47" s="31">
        <f t="shared" si="24"/>
        <v>58920</v>
      </c>
      <c r="EN47" s="31">
        <f t="shared" si="24"/>
        <v>58947</v>
      </c>
      <c r="EO47" s="31">
        <f t="shared" si="24"/>
        <v>58908</v>
      </c>
      <c r="EP47" s="32">
        <f t="shared" si="24"/>
        <v>58886</v>
      </c>
      <c r="EQ47" s="32">
        <f t="shared" si="24"/>
        <v>58879</v>
      </c>
      <c r="ER47" s="32">
        <f t="shared" si="24"/>
        <v>58871</v>
      </c>
      <c r="ES47" s="32">
        <f t="shared" si="24"/>
        <v>58876</v>
      </c>
      <c r="ET47" s="32">
        <f t="shared" si="24"/>
        <v>58960</v>
      </c>
      <c r="EU47" s="31">
        <f t="shared" si="24"/>
        <v>59048</v>
      </c>
      <c r="EV47" s="31">
        <f t="shared" si="24"/>
        <v>59134</v>
      </c>
      <c r="EW47" s="31">
        <f t="shared" si="24"/>
        <v>59518</v>
      </c>
      <c r="EX47" s="31">
        <f t="shared" si="24"/>
        <v>59327</v>
      </c>
      <c r="EY47" s="32">
        <f t="shared" si="24"/>
        <v>59530</v>
      </c>
      <c r="EZ47" s="32">
        <f t="shared" si="24"/>
        <v>59487</v>
      </c>
      <c r="FA47" s="32">
        <f t="shared" si="24"/>
        <v>59518</v>
      </c>
      <c r="FB47" s="32">
        <f t="shared" si="24"/>
        <v>59634</v>
      </c>
      <c r="FC47" s="31">
        <f t="shared" si="24"/>
        <v>59745</v>
      </c>
      <c r="FD47" s="31">
        <f t="shared" si="24"/>
        <v>59830</v>
      </c>
      <c r="FE47" s="31">
        <f t="shared" si="24"/>
        <v>59930</v>
      </c>
      <c r="FF47" s="31">
        <f t="shared" si="24"/>
        <v>60031</v>
      </c>
      <c r="FG47" s="31">
        <f t="shared" si="24"/>
        <v>59838</v>
      </c>
      <c r="FH47" s="32">
        <f t="shared" si="24"/>
        <v>59740</v>
      </c>
      <c r="FI47" s="32">
        <f t="shared" si="24"/>
        <v>59709</v>
      </c>
      <c r="FJ47" s="32">
        <f t="shared" si="24"/>
        <v>59688</v>
      </c>
      <c r="FK47" s="32">
        <f t="shared" si="24"/>
        <v>59670</v>
      </c>
      <c r="FL47" s="31">
        <f t="shared" si="24"/>
        <v>59753</v>
      </c>
      <c r="FM47" s="31">
        <f t="shared" si="24"/>
        <v>59699</v>
      </c>
      <c r="FN47" s="31">
        <f t="shared" si="24"/>
        <v>59683</v>
      </c>
      <c r="FO47" s="31">
        <f t="shared" si="24"/>
        <v>59752</v>
      </c>
      <c r="FP47" s="32">
        <f t="shared" si="24"/>
        <v>59716</v>
      </c>
      <c r="FQ47" s="32">
        <f t="shared" si="24"/>
        <v>59631</v>
      </c>
      <c r="FR47" s="32">
        <f t="shared" si="24"/>
        <v>59709</v>
      </c>
      <c r="FS47" s="32">
        <f t="shared" si="24"/>
        <v>59667</v>
      </c>
      <c r="FT47" s="32">
        <f t="shared" si="24"/>
        <v>59630</v>
      </c>
      <c r="FU47" s="31">
        <f t="shared" si="24"/>
        <v>59713</v>
      </c>
      <c r="FV47" s="31">
        <f t="shared" si="24"/>
        <v>59664</v>
      </c>
      <c r="FW47" s="31">
        <f t="shared" si="24"/>
        <v>59632</v>
      </c>
      <c r="FX47" s="31">
        <f t="shared" si="24"/>
        <v>59694</v>
      </c>
      <c r="FY47" s="32">
        <f t="shared" si="24"/>
        <v>59541</v>
      </c>
      <c r="FZ47" s="32">
        <f t="shared" si="24"/>
        <v>59640</v>
      </c>
      <c r="GA47" s="32">
        <f t="shared" si="24"/>
        <v>59634</v>
      </c>
      <c r="GB47" s="32">
        <f t="shared" si="24"/>
        <v>59640</v>
      </c>
      <c r="GC47" s="31">
        <f t="shared" si="24"/>
        <v>59669</v>
      </c>
      <c r="GD47" s="31">
        <f t="shared" si="24"/>
        <v>59660</v>
      </c>
      <c r="GE47" s="31">
        <f t="shared" si="24"/>
        <v>59656</v>
      </c>
      <c r="GF47" s="31">
        <f t="shared" si="24"/>
        <v>59658</v>
      </c>
      <c r="GG47" s="31">
        <f t="shared" si="24"/>
        <v>59677</v>
      </c>
      <c r="GH47" s="32">
        <f t="shared" si="24"/>
        <v>59684</v>
      </c>
      <c r="GI47" s="32">
        <f t="shared" si="24"/>
        <v>59753</v>
      </c>
      <c r="GJ47" s="32">
        <f t="shared" si="24"/>
        <v>59726</v>
      </c>
      <c r="GK47" s="32">
        <f t="shared" si="24"/>
        <v>59755</v>
      </c>
      <c r="GL47" s="31">
        <f t="shared" si="24"/>
        <v>59835</v>
      </c>
      <c r="GM47" s="31">
        <f t="shared" ref="GM47:IC50" si="25">GM36+GM25+GM14</f>
        <v>60005</v>
      </c>
      <c r="GN47" s="31">
        <f t="shared" si="25"/>
        <v>59889</v>
      </c>
      <c r="GO47" s="31">
        <f t="shared" si="25"/>
        <v>59790</v>
      </c>
      <c r="GP47" s="31">
        <f t="shared" si="25"/>
        <v>59773</v>
      </c>
      <c r="GQ47" s="32">
        <f t="shared" si="25"/>
        <v>59715</v>
      </c>
      <c r="GR47" s="32">
        <f t="shared" si="25"/>
        <v>59732</v>
      </c>
      <c r="GS47" s="32">
        <f t="shared" si="25"/>
        <v>59864</v>
      </c>
      <c r="GT47" s="32">
        <f t="shared" si="25"/>
        <v>59814</v>
      </c>
      <c r="GU47" s="31">
        <f t="shared" si="25"/>
        <v>59984</v>
      </c>
      <c r="GV47" s="31">
        <f t="shared" si="25"/>
        <v>60037</v>
      </c>
      <c r="GW47" s="31">
        <f t="shared" si="25"/>
        <v>59964</v>
      </c>
      <c r="GX47" s="31">
        <f t="shared" si="25"/>
        <v>60017</v>
      </c>
      <c r="GY47" s="32">
        <f t="shared" si="25"/>
        <v>60037</v>
      </c>
      <c r="GZ47" s="32">
        <f t="shared" si="25"/>
        <v>60089</v>
      </c>
      <c r="HA47" s="32">
        <f t="shared" si="25"/>
        <v>60128</v>
      </c>
      <c r="HB47" s="32">
        <f t="shared" si="25"/>
        <v>60146</v>
      </c>
      <c r="HC47" s="31">
        <f t="shared" si="25"/>
        <v>60037</v>
      </c>
      <c r="HD47" s="31">
        <f t="shared" si="25"/>
        <v>60006</v>
      </c>
      <c r="HE47" s="31">
        <f t="shared" si="25"/>
        <v>60156</v>
      </c>
      <c r="HF47" s="31">
        <f t="shared" si="25"/>
        <v>60138</v>
      </c>
      <c r="HG47" s="31">
        <f t="shared" si="25"/>
        <v>60177</v>
      </c>
      <c r="HH47" s="32">
        <f t="shared" si="25"/>
        <v>60051</v>
      </c>
      <c r="HI47" s="32">
        <f t="shared" si="25"/>
        <v>60008</v>
      </c>
      <c r="HJ47" s="32">
        <f t="shared" si="25"/>
        <v>59993</v>
      </c>
      <c r="HK47" s="32">
        <f t="shared" si="25"/>
        <v>60065</v>
      </c>
      <c r="HL47" s="31">
        <f t="shared" si="25"/>
        <v>59908</v>
      </c>
      <c r="HM47" s="31">
        <f t="shared" si="25"/>
        <v>59841</v>
      </c>
      <c r="HN47" s="31">
        <f t="shared" si="25"/>
        <v>59821</v>
      </c>
      <c r="HO47" s="31">
        <f t="shared" si="25"/>
        <v>59809</v>
      </c>
      <c r="HP47" s="32">
        <f t="shared" si="25"/>
        <v>59762</v>
      </c>
      <c r="HQ47" s="32">
        <f t="shared" si="25"/>
        <v>59745</v>
      </c>
      <c r="HR47" s="32">
        <f t="shared" si="25"/>
        <v>59643</v>
      </c>
      <c r="HS47" s="32">
        <f t="shared" si="25"/>
        <v>59680</v>
      </c>
      <c r="HT47" s="32">
        <f t="shared" si="25"/>
        <v>59560</v>
      </c>
      <c r="HU47" s="31">
        <f t="shared" si="25"/>
        <v>59475</v>
      </c>
      <c r="HV47" s="31">
        <f t="shared" si="25"/>
        <v>59392</v>
      </c>
      <c r="HW47" s="31">
        <f t="shared" si="25"/>
        <v>59472</v>
      </c>
      <c r="HX47" s="31">
        <f t="shared" si="25"/>
        <v>59360</v>
      </c>
      <c r="HY47" s="32">
        <f t="shared" si="25"/>
        <v>59283</v>
      </c>
      <c r="HZ47" s="32">
        <f t="shared" si="25"/>
        <v>59371</v>
      </c>
      <c r="IA47" s="32">
        <f t="shared" si="25"/>
        <v>59269</v>
      </c>
      <c r="IB47" s="32">
        <f t="shared" si="25"/>
        <v>59214</v>
      </c>
      <c r="IC47" s="32">
        <f t="shared" si="25"/>
        <v>59283</v>
      </c>
      <c r="ID47" s="35">
        <f t="shared" si="21"/>
        <v>59340</v>
      </c>
      <c r="IE47" s="35">
        <f t="shared" si="21"/>
        <v>59231</v>
      </c>
      <c r="IF47" s="35">
        <f t="shared" si="21"/>
        <v>59187</v>
      </c>
      <c r="IG47" s="35">
        <f t="shared" si="21"/>
        <v>59201</v>
      </c>
      <c r="IH47" s="37">
        <f t="shared" si="16"/>
        <v>59187</v>
      </c>
      <c r="II47" s="37">
        <f t="shared" si="16"/>
        <v>59176</v>
      </c>
      <c r="IJ47" s="37">
        <f t="shared" si="16"/>
        <v>59215</v>
      </c>
      <c r="IK47" s="37">
        <f t="shared" si="16"/>
        <v>59259</v>
      </c>
      <c r="IL47" s="35">
        <f t="shared" si="16"/>
        <v>59282</v>
      </c>
      <c r="IM47" s="35">
        <f t="shared" si="16"/>
        <v>59271</v>
      </c>
      <c r="IN47" s="35">
        <f t="shared" si="16"/>
        <v>59297</v>
      </c>
      <c r="IO47" s="35">
        <f t="shared" si="16"/>
        <v>59302</v>
      </c>
      <c r="IP47" s="35">
        <f t="shared" si="16"/>
        <v>59201</v>
      </c>
      <c r="IQ47" s="37">
        <v>59040</v>
      </c>
      <c r="IR47" s="37">
        <v>58873</v>
      </c>
      <c r="IS47" s="37">
        <v>58760</v>
      </c>
      <c r="IT47" s="37">
        <v>58695</v>
      </c>
      <c r="IU47" s="35">
        <v>58651</v>
      </c>
      <c r="IV47" s="35">
        <v>58506</v>
      </c>
      <c r="IW47" s="35">
        <v>58458</v>
      </c>
      <c r="IX47" s="35">
        <v>58425</v>
      </c>
      <c r="IY47" s="36">
        <v>58398</v>
      </c>
      <c r="IZ47" s="36">
        <v>60282</v>
      </c>
      <c r="JA47" s="36">
        <v>60364</v>
      </c>
      <c r="JB47" s="36">
        <v>60291</v>
      </c>
      <c r="JC47" s="36">
        <v>60268</v>
      </c>
    </row>
    <row r="48" spans="1:263" x14ac:dyDescent="0.25">
      <c r="B48" s="122" t="s">
        <v>115</v>
      </c>
      <c r="C48" s="106">
        <f t="shared" si="22"/>
        <v>346</v>
      </c>
      <c r="D48" s="106">
        <f t="shared" si="22"/>
        <v>347</v>
      </c>
      <c r="E48" s="106">
        <f t="shared" si="22"/>
        <v>349</v>
      </c>
      <c r="F48" s="106">
        <f t="shared" si="22"/>
        <v>353</v>
      </c>
      <c r="G48" s="107">
        <f t="shared" si="22"/>
        <v>355</v>
      </c>
      <c r="H48" s="107">
        <f t="shared" si="22"/>
        <v>357</v>
      </c>
      <c r="I48" s="107">
        <f t="shared" si="22"/>
        <v>358</v>
      </c>
      <c r="J48" s="107">
        <f t="shared" si="22"/>
        <v>367</v>
      </c>
      <c r="K48" s="106">
        <f t="shared" si="22"/>
        <v>369</v>
      </c>
      <c r="L48" s="106">
        <f t="shared" si="22"/>
        <v>370</v>
      </c>
      <c r="M48" s="106">
        <f t="shared" si="22"/>
        <v>373</v>
      </c>
      <c r="N48" s="106">
        <f t="shared" si="22"/>
        <v>377</v>
      </c>
      <c r="O48" s="106">
        <f t="shared" si="22"/>
        <v>380</v>
      </c>
      <c r="P48" s="107">
        <f t="shared" si="22"/>
        <v>383</v>
      </c>
      <c r="Q48" s="107">
        <f t="shared" si="22"/>
        <v>389</v>
      </c>
      <c r="R48" s="107">
        <f t="shared" si="22"/>
        <v>397</v>
      </c>
      <c r="S48" s="107">
        <f t="shared" si="22"/>
        <v>397</v>
      </c>
      <c r="T48" s="106">
        <f t="shared" si="22"/>
        <v>398</v>
      </c>
      <c r="U48" s="106">
        <f t="shared" si="22"/>
        <v>403</v>
      </c>
      <c r="V48" s="106">
        <f t="shared" si="22"/>
        <v>405</v>
      </c>
      <c r="W48" s="106">
        <f t="shared" si="22"/>
        <v>408</v>
      </c>
      <c r="X48" s="106">
        <f t="shared" si="22"/>
        <v>413</v>
      </c>
      <c r="Y48" s="107">
        <f t="shared" si="22"/>
        <v>412</v>
      </c>
      <c r="Z48" s="107">
        <f t="shared" si="22"/>
        <v>407</v>
      </c>
      <c r="AA48" s="107">
        <f t="shared" si="22"/>
        <v>407</v>
      </c>
      <c r="AB48" s="107">
        <f t="shared" si="22"/>
        <v>409</v>
      </c>
      <c r="AC48" s="106">
        <f t="shared" si="22"/>
        <v>412</v>
      </c>
      <c r="AD48" s="106">
        <f t="shared" si="22"/>
        <v>421</v>
      </c>
      <c r="AE48" s="106">
        <f t="shared" si="22"/>
        <v>424</v>
      </c>
      <c r="AF48" s="106">
        <f t="shared" si="22"/>
        <v>424</v>
      </c>
      <c r="AG48" s="107">
        <f t="shared" si="22"/>
        <v>425</v>
      </c>
      <c r="AH48" s="107">
        <f t="shared" si="22"/>
        <v>425</v>
      </c>
      <c r="AI48" s="107">
        <f t="shared" si="22"/>
        <v>427</v>
      </c>
      <c r="AJ48" s="107">
        <f t="shared" si="22"/>
        <v>429</v>
      </c>
      <c r="AK48" s="107">
        <f t="shared" si="22"/>
        <v>430</v>
      </c>
      <c r="AL48" s="106">
        <f t="shared" si="22"/>
        <v>432</v>
      </c>
      <c r="AM48" s="106">
        <f t="shared" si="22"/>
        <v>436</v>
      </c>
      <c r="AN48" s="106">
        <f t="shared" si="22"/>
        <v>442</v>
      </c>
      <c r="AO48" s="106">
        <f t="shared" si="22"/>
        <v>444</v>
      </c>
      <c r="AP48" s="107">
        <f t="shared" si="22"/>
        <v>450</v>
      </c>
      <c r="AQ48" s="107">
        <f t="shared" si="22"/>
        <v>453</v>
      </c>
      <c r="AR48" s="107">
        <f t="shared" si="22"/>
        <v>459</v>
      </c>
      <c r="AS48" s="107">
        <f t="shared" si="22"/>
        <v>462</v>
      </c>
      <c r="AT48" s="106">
        <f t="shared" si="22"/>
        <v>462</v>
      </c>
      <c r="AU48" s="106">
        <f t="shared" si="22"/>
        <v>464</v>
      </c>
      <c r="AV48" s="106">
        <f t="shared" si="22"/>
        <v>467</v>
      </c>
      <c r="AW48" s="106">
        <f t="shared" si="22"/>
        <v>470</v>
      </c>
      <c r="AX48" s="106">
        <f t="shared" si="22"/>
        <v>473</v>
      </c>
      <c r="AY48" s="107">
        <f t="shared" si="22"/>
        <v>472</v>
      </c>
      <c r="AZ48" s="107">
        <f t="shared" si="22"/>
        <v>481</v>
      </c>
      <c r="BA48" s="107">
        <f t="shared" si="22"/>
        <v>485</v>
      </c>
      <c r="BB48" s="107">
        <f t="shared" si="22"/>
        <v>487</v>
      </c>
      <c r="BC48" s="106">
        <f t="shared" si="22"/>
        <v>489</v>
      </c>
      <c r="BD48" s="106">
        <f t="shared" si="22"/>
        <v>489</v>
      </c>
      <c r="BE48" s="106">
        <f t="shared" si="22"/>
        <v>497</v>
      </c>
      <c r="BF48" s="106">
        <f t="shared" si="22"/>
        <v>496</v>
      </c>
      <c r="BG48" s="108">
        <f t="shared" si="22"/>
        <v>494</v>
      </c>
      <c r="BH48" s="108">
        <f t="shared" si="22"/>
        <v>495</v>
      </c>
      <c r="BI48" s="108">
        <f t="shared" si="22"/>
        <v>495</v>
      </c>
      <c r="BJ48" s="108">
        <f t="shared" si="22"/>
        <v>496</v>
      </c>
      <c r="BK48" s="108">
        <f t="shared" si="22"/>
        <v>500</v>
      </c>
      <c r="BL48" s="106">
        <f t="shared" si="22"/>
        <v>499</v>
      </c>
      <c r="BM48" s="106">
        <f t="shared" si="22"/>
        <v>507</v>
      </c>
      <c r="BN48" s="106">
        <f t="shared" si="22"/>
        <v>510</v>
      </c>
      <c r="BO48" s="106">
        <f t="shared" si="23"/>
        <v>513</v>
      </c>
      <c r="BP48" s="107">
        <f t="shared" si="23"/>
        <v>509</v>
      </c>
      <c r="BQ48" s="107">
        <f t="shared" si="23"/>
        <v>514</v>
      </c>
      <c r="BR48" s="107">
        <f t="shared" si="23"/>
        <v>514</v>
      </c>
      <c r="BS48" s="107">
        <f t="shared" si="23"/>
        <v>510</v>
      </c>
      <c r="BT48" s="106">
        <f t="shared" si="23"/>
        <v>516</v>
      </c>
      <c r="BU48" s="106">
        <f t="shared" si="23"/>
        <v>517</v>
      </c>
      <c r="BV48" s="106">
        <f t="shared" si="23"/>
        <v>516</v>
      </c>
      <c r="BW48" s="106">
        <f t="shared" si="23"/>
        <v>521</v>
      </c>
      <c r="BX48" s="106">
        <f t="shared" si="23"/>
        <v>520</v>
      </c>
      <c r="BY48" s="107">
        <f t="shared" si="23"/>
        <v>522</v>
      </c>
      <c r="BZ48" s="107">
        <f t="shared" si="23"/>
        <v>521</v>
      </c>
      <c r="CA48" s="107">
        <f t="shared" si="23"/>
        <v>525</v>
      </c>
      <c r="CB48" s="107">
        <f t="shared" si="23"/>
        <v>532</v>
      </c>
      <c r="CC48" s="106">
        <f t="shared" si="23"/>
        <v>535</v>
      </c>
      <c r="CD48" s="106">
        <f t="shared" si="23"/>
        <v>533</v>
      </c>
      <c r="CE48" s="106">
        <f t="shared" si="23"/>
        <v>531</v>
      </c>
      <c r="CF48" s="106">
        <f t="shared" si="23"/>
        <v>533</v>
      </c>
      <c r="CG48" s="106">
        <f t="shared" si="23"/>
        <v>534</v>
      </c>
      <c r="CH48" s="107">
        <f t="shared" si="23"/>
        <v>533</v>
      </c>
      <c r="CI48" s="107">
        <f t="shared" si="23"/>
        <v>535</v>
      </c>
      <c r="CJ48" s="107">
        <f t="shared" si="23"/>
        <v>534</v>
      </c>
      <c r="CK48" s="107">
        <f t="shared" si="23"/>
        <v>532</v>
      </c>
      <c r="CL48" s="106">
        <f t="shared" si="23"/>
        <v>533</v>
      </c>
      <c r="CM48" s="106">
        <f t="shared" si="23"/>
        <v>536</v>
      </c>
      <c r="CN48" s="106">
        <f t="shared" si="23"/>
        <v>531</v>
      </c>
      <c r="CO48" s="106">
        <f t="shared" si="23"/>
        <v>529</v>
      </c>
      <c r="CP48" s="107">
        <f t="shared" si="23"/>
        <v>527</v>
      </c>
      <c r="CQ48" s="107">
        <f t="shared" si="23"/>
        <v>534</v>
      </c>
      <c r="CR48" s="107">
        <f t="shared" si="23"/>
        <v>526</v>
      </c>
      <c r="CS48" s="107">
        <f t="shared" si="23"/>
        <v>524</v>
      </c>
      <c r="CT48" s="107">
        <f t="shared" si="23"/>
        <v>528</v>
      </c>
      <c r="CU48" s="106">
        <f t="shared" si="23"/>
        <v>532</v>
      </c>
      <c r="CV48" s="106">
        <f t="shared" si="23"/>
        <v>534</v>
      </c>
      <c r="CW48" s="106">
        <f t="shared" si="23"/>
        <v>537</v>
      </c>
      <c r="CX48" s="106">
        <f t="shared" si="23"/>
        <v>543</v>
      </c>
      <c r="CY48" s="107">
        <f t="shared" si="23"/>
        <v>548</v>
      </c>
      <c r="CZ48" s="107">
        <f t="shared" si="23"/>
        <v>550</v>
      </c>
      <c r="DA48" s="107">
        <f t="shared" si="23"/>
        <v>552</v>
      </c>
      <c r="DB48" s="107">
        <f t="shared" si="23"/>
        <v>550</v>
      </c>
      <c r="DC48" s="106">
        <f t="shared" si="23"/>
        <v>549</v>
      </c>
      <c r="DD48" s="106">
        <f t="shared" si="23"/>
        <v>551</v>
      </c>
      <c r="DE48" s="106">
        <f t="shared" si="23"/>
        <v>553</v>
      </c>
      <c r="DF48" s="106">
        <f t="shared" si="23"/>
        <v>555</v>
      </c>
      <c r="DG48" s="107">
        <f t="shared" si="23"/>
        <v>557</v>
      </c>
      <c r="DH48" s="107">
        <f t="shared" si="23"/>
        <v>556</v>
      </c>
      <c r="DI48" s="107">
        <f t="shared" si="23"/>
        <v>560</v>
      </c>
      <c r="DJ48" s="107">
        <f t="shared" si="23"/>
        <v>562</v>
      </c>
      <c r="DK48" s="107">
        <f t="shared" si="23"/>
        <v>564</v>
      </c>
      <c r="DL48" s="106">
        <f t="shared" si="23"/>
        <v>564</v>
      </c>
      <c r="DM48" s="106">
        <f t="shared" si="23"/>
        <v>562</v>
      </c>
      <c r="DN48" s="106">
        <f t="shared" si="23"/>
        <v>572</v>
      </c>
      <c r="DO48" s="106">
        <f t="shared" si="23"/>
        <v>570</v>
      </c>
      <c r="DP48" s="107">
        <f t="shared" si="23"/>
        <v>572</v>
      </c>
      <c r="DQ48" s="107">
        <f t="shared" si="23"/>
        <v>569</v>
      </c>
      <c r="DR48" s="107">
        <f t="shared" si="23"/>
        <v>568</v>
      </c>
      <c r="DS48" s="107">
        <f t="shared" si="23"/>
        <v>564</v>
      </c>
      <c r="DT48" s="107">
        <f t="shared" si="23"/>
        <v>566</v>
      </c>
      <c r="DU48" s="106">
        <f t="shared" si="23"/>
        <v>569</v>
      </c>
      <c r="DV48" s="106">
        <f t="shared" si="23"/>
        <v>573</v>
      </c>
      <c r="DW48" s="106">
        <f t="shared" si="23"/>
        <v>572</v>
      </c>
      <c r="DX48" s="106">
        <f t="shared" si="23"/>
        <v>571</v>
      </c>
      <c r="DY48" s="107">
        <f t="shared" si="23"/>
        <v>568</v>
      </c>
      <c r="DZ48" s="107">
        <f t="shared" si="23"/>
        <v>566</v>
      </c>
      <c r="EA48" s="107">
        <f t="shared" si="24"/>
        <v>563</v>
      </c>
      <c r="EB48" s="107">
        <f t="shared" si="24"/>
        <v>560</v>
      </c>
      <c r="EC48" s="106">
        <f t="shared" si="24"/>
        <v>563</v>
      </c>
      <c r="ED48" s="106">
        <f t="shared" si="24"/>
        <v>559</v>
      </c>
      <c r="EE48" s="106">
        <f t="shared" si="24"/>
        <v>561</v>
      </c>
      <c r="EF48" s="106">
        <f t="shared" si="24"/>
        <v>563</v>
      </c>
      <c r="EG48" s="106">
        <f t="shared" si="24"/>
        <v>564</v>
      </c>
      <c r="EH48" s="107">
        <f t="shared" si="24"/>
        <v>562</v>
      </c>
      <c r="EI48" s="107">
        <f t="shared" si="24"/>
        <v>566</v>
      </c>
      <c r="EJ48" s="107">
        <f t="shared" si="24"/>
        <v>565</v>
      </c>
      <c r="EK48" s="107">
        <f t="shared" si="24"/>
        <v>566</v>
      </c>
      <c r="EL48" s="106">
        <f t="shared" si="24"/>
        <v>561</v>
      </c>
      <c r="EM48" s="106">
        <f t="shared" si="24"/>
        <v>562</v>
      </c>
      <c r="EN48" s="106">
        <f t="shared" si="24"/>
        <v>556</v>
      </c>
      <c r="EO48" s="106">
        <f t="shared" si="24"/>
        <v>557</v>
      </c>
      <c r="EP48" s="107">
        <f t="shared" si="24"/>
        <v>555</v>
      </c>
      <c r="EQ48" s="107">
        <f t="shared" si="24"/>
        <v>556</v>
      </c>
      <c r="ER48" s="107">
        <f t="shared" si="24"/>
        <v>556</v>
      </c>
      <c r="ES48" s="107">
        <f t="shared" si="24"/>
        <v>555</v>
      </c>
      <c r="ET48" s="107">
        <f t="shared" si="24"/>
        <v>557</v>
      </c>
      <c r="EU48" s="106">
        <f t="shared" si="24"/>
        <v>562</v>
      </c>
      <c r="EV48" s="106">
        <f t="shared" si="24"/>
        <v>561</v>
      </c>
      <c r="EW48" s="106">
        <f t="shared" si="24"/>
        <v>571</v>
      </c>
      <c r="EX48" s="106">
        <f t="shared" si="24"/>
        <v>562</v>
      </c>
      <c r="EY48" s="107">
        <f t="shared" si="24"/>
        <v>565</v>
      </c>
      <c r="EZ48" s="107">
        <f t="shared" si="24"/>
        <v>566</v>
      </c>
      <c r="FA48" s="107">
        <f t="shared" si="24"/>
        <v>571</v>
      </c>
      <c r="FB48" s="107">
        <f t="shared" si="24"/>
        <v>578</v>
      </c>
      <c r="FC48" s="106">
        <f t="shared" si="24"/>
        <v>578</v>
      </c>
      <c r="FD48" s="106">
        <f t="shared" si="24"/>
        <v>579</v>
      </c>
      <c r="FE48" s="106">
        <f t="shared" si="24"/>
        <v>579</v>
      </c>
      <c r="FF48" s="106">
        <f t="shared" si="24"/>
        <v>581</v>
      </c>
      <c r="FG48" s="106">
        <f t="shared" si="24"/>
        <v>582</v>
      </c>
      <c r="FH48" s="107">
        <f t="shared" si="24"/>
        <v>587</v>
      </c>
      <c r="FI48" s="107">
        <f t="shared" si="24"/>
        <v>584</v>
      </c>
      <c r="FJ48" s="107">
        <f t="shared" si="24"/>
        <v>578</v>
      </c>
      <c r="FK48" s="107">
        <f t="shared" si="24"/>
        <v>572</v>
      </c>
      <c r="FL48" s="106">
        <f t="shared" si="24"/>
        <v>576</v>
      </c>
      <c r="FM48" s="106">
        <f t="shared" si="24"/>
        <v>578</v>
      </c>
      <c r="FN48" s="106">
        <f t="shared" si="24"/>
        <v>577</v>
      </c>
      <c r="FO48" s="106">
        <f t="shared" si="24"/>
        <v>579</v>
      </c>
      <c r="FP48" s="107">
        <f t="shared" si="24"/>
        <v>584</v>
      </c>
      <c r="FQ48" s="107">
        <f t="shared" si="24"/>
        <v>579</v>
      </c>
      <c r="FR48" s="107">
        <f t="shared" si="24"/>
        <v>581</v>
      </c>
      <c r="FS48" s="107">
        <f t="shared" si="24"/>
        <v>581</v>
      </c>
      <c r="FT48" s="107">
        <f t="shared" si="24"/>
        <v>581</v>
      </c>
      <c r="FU48" s="106">
        <f t="shared" si="24"/>
        <v>577</v>
      </c>
      <c r="FV48" s="106">
        <f t="shared" si="24"/>
        <v>571</v>
      </c>
      <c r="FW48" s="106">
        <f t="shared" si="24"/>
        <v>578</v>
      </c>
      <c r="FX48" s="106">
        <f t="shared" si="24"/>
        <v>583</v>
      </c>
      <c r="FY48" s="107">
        <f t="shared" si="24"/>
        <v>585</v>
      </c>
      <c r="FZ48" s="107">
        <f t="shared" si="24"/>
        <v>581</v>
      </c>
      <c r="GA48" s="107">
        <f t="shared" si="24"/>
        <v>583</v>
      </c>
      <c r="GB48" s="107">
        <f t="shared" si="24"/>
        <v>579</v>
      </c>
      <c r="GC48" s="106">
        <f t="shared" si="24"/>
        <v>578</v>
      </c>
      <c r="GD48" s="106">
        <f t="shared" si="24"/>
        <v>580</v>
      </c>
      <c r="GE48" s="106">
        <f t="shared" si="24"/>
        <v>577</v>
      </c>
      <c r="GF48" s="106">
        <f t="shared" si="24"/>
        <v>577</v>
      </c>
      <c r="GG48" s="106">
        <f t="shared" si="24"/>
        <v>580</v>
      </c>
      <c r="GH48" s="107">
        <f t="shared" si="24"/>
        <v>579</v>
      </c>
      <c r="GI48" s="107">
        <f t="shared" si="24"/>
        <v>581</v>
      </c>
      <c r="GJ48" s="107">
        <f t="shared" si="24"/>
        <v>585</v>
      </c>
      <c r="GK48" s="107">
        <f t="shared" si="24"/>
        <v>584</v>
      </c>
      <c r="GL48" s="106">
        <f t="shared" si="24"/>
        <v>586</v>
      </c>
      <c r="GM48" s="106">
        <f t="shared" si="25"/>
        <v>589</v>
      </c>
      <c r="GN48" s="106">
        <f t="shared" si="25"/>
        <v>587</v>
      </c>
      <c r="GO48" s="106">
        <f t="shared" si="25"/>
        <v>587</v>
      </c>
      <c r="GP48" s="106">
        <f t="shared" si="25"/>
        <v>586</v>
      </c>
      <c r="GQ48" s="107">
        <f t="shared" si="25"/>
        <v>585</v>
      </c>
      <c r="GR48" s="107">
        <f t="shared" si="25"/>
        <v>580</v>
      </c>
      <c r="GS48" s="107">
        <f t="shared" si="25"/>
        <v>579</v>
      </c>
      <c r="GT48" s="107">
        <f t="shared" si="25"/>
        <v>583</v>
      </c>
      <c r="GU48" s="106">
        <f t="shared" si="25"/>
        <v>580</v>
      </c>
      <c r="GV48" s="106">
        <f t="shared" si="25"/>
        <v>585</v>
      </c>
      <c r="GW48" s="106">
        <f t="shared" si="25"/>
        <v>589</v>
      </c>
      <c r="GX48" s="106">
        <f t="shared" si="25"/>
        <v>592</v>
      </c>
      <c r="GY48" s="107">
        <f t="shared" si="25"/>
        <v>595</v>
      </c>
      <c r="GZ48" s="107">
        <f t="shared" si="25"/>
        <v>597</v>
      </c>
      <c r="HA48" s="107">
        <f t="shared" si="25"/>
        <v>595</v>
      </c>
      <c r="HB48" s="107">
        <f t="shared" si="25"/>
        <v>596</v>
      </c>
      <c r="HC48" s="106">
        <f t="shared" si="25"/>
        <v>596</v>
      </c>
      <c r="HD48" s="106">
        <f t="shared" si="25"/>
        <v>597</v>
      </c>
      <c r="HE48" s="106">
        <f t="shared" si="25"/>
        <v>606</v>
      </c>
      <c r="HF48" s="106">
        <f t="shared" si="25"/>
        <v>607</v>
      </c>
      <c r="HG48" s="106">
        <f t="shared" si="25"/>
        <v>607</v>
      </c>
      <c r="HH48" s="107">
        <f t="shared" si="25"/>
        <v>604</v>
      </c>
      <c r="HI48" s="107">
        <f t="shared" si="25"/>
        <v>608</v>
      </c>
      <c r="HJ48" s="107">
        <f t="shared" si="25"/>
        <v>605</v>
      </c>
      <c r="HK48" s="107">
        <f t="shared" si="25"/>
        <v>604</v>
      </c>
      <c r="HL48" s="106">
        <f t="shared" si="25"/>
        <v>606</v>
      </c>
      <c r="HM48" s="106">
        <f t="shared" si="25"/>
        <v>610</v>
      </c>
      <c r="HN48" s="106">
        <f t="shared" si="25"/>
        <v>610</v>
      </c>
      <c r="HO48" s="106">
        <f t="shared" si="25"/>
        <v>610</v>
      </c>
      <c r="HP48" s="107">
        <f t="shared" si="25"/>
        <v>615</v>
      </c>
      <c r="HQ48" s="107">
        <f t="shared" si="25"/>
        <v>613</v>
      </c>
      <c r="HR48" s="107">
        <f t="shared" si="25"/>
        <v>613</v>
      </c>
      <c r="HS48" s="107">
        <f t="shared" si="25"/>
        <v>608</v>
      </c>
      <c r="HT48" s="107">
        <f t="shared" si="25"/>
        <v>613</v>
      </c>
      <c r="HU48" s="106">
        <f t="shared" si="25"/>
        <v>618</v>
      </c>
      <c r="HV48" s="106">
        <f t="shared" si="25"/>
        <v>620</v>
      </c>
      <c r="HW48" s="106">
        <f t="shared" si="25"/>
        <v>620</v>
      </c>
      <c r="HX48" s="106">
        <f t="shared" si="25"/>
        <v>619</v>
      </c>
      <c r="HY48" s="107">
        <f t="shared" si="25"/>
        <v>620</v>
      </c>
      <c r="HZ48" s="107">
        <f t="shared" si="25"/>
        <v>622</v>
      </c>
      <c r="IA48" s="107">
        <f t="shared" si="25"/>
        <v>629</v>
      </c>
      <c r="IB48" s="107">
        <f t="shared" si="25"/>
        <v>629</v>
      </c>
      <c r="IC48" s="107">
        <f t="shared" si="25"/>
        <v>626</v>
      </c>
      <c r="ID48" s="109">
        <f t="shared" si="21"/>
        <v>627</v>
      </c>
      <c r="IE48" s="109">
        <f t="shared" si="21"/>
        <v>631</v>
      </c>
      <c r="IF48" s="109">
        <f t="shared" si="21"/>
        <v>632</v>
      </c>
      <c r="IG48" s="109">
        <f t="shared" si="21"/>
        <v>631</v>
      </c>
      <c r="IH48" s="111">
        <f t="shared" si="16"/>
        <v>634</v>
      </c>
      <c r="II48" s="111">
        <f t="shared" si="16"/>
        <v>630</v>
      </c>
      <c r="IJ48" s="111">
        <f t="shared" si="16"/>
        <v>632</v>
      </c>
      <c r="IK48" s="111">
        <f t="shared" si="16"/>
        <v>631</v>
      </c>
      <c r="IL48" s="109">
        <f t="shared" si="16"/>
        <v>629</v>
      </c>
      <c r="IM48" s="109">
        <f t="shared" si="16"/>
        <v>630</v>
      </c>
      <c r="IN48" s="109">
        <f t="shared" si="16"/>
        <v>632</v>
      </c>
      <c r="IO48" s="109">
        <f t="shared" si="16"/>
        <v>634</v>
      </c>
      <c r="IP48" s="109">
        <f t="shared" si="16"/>
        <v>635</v>
      </c>
      <c r="IQ48" s="111">
        <v>648</v>
      </c>
      <c r="IR48" s="111">
        <v>646</v>
      </c>
      <c r="IS48" s="111">
        <v>645</v>
      </c>
      <c r="IT48" s="111">
        <v>645</v>
      </c>
      <c r="IU48" s="109">
        <v>650</v>
      </c>
      <c r="IV48" s="109">
        <v>653</v>
      </c>
      <c r="IW48" s="109">
        <v>650</v>
      </c>
      <c r="IX48" s="109">
        <v>651</v>
      </c>
      <c r="IY48" s="110">
        <v>651</v>
      </c>
      <c r="IZ48" s="110">
        <v>652</v>
      </c>
      <c r="JA48" s="110">
        <v>650</v>
      </c>
      <c r="JB48" s="110">
        <v>652</v>
      </c>
      <c r="JC48" s="110">
        <v>678</v>
      </c>
    </row>
    <row r="49" spans="1:263" x14ac:dyDescent="0.25">
      <c r="B49" s="122" t="s">
        <v>116</v>
      </c>
      <c r="C49" s="106">
        <f t="shared" si="22"/>
        <v>2417</v>
      </c>
      <c r="D49" s="106">
        <f t="shared" si="22"/>
        <v>2596</v>
      </c>
      <c r="E49" s="106">
        <f t="shared" si="22"/>
        <v>2680</v>
      </c>
      <c r="F49" s="106">
        <f t="shared" si="22"/>
        <v>2338</v>
      </c>
      <c r="G49" s="107">
        <f t="shared" si="22"/>
        <v>2403</v>
      </c>
      <c r="H49" s="107">
        <f t="shared" si="22"/>
        <v>2506</v>
      </c>
      <c r="I49" s="107">
        <f t="shared" si="22"/>
        <v>2367</v>
      </c>
      <c r="J49" s="107">
        <f t="shared" si="22"/>
        <v>2244</v>
      </c>
      <c r="K49" s="106">
        <f t="shared" si="22"/>
        <v>2459</v>
      </c>
      <c r="L49" s="106">
        <f t="shared" si="22"/>
        <v>2476</v>
      </c>
      <c r="M49" s="106">
        <f t="shared" si="22"/>
        <v>2498</v>
      </c>
      <c r="N49" s="106">
        <f t="shared" si="22"/>
        <v>2401</v>
      </c>
      <c r="O49" s="106">
        <f t="shared" si="22"/>
        <v>2393</v>
      </c>
      <c r="P49" s="107">
        <f t="shared" si="22"/>
        <v>2390</v>
      </c>
      <c r="Q49" s="107">
        <f t="shared" si="22"/>
        <v>2335</v>
      </c>
      <c r="R49" s="107">
        <f t="shared" si="22"/>
        <v>2239</v>
      </c>
      <c r="S49" s="107">
        <f t="shared" si="22"/>
        <v>2195</v>
      </c>
      <c r="T49" s="106">
        <f t="shared" si="22"/>
        <v>2281</v>
      </c>
      <c r="U49" s="106">
        <f t="shared" si="22"/>
        <v>2385</v>
      </c>
      <c r="V49" s="106">
        <f t="shared" si="22"/>
        <v>2308</v>
      </c>
      <c r="W49" s="106">
        <f t="shared" si="22"/>
        <v>2289</v>
      </c>
      <c r="X49" s="106">
        <f t="shared" si="22"/>
        <v>2273</v>
      </c>
      <c r="Y49" s="107">
        <f t="shared" si="22"/>
        <v>2310</v>
      </c>
      <c r="Z49" s="107">
        <f t="shared" si="22"/>
        <v>2473</v>
      </c>
      <c r="AA49" s="107">
        <f t="shared" si="22"/>
        <v>2453</v>
      </c>
      <c r="AB49" s="107">
        <f t="shared" si="22"/>
        <v>2458</v>
      </c>
      <c r="AC49" s="106">
        <f t="shared" si="22"/>
        <v>2335</v>
      </c>
      <c r="AD49" s="106">
        <f t="shared" si="22"/>
        <v>2436</v>
      </c>
      <c r="AE49" s="106">
        <f t="shared" si="22"/>
        <v>2473</v>
      </c>
      <c r="AF49" s="106">
        <f t="shared" si="22"/>
        <v>2338</v>
      </c>
      <c r="AG49" s="107">
        <f t="shared" si="22"/>
        <v>2273</v>
      </c>
      <c r="AH49" s="107">
        <f t="shared" si="22"/>
        <v>2395</v>
      </c>
      <c r="AI49" s="107">
        <f t="shared" si="22"/>
        <v>2522</v>
      </c>
      <c r="AJ49" s="107">
        <f t="shared" si="22"/>
        <v>2493</v>
      </c>
      <c r="AK49" s="107">
        <f t="shared" si="22"/>
        <v>2424</v>
      </c>
      <c r="AL49" s="106">
        <f t="shared" si="22"/>
        <v>2413</v>
      </c>
      <c r="AM49" s="106">
        <f t="shared" si="22"/>
        <v>2445</v>
      </c>
      <c r="AN49" s="106">
        <f t="shared" si="22"/>
        <v>2509</v>
      </c>
      <c r="AO49" s="106">
        <f t="shared" si="22"/>
        <v>2393</v>
      </c>
      <c r="AP49" s="107">
        <f t="shared" si="22"/>
        <v>2271</v>
      </c>
      <c r="AQ49" s="107">
        <f t="shared" si="22"/>
        <v>2478</v>
      </c>
      <c r="AR49" s="107">
        <f t="shared" si="22"/>
        <v>2524</v>
      </c>
      <c r="AS49" s="107">
        <f t="shared" si="22"/>
        <v>2498</v>
      </c>
      <c r="AT49" s="106">
        <f t="shared" si="22"/>
        <v>2484</v>
      </c>
      <c r="AU49" s="106">
        <f t="shared" si="22"/>
        <v>2374</v>
      </c>
      <c r="AV49" s="106">
        <f t="shared" si="22"/>
        <v>2832</v>
      </c>
      <c r="AW49" s="106">
        <f t="shared" si="22"/>
        <v>2816</v>
      </c>
      <c r="AX49" s="106">
        <f t="shared" si="22"/>
        <v>2813</v>
      </c>
      <c r="AY49" s="107">
        <f t="shared" si="22"/>
        <v>2683</v>
      </c>
      <c r="AZ49" s="107">
        <f t="shared" si="22"/>
        <v>2836</v>
      </c>
      <c r="BA49" s="107">
        <f t="shared" si="22"/>
        <v>2931</v>
      </c>
      <c r="BB49" s="107">
        <f t="shared" si="22"/>
        <v>2854</v>
      </c>
      <c r="BC49" s="106">
        <f t="shared" si="22"/>
        <v>2771</v>
      </c>
      <c r="BD49" s="106">
        <f t="shared" si="22"/>
        <v>2995</v>
      </c>
      <c r="BE49" s="106">
        <f t="shared" si="22"/>
        <v>3011</v>
      </c>
      <c r="BF49" s="106">
        <f t="shared" si="22"/>
        <v>2895</v>
      </c>
      <c r="BG49" s="108">
        <f t="shared" si="22"/>
        <v>2870</v>
      </c>
      <c r="BH49" s="108">
        <f t="shared" si="22"/>
        <v>2721</v>
      </c>
      <c r="BI49" s="108">
        <f t="shared" si="22"/>
        <v>2866</v>
      </c>
      <c r="BJ49" s="108">
        <f t="shared" si="22"/>
        <v>2868</v>
      </c>
      <c r="BK49" s="108">
        <f t="shared" si="22"/>
        <v>2833</v>
      </c>
      <c r="BL49" s="106">
        <f t="shared" si="22"/>
        <v>2819</v>
      </c>
      <c r="BM49" s="106">
        <f t="shared" si="22"/>
        <v>2823</v>
      </c>
      <c r="BN49" s="106">
        <f t="shared" si="22"/>
        <v>2763</v>
      </c>
      <c r="BO49" s="106">
        <f t="shared" si="23"/>
        <v>2733</v>
      </c>
      <c r="BP49" s="107">
        <f t="shared" si="23"/>
        <v>2783</v>
      </c>
      <c r="BQ49" s="107">
        <f t="shared" si="23"/>
        <v>2637</v>
      </c>
      <c r="BR49" s="107">
        <f t="shared" si="23"/>
        <v>2637</v>
      </c>
      <c r="BS49" s="107">
        <f t="shared" si="23"/>
        <v>2610</v>
      </c>
      <c r="BT49" s="106">
        <f t="shared" si="23"/>
        <v>2642</v>
      </c>
      <c r="BU49" s="106">
        <f t="shared" si="23"/>
        <v>2584</v>
      </c>
      <c r="BV49" s="106">
        <f t="shared" si="23"/>
        <v>2671</v>
      </c>
      <c r="BW49" s="106">
        <f t="shared" si="23"/>
        <v>2615</v>
      </c>
      <c r="BX49" s="106">
        <f t="shared" si="23"/>
        <v>2591</v>
      </c>
      <c r="BY49" s="107">
        <f t="shared" si="23"/>
        <v>2630</v>
      </c>
      <c r="BZ49" s="107">
        <f t="shared" si="23"/>
        <v>2599</v>
      </c>
      <c r="CA49" s="107">
        <f t="shared" si="23"/>
        <v>2604</v>
      </c>
      <c r="CB49" s="107">
        <f t="shared" si="23"/>
        <v>2495</v>
      </c>
      <c r="CC49" s="106">
        <f t="shared" si="23"/>
        <v>2433</v>
      </c>
      <c r="CD49" s="106">
        <f t="shared" si="23"/>
        <v>2442</v>
      </c>
      <c r="CE49" s="106">
        <f t="shared" si="23"/>
        <v>2373</v>
      </c>
      <c r="CF49" s="106">
        <f t="shared" si="23"/>
        <v>2422</v>
      </c>
      <c r="CG49" s="106">
        <f t="shared" si="23"/>
        <v>2452</v>
      </c>
      <c r="CH49" s="107">
        <f t="shared" si="23"/>
        <v>2344</v>
      </c>
      <c r="CI49" s="107">
        <f t="shared" si="23"/>
        <v>2483</v>
      </c>
      <c r="CJ49" s="107">
        <f t="shared" si="23"/>
        <v>2421</v>
      </c>
      <c r="CK49" s="107">
        <f t="shared" si="23"/>
        <v>2435</v>
      </c>
      <c r="CL49" s="106">
        <f t="shared" si="23"/>
        <v>2337</v>
      </c>
      <c r="CM49" s="106">
        <f t="shared" si="23"/>
        <v>2536</v>
      </c>
      <c r="CN49" s="106">
        <f t="shared" si="23"/>
        <v>2625</v>
      </c>
      <c r="CO49" s="106">
        <f t="shared" si="23"/>
        <v>2725</v>
      </c>
      <c r="CP49" s="107">
        <f t="shared" si="23"/>
        <v>2366</v>
      </c>
      <c r="CQ49" s="107">
        <f t="shared" si="23"/>
        <v>2473</v>
      </c>
      <c r="CR49" s="107">
        <f t="shared" si="23"/>
        <v>2483</v>
      </c>
      <c r="CS49" s="107">
        <f t="shared" si="23"/>
        <v>2569</v>
      </c>
      <c r="CT49" s="107">
        <f t="shared" si="23"/>
        <v>2523</v>
      </c>
      <c r="CU49" s="106">
        <f t="shared" si="23"/>
        <v>2447</v>
      </c>
      <c r="CV49" s="106">
        <f t="shared" si="23"/>
        <v>2705</v>
      </c>
      <c r="CW49" s="106">
        <f t="shared" si="23"/>
        <v>2792</v>
      </c>
      <c r="CX49" s="106">
        <f t="shared" si="23"/>
        <v>2790</v>
      </c>
      <c r="CY49" s="107">
        <f t="shared" si="23"/>
        <v>2779</v>
      </c>
      <c r="CZ49" s="107">
        <f t="shared" si="23"/>
        <v>2786</v>
      </c>
      <c r="DA49" s="107">
        <f t="shared" si="23"/>
        <v>2775</v>
      </c>
      <c r="DB49" s="107">
        <f t="shared" si="23"/>
        <v>2890</v>
      </c>
      <c r="DC49" s="106">
        <f t="shared" si="23"/>
        <v>2818</v>
      </c>
      <c r="DD49" s="106">
        <f t="shared" si="23"/>
        <v>3074</v>
      </c>
      <c r="DE49" s="106">
        <f t="shared" si="23"/>
        <v>2849</v>
      </c>
      <c r="DF49" s="106">
        <f t="shared" si="23"/>
        <v>2933</v>
      </c>
      <c r="DG49" s="107">
        <f t="shared" si="23"/>
        <v>2751</v>
      </c>
      <c r="DH49" s="107">
        <f t="shared" si="23"/>
        <v>2800</v>
      </c>
      <c r="DI49" s="107">
        <f t="shared" si="23"/>
        <v>2752</v>
      </c>
      <c r="DJ49" s="107">
        <f t="shared" si="23"/>
        <v>2903</v>
      </c>
      <c r="DK49" s="107">
        <f t="shared" si="23"/>
        <v>2907</v>
      </c>
      <c r="DL49" s="106">
        <f t="shared" si="23"/>
        <v>2877</v>
      </c>
      <c r="DM49" s="106">
        <f t="shared" si="23"/>
        <v>2919</v>
      </c>
      <c r="DN49" s="106">
        <f t="shared" si="23"/>
        <v>2850</v>
      </c>
      <c r="DO49" s="106">
        <f t="shared" si="23"/>
        <v>2826</v>
      </c>
      <c r="DP49" s="107">
        <f t="shared" si="23"/>
        <v>2812</v>
      </c>
      <c r="DQ49" s="107">
        <f t="shared" si="23"/>
        <v>2805</v>
      </c>
      <c r="DR49" s="107">
        <f t="shared" si="23"/>
        <v>2801</v>
      </c>
      <c r="DS49" s="107">
        <f t="shared" si="23"/>
        <v>2729</v>
      </c>
      <c r="DT49" s="107">
        <f t="shared" si="23"/>
        <v>2702</v>
      </c>
      <c r="DU49" s="106">
        <f t="shared" si="23"/>
        <v>2695</v>
      </c>
      <c r="DV49" s="106">
        <f t="shared" si="23"/>
        <v>2827</v>
      </c>
      <c r="DW49" s="106">
        <f t="shared" si="23"/>
        <v>2864</v>
      </c>
      <c r="DX49" s="106">
        <f t="shared" si="23"/>
        <v>2910</v>
      </c>
      <c r="DY49" s="107">
        <f t="shared" si="23"/>
        <v>2871</v>
      </c>
      <c r="DZ49" s="107">
        <f t="shared" si="23"/>
        <v>2900</v>
      </c>
      <c r="EA49" s="107">
        <f t="shared" si="24"/>
        <v>2924</v>
      </c>
      <c r="EB49" s="107">
        <f t="shared" si="24"/>
        <v>3011</v>
      </c>
      <c r="EC49" s="106">
        <f t="shared" si="24"/>
        <v>2774</v>
      </c>
      <c r="ED49" s="106">
        <f t="shared" si="24"/>
        <v>2798</v>
      </c>
      <c r="EE49" s="106">
        <f t="shared" si="24"/>
        <v>2794</v>
      </c>
      <c r="EF49" s="106">
        <f t="shared" si="24"/>
        <v>2822</v>
      </c>
      <c r="EG49" s="106">
        <f t="shared" si="24"/>
        <v>2767</v>
      </c>
      <c r="EH49" s="107">
        <f t="shared" si="24"/>
        <v>2734</v>
      </c>
      <c r="EI49" s="107">
        <f t="shared" si="24"/>
        <v>2936</v>
      </c>
      <c r="EJ49" s="107">
        <f t="shared" si="24"/>
        <v>2948</v>
      </c>
      <c r="EK49" s="107">
        <f t="shared" si="24"/>
        <v>2906</v>
      </c>
      <c r="EL49" s="106">
        <f t="shared" si="24"/>
        <v>2872</v>
      </c>
      <c r="EM49" s="106">
        <f t="shared" si="24"/>
        <v>2950</v>
      </c>
      <c r="EN49" s="106">
        <f t="shared" si="24"/>
        <v>2921</v>
      </c>
      <c r="EO49" s="106">
        <f t="shared" si="24"/>
        <v>2817</v>
      </c>
      <c r="EP49" s="107">
        <f t="shared" si="24"/>
        <v>2847</v>
      </c>
      <c r="EQ49" s="107">
        <f t="shared" si="24"/>
        <v>2858</v>
      </c>
      <c r="ER49" s="107">
        <f t="shared" si="24"/>
        <v>2872</v>
      </c>
      <c r="ES49" s="107">
        <f t="shared" si="24"/>
        <v>2844</v>
      </c>
      <c r="ET49" s="107">
        <f t="shared" si="24"/>
        <v>2757</v>
      </c>
      <c r="EU49" s="106">
        <f t="shared" si="24"/>
        <v>2818</v>
      </c>
      <c r="EV49" s="106">
        <f t="shared" si="24"/>
        <v>3204</v>
      </c>
      <c r="EW49" s="106">
        <f t="shared" si="24"/>
        <v>3017</v>
      </c>
      <c r="EX49" s="106">
        <f t="shared" si="24"/>
        <v>3134</v>
      </c>
      <c r="EY49" s="107">
        <f t="shared" si="24"/>
        <v>3134</v>
      </c>
      <c r="EZ49" s="107">
        <f t="shared" si="24"/>
        <v>3059</v>
      </c>
      <c r="FA49" s="107">
        <f t="shared" si="24"/>
        <v>3017</v>
      </c>
      <c r="FB49" s="107">
        <f t="shared" si="24"/>
        <v>3012</v>
      </c>
      <c r="FC49" s="106">
        <f t="shared" si="24"/>
        <v>2963</v>
      </c>
      <c r="FD49" s="106">
        <f t="shared" si="24"/>
        <v>3132</v>
      </c>
      <c r="FE49" s="106">
        <f t="shared" si="24"/>
        <v>3227</v>
      </c>
      <c r="FF49" s="106">
        <f t="shared" si="24"/>
        <v>3289</v>
      </c>
      <c r="FG49" s="106">
        <f t="shared" si="24"/>
        <v>3100</v>
      </c>
      <c r="FH49" s="107">
        <f t="shared" si="24"/>
        <v>3083</v>
      </c>
      <c r="FI49" s="107">
        <f t="shared" si="24"/>
        <v>3131</v>
      </c>
      <c r="FJ49" s="107">
        <f t="shared" si="24"/>
        <v>3076</v>
      </c>
      <c r="FK49" s="107">
        <f t="shared" si="24"/>
        <v>3028</v>
      </c>
      <c r="FL49" s="106">
        <f t="shared" si="24"/>
        <v>2988</v>
      </c>
      <c r="FM49" s="106">
        <f t="shared" si="24"/>
        <v>3023</v>
      </c>
      <c r="FN49" s="106">
        <f t="shared" si="24"/>
        <v>3026</v>
      </c>
      <c r="FO49" s="106">
        <f t="shared" si="24"/>
        <v>3105</v>
      </c>
      <c r="FP49" s="107">
        <f t="shared" si="24"/>
        <v>3010</v>
      </c>
      <c r="FQ49" s="107">
        <f t="shared" si="24"/>
        <v>3044</v>
      </c>
      <c r="FR49" s="107">
        <f t="shared" si="24"/>
        <v>3025</v>
      </c>
      <c r="FS49" s="107">
        <f t="shared" si="24"/>
        <v>3018</v>
      </c>
      <c r="FT49" s="107">
        <f t="shared" si="24"/>
        <v>3005</v>
      </c>
      <c r="FU49" s="106">
        <f t="shared" si="24"/>
        <v>2995</v>
      </c>
      <c r="FV49" s="106">
        <f t="shared" si="24"/>
        <v>3056</v>
      </c>
      <c r="FW49" s="106">
        <f t="shared" si="24"/>
        <v>3056</v>
      </c>
      <c r="FX49" s="106">
        <f t="shared" si="24"/>
        <v>3247</v>
      </c>
      <c r="FY49" s="107">
        <f t="shared" si="24"/>
        <v>3002</v>
      </c>
      <c r="FZ49" s="107">
        <f t="shared" si="24"/>
        <v>3152</v>
      </c>
      <c r="GA49" s="107">
        <f t="shared" si="24"/>
        <v>3077</v>
      </c>
      <c r="GB49" s="107">
        <f t="shared" si="24"/>
        <v>3022</v>
      </c>
      <c r="GC49" s="106">
        <f t="shared" si="24"/>
        <v>3004</v>
      </c>
      <c r="GD49" s="106">
        <f t="shared" si="24"/>
        <v>3008</v>
      </c>
      <c r="GE49" s="106">
        <f t="shared" si="24"/>
        <v>2871</v>
      </c>
      <c r="GF49" s="106">
        <f t="shared" si="24"/>
        <v>2883</v>
      </c>
      <c r="GG49" s="106">
        <f t="shared" si="24"/>
        <v>2844</v>
      </c>
      <c r="GH49" s="107">
        <f t="shared" si="24"/>
        <v>2799</v>
      </c>
      <c r="GI49" s="107">
        <f t="shared" si="24"/>
        <v>2995</v>
      </c>
      <c r="GJ49" s="107">
        <f t="shared" si="24"/>
        <v>2948</v>
      </c>
      <c r="GK49" s="107">
        <f t="shared" si="24"/>
        <v>2965</v>
      </c>
      <c r="GL49" s="106">
        <f t="shared" si="24"/>
        <v>2996</v>
      </c>
      <c r="GM49" s="106">
        <f t="shared" si="25"/>
        <v>3159</v>
      </c>
      <c r="GN49" s="106">
        <f t="shared" si="25"/>
        <v>3033</v>
      </c>
      <c r="GO49" s="106">
        <f t="shared" si="25"/>
        <v>2913</v>
      </c>
      <c r="GP49" s="106">
        <f t="shared" si="25"/>
        <v>2875</v>
      </c>
      <c r="GQ49" s="107">
        <f t="shared" si="25"/>
        <v>3090</v>
      </c>
      <c r="GR49" s="107">
        <f t="shared" si="25"/>
        <v>3047</v>
      </c>
      <c r="GS49" s="107">
        <f t="shared" si="25"/>
        <v>3064</v>
      </c>
      <c r="GT49" s="107">
        <f t="shared" si="25"/>
        <v>3028</v>
      </c>
      <c r="GU49" s="106">
        <f t="shared" si="25"/>
        <v>3090</v>
      </c>
      <c r="GV49" s="106">
        <f t="shared" si="25"/>
        <v>2945</v>
      </c>
      <c r="GW49" s="106">
        <f t="shared" si="25"/>
        <v>3404</v>
      </c>
      <c r="GX49" s="106">
        <f t="shared" si="25"/>
        <v>3510</v>
      </c>
      <c r="GY49" s="107">
        <f t="shared" si="25"/>
        <v>3451</v>
      </c>
      <c r="GZ49" s="107">
        <f t="shared" si="25"/>
        <v>3488</v>
      </c>
      <c r="HA49" s="107">
        <f t="shared" si="25"/>
        <v>3452</v>
      </c>
      <c r="HB49" s="107">
        <f t="shared" si="25"/>
        <v>3400</v>
      </c>
      <c r="HC49" s="106">
        <f t="shared" si="25"/>
        <v>3299</v>
      </c>
      <c r="HD49" s="106">
        <f t="shared" si="25"/>
        <v>3257</v>
      </c>
      <c r="HE49" s="106">
        <f t="shared" si="25"/>
        <v>3576</v>
      </c>
      <c r="HF49" s="106">
        <f t="shared" si="25"/>
        <v>3547</v>
      </c>
      <c r="HG49" s="106">
        <f t="shared" si="25"/>
        <v>3620</v>
      </c>
      <c r="HH49" s="107">
        <f t="shared" si="25"/>
        <v>3440</v>
      </c>
      <c r="HI49" s="107">
        <f t="shared" si="25"/>
        <v>3245</v>
      </c>
      <c r="HJ49" s="107">
        <f t="shared" si="25"/>
        <v>3527</v>
      </c>
      <c r="HK49" s="107">
        <f t="shared" si="25"/>
        <v>3552</v>
      </c>
      <c r="HL49" s="106">
        <f t="shared" si="25"/>
        <v>3378</v>
      </c>
      <c r="HM49" s="106">
        <f t="shared" si="25"/>
        <v>3292</v>
      </c>
      <c r="HN49" s="106">
        <f t="shared" si="25"/>
        <v>3433</v>
      </c>
      <c r="HO49" s="106">
        <f t="shared" si="25"/>
        <v>3361</v>
      </c>
      <c r="HP49" s="107">
        <f t="shared" si="25"/>
        <v>3298</v>
      </c>
      <c r="HQ49" s="107">
        <f t="shared" si="25"/>
        <v>3288</v>
      </c>
      <c r="HR49" s="107">
        <f t="shared" si="25"/>
        <v>3353</v>
      </c>
      <c r="HS49" s="107">
        <f t="shared" si="25"/>
        <v>3402</v>
      </c>
      <c r="HT49" s="107">
        <f t="shared" si="25"/>
        <v>3278</v>
      </c>
      <c r="HU49" s="106">
        <f t="shared" si="25"/>
        <v>3108</v>
      </c>
      <c r="HV49" s="106">
        <f t="shared" si="25"/>
        <v>3150</v>
      </c>
      <c r="HW49" s="106">
        <f t="shared" si="25"/>
        <v>3205</v>
      </c>
      <c r="HX49" s="106">
        <f t="shared" si="25"/>
        <v>3146</v>
      </c>
      <c r="HY49" s="107">
        <f t="shared" si="25"/>
        <v>3079</v>
      </c>
      <c r="HZ49" s="107">
        <f t="shared" si="25"/>
        <v>3057</v>
      </c>
      <c r="IA49" s="107">
        <f t="shared" si="25"/>
        <v>3016</v>
      </c>
      <c r="IB49" s="107">
        <f t="shared" si="25"/>
        <v>3006</v>
      </c>
      <c r="IC49" s="107">
        <f t="shared" si="25"/>
        <v>3077</v>
      </c>
      <c r="ID49" s="109">
        <f t="shared" si="21"/>
        <v>3029</v>
      </c>
      <c r="IE49" s="109">
        <f t="shared" si="21"/>
        <v>2966</v>
      </c>
      <c r="IF49" s="109">
        <f t="shared" si="21"/>
        <v>2910</v>
      </c>
      <c r="IG49" s="109">
        <f t="shared" si="21"/>
        <v>3018</v>
      </c>
      <c r="IH49" s="111">
        <f t="shared" si="16"/>
        <v>3091</v>
      </c>
      <c r="II49" s="111">
        <f t="shared" si="16"/>
        <v>3060</v>
      </c>
      <c r="IJ49" s="111">
        <f t="shared" si="16"/>
        <v>3328</v>
      </c>
      <c r="IK49" s="111">
        <f t="shared" si="16"/>
        <v>3242</v>
      </c>
      <c r="IL49" s="109">
        <f t="shared" si="16"/>
        <v>3395</v>
      </c>
      <c r="IM49" s="109">
        <f t="shared" si="16"/>
        <v>3257</v>
      </c>
      <c r="IN49" s="109">
        <f t="shared" si="16"/>
        <v>3251</v>
      </c>
      <c r="IO49" s="109">
        <f t="shared" si="16"/>
        <v>3235</v>
      </c>
      <c r="IP49" s="109">
        <f t="shared" si="16"/>
        <v>3371</v>
      </c>
      <c r="IQ49" s="111">
        <v>3292</v>
      </c>
      <c r="IR49" s="111">
        <v>3014</v>
      </c>
      <c r="IS49" s="111">
        <v>2934</v>
      </c>
      <c r="IT49" s="111">
        <v>2898</v>
      </c>
      <c r="IU49" s="109">
        <v>3634</v>
      </c>
      <c r="IV49" s="109">
        <v>3252</v>
      </c>
      <c r="IW49" s="109">
        <v>3128</v>
      </c>
      <c r="IX49" s="109">
        <v>2990</v>
      </c>
      <c r="IY49" s="110">
        <v>3112</v>
      </c>
      <c r="IZ49" s="110">
        <v>2865</v>
      </c>
      <c r="JA49" s="110">
        <v>2891</v>
      </c>
      <c r="JB49" s="110">
        <v>2766</v>
      </c>
      <c r="JC49" s="110">
        <v>2940</v>
      </c>
    </row>
    <row r="50" spans="1:263" s="127" customFormat="1" ht="13" x14ac:dyDescent="0.3">
      <c r="A50" s="127" t="s">
        <v>117</v>
      </c>
      <c r="C50" s="38">
        <f t="shared" si="22"/>
        <v>43508</v>
      </c>
      <c r="D50" s="38">
        <f t="shared" si="22"/>
        <v>43584</v>
      </c>
      <c r="E50" s="38">
        <f t="shared" si="22"/>
        <v>43489</v>
      </c>
      <c r="F50" s="38">
        <f t="shared" si="22"/>
        <v>43857</v>
      </c>
      <c r="G50" s="39">
        <f t="shared" si="22"/>
        <v>43896</v>
      </c>
      <c r="H50" s="39">
        <f t="shared" si="22"/>
        <v>43854</v>
      </c>
      <c r="I50" s="39">
        <f t="shared" si="22"/>
        <v>44156</v>
      </c>
      <c r="J50" s="39">
        <f t="shared" si="22"/>
        <v>44420</v>
      </c>
      <c r="K50" s="38">
        <f t="shared" si="22"/>
        <v>44294</v>
      </c>
      <c r="L50" s="38">
        <f t="shared" si="22"/>
        <v>44403</v>
      </c>
      <c r="M50" s="38">
        <f t="shared" si="22"/>
        <v>44528</v>
      </c>
      <c r="N50" s="38">
        <f t="shared" si="22"/>
        <v>44725</v>
      </c>
      <c r="O50" s="38">
        <f t="shared" si="22"/>
        <v>44864</v>
      </c>
      <c r="P50" s="39">
        <f t="shared" si="22"/>
        <v>45048</v>
      </c>
      <c r="Q50" s="39">
        <f t="shared" si="22"/>
        <v>45167</v>
      </c>
      <c r="R50" s="39">
        <f t="shared" si="22"/>
        <v>45319</v>
      </c>
      <c r="S50" s="39">
        <f t="shared" si="22"/>
        <v>45428</v>
      </c>
      <c r="T50" s="38">
        <f t="shared" si="22"/>
        <v>45461</v>
      </c>
      <c r="U50" s="38">
        <f t="shared" si="22"/>
        <v>45536</v>
      </c>
      <c r="V50" s="38">
        <f t="shared" si="22"/>
        <v>45708</v>
      </c>
      <c r="W50" s="38">
        <f t="shared" si="22"/>
        <v>45844</v>
      </c>
      <c r="X50" s="38">
        <f t="shared" si="22"/>
        <v>45858</v>
      </c>
      <c r="Y50" s="39">
        <f t="shared" si="22"/>
        <v>45952</v>
      </c>
      <c r="Z50" s="39">
        <f t="shared" si="22"/>
        <v>45948</v>
      </c>
      <c r="AA50" s="39">
        <f t="shared" si="22"/>
        <v>46115</v>
      </c>
      <c r="AB50" s="39">
        <f t="shared" si="22"/>
        <v>46165</v>
      </c>
      <c r="AC50" s="38">
        <f t="shared" si="22"/>
        <v>46412</v>
      </c>
      <c r="AD50" s="38">
        <f t="shared" si="22"/>
        <v>46483</v>
      </c>
      <c r="AE50" s="38">
        <f t="shared" si="22"/>
        <v>46593</v>
      </c>
      <c r="AF50" s="38">
        <f t="shared" si="22"/>
        <v>46739</v>
      </c>
      <c r="AG50" s="39">
        <f t="shared" si="22"/>
        <v>46982</v>
      </c>
      <c r="AH50" s="39">
        <f t="shared" si="22"/>
        <v>47007</v>
      </c>
      <c r="AI50" s="39">
        <f t="shared" si="22"/>
        <v>47044</v>
      </c>
      <c r="AJ50" s="39">
        <f t="shared" si="22"/>
        <v>47156</v>
      </c>
      <c r="AK50" s="39">
        <f t="shared" si="22"/>
        <v>47339</v>
      </c>
      <c r="AL50" s="38">
        <f t="shared" si="22"/>
        <v>47528</v>
      </c>
      <c r="AM50" s="38">
        <f t="shared" si="22"/>
        <v>47660</v>
      </c>
      <c r="AN50" s="38">
        <f t="shared" si="22"/>
        <v>47802</v>
      </c>
      <c r="AO50" s="38">
        <f t="shared" si="22"/>
        <v>47760</v>
      </c>
      <c r="AP50" s="39">
        <f t="shared" si="22"/>
        <v>47888</v>
      </c>
      <c r="AQ50" s="39">
        <f t="shared" si="22"/>
        <v>47756</v>
      </c>
      <c r="AR50" s="39">
        <f t="shared" si="22"/>
        <v>47938</v>
      </c>
      <c r="AS50" s="39">
        <f t="shared" si="22"/>
        <v>48025</v>
      </c>
      <c r="AT50" s="38">
        <f t="shared" si="22"/>
        <v>48180</v>
      </c>
      <c r="AU50" s="38">
        <f t="shared" si="22"/>
        <v>48468</v>
      </c>
      <c r="AV50" s="38">
        <f t="shared" si="22"/>
        <v>48115</v>
      </c>
      <c r="AW50" s="38">
        <f t="shared" si="22"/>
        <v>48317</v>
      </c>
      <c r="AX50" s="38">
        <f t="shared" si="22"/>
        <v>48460</v>
      </c>
      <c r="AY50" s="39">
        <f t="shared" si="22"/>
        <v>48644</v>
      </c>
      <c r="AZ50" s="39">
        <f t="shared" si="22"/>
        <v>48660</v>
      </c>
      <c r="BA50" s="39">
        <f t="shared" si="22"/>
        <v>48793</v>
      </c>
      <c r="BB50" s="39">
        <f t="shared" si="22"/>
        <v>49007</v>
      </c>
      <c r="BC50" s="38">
        <f t="shared" si="22"/>
        <v>49138</v>
      </c>
      <c r="BD50" s="38">
        <f t="shared" si="22"/>
        <v>49093</v>
      </c>
      <c r="BE50" s="38">
        <f t="shared" si="22"/>
        <v>49253</v>
      </c>
      <c r="BF50" s="38">
        <f t="shared" si="22"/>
        <v>49475</v>
      </c>
      <c r="BG50" s="40">
        <f t="shared" si="22"/>
        <v>49509</v>
      </c>
      <c r="BH50" s="40">
        <f t="shared" si="22"/>
        <v>49646</v>
      </c>
      <c r="BI50" s="40">
        <f t="shared" si="22"/>
        <v>49644</v>
      </c>
      <c r="BJ50" s="40">
        <f t="shared" si="22"/>
        <v>49750</v>
      </c>
      <c r="BK50" s="40">
        <f t="shared" si="22"/>
        <v>49916</v>
      </c>
      <c r="BL50" s="38">
        <f t="shared" si="22"/>
        <v>49924</v>
      </c>
      <c r="BM50" s="38">
        <f t="shared" si="22"/>
        <v>49951</v>
      </c>
      <c r="BN50" s="38">
        <f>BN39+BN28+BN17</f>
        <v>50151</v>
      </c>
      <c r="BO50" s="38">
        <f t="shared" si="23"/>
        <v>50259</v>
      </c>
      <c r="BP50" s="39">
        <f t="shared" si="23"/>
        <v>50341</v>
      </c>
      <c r="BQ50" s="39">
        <f t="shared" si="23"/>
        <v>50459</v>
      </c>
      <c r="BR50" s="39">
        <f t="shared" si="23"/>
        <v>50459</v>
      </c>
      <c r="BS50" s="39">
        <f t="shared" si="23"/>
        <v>50631</v>
      </c>
      <c r="BT50" s="38">
        <f t="shared" si="23"/>
        <v>50687</v>
      </c>
      <c r="BU50" s="38">
        <f t="shared" si="23"/>
        <v>50729</v>
      </c>
      <c r="BV50" s="38">
        <f t="shared" si="23"/>
        <v>50810</v>
      </c>
      <c r="BW50" s="38">
        <f t="shared" si="23"/>
        <v>50823</v>
      </c>
      <c r="BX50" s="38">
        <f t="shared" si="23"/>
        <v>50932</v>
      </c>
      <c r="BY50" s="39">
        <f t="shared" si="23"/>
        <v>50992</v>
      </c>
      <c r="BZ50" s="39">
        <f t="shared" si="23"/>
        <v>51035</v>
      </c>
      <c r="CA50" s="39">
        <f t="shared" si="23"/>
        <v>51249</v>
      </c>
      <c r="CB50" s="39">
        <f t="shared" si="23"/>
        <v>51391</v>
      </c>
      <c r="CC50" s="38">
        <f t="shared" si="23"/>
        <v>51495</v>
      </c>
      <c r="CD50" s="38">
        <f t="shared" si="23"/>
        <v>51631</v>
      </c>
      <c r="CE50" s="38">
        <f t="shared" si="23"/>
        <v>51832</v>
      </c>
      <c r="CF50" s="38">
        <f t="shared" si="23"/>
        <v>51907</v>
      </c>
      <c r="CG50" s="38">
        <f t="shared" si="23"/>
        <v>51971</v>
      </c>
      <c r="CH50" s="39">
        <f t="shared" si="23"/>
        <v>52149</v>
      </c>
      <c r="CI50" s="39">
        <f t="shared" si="23"/>
        <v>52064</v>
      </c>
      <c r="CJ50" s="39">
        <f t="shared" si="23"/>
        <v>52295</v>
      </c>
      <c r="CK50" s="39">
        <f t="shared" si="23"/>
        <v>52315</v>
      </c>
      <c r="CL50" s="38">
        <f t="shared" si="23"/>
        <v>52527</v>
      </c>
      <c r="CM50" s="38">
        <f t="shared" si="23"/>
        <v>52502</v>
      </c>
      <c r="CN50" s="38">
        <f t="shared" si="23"/>
        <v>52596</v>
      </c>
      <c r="CO50" s="38">
        <f t="shared" si="23"/>
        <v>52525</v>
      </c>
      <c r="CP50" s="39">
        <f t="shared" si="23"/>
        <v>52605</v>
      </c>
      <c r="CQ50" s="39">
        <f t="shared" si="23"/>
        <v>52556</v>
      </c>
      <c r="CR50" s="39">
        <f t="shared" si="23"/>
        <v>52689</v>
      </c>
      <c r="CS50" s="39">
        <f t="shared" si="23"/>
        <v>52722</v>
      </c>
      <c r="CT50" s="39">
        <f t="shared" si="23"/>
        <v>52851</v>
      </c>
      <c r="CU50" s="38">
        <f t="shared" si="23"/>
        <v>52958</v>
      </c>
      <c r="CV50" s="38">
        <f t="shared" si="23"/>
        <v>52779</v>
      </c>
      <c r="CW50" s="38">
        <f t="shared" si="23"/>
        <v>52916</v>
      </c>
      <c r="CX50" s="38">
        <f t="shared" si="23"/>
        <v>53069</v>
      </c>
      <c r="CY50" s="39">
        <f t="shared" si="23"/>
        <v>53261</v>
      </c>
      <c r="CZ50" s="39">
        <f t="shared" si="23"/>
        <v>53347</v>
      </c>
      <c r="DA50" s="39">
        <f t="shared" si="23"/>
        <v>53514</v>
      </c>
      <c r="DB50" s="39">
        <f t="shared" si="23"/>
        <v>53583</v>
      </c>
      <c r="DC50" s="38">
        <f t="shared" si="23"/>
        <v>53827</v>
      </c>
      <c r="DD50" s="38">
        <f t="shared" si="23"/>
        <v>53913</v>
      </c>
      <c r="DE50" s="38">
        <f t="shared" si="23"/>
        <v>53971</v>
      </c>
      <c r="DF50" s="38">
        <f t="shared" si="23"/>
        <v>54055</v>
      </c>
      <c r="DG50" s="39">
        <f t="shared" si="23"/>
        <v>54221</v>
      </c>
      <c r="DH50" s="39">
        <f t="shared" si="23"/>
        <v>54201</v>
      </c>
      <c r="DI50" s="39">
        <f t="shared" si="23"/>
        <v>54264</v>
      </c>
      <c r="DJ50" s="39">
        <f t="shared" si="23"/>
        <v>54274</v>
      </c>
      <c r="DK50" s="39">
        <f t="shared" si="23"/>
        <v>54262</v>
      </c>
      <c r="DL50" s="38">
        <f t="shared" si="23"/>
        <v>54306</v>
      </c>
      <c r="DM50" s="38">
        <f t="shared" si="23"/>
        <v>54324</v>
      </c>
      <c r="DN50" s="38">
        <f t="shared" si="23"/>
        <v>54450</v>
      </c>
      <c r="DO50" s="38">
        <f t="shared" si="23"/>
        <v>54608</v>
      </c>
      <c r="DP50" s="39">
        <f t="shared" si="23"/>
        <v>54659</v>
      </c>
      <c r="DQ50" s="39">
        <f t="shared" si="23"/>
        <v>54641</v>
      </c>
      <c r="DR50" s="39">
        <f t="shared" si="23"/>
        <v>54722</v>
      </c>
      <c r="DS50" s="39">
        <f t="shared" si="23"/>
        <v>54787</v>
      </c>
      <c r="DT50" s="39">
        <f t="shared" si="23"/>
        <v>54843</v>
      </c>
      <c r="DU50" s="38">
        <f t="shared" si="23"/>
        <v>54947</v>
      </c>
      <c r="DV50" s="38">
        <f t="shared" si="23"/>
        <v>54870</v>
      </c>
      <c r="DW50" s="38">
        <f t="shared" si="23"/>
        <v>54932</v>
      </c>
      <c r="DX50" s="38">
        <f t="shared" si="23"/>
        <v>54839</v>
      </c>
      <c r="DY50" s="39">
        <f t="shared" si="23"/>
        <v>54891</v>
      </c>
      <c r="DZ50" s="39">
        <f t="shared" ref="DZ50:FN50" si="26">DZ39+DZ28+DZ17</f>
        <v>54888</v>
      </c>
      <c r="EA50" s="39">
        <f t="shared" si="26"/>
        <v>54877</v>
      </c>
      <c r="EB50" s="39">
        <f t="shared" si="26"/>
        <v>54899</v>
      </c>
      <c r="EC50" s="38">
        <f t="shared" si="26"/>
        <v>55008</v>
      </c>
      <c r="ED50" s="38">
        <f t="shared" si="26"/>
        <v>55148</v>
      </c>
      <c r="EE50" s="38">
        <f t="shared" si="26"/>
        <v>55106</v>
      </c>
      <c r="EF50" s="38">
        <f t="shared" si="26"/>
        <v>55140</v>
      </c>
      <c r="EG50" s="38">
        <f t="shared" si="26"/>
        <v>55222</v>
      </c>
      <c r="EH50" s="39">
        <f t="shared" si="26"/>
        <v>55354</v>
      </c>
      <c r="EI50" s="39">
        <f t="shared" si="26"/>
        <v>55194</v>
      </c>
      <c r="EJ50" s="39">
        <f t="shared" si="26"/>
        <v>55199</v>
      </c>
      <c r="EK50" s="39">
        <f t="shared" si="26"/>
        <v>55316</v>
      </c>
      <c r="EL50" s="38">
        <f t="shared" si="26"/>
        <v>55403</v>
      </c>
      <c r="EM50" s="38">
        <f t="shared" si="26"/>
        <v>55408</v>
      </c>
      <c r="EN50" s="38">
        <f t="shared" si="26"/>
        <v>55470</v>
      </c>
      <c r="EO50" s="38">
        <f t="shared" si="26"/>
        <v>55534</v>
      </c>
      <c r="EP50" s="39">
        <f t="shared" si="26"/>
        <v>55484</v>
      </c>
      <c r="EQ50" s="39">
        <f t="shared" si="26"/>
        <v>55465</v>
      </c>
      <c r="ER50" s="39">
        <f t="shared" si="26"/>
        <v>55443</v>
      </c>
      <c r="ES50" s="39">
        <f t="shared" si="26"/>
        <v>55477</v>
      </c>
      <c r="ET50" s="39">
        <f t="shared" si="26"/>
        <v>55646</v>
      </c>
      <c r="EU50" s="38">
        <f t="shared" si="26"/>
        <v>55668</v>
      </c>
      <c r="EV50" s="38">
        <f t="shared" si="26"/>
        <v>55369</v>
      </c>
      <c r="EW50" s="38">
        <f t="shared" si="26"/>
        <v>55930</v>
      </c>
      <c r="EX50" s="38">
        <f t="shared" si="26"/>
        <v>55631</v>
      </c>
      <c r="EY50" s="39">
        <f t="shared" si="26"/>
        <v>55831</v>
      </c>
      <c r="EZ50" s="39">
        <f t="shared" si="26"/>
        <v>55862</v>
      </c>
      <c r="FA50" s="39">
        <f t="shared" si="26"/>
        <v>55930</v>
      </c>
      <c r="FB50" s="39">
        <f t="shared" si="26"/>
        <v>56044</v>
      </c>
      <c r="FC50" s="38">
        <f t="shared" si="26"/>
        <v>56204</v>
      </c>
      <c r="FD50" s="38">
        <f t="shared" si="26"/>
        <v>56119</v>
      </c>
      <c r="FE50" s="38">
        <f t="shared" si="26"/>
        <v>56124</v>
      </c>
      <c r="FF50" s="38">
        <f t="shared" si="26"/>
        <v>56161</v>
      </c>
      <c r="FG50" s="38">
        <f t="shared" si="26"/>
        <v>56156</v>
      </c>
      <c r="FH50" s="39">
        <f t="shared" si="26"/>
        <v>56070</v>
      </c>
      <c r="FI50" s="39">
        <f t="shared" si="26"/>
        <v>55994</v>
      </c>
      <c r="FJ50" s="39">
        <f t="shared" si="26"/>
        <v>56034</v>
      </c>
      <c r="FK50" s="39">
        <f t="shared" si="26"/>
        <v>56070</v>
      </c>
      <c r="FL50" s="38">
        <f t="shared" si="26"/>
        <v>56189</v>
      </c>
      <c r="FM50" s="38">
        <f t="shared" si="26"/>
        <v>56098</v>
      </c>
      <c r="FN50" s="38">
        <f t="shared" si="26"/>
        <v>56080</v>
      </c>
      <c r="FO50" s="38">
        <f t="shared" si="24"/>
        <v>56068</v>
      </c>
      <c r="FP50" s="39">
        <f t="shared" si="24"/>
        <v>56122</v>
      </c>
      <c r="FQ50" s="39">
        <f t="shared" si="24"/>
        <v>56008</v>
      </c>
      <c r="FR50" s="39">
        <f t="shared" si="24"/>
        <v>56103</v>
      </c>
      <c r="FS50" s="39">
        <f t="shared" si="24"/>
        <v>56068</v>
      </c>
      <c r="FT50" s="39">
        <f t="shared" si="24"/>
        <v>56044</v>
      </c>
      <c r="FU50" s="38">
        <f t="shared" si="24"/>
        <v>56141</v>
      </c>
      <c r="FV50" s="38">
        <f t="shared" si="24"/>
        <v>56037</v>
      </c>
      <c r="FW50" s="38">
        <f t="shared" si="24"/>
        <v>55998</v>
      </c>
      <c r="FX50" s="38">
        <f t="shared" si="24"/>
        <v>55864</v>
      </c>
      <c r="FY50" s="39">
        <f t="shared" si="24"/>
        <v>55954</v>
      </c>
      <c r="FZ50" s="39">
        <f t="shared" si="24"/>
        <v>55907</v>
      </c>
      <c r="GA50" s="39">
        <f t="shared" si="24"/>
        <v>55974</v>
      </c>
      <c r="GB50" s="39">
        <f t="shared" si="24"/>
        <v>56039</v>
      </c>
      <c r="GC50" s="38">
        <f t="shared" si="24"/>
        <v>56087</v>
      </c>
      <c r="GD50" s="38">
        <f t="shared" si="24"/>
        <v>56072</v>
      </c>
      <c r="GE50" s="38">
        <f t="shared" si="24"/>
        <v>56208</v>
      </c>
      <c r="GF50" s="38">
        <f t="shared" si="24"/>
        <v>56198</v>
      </c>
      <c r="GG50" s="38">
        <f t="shared" si="24"/>
        <v>56253</v>
      </c>
      <c r="GH50" s="39">
        <f t="shared" si="24"/>
        <v>56306</v>
      </c>
      <c r="GI50" s="39">
        <f t="shared" si="24"/>
        <v>56177</v>
      </c>
      <c r="GJ50" s="39">
        <f t="shared" si="24"/>
        <v>56193</v>
      </c>
      <c r="GK50" s="39">
        <f t="shared" si="24"/>
        <v>56206</v>
      </c>
      <c r="GL50" s="38">
        <f t="shared" si="24"/>
        <v>56253</v>
      </c>
      <c r="GM50" s="38">
        <f t="shared" si="25"/>
        <v>56257</v>
      </c>
      <c r="GN50" s="38">
        <f t="shared" si="25"/>
        <v>56269</v>
      </c>
      <c r="GO50" s="38">
        <f t="shared" si="25"/>
        <v>56290</v>
      </c>
      <c r="GP50" s="38">
        <f t="shared" si="25"/>
        <v>56312</v>
      </c>
      <c r="GQ50" s="39">
        <f t="shared" si="25"/>
        <v>56040</v>
      </c>
      <c r="GR50" s="39">
        <f t="shared" si="25"/>
        <v>56105</v>
      </c>
      <c r="GS50" s="39">
        <f t="shared" si="25"/>
        <v>56221</v>
      </c>
      <c r="GT50" s="39">
        <f t="shared" si="25"/>
        <v>56203</v>
      </c>
      <c r="GU50" s="38">
        <f t="shared" si="25"/>
        <v>56314</v>
      </c>
      <c r="GV50" s="38">
        <f t="shared" si="25"/>
        <v>56507</v>
      </c>
      <c r="GW50" s="38">
        <f t="shared" si="25"/>
        <v>55971</v>
      </c>
      <c r="GX50" s="38">
        <f t="shared" si="25"/>
        <v>55915</v>
      </c>
      <c r="GY50" s="39">
        <f t="shared" si="25"/>
        <v>55991</v>
      </c>
      <c r="GZ50" s="39">
        <f t="shared" si="25"/>
        <v>56004</v>
      </c>
      <c r="HA50" s="39">
        <f t="shared" si="25"/>
        <v>56081</v>
      </c>
      <c r="HB50" s="39">
        <f t="shared" si="25"/>
        <v>56150</v>
      </c>
      <c r="HC50" s="38">
        <f t="shared" si="25"/>
        <v>56142</v>
      </c>
      <c r="HD50" s="38">
        <f t="shared" si="25"/>
        <v>56152</v>
      </c>
      <c r="HE50" s="38">
        <f t="shared" si="25"/>
        <v>55974</v>
      </c>
      <c r="HF50" s="38">
        <f t="shared" si="25"/>
        <v>55984</v>
      </c>
      <c r="HG50" s="38">
        <f t="shared" si="25"/>
        <v>55950</v>
      </c>
      <c r="HH50" s="39">
        <f t="shared" si="25"/>
        <v>56007</v>
      </c>
      <c r="HI50" s="39">
        <f t="shared" si="25"/>
        <v>56155</v>
      </c>
      <c r="HJ50" s="39">
        <f t="shared" si="25"/>
        <v>55861</v>
      </c>
      <c r="HK50" s="39">
        <f t="shared" si="25"/>
        <v>55909</v>
      </c>
      <c r="HL50" s="38">
        <f t="shared" si="25"/>
        <v>55924</v>
      </c>
      <c r="HM50" s="38">
        <f t="shared" si="25"/>
        <v>55939</v>
      </c>
      <c r="HN50" s="38">
        <f t="shared" si="25"/>
        <v>55778</v>
      </c>
      <c r="HO50" s="38">
        <f t="shared" si="25"/>
        <v>55838</v>
      </c>
      <c r="HP50" s="39">
        <f t="shared" si="25"/>
        <v>55849</v>
      </c>
      <c r="HQ50" s="39">
        <f t="shared" si="25"/>
        <v>55844</v>
      </c>
      <c r="HR50" s="39">
        <f t="shared" si="25"/>
        <v>55677</v>
      </c>
      <c r="HS50" s="39">
        <f t="shared" si="25"/>
        <v>55670</v>
      </c>
      <c r="HT50" s="39">
        <f t="shared" si="25"/>
        <v>55669</v>
      </c>
      <c r="HU50" s="38">
        <f t="shared" si="25"/>
        <v>55749</v>
      </c>
      <c r="HV50" s="38">
        <f t="shared" si="25"/>
        <v>55622</v>
      </c>
      <c r="HW50" s="38">
        <f t="shared" si="25"/>
        <v>55647</v>
      </c>
      <c r="HX50" s="38">
        <f t="shared" si="25"/>
        <v>55595</v>
      </c>
      <c r="HY50" s="39">
        <f t="shared" si="25"/>
        <v>55584</v>
      </c>
      <c r="HZ50" s="39">
        <f t="shared" si="25"/>
        <v>55692</v>
      </c>
      <c r="IA50" s="39">
        <f t="shared" si="25"/>
        <v>55624</v>
      </c>
      <c r="IB50" s="39">
        <f t="shared" si="25"/>
        <v>55579</v>
      </c>
      <c r="IC50" s="39">
        <f t="shared" si="25"/>
        <v>55580</v>
      </c>
      <c r="ID50" s="41">
        <f t="shared" si="21"/>
        <v>55684</v>
      </c>
      <c r="IE50" s="41">
        <f t="shared" si="21"/>
        <v>55634</v>
      </c>
      <c r="IF50" s="41">
        <f t="shared" si="21"/>
        <v>55645</v>
      </c>
      <c r="IG50" s="41">
        <f t="shared" si="21"/>
        <v>55552</v>
      </c>
      <c r="IH50" s="43">
        <f t="shared" si="16"/>
        <v>55462</v>
      </c>
      <c r="II50" s="43">
        <f t="shared" si="16"/>
        <v>55486</v>
      </c>
      <c r="IJ50" s="43">
        <f t="shared" si="16"/>
        <v>55255</v>
      </c>
      <c r="IK50" s="43">
        <f t="shared" si="16"/>
        <v>55386</v>
      </c>
      <c r="IL50" s="41">
        <f t="shared" si="16"/>
        <v>55258</v>
      </c>
      <c r="IM50" s="41">
        <f t="shared" si="16"/>
        <v>55384</v>
      </c>
      <c r="IN50" s="41">
        <f t="shared" si="16"/>
        <v>55414</v>
      </c>
      <c r="IO50" s="41">
        <f t="shared" si="16"/>
        <v>55433</v>
      </c>
      <c r="IP50" s="41">
        <f t="shared" si="16"/>
        <v>55195</v>
      </c>
      <c r="IQ50" s="43">
        <v>55100</v>
      </c>
      <c r="IR50" s="43">
        <v>55213</v>
      </c>
      <c r="IS50" s="43">
        <v>55181</v>
      </c>
      <c r="IT50" s="43">
        <v>55152</v>
      </c>
      <c r="IU50" s="41">
        <v>54367</v>
      </c>
      <c r="IV50" s="41">
        <v>54601</v>
      </c>
      <c r="IW50" s="41">
        <v>54680</v>
      </c>
      <c r="IX50" s="41">
        <v>54784</v>
      </c>
      <c r="IY50" s="42">
        <v>54635</v>
      </c>
      <c r="IZ50" s="42">
        <v>56765</v>
      </c>
      <c r="JA50" s="42">
        <v>56823</v>
      </c>
      <c r="JB50" s="42">
        <v>56873</v>
      </c>
      <c r="JC50" s="42">
        <v>56650</v>
      </c>
    </row>
    <row r="51" spans="1:263" ht="13" x14ac:dyDescent="0.3">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GU51" s="83"/>
      <c r="GV51" s="83"/>
      <c r="GW51" s="83"/>
      <c r="GX51" s="83"/>
      <c r="GY51" s="84"/>
      <c r="GZ51" s="84"/>
      <c r="HA51" s="84"/>
      <c r="HB51" s="84"/>
      <c r="HC51" s="83"/>
      <c r="HD51" s="83"/>
      <c r="HE51" s="83"/>
      <c r="HF51" s="83"/>
      <c r="HG51" s="83"/>
      <c r="HL51" s="83"/>
      <c r="HM51" s="83"/>
      <c r="HN51" s="83"/>
      <c r="HO51" s="83"/>
    </row>
    <row r="52" spans="1:263" ht="13" x14ac:dyDescent="0.3">
      <c r="A52" s="62" t="s">
        <v>121</v>
      </c>
    </row>
    <row r="53" spans="1:263" x14ac:dyDescent="0.25">
      <c r="A53" s="122" t="s">
        <v>122</v>
      </c>
      <c r="B53" s="93"/>
      <c r="H53" s="122" t="s">
        <v>123</v>
      </c>
      <c r="I53" s="93"/>
      <c r="IQ53" s="122"/>
      <c r="IR53" s="122"/>
      <c r="IS53" s="122"/>
      <c r="IT53" s="122"/>
      <c r="IU53" s="122"/>
      <c r="IV53" s="122"/>
      <c r="IW53" s="122"/>
      <c r="IX53" s="122"/>
      <c r="IY53" s="122"/>
      <c r="IZ53" s="122"/>
      <c r="JA53" s="122"/>
      <c r="JB53" s="122"/>
      <c r="JC53" s="122"/>
    </row>
    <row r="54" spans="1:263" x14ac:dyDescent="0.25">
      <c r="A54" s="126" t="s">
        <v>124</v>
      </c>
    </row>
    <row r="55" spans="1:263" x14ac:dyDescent="0.25">
      <c r="A55" s="126" t="s">
        <v>164</v>
      </c>
    </row>
    <row r="56" spans="1:263" x14ac:dyDescent="0.25">
      <c r="A56" s="126"/>
    </row>
    <row r="57" spans="1:263" x14ac:dyDescent="0.25">
      <c r="A57" s="132" t="s">
        <v>159</v>
      </c>
    </row>
    <row r="59" spans="1:263" x14ac:dyDescent="0.25">
      <c r="A59" s="122" t="s">
        <v>126</v>
      </c>
    </row>
    <row r="60" spans="1:263" x14ac:dyDescent="0.25">
      <c r="A60" s="122" t="s">
        <v>127</v>
      </c>
    </row>
    <row r="62" spans="1:263" x14ac:dyDescent="0.25">
      <c r="A62" s="122" t="s">
        <v>128</v>
      </c>
    </row>
    <row r="63" spans="1:263" x14ac:dyDescent="0.25">
      <c r="A63" s="122" t="s">
        <v>129</v>
      </c>
    </row>
    <row r="64" spans="1:263" x14ac:dyDescent="0.25">
      <c r="A64" s="122" t="s">
        <v>130</v>
      </c>
    </row>
    <row r="66" spans="1:263" x14ac:dyDescent="0.25">
      <c r="A66" s="122" t="s">
        <v>131</v>
      </c>
    </row>
    <row r="67" spans="1:263" x14ac:dyDescent="0.25">
      <c r="A67" s="122" t="s">
        <v>132</v>
      </c>
    </row>
    <row r="69" spans="1:263" ht="13" x14ac:dyDescent="0.3">
      <c r="A69" s="122" t="s">
        <v>133</v>
      </c>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row>
    <row r="70" spans="1:263" ht="13" x14ac:dyDescent="0.3">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row>
    <row r="71" spans="1:263" ht="13" x14ac:dyDescent="0.3">
      <c r="A71" s="126" t="s">
        <v>134</v>
      </c>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row>
    <row r="72" spans="1:263" ht="13" x14ac:dyDescent="0.3">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row>
    <row r="73" spans="1:263" ht="13" x14ac:dyDescent="0.3">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X73" s="67"/>
      <c r="FY73" s="67"/>
      <c r="FZ73" s="67"/>
      <c r="GA73" s="67"/>
      <c r="GB73" s="67"/>
      <c r="GC73" s="67"/>
      <c r="GD73" s="67"/>
      <c r="GE73" s="67"/>
      <c r="GF73" s="67"/>
      <c r="GG73" s="67"/>
      <c r="GH73" s="67"/>
      <c r="GI73" s="67"/>
      <c r="GJ73" s="67"/>
      <c r="GK73" s="67"/>
      <c r="GL73" s="67"/>
      <c r="GM73" s="67"/>
      <c r="GN73" s="67"/>
      <c r="GO73" s="67"/>
      <c r="GP73" s="67"/>
      <c r="GQ73" s="67"/>
      <c r="GR73" s="67"/>
      <c r="GS73" s="67"/>
      <c r="GT73" s="67"/>
      <c r="IQ73" s="49"/>
      <c r="IR73" s="49"/>
      <c r="IS73" s="49"/>
      <c r="IT73" s="49"/>
      <c r="IU73" s="49"/>
      <c r="IV73" s="49"/>
      <c r="IW73" s="49"/>
      <c r="IX73" s="49"/>
      <c r="IY73" s="49"/>
      <c r="IZ73" s="49"/>
      <c r="JA73" s="49"/>
      <c r="JB73" s="49"/>
      <c r="JC73" s="49"/>
    </row>
    <row r="74" spans="1:263" s="67" customFormat="1" ht="13" x14ac:dyDescent="0.3">
      <c r="A74" s="67" t="s">
        <v>147</v>
      </c>
      <c r="IQ74" s="49"/>
      <c r="IR74" s="49"/>
      <c r="IS74" s="49"/>
      <c r="IT74" s="49"/>
      <c r="IU74" s="49"/>
      <c r="IV74" s="49"/>
      <c r="IW74" s="49"/>
      <c r="IX74" s="49"/>
      <c r="IY74" s="49"/>
      <c r="IZ74" s="49"/>
      <c r="JA74" s="49"/>
      <c r="JB74" s="49"/>
      <c r="JC74" s="49"/>
    </row>
    <row r="75" spans="1:263" s="67" customFormat="1" ht="13" x14ac:dyDescent="0.3">
      <c r="A75" s="68" t="s">
        <v>160</v>
      </c>
      <c r="IQ75" s="49"/>
      <c r="IR75" s="49"/>
      <c r="IS75" s="49"/>
      <c r="IT75" s="49"/>
      <c r="IU75" s="49"/>
      <c r="IV75" s="49"/>
      <c r="IW75" s="49"/>
      <c r="IX75" s="49"/>
      <c r="IY75" s="49"/>
      <c r="IZ75" s="49"/>
      <c r="JA75" s="49"/>
      <c r="JB75" s="49"/>
      <c r="JC75" s="49"/>
    </row>
    <row r="76" spans="1:263" s="67" customFormat="1" ht="13" x14ac:dyDescent="0.3">
      <c r="IQ76" s="49"/>
      <c r="IR76" s="49"/>
      <c r="IS76" s="49"/>
      <c r="IT76" s="49"/>
      <c r="IU76" s="49"/>
      <c r="IV76" s="49"/>
      <c r="IW76" s="49"/>
      <c r="IX76" s="49"/>
      <c r="IY76" s="49"/>
      <c r="IZ76" s="49"/>
      <c r="JA76" s="49"/>
      <c r="JB76" s="49"/>
      <c r="JC76" s="49"/>
    </row>
    <row r="77" spans="1:263" s="67" customFormat="1" ht="13" x14ac:dyDescent="0.3">
      <c r="A77" s="67" t="s">
        <v>149</v>
      </c>
      <c r="IQ77" s="49"/>
      <c r="IR77" s="49"/>
      <c r="IS77" s="49"/>
      <c r="IT77" s="49"/>
      <c r="IU77" s="49"/>
      <c r="IV77" s="49"/>
      <c r="IW77" s="49"/>
      <c r="IX77" s="49"/>
      <c r="IY77" s="49"/>
      <c r="IZ77" s="49"/>
      <c r="JA77" s="49"/>
      <c r="JB77" s="49"/>
      <c r="JC77" s="49"/>
    </row>
    <row r="78" spans="1:263" s="67" customFormat="1" ht="13" x14ac:dyDescent="0.3">
      <c r="A78" s="69" t="s">
        <v>150</v>
      </c>
      <c r="IQ78" s="49"/>
      <c r="IR78" s="49"/>
      <c r="IS78" s="49"/>
      <c r="IT78" s="49"/>
      <c r="IU78" s="49"/>
      <c r="IV78" s="49"/>
      <c r="IW78" s="49"/>
      <c r="IX78" s="49"/>
      <c r="IY78" s="49"/>
      <c r="IZ78" s="49"/>
      <c r="JA78" s="49"/>
      <c r="JB78" s="49"/>
      <c r="JC78" s="49"/>
    </row>
    <row r="79" spans="1:263" s="67" customFormat="1" ht="13" x14ac:dyDescent="0.3">
      <c r="A79" s="70" t="s">
        <v>161</v>
      </c>
      <c r="FC79" s="122"/>
      <c r="FD79" s="122"/>
      <c r="FE79" s="122"/>
      <c r="FF79" s="122"/>
      <c r="FG79" s="122"/>
      <c r="FH79" s="122"/>
      <c r="FI79" s="122"/>
      <c r="FJ79" s="122"/>
      <c r="FK79" s="122"/>
      <c r="FL79" s="122"/>
      <c r="FM79" s="122"/>
      <c r="FN79" s="122"/>
      <c r="FO79" s="122"/>
      <c r="FP79" s="122"/>
      <c r="FQ79" s="122"/>
      <c r="FR79" s="122"/>
      <c r="FS79" s="122"/>
      <c r="FT79" s="122"/>
      <c r="FU79" s="122"/>
      <c r="FV79" s="122"/>
      <c r="FW79" s="122"/>
      <c r="FX79" s="122"/>
      <c r="FY79" s="122"/>
      <c r="FZ79" s="122"/>
      <c r="GA79" s="122"/>
      <c r="GB79" s="122"/>
      <c r="GC79" s="122"/>
      <c r="GD79" s="122"/>
      <c r="GE79" s="122"/>
      <c r="GF79" s="122"/>
      <c r="GG79" s="122"/>
      <c r="GH79" s="122"/>
      <c r="GI79" s="122"/>
      <c r="GJ79" s="122"/>
      <c r="GK79" s="122"/>
      <c r="GL79" s="122"/>
      <c r="GM79" s="122"/>
      <c r="GN79" s="122"/>
      <c r="GO79" s="122"/>
      <c r="GP79" s="122"/>
      <c r="GQ79" s="122"/>
      <c r="GR79" s="122"/>
      <c r="GS79" s="122"/>
      <c r="GT79" s="122"/>
      <c r="IQ79" s="49"/>
      <c r="IR79" s="49"/>
      <c r="IS79" s="49"/>
      <c r="IT79" s="49"/>
      <c r="IU79" s="49"/>
      <c r="IV79" s="49"/>
      <c r="IW79" s="49"/>
      <c r="IX79" s="49"/>
      <c r="IY79" s="49"/>
      <c r="IZ79" s="49"/>
      <c r="JA79" s="49"/>
      <c r="JB79" s="49"/>
      <c r="JC79" s="49"/>
    </row>
    <row r="80" spans="1:263" s="67" customFormat="1" ht="13" x14ac:dyDescent="0.3">
      <c r="A80" s="71" t="s">
        <v>152</v>
      </c>
      <c r="FC80" s="122"/>
      <c r="FD80" s="122"/>
      <c r="FE80" s="122"/>
      <c r="FF80" s="122"/>
      <c r="FG80" s="122"/>
      <c r="FH80" s="122"/>
      <c r="FI80" s="122"/>
      <c r="FJ80" s="122"/>
      <c r="FK80" s="122"/>
      <c r="FL80" s="122"/>
      <c r="FM80" s="122"/>
      <c r="FN80" s="122"/>
      <c r="FO80" s="122"/>
      <c r="FP80" s="122"/>
      <c r="FQ80" s="122"/>
      <c r="FR80" s="122"/>
      <c r="FS80" s="122"/>
      <c r="FT80" s="122"/>
      <c r="FU80" s="122"/>
      <c r="FV80" s="122"/>
      <c r="FW80" s="122"/>
      <c r="FX80" s="122"/>
      <c r="FY80" s="122"/>
      <c r="FZ80" s="122"/>
      <c r="GA80" s="122"/>
      <c r="GB80" s="122"/>
      <c r="GC80" s="122"/>
      <c r="GD80" s="122"/>
      <c r="GE80" s="122"/>
      <c r="GF80" s="122"/>
      <c r="GG80" s="122"/>
      <c r="GH80" s="122"/>
      <c r="GI80" s="122"/>
      <c r="GJ80" s="122"/>
      <c r="GK80" s="122"/>
      <c r="GL80" s="122"/>
      <c r="GM80" s="122"/>
      <c r="GN80" s="122"/>
      <c r="GO80" s="122"/>
      <c r="GP80" s="122"/>
      <c r="GQ80" s="122"/>
      <c r="GR80" s="122"/>
      <c r="GS80" s="122"/>
      <c r="GT80" s="122"/>
      <c r="IQ80" s="49"/>
      <c r="IR80" s="49"/>
      <c r="IS80" s="49"/>
      <c r="IT80" s="49"/>
      <c r="IU80" s="49"/>
      <c r="IV80" s="49"/>
      <c r="IW80" s="49"/>
      <c r="IX80" s="49"/>
      <c r="IY80" s="49"/>
      <c r="IZ80" s="49"/>
      <c r="JA80" s="49"/>
      <c r="JB80" s="49"/>
      <c r="JC80" s="49"/>
    </row>
    <row r="81" spans="1:263" s="67" customFormat="1" ht="13" x14ac:dyDescent="0.3">
      <c r="A81" s="72"/>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22"/>
      <c r="GD81" s="122"/>
      <c r="GE81" s="122"/>
      <c r="GF81" s="122"/>
      <c r="GG81" s="122"/>
      <c r="GH81" s="122"/>
      <c r="GI81" s="122"/>
      <c r="GJ81" s="122"/>
      <c r="GK81" s="122"/>
      <c r="GL81" s="122"/>
      <c r="GM81" s="122"/>
      <c r="GN81" s="122"/>
      <c r="GO81" s="122"/>
      <c r="GP81" s="122"/>
      <c r="GQ81" s="122"/>
      <c r="GR81" s="122"/>
      <c r="GS81" s="122"/>
      <c r="GT81" s="122"/>
      <c r="IQ81" s="49"/>
      <c r="IR81" s="49"/>
      <c r="IS81" s="49"/>
      <c r="IT81" s="49"/>
      <c r="IU81" s="49"/>
      <c r="IV81" s="49"/>
      <c r="IW81" s="49"/>
      <c r="IX81" s="49"/>
      <c r="IY81" s="49"/>
      <c r="IZ81" s="49"/>
      <c r="JA81" s="49"/>
      <c r="JB81" s="49"/>
      <c r="JC81" s="49"/>
    </row>
    <row r="82" spans="1:263" s="67" customFormat="1" ht="13" x14ac:dyDescent="0.3">
      <c r="A82" s="67" t="s">
        <v>153</v>
      </c>
      <c r="FC82" s="122"/>
      <c r="FD82" s="122"/>
      <c r="FE82" s="122"/>
      <c r="FF82" s="122"/>
      <c r="FG82" s="122"/>
      <c r="FH82" s="122"/>
      <c r="FI82" s="122"/>
      <c r="FJ82" s="122"/>
      <c r="FK82" s="122"/>
      <c r="FL82" s="122"/>
      <c r="FM82" s="122"/>
      <c r="FN82" s="122"/>
      <c r="FO82" s="122"/>
      <c r="FP82" s="122"/>
      <c r="FQ82" s="122"/>
      <c r="FR82" s="122"/>
      <c r="FS82" s="122"/>
      <c r="FT82" s="122"/>
      <c r="FU82" s="122"/>
      <c r="FV82" s="122"/>
      <c r="FW82" s="122"/>
      <c r="FX82" s="122"/>
      <c r="FY82" s="122"/>
      <c r="FZ82" s="122"/>
      <c r="GA82" s="122"/>
      <c r="GB82" s="122"/>
      <c r="GC82" s="122"/>
      <c r="GD82" s="122"/>
      <c r="GE82" s="122"/>
      <c r="GF82" s="122"/>
      <c r="GG82" s="122"/>
      <c r="GH82" s="122"/>
      <c r="GI82" s="122"/>
      <c r="GJ82" s="122"/>
      <c r="GK82" s="122"/>
      <c r="GL82" s="122"/>
      <c r="GM82" s="122"/>
      <c r="GN82" s="122"/>
      <c r="GO82" s="122"/>
      <c r="GP82" s="122"/>
      <c r="GQ82" s="122"/>
      <c r="GR82" s="122"/>
      <c r="GS82" s="122"/>
      <c r="GT82" s="122"/>
      <c r="IQ82" s="49"/>
      <c r="IR82" s="49"/>
      <c r="IS82" s="49"/>
      <c r="IT82" s="49"/>
      <c r="IU82" s="49"/>
      <c r="IV82" s="49"/>
      <c r="IW82" s="49"/>
      <c r="IX82" s="49"/>
      <c r="IY82" s="49"/>
      <c r="IZ82" s="49"/>
      <c r="JA82" s="49"/>
      <c r="JB82" s="49"/>
      <c r="JC82" s="49"/>
    </row>
    <row r="83" spans="1:263" s="67" customFormat="1" ht="13" x14ac:dyDescent="0.3">
      <c r="A83" s="67" t="s">
        <v>162</v>
      </c>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122"/>
      <c r="DQ83" s="122"/>
      <c r="DR83" s="122"/>
      <c r="DS83" s="122"/>
      <c r="DT83" s="122"/>
      <c r="DU83" s="122"/>
      <c r="DV83" s="122"/>
      <c r="DW83" s="122"/>
      <c r="DX83" s="122"/>
      <c r="DY83" s="122"/>
      <c r="DZ83" s="122"/>
      <c r="EA83" s="122"/>
      <c r="EB83" s="122"/>
      <c r="EC83" s="122"/>
      <c r="ED83" s="122"/>
      <c r="EE83" s="122"/>
      <c r="EF83" s="122"/>
      <c r="EG83" s="122"/>
      <c r="EH83" s="122"/>
      <c r="EI83" s="122"/>
      <c r="EJ83" s="122"/>
      <c r="EK83" s="122"/>
      <c r="EL83" s="122"/>
      <c r="EM83" s="122"/>
      <c r="EN83" s="122"/>
      <c r="EO83" s="122"/>
      <c r="EP83" s="122"/>
      <c r="EQ83" s="122"/>
      <c r="ER83" s="122"/>
      <c r="ES83" s="122"/>
      <c r="ET83" s="122"/>
      <c r="EU83" s="122"/>
      <c r="EV83" s="122"/>
      <c r="EW83" s="122"/>
      <c r="EX83" s="122"/>
      <c r="EY83" s="122"/>
      <c r="EZ83" s="122"/>
      <c r="FA83" s="122"/>
      <c r="FB83" s="122"/>
      <c r="FC83" s="122"/>
      <c r="FD83" s="122"/>
      <c r="FE83" s="122"/>
      <c r="FF83" s="122"/>
      <c r="FG83" s="122"/>
      <c r="FH83" s="122"/>
      <c r="FI83" s="122"/>
      <c r="FJ83" s="122"/>
      <c r="FK83" s="122"/>
      <c r="FL83" s="122"/>
      <c r="FM83" s="122"/>
      <c r="FN83" s="122"/>
      <c r="FO83" s="122"/>
      <c r="FP83" s="122"/>
      <c r="FQ83" s="122"/>
      <c r="FR83" s="122"/>
      <c r="FS83" s="122"/>
      <c r="FT83" s="122"/>
      <c r="FU83" s="122"/>
      <c r="FV83" s="122"/>
      <c r="FW83" s="122"/>
      <c r="FX83" s="122"/>
      <c r="FY83" s="122"/>
      <c r="FZ83" s="122"/>
      <c r="GA83" s="122"/>
      <c r="GB83" s="122"/>
      <c r="GC83" s="122"/>
      <c r="GD83" s="122"/>
      <c r="GE83" s="122"/>
      <c r="GF83" s="122"/>
      <c r="GG83" s="122"/>
      <c r="GH83" s="122"/>
      <c r="GI83" s="122"/>
      <c r="GJ83" s="122"/>
      <c r="GK83" s="122"/>
      <c r="GL83" s="122"/>
      <c r="GM83" s="122"/>
      <c r="GN83" s="122"/>
      <c r="GO83" s="122"/>
      <c r="GP83" s="122"/>
      <c r="GQ83" s="122"/>
      <c r="GR83" s="122"/>
      <c r="GS83" s="122"/>
      <c r="GT83" s="122"/>
      <c r="IQ83" s="93"/>
      <c r="IR83" s="93"/>
      <c r="IS83" s="93"/>
      <c r="IT83" s="93"/>
      <c r="IU83" s="49"/>
      <c r="IV83" s="49"/>
      <c r="IW83" s="49"/>
      <c r="IX83" s="49"/>
      <c r="IY83" s="49"/>
      <c r="IZ83" s="49"/>
      <c r="JA83" s="49"/>
      <c r="JB83" s="49"/>
      <c r="JC83" s="49"/>
    </row>
    <row r="84" spans="1:263" ht="13" x14ac:dyDescent="0.3">
      <c r="IU84" s="49"/>
      <c r="IV84" s="49"/>
      <c r="IW84" s="49"/>
      <c r="IX84" s="49"/>
      <c r="IY84" s="49"/>
      <c r="IZ84" s="49"/>
      <c r="JA84" s="49"/>
      <c r="JB84" s="49"/>
      <c r="JC84" s="49"/>
    </row>
    <row r="85" spans="1:263" ht="13" x14ac:dyDescent="0.3">
      <c r="IU85" s="49"/>
      <c r="IV85" s="49"/>
      <c r="IW85" s="49"/>
      <c r="IX85" s="49"/>
      <c r="IY85" s="49"/>
      <c r="IZ85" s="49"/>
      <c r="JA85" s="49"/>
      <c r="JB85" s="49"/>
      <c r="JC85" s="49"/>
    </row>
    <row r="86" spans="1:263" ht="13" x14ac:dyDescent="0.3">
      <c r="IU86" s="49"/>
      <c r="IV86" s="49"/>
      <c r="IW86" s="49"/>
      <c r="IX86" s="49"/>
      <c r="IY86" s="49"/>
      <c r="IZ86" s="49"/>
      <c r="JA86" s="49"/>
      <c r="JB86" s="49"/>
      <c r="JC86" s="49"/>
    </row>
    <row r="87" spans="1:263" ht="13" x14ac:dyDescent="0.3">
      <c r="IU87" s="49"/>
      <c r="IV87" s="49"/>
      <c r="IW87" s="49"/>
      <c r="IX87" s="49"/>
      <c r="IY87" s="49"/>
      <c r="IZ87" s="49"/>
      <c r="JA87" s="49"/>
      <c r="JB87" s="49"/>
      <c r="JC87" s="49"/>
    </row>
    <row r="88" spans="1:263" ht="13" x14ac:dyDescent="0.3">
      <c r="IU88" s="49"/>
      <c r="IV88" s="49"/>
      <c r="IW88" s="49"/>
      <c r="IX88" s="49"/>
      <c r="IY88" s="49"/>
      <c r="IZ88" s="49"/>
      <c r="JA88" s="49"/>
      <c r="JB88" s="49"/>
      <c r="JC88" s="49"/>
    </row>
    <row r="89" spans="1:263" ht="13" x14ac:dyDescent="0.3">
      <c r="IU89" s="49"/>
      <c r="IV89" s="49"/>
      <c r="IW89" s="49"/>
      <c r="IX89" s="49"/>
      <c r="IY89" s="49"/>
      <c r="IZ89" s="49"/>
      <c r="JA89" s="49"/>
      <c r="JB89" s="49"/>
      <c r="JC89" s="49"/>
    </row>
    <row r="90" spans="1:263" ht="13" x14ac:dyDescent="0.3">
      <c r="IU90" s="49"/>
      <c r="IV90" s="49"/>
      <c r="IW90" s="49"/>
      <c r="IX90" s="49"/>
      <c r="IY90" s="49"/>
      <c r="IZ90" s="49"/>
      <c r="JA90" s="49"/>
      <c r="JB90" s="49"/>
      <c r="JC90" s="49"/>
    </row>
    <row r="91" spans="1:263" ht="13" x14ac:dyDescent="0.3">
      <c r="IU91" s="49"/>
      <c r="IV91" s="49"/>
      <c r="IW91" s="49"/>
      <c r="IX91" s="49"/>
      <c r="IY91" s="49"/>
      <c r="IZ91" s="49"/>
      <c r="JA91" s="49"/>
      <c r="JB91" s="49"/>
      <c r="JC91" s="49"/>
    </row>
    <row r="92" spans="1:263" ht="13" x14ac:dyDescent="0.3">
      <c r="IU92" s="49"/>
      <c r="IV92" s="49"/>
      <c r="IW92" s="49"/>
      <c r="IX92" s="49"/>
      <c r="IY92" s="49"/>
      <c r="IZ92" s="49"/>
      <c r="JA92" s="49"/>
      <c r="JB92" s="49"/>
      <c r="JC92" s="49"/>
    </row>
    <row r="93" spans="1:263" ht="13" x14ac:dyDescent="0.3">
      <c r="IU93" s="49"/>
      <c r="IV93" s="49"/>
      <c r="IW93" s="49"/>
      <c r="IX93" s="49"/>
      <c r="IY93" s="49"/>
      <c r="IZ93" s="49"/>
      <c r="JA93" s="49"/>
      <c r="JB93" s="49"/>
      <c r="JC93" s="49"/>
    </row>
    <row r="94" spans="1:263" ht="13" x14ac:dyDescent="0.3">
      <c r="IU94" s="49"/>
      <c r="IV94" s="49"/>
      <c r="IW94" s="49"/>
      <c r="IX94" s="49"/>
      <c r="IY94" s="49"/>
      <c r="IZ94" s="49"/>
      <c r="JA94" s="49"/>
      <c r="JB94" s="49"/>
      <c r="JC94" s="49"/>
    </row>
    <row r="95" spans="1:263" ht="13" x14ac:dyDescent="0.3">
      <c r="IU95" s="49"/>
      <c r="IV95" s="49"/>
      <c r="IW95" s="49"/>
      <c r="IX95" s="49"/>
      <c r="IY95" s="49"/>
      <c r="IZ95" s="49"/>
      <c r="JA95" s="49"/>
      <c r="JB95" s="49"/>
      <c r="JC95" s="49"/>
    </row>
    <row r="96" spans="1:263" ht="13" x14ac:dyDescent="0.3">
      <c r="IU96" s="49"/>
      <c r="IV96" s="49"/>
      <c r="IW96" s="49"/>
      <c r="IX96" s="49"/>
      <c r="IY96" s="49"/>
      <c r="IZ96" s="49"/>
      <c r="JA96" s="49"/>
      <c r="JB96" s="49"/>
      <c r="JC96" s="49"/>
    </row>
  </sheetData>
  <mergeCells count="125">
    <mergeCell ref="IY4:JC4"/>
    <mergeCell ref="IY5:JC5"/>
    <mergeCell ref="HY5:IC5"/>
    <mergeCell ref="ID5:IG5"/>
    <mergeCell ref="IH5:IK5"/>
    <mergeCell ref="IL5:IP5"/>
    <mergeCell ref="IQ5:IT5"/>
    <mergeCell ref="IU4:IX4"/>
    <mergeCell ref="IU5:IX5"/>
    <mergeCell ref="GY5:HB5"/>
    <mergeCell ref="HC5:HG5"/>
    <mergeCell ref="HH5:HK5"/>
    <mergeCell ref="HL5:HO5"/>
    <mergeCell ref="HP5:HT5"/>
    <mergeCell ref="HU5:HX5"/>
    <mergeCell ref="IL4:IP4"/>
    <mergeCell ref="IQ4:IT4"/>
    <mergeCell ref="FY5:GB5"/>
    <mergeCell ref="GC5:GG5"/>
    <mergeCell ref="GH5:GK5"/>
    <mergeCell ref="GL5:GP5"/>
    <mergeCell ref="GQ5:GT5"/>
    <mergeCell ref="GU5:GX5"/>
    <mergeCell ref="HY4:IC4"/>
    <mergeCell ref="ID4:IG4"/>
    <mergeCell ref="IH4:IK4"/>
    <mergeCell ref="HP4:HT4"/>
    <mergeCell ref="HU4:HX4"/>
    <mergeCell ref="GY4:HB4"/>
    <mergeCell ref="HC4:HG4"/>
    <mergeCell ref="HH4:HK4"/>
    <mergeCell ref="HL4:HO4"/>
    <mergeCell ref="FY4:GB4"/>
    <mergeCell ref="EY5:FB5"/>
    <mergeCell ref="FC5:FG5"/>
    <mergeCell ref="FH5:FK5"/>
    <mergeCell ref="FL5:FO5"/>
    <mergeCell ref="FP5:FT5"/>
    <mergeCell ref="FU5:FX5"/>
    <mergeCell ref="DY5:EB5"/>
    <mergeCell ref="EC5:EG5"/>
    <mergeCell ref="EH5:EK5"/>
    <mergeCell ref="EL5:EO5"/>
    <mergeCell ref="EP5:ET5"/>
    <mergeCell ref="EU5:EX5"/>
    <mergeCell ref="CY5:DB5"/>
    <mergeCell ref="DC5:DF5"/>
    <mergeCell ref="DG5:DK5"/>
    <mergeCell ref="DL5:DO5"/>
    <mergeCell ref="DP5:DT5"/>
    <mergeCell ref="DU5:DX5"/>
    <mergeCell ref="BY5:CB5"/>
    <mergeCell ref="CC5:CG5"/>
    <mergeCell ref="CH5:CK5"/>
    <mergeCell ref="CL5:CO5"/>
    <mergeCell ref="CP5:CT5"/>
    <mergeCell ref="CU5:CX5"/>
    <mergeCell ref="EL4:EO4"/>
    <mergeCell ref="EP4:ET4"/>
    <mergeCell ref="EU4:EX4"/>
    <mergeCell ref="CY4:DB4"/>
    <mergeCell ref="DC4:DF4"/>
    <mergeCell ref="DG4:DK4"/>
    <mergeCell ref="DL4:DO4"/>
    <mergeCell ref="DP4:DT4"/>
    <mergeCell ref="DU4:DX4"/>
    <mergeCell ref="DY4:EB4"/>
    <mergeCell ref="EC4:EG4"/>
    <mergeCell ref="EH4:EK4"/>
    <mergeCell ref="BY4:CB4"/>
    <mergeCell ref="CC4:CG4"/>
    <mergeCell ref="CH4:CK4"/>
    <mergeCell ref="CL4:CO4"/>
    <mergeCell ref="C5:F5"/>
    <mergeCell ref="G5:J5"/>
    <mergeCell ref="K5:O5"/>
    <mergeCell ref="P5:S5"/>
    <mergeCell ref="T5:X5"/>
    <mergeCell ref="AY5:BB5"/>
    <mergeCell ref="BC5:BF5"/>
    <mergeCell ref="BG5:BK5"/>
    <mergeCell ref="BL5:BO5"/>
    <mergeCell ref="BP5:BS5"/>
    <mergeCell ref="BT5:BX5"/>
    <mergeCell ref="Y5:AB5"/>
    <mergeCell ref="AC5:AF5"/>
    <mergeCell ref="AG5:AK5"/>
    <mergeCell ref="AL5:AO5"/>
    <mergeCell ref="AP5:AS5"/>
    <mergeCell ref="AT5:AX5"/>
    <mergeCell ref="GC4:GG4"/>
    <mergeCell ref="GH4:GK4"/>
    <mergeCell ref="GL4:GP4"/>
    <mergeCell ref="GQ4:GT4"/>
    <mergeCell ref="GU4:GX4"/>
    <mergeCell ref="EY4:FB4"/>
    <mergeCell ref="FC4:FG4"/>
    <mergeCell ref="FH4:FK4"/>
    <mergeCell ref="FL4:FO4"/>
    <mergeCell ref="FP4:FT4"/>
    <mergeCell ref="FU4:FX4"/>
    <mergeCell ref="C3:BB3"/>
    <mergeCell ref="BC3:DB3"/>
    <mergeCell ref="DC3:FB3"/>
    <mergeCell ref="FC3:HB3"/>
    <mergeCell ref="HC3:IC3"/>
    <mergeCell ref="C4:F4"/>
    <mergeCell ref="G4:J4"/>
    <mergeCell ref="K4:O4"/>
    <mergeCell ref="P4:S4"/>
    <mergeCell ref="T4:X4"/>
    <mergeCell ref="CP4:CT4"/>
    <mergeCell ref="CU4:CX4"/>
    <mergeCell ref="AY4:BB4"/>
    <mergeCell ref="BC4:BF4"/>
    <mergeCell ref="BG4:BK4"/>
    <mergeCell ref="BL4:BO4"/>
    <mergeCell ref="BP4:BS4"/>
    <mergeCell ref="BT4:BX4"/>
    <mergeCell ref="Y4:AB4"/>
    <mergeCell ref="AC4:AF4"/>
    <mergeCell ref="AG4:AK4"/>
    <mergeCell ref="AL4:AO4"/>
    <mergeCell ref="AP4:AS4"/>
    <mergeCell ref="AT4:AX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Weekly All Companies</vt:lpstr>
      <vt:lpstr>Weekly Public Companies</vt:lpstr>
      <vt:lpstr>Weekly LLPs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Hill</dc:creator>
  <cp:lastModifiedBy>Jason Pawlin</cp:lastModifiedBy>
  <dcterms:created xsi:type="dcterms:W3CDTF">2016-03-14T14:39:52Z</dcterms:created>
  <dcterms:modified xsi:type="dcterms:W3CDTF">2016-04-25T21:27:49Z</dcterms:modified>
</cp:coreProperties>
</file>