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1570" windowHeight="5025" firstSheet="1" activeTab="11"/>
  </bookViews>
  <sheets>
    <sheet name="Table 1.1" sheetId="1" r:id="rId1"/>
    <sheet name="Table 1.1a" sheetId="2" r:id="rId2"/>
    <sheet name="Table 1.2" sheetId="3" r:id="rId3"/>
    <sheet name="Table 1.3" sheetId="4" r:id="rId4"/>
    <sheet name="Table 1.4" sheetId="5" r:id="rId5"/>
    <sheet name="Table 2.1" sheetId="6" r:id="rId6"/>
    <sheet name="Table 2.2" sheetId="7" r:id="rId7"/>
    <sheet name="Table 3.1" sheetId="8" r:id="rId8"/>
    <sheet name="Table 3.2" sheetId="9" r:id="rId9"/>
    <sheet name="Table 4.1" sheetId="10" r:id="rId10"/>
    <sheet name="Table 4.2" sheetId="11" r:id="rId11"/>
    <sheet name="Table 5.1" sheetId="12" r:id="rId12"/>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Accommodation">#REF!</definedName>
    <definedName name="AGEN">#REF!</definedName>
    <definedName name="agen1">#REF!</definedName>
    <definedName name="AIMB">#REF!</definedName>
    <definedName name="Albie"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#REF!</definedName>
    <definedName name="CCS_Team">#REF!</definedName>
    <definedName name="Civil_and_Family">#REF!</definedName>
    <definedName name="Criminal_Court_Operations">#REF!</definedName>
    <definedName name="Customers">#REF!</definedName>
    <definedName name="Development_Training">#REF!</definedName>
    <definedName name="fg">'[8]Data'!$A$265:$D$267</definedName>
    <definedName name="h">#REF!</definedName>
    <definedName name="Head_of_Training">#REF!</definedName>
    <definedName name="Information_Services_Division">#REF!</definedName>
    <definedName name="jhkjhkh">#REF!</definedName>
    <definedName name="kjhkjhk">#REF!</definedName>
    <definedName name="kjhkjhkjh">#REF!</definedName>
    <definedName name="kjhkjhkjlk">#REF!</definedName>
    <definedName name="LO">#REF!</definedName>
    <definedName name="MO">#REF!</definedName>
    <definedName name="NAT_AVG">#REF!</definedName>
    <definedName name="NE">#REF!</definedName>
    <definedName name="new">#REF!</definedName>
    <definedName name="NO">#REF!</definedName>
    <definedName name="non_running">'[4]Sheet1'!$A$28:$K$48</definedName>
    <definedName name="oipoipoi">#REF!</definedName>
    <definedName name="old">#REF!</definedName>
    <definedName name="PFI_Team">#REF!</definedName>
    <definedName name="_xlnm.Print_Area" localSheetId="0">'Table 1.1'!$A$1:$G$93</definedName>
    <definedName name="_xlnm.Print_Area" localSheetId="1">'Table 1.1a'!$A$1:$G$93</definedName>
    <definedName name="_xlnm.Print_Area" localSheetId="2">'Table 1.2'!$A$1:$F$96</definedName>
    <definedName name="_xlnm.Print_Area" localSheetId="3">'Table 1.3'!$A$1:$U$31</definedName>
    <definedName name="_xlnm.Print_Area" localSheetId="4">'Table 1.4'!$A$1:$P$94</definedName>
    <definedName name="_xlnm.Print_Area" localSheetId="5">'Table 2.1'!$A$1:$H$50</definedName>
    <definedName name="_xlnm.Print_Area" localSheetId="6">'Table 2.2'!$A$1:$Q$51</definedName>
    <definedName name="_xlnm.Print_Area" localSheetId="7">'Table 3.1'!$A$1:$E$48</definedName>
    <definedName name="_xlnm.Print_Area" localSheetId="8">'Table 3.2'!$A$1:$K$51</definedName>
    <definedName name="_xlnm.Print_Area" localSheetId="9">'Table 4.1'!$A$1:$M$25</definedName>
    <definedName name="_xlnm.Print_Area" localSheetId="10">'Table 4.2'!$A$1:$Y$22</definedName>
    <definedName name="_xlnm.Print_Area" localSheetId="11">'Table 5.1'!$A$1:$I$150</definedName>
    <definedName name="_xlnm.Print_Titles" localSheetId="0">'Table 1.1'!$A:$A,'Table 1.1'!$1:$5</definedName>
    <definedName name="_xlnm.Print_Titles" localSheetId="1">'Table 1.1a'!$A:$A,'Table 1.1a'!$1:$5</definedName>
    <definedName name="_xlnm.Print_Titles" localSheetId="2">'Table 1.2'!$A:$A,'Table 1.2'!$1:$5</definedName>
    <definedName name="_xlnm.Print_Titles" localSheetId="4">'Table 1.4'!$A:$A,'Table 1.4'!$1:$5</definedName>
    <definedName name="_xlnm.Print_Titles" localSheetId="11">'Table 5.1'!#REF!,'Table 5.1'!$1:$6</definedName>
    <definedName name="PROF">#REF!</definedName>
    <definedName name="Resources">#REF!</definedName>
    <definedName name="RISK">'[2]Sheet2'!$B$23:$B$26</definedName>
    <definedName name="running">'[4]Sheet1'!$A$1:$K$26</definedName>
    <definedName name="SE">#REF!</definedName>
    <definedName name="tbl_Details">#REF!</definedName>
    <definedName name="test"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localSheetId="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raining_Support_Manager">#REF!</definedName>
    <definedName name="TSM_HQ">#REF!</definedName>
    <definedName name="TSM_IAA">#REF!</definedName>
    <definedName name="TSM_Tribunals">#REF!</definedName>
    <definedName name="WC">#REF!</definedName>
    <definedName name="WE">#REF!</definedName>
    <definedName name="what">#REF!</definedName>
    <definedName name="wrn.Exec._.Summary."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6"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8"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10"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localSheetId="1"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2"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5"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6"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8"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10"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localSheetId="1"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2"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5"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6"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8"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10"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s>
  <calcPr fullCalcOnLoad="1"/>
</workbook>
</file>

<file path=xl/sharedStrings.xml><?xml version="1.0" encoding="utf-8"?>
<sst xmlns="http://schemas.openxmlformats.org/spreadsheetml/2006/main" count="1457" uniqueCount="318">
  <si>
    <t>Adjudicator to HM Land Registry</t>
  </si>
  <si>
    <t>Asylum</t>
  </si>
  <si>
    <t>Managed Migration</t>
  </si>
  <si>
    <t>Entry Clearance</t>
  </si>
  <si>
    <t>Family Visit Visa</t>
  </si>
  <si>
    <t>Asylum Support</t>
  </si>
  <si>
    <t>Care Standards</t>
  </si>
  <si>
    <t>Claims Management Services</t>
  </si>
  <si>
    <t>Criminal Injuries Compensation</t>
  </si>
  <si>
    <t>Gambling Appeals</t>
  </si>
  <si>
    <t>Gender Recognition Panel</t>
  </si>
  <si>
    <t>Lands</t>
  </si>
  <si>
    <t>Mental Health</t>
  </si>
  <si>
    <t>Pensions Regulator</t>
  </si>
  <si>
    <t>Social Security and Child Support</t>
  </si>
  <si>
    <t>Special Educational Needs and Disability</t>
  </si>
  <si>
    <t>Transport</t>
  </si>
  <si>
    <t>Upper Tribunal (Administrative Appeals Chamber)</t>
  </si>
  <si>
    <t>Total</t>
  </si>
  <si>
    <t>All</t>
  </si>
  <si>
    <t>Singles</t>
  </si>
  <si>
    <t>Multiples</t>
  </si>
  <si>
    <t>Others</t>
  </si>
  <si>
    <t>Number</t>
  </si>
  <si>
    <t xml:space="preserve"> . Not applicable (data was not collected) </t>
  </si>
  <si>
    <t>.. Not available</t>
  </si>
  <si>
    <t>Numbers</t>
  </si>
  <si>
    <t>Benefit</t>
  </si>
  <si>
    <t>Attendance Allowance</t>
  </si>
  <si>
    <t>Bereavement Benefit</t>
  </si>
  <si>
    <t>Carer's Allowance</t>
  </si>
  <si>
    <t>Child Benefit Lone Parent</t>
  </si>
  <si>
    <t>COEG</t>
  </si>
  <si>
    <t>Compensation Recovery Unit</t>
  </si>
  <si>
    <t>Disability Living Allowance</t>
  </si>
  <si>
    <t>Disability Working Allowance</t>
  </si>
  <si>
    <t xml:space="preserve">Employment Support Allowance </t>
  </si>
  <si>
    <t>Health in Pregnancy Grant</t>
  </si>
  <si>
    <t>Incapacity Benefit</t>
  </si>
  <si>
    <t>Income Support</t>
  </si>
  <si>
    <t>Industrial Death Benefit</t>
  </si>
  <si>
    <t>Industrial Injuries Disablement Benefit</t>
  </si>
  <si>
    <t>Lookalikes</t>
  </si>
  <si>
    <t>Maternity Benefit/Allowances</t>
  </si>
  <si>
    <t>Others (Extinct/rare Benefits)</t>
  </si>
  <si>
    <t>Penalty Proceedings</t>
  </si>
  <si>
    <t>Pensions credit</t>
  </si>
  <si>
    <t>Retirement Pension</t>
  </si>
  <si>
    <t>Severe Disablement Benefit/Allowance</t>
  </si>
  <si>
    <t>Vaccine Damage Appeals</t>
  </si>
  <si>
    <t>Total Claims Initially Rejected</t>
  </si>
  <si>
    <t>Of the total, those that were resubmitted and subsequently accepted</t>
  </si>
  <si>
    <t>Of the total, those that were resubmitted and not accepted or never resubmitted</t>
  </si>
  <si>
    <t>Jurisdiction</t>
  </si>
  <si>
    <t>Unauthorised deductions (Formerly Wages Act)</t>
  </si>
  <si>
    <t>Breach of contract</t>
  </si>
  <si>
    <t>Sex discrimination</t>
  </si>
  <si>
    <t>Working Time Directive</t>
  </si>
  <si>
    <t>Redundancy pay</t>
  </si>
  <si>
    <t>Disability discrimination</t>
  </si>
  <si>
    <t>Redundancy – failure to inform and consult</t>
  </si>
  <si>
    <t>Equal pay</t>
  </si>
  <si>
    <t>Race discrimination</t>
  </si>
  <si>
    <t>Written statement of terms and conditions</t>
  </si>
  <si>
    <t>Written statement of reasons for dismissal</t>
  </si>
  <si>
    <t>Written pay statement</t>
  </si>
  <si>
    <t>Transfer of an undertaking - failure to inform and consult</t>
  </si>
  <si>
    <t>Part Time Workers Regulations</t>
  </si>
  <si>
    <t>National minimum wage</t>
  </si>
  <si>
    <t xml:space="preserve">Discrimination on grounds of Religion or Belief </t>
  </si>
  <si>
    <t>Discrimination on grounds of Sexual Orientation</t>
  </si>
  <si>
    <t>Age Discrimination</t>
  </si>
  <si>
    <t>JURISDICTIONS DISPOSED</t>
  </si>
  <si>
    <t>TOTAL</t>
  </si>
  <si>
    <t>Unfair dismissal</t>
  </si>
  <si>
    <t>Wages Act</t>
  </si>
  <si>
    <t>Religious belief discrimination</t>
  </si>
  <si>
    <t>Sexual orientation discrimination</t>
  </si>
  <si>
    <t>Age discrimination</t>
  </si>
  <si>
    <t>Working time</t>
  </si>
  <si>
    <t>ACAS CONCILIATED</t>
  </si>
  <si>
    <t>Figures may not add to totals because of rounding</t>
  </si>
  <si>
    <t>The percentage of applications dealt with in target time</t>
  </si>
  <si>
    <t>Asylum cases, percentage promulgated in 6 weeks</t>
  </si>
  <si>
    <t>Managed migration cases, percentage promulgated within 8 weeks</t>
  </si>
  <si>
    <t>Family visitor cases, percentage promulgated within 10 weeks from receipt of the respondent's bundle</t>
  </si>
  <si>
    <t>Entry clearance cases, percentage promulgated within 10 weeks from receipt of the respondent's bundle</t>
  </si>
  <si>
    <t>The percentage of single accepted cases where hearing begins within 26 weeks of receipt</t>
  </si>
  <si>
    <t>The percentage of appeals where the first hearing takes place within 14 weeks of the receipt at SSCS</t>
  </si>
  <si>
    <t>Adjudicator to HM Lands Registry</t>
  </si>
  <si>
    <t>The percentage of cases to be determined within 40 weeks of receipt</t>
  </si>
  <si>
    <t>The percentage of cases disposed of within 30 weeks of receipt</t>
  </si>
  <si>
    <t>The percentage of cases to be disposed of within 50 weeks of receipt</t>
  </si>
  <si>
    <t>The percentage of cases to be disposed of within 25 weeks of receipt</t>
  </si>
  <si>
    <t>The percentage of cases disposed of within 6 months of being ready to list</t>
  </si>
  <si>
    <t>The percentage of cases disposed of within 27 weeks of receipt</t>
  </si>
  <si>
    <t>Financial Services and Markets</t>
  </si>
  <si>
    <t>The percentage of cases disposed of within 50 weeks of receipt</t>
  </si>
  <si>
    <t>The percentage of cases disposed of within 20 weeks of receipt</t>
  </si>
  <si>
    <t>The percentage of cases disposed of within 50 weeks of registration</t>
  </si>
  <si>
    <t>Section 2 (Mental Health Act 1983) cases that are listed for hearing within 7 days of receipt (statutory target)</t>
  </si>
  <si>
    <t xml:space="preserve"> </t>
  </si>
  <si>
    <t>The percentage of determinations (from hearing to judgement) issued within 4 weeks</t>
  </si>
  <si>
    <t>Special Commissioners (Income Tax)</t>
  </si>
  <si>
    <t>The percentage of cases disposed of within 22 weeks of receipt</t>
  </si>
  <si>
    <t>The percentage of cases disposed of within 16 weeks of receipt</t>
  </si>
  <si>
    <t>The percentage of all work disposed of within 30 weeks of receipt</t>
  </si>
  <si>
    <t>The percentage of Category 1 and 3 cases disposed of within 90 weeks of receipt</t>
  </si>
  <si>
    <t>The percentage of Category 2 cases disposed of within 35 weeks of receipt</t>
  </si>
  <si>
    <t>Receipts</t>
  </si>
  <si>
    <t>Disposals</t>
  </si>
  <si>
    <t>Deport and others</t>
  </si>
  <si>
    <t>VAT and Duties</t>
  </si>
  <si>
    <t>.</t>
  </si>
  <si>
    <t>..</t>
  </si>
  <si>
    <t>Salaried</t>
  </si>
  <si>
    <t>Fee Paid</t>
  </si>
  <si>
    <t>PI Description</t>
  </si>
  <si>
    <t>Period</t>
  </si>
  <si>
    <t>Pre 04/2010</t>
  </si>
  <si>
    <t>Post 04/2010</t>
  </si>
  <si>
    <t>No Change</t>
  </si>
  <si>
    <t>Entry clearance, percentage within 30 weeks from receipt to promulgation</t>
  </si>
  <si>
    <t>Family visitor, percentage within 25 weeks from receipt to promulgation</t>
  </si>
  <si>
    <t>Employment Appeal</t>
  </si>
  <si>
    <t>The percentage of appeals where the final outcome is promulgated within 16 weeks of the receipt at SSCS</t>
  </si>
  <si>
    <t>The percentage of cases disposed of within 6 months of receipt</t>
  </si>
  <si>
    <t>The percentage of cases disposed of within 30 weeks</t>
  </si>
  <si>
    <t>Cat 1</t>
  </si>
  <si>
    <t>The percentage of cases disposed of in 24 weeks of registration</t>
  </si>
  <si>
    <t>Cat 2</t>
  </si>
  <si>
    <t>The percentage of cases disposed of in 70 weeks of registration</t>
  </si>
  <si>
    <t>The percentage of non-restricted cases disposed of within 9 weeks of receipt</t>
  </si>
  <si>
    <t>The percentage of Restricted Patient cases disposed of within 17 weeks of receipt</t>
  </si>
  <si>
    <t>The percentage of claims served (accepted) within 5 days</t>
  </si>
  <si>
    <t>The percentage of standard/complex cases disposed of within 70 weeks of receipt</t>
  </si>
  <si>
    <t>The percentage of paper cases disposed of in 20 weeks</t>
  </si>
  <si>
    <t>The percentage of basic cases disposed of in 20 weeks</t>
  </si>
  <si>
    <t xml:space="preserve">Upper Tribunal (Administrative Appeals Chamber) </t>
  </si>
  <si>
    <t>The percentage of applications for Leave to Appeal to be disposed within 10 weeks of receipt</t>
  </si>
  <si>
    <t xml:space="preserve">VAT and Duties </t>
  </si>
  <si>
    <r>
      <t>1</t>
    </r>
    <r>
      <rPr>
        <sz val="8"/>
        <rFont val="Arial"/>
        <family val="0"/>
      </rPr>
      <t xml:space="preserve"> Promulgation is the formal publication of the decision</t>
    </r>
  </si>
  <si>
    <t>2008-09</t>
  </si>
  <si>
    <t>2009-10</t>
  </si>
  <si>
    <t>2010-11</t>
  </si>
  <si>
    <t>Child Support Allowance</t>
  </si>
  <si>
    <t>Tax Credits</t>
  </si>
  <si>
    <t>Credits (Other)</t>
  </si>
  <si>
    <t xml:space="preserve">Housing/Council Tax </t>
  </si>
  <si>
    <t>Home Responsibilities Protection</t>
  </si>
  <si>
    <t>Job Seekers Allowance</t>
  </si>
  <si>
    <t>Social Fund</t>
  </si>
  <si>
    <t>TRIBUNALS OVERALL PI</t>
  </si>
  <si>
    <t xml:space="preserve">Tribunals </t>
  </si>
  <si>
    <t>Tribunals</t>
  </si>
  <si>
    <t>Table 1.3 Adjournments and Postponements by Jurisdiction</t>
  </si>
  <si>
    <t>No.</t>
  </si>
  <si>
    <t>Allowed</t>
  </si>
  <si>
    <t>Dismissed</t>
  </si>
  <si>
    <t>Withdrawn</t>
  </si>
  <si>
    <t>The above figures are based upon decisions at a hearing and on papers.</t>
  </si>
  <si>
    <t>~</t>
  </si>
  <si>
    <t xml:space="preserve">Table 5.1 Tribunals Performance Indicators by Jurisdiction (continued) </t>
  </si>
  <si>
    <t xml:space="preserve"> - Small Value</t>
  </si>
  <si>
    <t>Table 2.1 Employment Tribunal Receipts by Jurisdiction</t>
  </si>
  <si>
    <t>Jurisdictions</t>
  </si>
  <si>
    <t>% of total No. of outcomes</t>
  </si>
  <si>
    <t xml:space="preserve">% </t>
  </si>
  <si>
    <r>
      <t xml:space="preserve">Employment </t>
    </r>
    <r>
      <rPr>
        <b/>
        <vertAlign val="superscript"/>
        <sz val="10"/>
        <rFont val="Arial"/>
        <family val="2"/>
      </rPr>
      <t>3</t>
    </r>
  </si>
  <si>
    <t>(r)  Revised data</t>
  </si>
  <si>
    <r>
      <t xml:space="preserve">Employment Appeal </t>
    </r>
    <r>
      <rPr>
        <b/>
        <vertAlign val="superscript"/>
        <sz val="10"/>
        <rFont val="Arial"/>
        <family val="2"/>
      </rPr>
      <t>2</t>
    </r>
  </si>
  <si>
    <t>Information Rights</t>
  </si>
  <si>
    <t>Numbers/Percentages</t>
  </si>
  <si>
    <t>% of listed hearings</t>
  </si>
  <si>
    <r>
      <t>17</t>
    </r>
    <r>
      <rPr>
        <i/>
        <vertAlign val="superscript"/>
        <sz val="10"/>
        <rFont val="Arial"/>
        <family val="2"/>
      </rPr>
      <t xml:space="preserve"> r</t>
    </r>
  </si>
  <si>
    <r>
      <t>4</t>
    </r>
    <r>
      <rPr>
        <i/>
        <vertAlign val="superscript"/>
        <sz val="10"/>
        <rFont val="Arial"/>
        <family val="2"/>
      </rPr>
      <t>r</t>
    </r>
  </si>
  <si>
    <t>First Tier Tribunal (Immigration and Asylum Chamber)</t>
  </si>
  <si>
    <r>
      <t>8</t>
    </r>
    <r>
      <rPr>
        <i/>
        <vertAlign val="superscript"/>
        <sz val="10"/>
        <rFont val="Arial"/>
        <family val="2"/>
      </rPr>
      <t>r</t>
    </r>
  </si>
  <si>
    <t>First Tier and Upper Tribunal (Immigration and Asylum Chamber)</t>
  </si>
  <si>
    <t>(p) Provisional data</t>
  </si>
  <si>
    <r>
      <t>1</t>
    </r>
    <r>
      <rPr>
        <sz val="8"/>
        <rFont val="Arial"/>
        <family val="2"/>
      </rPr>
      <t xml:space="preserve"> The Tribunals Service Immigration and Asylum (IA), consisting of 'First Tier Tribunal Immigration and Asylum Chamber' and 'Upper Tribunal Immigration and Asylum Chamber’ (FTTIAC and UTIAC), replaced the Asylum and Immigration Tribunal (AIT) on 15 February 2010.  Figures for 2010-11 relate to appeals dealt with by Immigration Judges at the FTTIAC.  Figures for 2009-10 relate to appeals dealt with by Immigration Judges at the AIT or FTTIAC. Figures for 2008-09 relate to appeals dealt with by Immigration Judges in AIT. </t>
    </r>
  </si>
  <si>
    <r>
      <t>2</t>
    </r>
    <r>
      <rPr>
        <sz val="8"/>
        <rFont val="Arial"/>
        <family val="2"/>
      </rPr>
      <t xml:space="preserve"> Prior to 2010-11 Employment Appeal Tribunal disposals exclude appeals rejected, struck out or withdrawn prior to registration.</t>
    </r>
  </si>
  <si>
    <r>
      <t xml:space="preserve">3 </t>
    </r>
    <r>
      <rPr>
        <sz val="8"/>
        <rFont val="Arial"/>
        <family val="2"/>
      </rPr>
      <t>Employment Tribunal disposals may include a small undercount due to a change of computer system during the year.</t>
    </r>
  </si>
  <si>
    <t>Source: ET Reconciled Annual Returns</t>
  </si>
  <si>
    <r>
      <t>Total Claims Accepted</t>
    </r>
    <r>
      <rPr>
        <b/>
        <vertAlign val="superscript"/>
        <sz val="10"/>
        <rFont val="Arial"/>
        <family val="2"/>
      </rPr>
      <t>1</t>
    </r>
  </si>
  <si>
    <t xml:space="preserve">[1] A claim may be brought under more than one jurisdiction or subsequently amended or clarified in the course of proceedings </t>
  </si>
  <si>
    <t>but will be counted only once.</t>
  </si>
  <si>
    <t>Suffer a detriment / unfair dismissal - pregnancy</t>
  </si>
  <si>
    <t>STRUCK OUT (NOT AT A HEARING)</t>
  </si>
  <si>
    <t>DISMISSED AT A PRELIMINARY HEARING</t>
  </si>
  <si>
    <t>UNSUCCESSFUL AT HEARING</t>
  </si>
  <si>
    <t xml:space="preserve"> . Not applicable  </t>
  </si>
  <si>
    <t xml:space="preserve"> . Not applicable</t>
  </si>
  <si>
    <t xml:space="preserve"> . Not applicable </t>
  </si>
  <si>
    <r>
      <t xml:space="preserve">First Tier Tribunal (Immigration and Asylum Chamber) </t>
    </r>
    <r>
      <rPr>
        <b/>
        <vertAlign val="superscript"/>
        <sz val="10"/>
        <rFont val="Arial"/>
        <family val="2"/>
      </rPr>
      <t>1</t>
    </r>
  </si>
  <si>
    <t>% of cleared at hearing</t>
  </si>
  <si>
    <r>
      <t xml:space="preserve">Cleared at Hearing </t>
    </r>
    <r>
      <rPr>
        <b/>
        <vertAlign val="superscript"/>
        <sz val="10"/>
        <rFont val="Arial"/>
        <family val="2"/>
      </rPr>
      <t>1</t>
    </r>
  </si>
  <si>
    <r>
      <t xml:space="preserve">Decision in Favour </t>
    </r>
    <r>
      <rPr>
        <b/>
        <vertAlign val="superscript"/>
        <sz val="10"/>
        <rFont val="Arial"/>
        <family val="2"/>
      </rPr>
      <t>2</t>
    </r>
  </si>
  <si>
    <r>
      <t xml:space="preserve">Decision Upheld </t>
    </r>
    <r>
      <rPr>
        <b/>
        <vertAlign val="superscript"/>
        <sz val="10"/>
        <rFont val="Arial"/>
        <family val="2"/>
      </rPr>
      <t>3</t>
    </r>
  </si>
  <si>
    <r>
      <t xml:space="preserve">1 </t>
    </r>
    <r>
      <rPr>
        <sz val="8"/>
        <rFont val="Arial"/>
        <family val="0"/>
      </rPr>
      <t>The total number of cases cleared at hearing includes some withdrawals.  Thus, it is not the total of those decisions in favour and those upheld.</t>
    </r>
  </si>
  <si>
    <r>
      <t>2</t>
    </r>
    <r>
      <rPr>
        <sz val="8"/>
        <rFont val="Arial"/>
        <family val="0"/>
      </rPr>
      <t xml:space="preserve"> Decision in favour of the appellant</t>
    </r>
  </si>
  <si>
    <r>
      <t>3</t>
    </r>
    <r>
      <rPr>
        <sz val="8"/>
        <rFont val="Arial"/>
        <family val="0"/>
      </rPr>
      <t xml:space="preserve"> Decision made by 1st Tier Agency upheld by the Tribunal</t>
    </r>
  </si>
  <si>
    <t xml:space="preserve">First Tier Tribunal (Immigration and Asylum Chamber) </t>
  </si>
  <si>
    <t xml:space="preserve">Table 3.1 Social Security and Child Support Receipts and Disposals </t>
  </si>
  <si>
    <t>Table 4.1  Immigration and Asylum Receipts and Disposals by case type</t>
  </si>
  <si>
    <t xml:space="preserve"> 0   Nil</t>
  </si>
  <si>
    <t xml:space="preserve">
The percentage of appeals where the first substantive hearing takes place within 26 weeks of registration. </t>
  </si>
  <si>
    <r>
      <t xml:space="preserve">Employment </t>
    </r>
    <r>
      <rPr>
        <b/>
        <vertAlign val="superscript"/>
        <sz val="9"/>
        <rFont val="Arial"/>
        <family val="2"/>
      </rPr>
      <t>2</t>
    </r>
  </si>
  <si>
    <t>The percentage of cases where a decision was issued within 16 weeks of receipt of the reference</t>
  </si>
  <si>
    <t>The percentage of appeals to be held and determined within 16 weeks of receipt</t>
  </si>
  <si>
    <t>The percentage of appeals disposed of within 20 weeks of receipt</t>
  </si>
  <si>
    <r>
      <t xml:space="preserve">3 </t>
    </r>
    <r>
      <rPr>
        <sz val="8"/>
        <rFont val="Arial"/>
        <family val="0"/>
      </rPr>
      <t>A case is considered to be disposed of when a decision has been made on the case and all work on the case has been completed</t>
    </r>
  </si>
  <si>
    <r>
      <t xml:space="preserve">2 </t>
    </r>
    <r>
      <rPr>
        <sz val="8"/>
        <rFont val="Arial"/>
        <family val="2"/>
      </rPr>
      <t>A small number of cases for the Employment Tribunal may be excluded due to a change of computer system during the year</t>
    </r>
  </si>
  <si>
    <t xml:space="preserve">2008-09 </t>
  </si>
  <si>
    <r>
      <t xml:space="preserve">Receipt/Bundle Receipt in AIT/IA to promulgation </t>
    </r>
    <r>
      <rPr>
        <vertAlign val="superscript"/>
        <sz val="9"/>
        <rFont val="Arial"/>
        <family val="2"/>
      </rPr>
      <t>1</t>
    </r>
    <r>
      <rPr>
        <sz val="9"/>
        <rFont val="Arial"/>
        <family val="2"/>
      </rPr>
      <t xml:space="preserve"> by an immigration judge (all cases)</t>
    </r>
  </si>
  <si>
    <r>
      <t xml:space="preserve">Receipt in AIT/IA to promulgation </t>
    </r>
    <r>
      <rPr>
        <vertAlign val="superscript"/>
        <sz val="9"/>
        <rFont val="Arial"/>
        <family val="2"/>
      </rPr>
      <t>1</t>
    </r>
    <r>
      <rPr>
        <sz val="9"/>
        <rFont val="Arial"/>
        <family val="2"/>
      </rPr>
      <t xml:space="preserve"> by an immigration judge (all cases)</t>
    </r>
  </si>
  <si>
    <r>
      <t xml:space="preserve">The percentage of cases disposed </t>
    </r>
    <r>
      <rPr>
        <vertAlign val="superscript"/>
        <sz val="9"/>
        <rFont val="Arial"/>
        <family val="2"/>
      </rPr>
      <t xml:space="preserve">3 </t>
    </r>
    <r>
      <rPr>
        <sz val="9"/>
        <rFont val="Arial"/>
        <family val="2"/>
      </rPr>
      <t>of within 70 weeks of receipt</t>
    </r>
  </si>
  <si>
    <t>The percentage of cases where the decision was issued within 16 weeks of receipt of reference</t>
  </si>
  <si>
    <t>Table 1.4 Judicial salaried and fee paid judicial sitting days by Jurisdiction</t>
  </si>
  <si>
    <t>Performance Indicator Description</t>
  </si>
  <si>
    <t>Numbers/Percentage</t>
  </si>
  <si>
    <t>Percentages</t>
  </si>
  <si>
    <t>WITHDRAWN</t>
  </si>
  <si>
    <t>DEFAULT JUDGMENT</t>
  </si>
  <si>
    <t>Source: Tribunals Quarterly and Annual Reconciled Returns</t>
  </si>
  <si>
    <r>
      <t>Tribunals</t>
    </r>
    <r>
      <rPr>
        <b/>
        <vertAlign val="superscript"/>
        <sz val="8"/>
        <rFont val="Arial"/>
        <family val="2"/>
      </rPr>
      <t xml:space="preserve"> 1</t>
    </r>
  </si>
  <si>
    <r>
      <t>1</t>
    </r>
    <r>
      <rPr>
        <sz val="8"/>
        <rFont val="Arial"/>
        <family val="0"/>
      </rPr>
      <t xml:space="preserve"> 2008-09 and 2009-10 total figures have been up-dated to include Upper Tribunal (Administrative Appeals Chamber)</t>
    </r>
  </si>
  <si>
    <t>Source: Tribunals Monthly and Quarterly and Annual Reconciled Returns</t>
  </si>
  <si>
    <t>Source: ET Quarterly and Annual Reconciled Returns</t>
  </si>
  <si>
    <t>Source: SSCS Quarterly and Annual Reconciled Returns</t>
  </si>
  <si>
    <t>Source: Immigration and Asylum Quarterly and Annual Reconciled Returns</t>
  </si>
  <si>
    <r>
      <t xml:space="preserve">Table 1.2 Cases Outstanding by Jurisdiction </t>
    </r>
    <r>
      <rPr>
        <b/>
        <i/>
        <vertAlign val="superscript"/>
        <sz val="12"/>
        <rFont val="Arial"/>
        <family val="2"/>
      </rPr>
      <t>1</t>
    </r>
  </si>
  <si>
    <r>
      <t>1</t>
    </r>
    <r>
      <rPr>
        <sz val="8"/>
        <rFont val="Arial"/>
        <family val="2"/>
      </rPr>
      <t xml:space="preserve"> As on the last day of the period</t>
    </r>
  </si>
  <si>
    <t>2011-12</t>
  </si>
  <si>
    <t>2006-07</t>
  </si>
  <si>
    <t>2007-08</t>
  </si>
  <si>
    <t>Financial Services and Markets &amp; Pensions Regulator</t>
  </si>
  <si>
    <t>Table 3.2 Social Security and Child Support Outcomes by Benefit Type</t>
  </si>
  <si>
    <t>Table 4.2 Immigration and Asylum Outcomes by case type</t>
  </si>
  <si>
    <t>The percentage of receipts heard or otherwise disposed of within 10 weeks of receipt (Rent Assessment Committee)</t>
  </si>
  <si>
    <t>The percentage of receipts heard or otherwise disposed of within 20 weeks of receipt (Land Valuation Tribunal)</t>
  </si>
  <si>
    <t>The percentage of receipts heard or otherwise disposed of within 9 weeks of receipt (Right to Buy)</t>
  </si>
  <si>
    <t>The percentage of receipts heard or otherwise disposed of within 20 weeks of receipt (Housing Act 2004)</t>
  </si>
  <si>
    <t>The percentage of receipts heard or otherwise disposed of within 15 weeks of receipt (Park Homes)</t>
  </si>
  <si>
    <t>Table 2.2 Employment Tribunal Disposals by Jurisdiction</t>
  </si>
  <si>
    <t>SUCCESSFUL AT HEARING</t>
  </si>
  <si>
    <r>
      <t xml:space="preserve">The percentage of cases to be determined </t>
    </r>
    <r>
      <rPr>
        <vertAlign val="superscript"/>
        <sz val="9"/>
        <rFont val="Arial"/>
        <family val="2"/>
      </rPr>
      <t>6</t>
    </r>
    <r>
      <rPr>
        <sz val="9"/>
        <rFont val="Arial"/>
        <family val="2"/>
      </rPr>
      <t xml:space="preserve"> within 12 working days of receipt</t>
    </r>
  </si>
  <si>
    <r>
      <t>1</t>
    </r>
    <r>
      <rPr>
        <sz val="8"/>
        <rFont val="Arial"/>
        <family val="2"/>
      </rPr>
      <t xml:space="preserve"> The Tribunals Service Immigration and Asylum (IA), consisting of 'First Tier Tribunal Immigration and Asylum Chamber' and 'Upper Tribunal Immigration and Asylum Chamber’ (FTTIAC and UTIAC), replaced the Asylum and Immigration Tribunal (AIT) on 15 Februa</t>
    </r>
  </si>
  <si>
    <t>Table 1.1 Receipts by Jurisdiction</t>
  </si>
  <si>
    <r>
      <t xml:space="preserve">4 </t>
    </r>
    <r>
      <rPr>
        <sz val="8"/>
        <rFont val="Arial"/>
        <family val="2"/>
      </rPr>
      <t>Details of those Tribunals that have become part of HMCTS or changed name are detailed in the Data Quality and Sources section of this publication</t>
    </r>
  </si>
  <si>
    <r>
      <t>Gangmasters Licensing Appeals</t>
    </r>
    <r>
      <rPr>
        <b/>
        <vertAlign val="superscript"/>
        <sz val="10"/>
        <rFont val="Arial"/>
        <family val="2"/>
      </rPr>
      <t>2</t>
    </r>
  </si>
  <si>
    <r>
      <t>Local Government Standards in England</t>
    </r>
    <r>
      <rPr>
        <b/>
        <vertAlign val="superscript"/>
        <sz val="10"/>
        <rFont val="Arial"/>
        <family val="2"/>
      </rPr>
      <t>2</t>
    </r>
  </si>
  <si>
    <r>
      <t>Primary Health Lists</t>
    </r>
    <r>
      <rPr>
        <b/>
        <vertAlign val="superscript"/>
        <sz val="10"/>
        <rFont val="Arial"/>
        <family val="2"/>
      </rPr>
      <t>2</t>
    </r>
  </si>
  <si>
    <r>
      <t xml:space="preserve">2 </t>
    </r>
    <r>
      <rPr>
        <sz val="8"/>
        <rFont val="Arial"/>
        <family val="2"/>
      </rPr>
      <t>Details of those Tribunals that have become part of HMCTS or changed name are detailed in the Data Quality and Sources section of this publication</t>
    </r>
  </si>
  <si>
    <r>
      <t>4</t>
    </r>
    <r>
      <rPr>
        <vertAlign val="superscript"/>
        <sz val="8"/>
        <rFont val="Arial"/>
        <family val="2"/>
      </rPr>
      <t xml:space="preserve"> </t>
    </r>
    <r>
      <rPr>
        <sz val="8"/>
        <rFont val="Arial"/>
        <family val="2"/>
      </rPr>
      <t>Details of those Tribunals that have become part of HMCTS or changed name are detailed in the Data Quality and Sources section of this publication</t>
    </r>
  </si>
  <si>
    <r>
      <t xml:space="preserve">Gangmasters Licensing Appeals </t>
    </r>
    <r>
      <rPr>
        <b/>
        <vertAlign val="superscript"/>
        <sz val="10"/>
        <rFont val="Arial"/>
        <family val="2"/>
      </rPr>
      <t>4</t>
    </r>
  </si>
  <si>
    <r>
      <t xml:space="preserve">Local Government Standards in England </t>
    </r>
    <r>
      <rPr>
        <b/>
        <vertAlign val="superscript"/>
        <sz val="9"/>
        <rFont val="Arial"/>
        <family val="2"/>
      </rPr>
      <t>4</t>
    </r>
  </si>
  <si>
    <r>
      <t xml:space="preserve">Primary Health Lists </t>
    </r>
    <r>
      <rPr>
        <b/>
        <vertAlign val="superscript"/>
        <sz val="9"/>
        <rFont val="Arial"/>
        <family val="2"/>
      </rPr>
      <t>4</t>
    </r>
  </si>
  <si>
    <r>
      <t xml:space="preserve">Employment </t>
    </r>
    <r>
      <rPr>
        <b/>
        <vertAlign val="superscript"/>
        <sz val="8"/>
        <rFont val="Arial"/>
        <family val="2"/>
      </rPr>
      <t>3</t>
    </r>
  </si>
  <si>
    <r>
      <t xml:space="preserve">Employment Appeal </t>
    </r>
    <r>
      <rPr>
        <b/>
        <vertAlign val="superscript"/>
        <sz val="8"/>
        <rFont val="Arial"/>
        <family val="2"/>
      </rPr>
      <t>2</t>
    </r>
  </si>
  <si>
    <r>
      <t xml:space="preserve">Environmental Jurisdiction </t>
    </r>
    <r>
      <rPr>
        <b/>
        <vertAlign val="superscript"/>
        <sz val="8"/>
        <rFont val="Arial"/>
        <family val="2"/>
      </rPr>
      <t>4</t>
    </r>
  </si>
  <si>
    <r>
      <t>Gangmasters Licensing Appeals</t>
    </r>
    <r>
      <rPr>
        <b/>
        <vertAlign val="superscript"/>
        <sz val="8"/>
        <rFont val="Arial"/>
        <family val="2"/>
      </rPr>
      <t xml:space="preserve"> 4</t>
    </r>
  </si>
  <si>
    <r>
      <t xml:space="preserve">Local Government Standards in England </t>
    </r>
    <r>
      <rPr>
        <b/>
        <vertAlign val="superscript"/>
        <sz val="8"/>
        <rFont val="Arial"/>
        <family val="2"/>
      </rPr>
      <t>4</t>
    </r>
  </si>
  <si>
    <r>
      <t xml:space="preserve">Primary Health Lists </t>
    </r>
    <r>
      <rPr>
        <b/>
        <vertAlign val="superscript"/>
        <sz val="8"/>
        <rFont val="Arial"/>
        <family val="2"/>
      </rPr>
      <t>4</t>
    </r>
  </si>
  <si>
    <r>
      <t xml:space="preserve">Upper Tribunal (Administrative Appeals Chamber) </t>
    </r>
    <r>
      <rPr>
        <b/>
        <vertAlign val="superscript"/>
        <sz val="8"/>
        <rFont val="Arial"/>
        <family val="2"/>
      </rPr>
      <t>4</t>
    </r>
  </si>
  <si>
    <r>
      <t xml:space="preserve">3 </t>
    </r>
    <r>
      <rPr>
        <sz val="8"/>
        <rFont val="Arial"/>
        <family val="0"/>
      </rPr>
      <t>Employment Tribunal sitting days for 2010-11 may exclude a small number of sittings due to a change of computer system during the year</t>
    </r>
  </si>
  <si>
    <r>
      <t xml:space="preserve">2006-07 </t>
    </r>
    <r>
      <rPr>
        <b/>
        <vertAlign val="superscript"/>
        <sz val="10"/>
        <rFont val="Arial"/>
        <family val="2"/>
      </rPr>
      <t>r</t>
    </r>
  </si>
  <si>
    <r>
      <t xml:space="preserve">2008-09 </t>
    </r>
    <r>
      <rPr>
        <vertAlign val="superscript"/>
        <sz val="8"/>
        <rFont val="Arial"/>
        <family val="2"/>
      </rPr>
      <t>r</t>
    </r>
  </si>
  <si>
    <t>Table 1.1aa  Disposals by Jurisdiction</t>
  </si>
  <si>
    <t>Adjournments</t>
  </si>
  <si>
    <t>Postponements</t>
  </si>
  <si>
    <r>
      <t>392800</t>
    </r>
    <r>
      <rPr>
        <vertAlign val="superscript"/>
        <sz val="10"/>
        <rFont val="Arial"/>
        <family val="2"/>
      </rPr>
      <t>r</t>
    </r>
  </si>
  <si>
    <r>
      <t>Alternative Business Structures</t>
    </r>
    <r>
      <rPr>
        <b/>
        <vertAlign val="superscript"/>
        <sz val="10"/>
        <rFont val="Arial"/>
        <family val="2"/>
      </rPr>
      <t>4</t>
    </r>
  </si>
  <si>
    <r>
      <t>Charity</t>
    </r>
    <r>
      <rPr>
        <b/>
        <vertAlign val="superscript"/>
        <sz val="10"/>
        <rFont val="Arial"/>
        <family val="2"/>
      </rPr>
      <t>4</t>
    </r>
  </si>
  <si>
    <r>
      <t xml:space="preserve">Consumer Credit </t>
    </r>
    <r>
      <rPr>
        <b/>
        <vertAlign val="superscript"/>
        <sz val="10"/>
        <rFont val="Arial"/>
        <family val="2"/>
      </rPr>
      <t>4</t>
    </r>
  </si>
  <si>
    <r>
      <t>Environment</t>
    </r>
    <r>
      <rPr>
        <b/>
        <vertAlign val="superscript"/>
        <sz val="10"/>
        <rFont val="Arial"/>
        <family val="2"/>
      </rPr>
      <t>4</t>
    </r>
  </si>
  <si>
    <r>
      <t xml:space="preserve">Estate Agents </t>
    </r>
    <r>
      <rPr>
        <b/>
        <vertAlign val="superscript"/>
        <sz val="10"/>
        <rFont val="Arial"/>
        <family val="2"/>
      </rPr>
      <t>4</t>
    </r>
  </si>
  <si>
    <t>Immigration Services</t>
  </si>
  <si>
    <r>
      <t>Gangmasters Licensing Appeals</t>
    </r>
    <r>
      <rPr>
        <b/>
        <vertAlign val="superscript"/>
        <sz val="10"/>
        <rFont val="Arial"/>
        <family val="2"/>
      </rPr>
      <t>4</t>
    </r>
  </si>
  <si>
    <r>
      <t>Local Government Standards in England</t>
    </r>
    <r>
      <rPr>
        <b/>
        <vertAlign val="superscript"/>
        <sz val="10"/>
        <rFont val="Arial"/>
        <family val="2"/>
      </rPr>
      <t>4</t>
    </r>
  </si>
  <si>
    <r>
      <t>Primary Health Lists</t>
    </r>
    <r>
      <rPr>
        <b/>
        <vertAlign val="superscript"/>
        <sz val="10"/>
        <rFont val="Arial"/>
        <family val="2"/>
      </rPr>
      <t>4</t>
    </r>
  </si>
  <si>
    <t xml:space="preserve">Employment Appeal </t>
  </si>
  <si>
    <t xml:space="preserve">Employment </t>
  </si>
  <si>
    <r>
      <t>Alternative Business Structures</t>
    </r>
    <r>
      <rPr>
        <b/>
        <vertAlign val="superscript"/>
        <sz val="10"/>
        <rFont val="Arial"/>
        <family val="2"/>
      </rPr>
      <t>2</t>
    </r>
  </si>
  <si>
    <r>
      <t>Charity</t>
    </r>
    <r>
      <rPr>
        <b/>
        <vertAlign val="superscript"/>
        <sz val="10"/>
        <rFont val="Arial"/>
        <family val="2"/>
      </rPr>
      <t>2</t>
    </r>
  </si>
  <si>
    <r>
      <t xml:space="preserve">Consumer Credit </t>
    </r>
    <r>
      <rPr>
        <b/>
        <vertAlign val="superscript"/>
        <sz val="10"/>
        <rFont val="Arial"/>
        <family val="2"/>
      </rPr>
      <t>2</t>
    </r>
  </si>
  <si>
    <r>
      <t>Environment</t>
    </r>
    <r>
      <rPr>
        <b/>
        <vertAlign val="superscript"/>
        <sz val="10"/>
        <rFont val="Arial"/>
        <family val="2"/>
      </rPr>
      <t>2</t>
    </r>
  </si>
  <si>
    <r>
      <t>Estate Agents</t>
    </r>
    <r>
      <rPr>
        <b/>
        <vertAlign val="superscript"/>
        <sz val="10"/>
        <rFont val="Arial"/>
        <family val="2"/>
      </rPr>
      <t>2</t>
    </r>
  </si>
  <si>
    <r>
      <t>Alternative Business Structures</t>
    </r>
    <r>
      <rPr>
        <b/>
        <vertAlign val="superscript"/>
        <sz val="8"/>
        <rFont val="Arial"/>
        <family val="2"/>
      </rPr>
      <t xml:space="preserve"> 4</t>
    </r>
  </si>
  <si>
    <r>
      <t xml:space="preserve">Charity </t>
    </r>
    <r>
      <rPr>
        <b/>
        <vertAlign val="superscript"/>
        <sz val="8"/>
        <rFont val="Arial"/>
        <family val="2"/>
      </rPr>
      <t>4</t>
    </r>
  </si>
  <si>
    <r>
      <t xml:space="preserve">Consumer Credit </t>
    </r>
    <r>
      <rPr>
        <b/>
        <vertAlign val="superscript"/>
        <sz val="8"/>
        <rFont val="Arial"/>
        <family val="2"/>
      </rPr>
      <t>4</t>
    </r>
  </si>
  <si>
    <r>
      <t xml:space="preserve">Estate Agents </t>
    </r>
    <r>
      <rPr>
        <b/>
        <vertAlign val="superscript"/>
        <sz val="8"/>
        <rFont val="Arial"/>
        <family val="2"/>
      </rPr>
      <t>4</t>
    </r>
  </si>
  <si>
    <t>by Benefit Type</t>
  </si>
  <si>
    <t>Table 5.1 Internal Timeliness Measures by Jurisdiction</t>
  </si>
  <si>
    <t>The percentage of cases heard or cleared within 18 months of receipt</t>
  </si>
  <si>
    <r>
      <t xml:space="preserve">Agricultural Land Tribunals </t>
    </r>
    <r>
      <rPr>
        <b/>
        <vertAlign val="superscript"/>
        <sz val="10"/>
        <rFont val="Arial"/>
        <family val="2"/>
      </rPr>
      <t>4</t>
    </r>
  </si>
  <si>
    <r>
      <t xml:space="preserve">Reserve Forces Appeal Tribunals </t>
    </r>
    <r>
      <rPr>
        <b/>
        <vertAlign val="superscript"/>
        <sz val="10"/>
        <rFont val="Arial"/>
        <family val="2"/>
      </rPr>
      <t>4</t>
    </r>
  </si>
  <si>
    <r>
      <t xml:space="preserve">Residential Property Tribunals </t>
    </r>
    <r>
      <rPr>
        <b/>
        <vertAlign val="superscript"/>
        <sz val="10"/>
        <rFont val="Arial"/>
        <family val="2"/>
      </rPr>
      <t>4</t>
    </r>
  </si>
  <si>
    <r>
      <t xml:space="preserve">First tier Tax Chamber </t>
    </r>
    <r>
      <rPr>
        <b/>
        <vertAlign val="superscript"/>
        <sz val="10"/>
        <rFont val="Arial"/>
        <family val="2"/>
      </rPr>
      <t>4</t>
    </r>
  </si>
  <si>
    <t>War Pensions and Armed Forces Compensation Chamber</t>
  </si>
  <si>
    <r>
      <t xml:space="preserve">Agricultural Land Tribunals </t>
    </r>
    <r>
      <rPr>
        <b/>
        <vertAlign val="superscript"/>
        <sz val="10"/>
        <rFont val="Arial"/>
        <family val="2"/>
      </rPr>
      <t>2</t>
    </r>
  </si>
  <si>
    <r>
      <t xml:space="preserve">Reserve Forces Appeal Tribunals </t>
    </r>
    <r>
      <rPr>
        <b/>
        <vertAlign val="superscript"/>
        <sz val="10"/>
        <rFont val="Arial"/>
        <family val="2"/>
      </rPr>
      <t>2</t>
    </r>
  </si>
  <si>
    <r>
      <t xml:space="preserve">Residential Property Tribunals </t>
    </r>
    <r>
      <rPr>
        <b/>
        <vertAlign val="superscript"/>
        <sz val="10"/>
        <rFont val="Arial"/>
        <family val="2"/>
      </rPr>
      <t>2</t>
    </r>
  </si>
  <si>
    <r>
      <t xml:space="preserve">First tier Tax Chamber </t>
    </r>
    <r>
      <rPr>
        <b/>
        <vertAlign val="superscript"/>
        <sz val="10"/>
        <rFont val="Arial"/>
        <family val="2"/>
      </rPr>
      <t>2</t>
    </r>
  </si>
  <si>
    <r>
      <t xml:space="preserve">Agricultural Land Tribunals </t>
    </r>
    <r>
      <rPr>
        <b/>
        <vertAlign val="superscript"/>
        <sz val="8"/>
        <rFont val="Arial"/>
        <family val="2"/>
      </rPr>
      <t>4</t>
    </r>
  </si>
  <si>
    <r>
      <t xml:space="preserve">Reserve Forces Appeal Tribunals </t>
    </r>
    <r>
      <rPr>
        <b/>
        <vertAlign val="superscript"/>
        <sz val="8"/>
        <rFont val="Arial"/>
        <family val="2"/>
      </rPr>
      <t>4</t>
    </r>
  </si>
  <si>
    <r>
      <t xml:space="preserve">Residential Property Tribunals </t>
    </r>
    <r>
      <rPr>
        <b/>
        <vertAlign val="superscript"/>
        <sz val="8"/>
        <rFont val="Arial"/>
        <family val="2"/>
      </rPr>
      <t>4</t>
    </r>
  </si>
  <si>
    <r>
      <t xml:space="preserve">First tier Tax Chamber </t>
    </r>
    <r>
      <rPr>
        <b/>
        <vertAlign val="superscript"/>
        <sz val="8"/>
        <rFont val="Arial"/>
        <family val="2"/>
      </rPr>
      <t>4</t>
    </r>
  </si>
  <si>
    <r>
      <t xml:space="preserve">Agricultural Land Tribunals </t>
    </r>
    <r>
      <rPr>
        <b/>
        <vertAlign val="superscript"/>
        <sz val="9"/>
        <rFont val="Arial"/>
        <family val="2"/>
      </rPr>
      <t>4</t>
    </r>
  </si>
  <si>
    <r>
      <t xml:space="preserve">Alternative Business Structures </t>
    </r>
    <r>
      <rPr>
        <b/>
        <vertAlign val="superscript"/>
        <sz val="9"/>
        <rFont val="Arial"/>
        <family val="2"/>
      </rPr>
      <t>4</t>
    </r>
  </si>
  <si>
    <r>
      <t xml:space="preserve">Charity </t>
    </r>
    <r>
      <rPr>
        <b/>
        <vertAlign val="superscript"/>
        <sz val="9"/>
        <rFont val="Arial"/>
        <family val="2"/>
      </rPr>
      <t>4</t>
    </r>
  </si>
  <si>
    <r>
      <t xml:space="preserve">Consumer Credit </t>
    </r>
    <r>
      <rPr>
        <b/>
        <vertAlign val="superscript"/>
        <sz val="9"/>
        <rFont val="Arial"/>
        <family val="2"/>
      </rPr>
      <t xml:space="preserve"> 4</t>
    </r>
  </si>
  <si>
    <r>
      <t xml:space="preserve">Environment </t>
    </r>
    <r>
      <rPr>
        <b/>
        <vertAlign val="superscript"/>
        <sz val="9"/>
        <rFont val="Arial"/>
        <family val="2"/>
      </rPr>
      <t>4</t>
    </r>
  </si>
  <si>
    <r>
      <t xml:space="preserve">Estate Agents </t>
    </r>
    <r>
      <rPr>
        <b/>
        <vertAlign val="superscript"/>
        <sz val="9"/>
        <rFont val="Arial"/>
        <family val="2"/>
      </rPr>
      <t>4</t>
    </r>
  </si>
  <si>
    <r>
      <t xml:space="preserve">Reserve Forces Appeal Tribunals </t>
    </r>
    <r>
      <rPr>
        <b/>
        <vertAlign val="superscript"/>
        <sz val="9"/>
        <rFont val="Arial"/>
        <family val="2"/>
      </rPr>
      <t>4</t>
    </r>
  </si>
  <si>
    <r>
      <t>First tier</t>
    </r>
    <r>
      <rPr>
        <b/>
        <vertAlign val="superscript"/>
        <sz val="9"/>
        <rFont val="Arial"/>
        <family val="2"/>
      </rPr>
      <t xml:space="preserve"> Tax Chamber 4</t>
    </r>
  </si>
  <si>
    <r>
      <t>2</t>
    </r>
    <r>
      <rPr>
        <sz val="8"/>
        <rFont val="Arial"/>
        <family val="0"/>
      </rPr>
      <t xml:space="preserve"> EAT no longer use fee-paid judges, however they were using fee-paid lay members in 2011-12; there were 660 fee-paid lay member days</t>
    </r>
  </si>
  <si>
    <t>-</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</si>
</sst>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_ ;[Red]\-#,##0\ "/>
    <numFmt numFmtId="169" formatCode="0.0"/>
    <numFmt numFmtId="170" formatCode="0.000"/>
    <numFmt numFmtId="171" formatCode="&quot;Yes&quot;;&quot;Yes&quot;;&quot;No&quot;"/>
    <numFmt numFmtId="172" formatCode="&quot;True&quot;;&quot;True&quot;;&quot;False&quot;"/>
    <numFmt numFmtId="173" formatCode="&quot;On&quot;;&quot;On&quot;;&quot;Off&quot;"/>
    <numFmt numFmtId="174" formatCode="[$€-2]\ #,##0.00_);[Red]\([$€-2]\ #,##0.00\)"/>
    <numFmt numFmtId="175" formatCode="0.0%"/>
    <numFmt numFmtId="176" formatCode="0.00000"/>
    <numFmt numFmtId="177" formatCode="0.0000"/>
    <numFmt numFmtId="178" formatCode="0.000000"/>
    <numFmt numFmtId="179" formatCode="&quot;$&quot;#,##0_);\(&quot;$&quot;#,##0\)"/>
    <numFmt numFmtId="180" formatCode="&quot;$&quot;#,##0_);[Red]\(&quot;$&quot;#,##0\)"/>
    <numFmt numFmtId="181" formatCode="&quot;$&quot;#,##0.00_);\(&quot;$&quot;#,##0.00\)"/>
    <numFmt numFmtId="182" formatCode="&quot;$&quot;#,##0.00_);[Red]\(&quot;$&quot;#,##0.00\)"/>
    <numFmt numFmtId="183" formatCode="dddd\,\ mmmm\ dd\,\ yyyy"/>
    <numFmt numFmtId="184" formatCode="_-* #,##0_-;\-* #,##0_-;_-* &quot;-&quot;??_-;_-@_-"/>
    <numFmt numFmtId="185" formatCode="[$-809]dd\ mmmm\ yyyy"/>
    <numFmt numFmtId="186" formatCode="0.0000000"/>
    <numFmt numFmtId="187" formatCode="#,##0.0"/>
    <numFmt numFmtId="188" formatCode="#,##0.000"/>
    <numFmt numFmtId="189" formatCode="_-* #,##0.0_-;\-* #,##0.0_-;_-* &quot;-&quot;??_-;_-@_-"/>
    <numFmt numFmtId="190" formatCode="_(* #,##0.0_);_(* \(#,##0.0\);_(* &quot;-&quot;??_);_(@_)"/>
    <numFmt numFmtId="191" formatCode="_(* #,##0_);_(* \(#,##0\);_(* &quot;-&quot;??_);_(@_)"/>
  </numFmts>
  <fonts count="87">
    <font>
      <sz val="10"/>
      <name val="Arial"/>
      <family val="0"/>
    </font>
    <font>
      <b/>
      <sz val="8"/>
      <name val="Arial"/>
      <family val="0"/>
    </font>
    <font>
      <sz val="8"/>
      <name val="Arial"/>
      <family val="0"/>
    </font>
    <font>
      <sz val="9"/>
      <name val="Arial"/>
      <family val="2"/>
    </font>
    <font>
      <b/>
      <vertAlign val="superscript"/>
      <sz val="8"/>
      <name val="Arial"/>
      <family val="2"/>
    </font>
    <font>
      <vertAlign val="superscript"/>
      <sz val="8"/>
      <name val="Arial"/>
      <family val="2"/>
    </font>
    <font>
      <b/>
      <i/>
      <sz val="12"/>
      <name val="Arial"/>
      <family val="2"/>
    </font>
    <font>
      <sz val="10"/>
      <color indexed="8"/>
      <name val="Arial"/>
      <family val="0"/>
    </font>
    <font>
      <u val="single"/>
      <sz val="11"/>
      <color indexed="36"/>
      <name val="Times New Roman"/>
      <family val="0"/>
    </font>
    <font>
      <u val="single"/>
      <sz val="11"/>
      <color indexed="12"/>
      <name val="Times New Roman"/>
      <family val="0"/>
    </font>
    <font>
      <sz val="11"/>
      <name val="Times New Roman"/>
      <family val="0"/>
    </font>
    <font>
      <u val="single"/>
      <sz val="10"/>
      <color indexed="12"/>
      <name val="MS Sans Serif"/>
      <family val="0"/>
    </font>
    <font>
      <sz val="10"/>
      <color indexed="8"/>
      <name val="Tahoma"/>
      <family val="2"/>
    </font>
    <font>
      <sz val="8"/>
      <color indexed="8"/>
      <name val="Arial"/>
      <family val="2"/>
    </font>
    <font>
      <sz val="8"/>
      <name val="Tahoma"/>
      <family val="2"/>
    </font>
    <font>
      <sz val="8"/>
      <name val="Times New Roman"/>
      <family val="0"/>
    </font>
    <font>
      <sz val="11"/>
      <name val="Tahoma"/>
      <family val="2"/>
    </font>
    <font>
      <sz val="11"/>
      <name val="Arial"/>
      <family val="2"/>
    </font>
    <font>
      <b/>
      <i/>
      <sz val="8"/>
      <name val="Arial"/>
      <family val="2"/>
    </font>
    <font>
      <b/>
      <sz val="8"/>
      <color indexed="48"/>
      <name val="Tahoma"/>
      <family val="2"/>
    </font>
    <font>
      <b/>
      <sz val="11"/>
      <name val="Tahoma"/>
      <family val="2"/>
    </font>
    <font>
      <sz val="10"/>
      <color indexed="14"/>
      <name val="Arial"/>
      <family val="0"/>
    </font>
    <font>
      <b/>
      <sz val="10"/>
      <name val="Arial"/>
      <family val="2"/>
    </font>
    <font>
      <b/>
      <sz val="8"/>
      <color indexed="10"/>
      <name val="Arial"/>
      <family val="2"/>
    </font>
    <font>
      <i/>
      <sz val="10"/>
      <name val="Arial"/>
      <family val="2"/>
    </font>
    <font>
      <sz val="10"/>
      <color indexed="21"/>
      <name val="Arial"/>
      <family val="0"/>
    </font>
    <font>
      <i/>
      <sz val="10"/>
      <color indexed="21"/>
      <name val="Arial"/>
      <family val="2"/>
    </font>
    <font>
      <sz val="8"/>
      <color indexed="21"/>
      <name val="Arial"/>
      <family val="0"/>
    </font>
    <font>
      <i/>
      <sz val="8"/>
      <color indexed="21"/>
      <name val="Arial"/>
      <family val="2"/>
    </font>
    <font>
      <b/>
      <i/>
      <sz val="10"/>
      <color indexed="21"/>
      <name val="Arial"/>
      <family val="2"/>
    </font>
    <font>
      <sz val="8"/>
      <color indexed="12"/>
      <name val="Arial"/>
      <family val="0"/>
    </font>
    <font>
      <vertAlign val="superscript"/>
      <sz val="10"/>
      <name val="Arial"/>
      <family val="2"/>
    </font>
    <font>
      <b/>
      <vertAlign val="superscript"/>
      <sz val="10"/>
      <name val="Arial"/>
      <family val="2"/>
    </font>
    <font>
      <i/>
      <vertAlign val="superscript"/>
      <sz val="10"/>
      <name val="Arial"/>
      <family val="2"/>
    </font>
    <font>
      <b/>
      <i/>
      <sz val="10"/>
      <name val="Arial"/>
      <family val="2"/>
    </font>
    <font>
      <i/>
      <sz val="10"/>
      <color indexed="10"/>
      <name val="Arial"/>
      <family val="2"/>
    </font>
    <font>
      <b/>
      <sz val="9"/>
      <name val="Arial"/>
      <family val="2"/>
    </font>
    <font>
      <b/>
      <i/>
      <sz val="9"/>
      <name val="Arial"/>
      <family val="2"/>
    </font>
    <font>
      <i/>
      <sz val="9"/>
      <color indexed="10"/>
      <name val="Arial"/>
      <family val="2"/>
    </font>
    <font>
      <b/>
      <vertAlign val="superscript"/>
      <sz val="9"/>
      <name val="Arial"/>
      <family val="2"/>
    </font>
    <font>
      <vertAlign val="superscript"/>
      <sz val="9"/>
      <name val="Arial"/>
      <family val="2"/>
    </font>
    <font>
      <b/>
      <i/>
      <vertAlign val="superscript"/>
      <sz val="12"/>
      <name val="Arial"/>
      <family val="2"/>
    </font>
    <font>
      <b/>
      <i/>
      <sz val="12"/>
      <color indexed="17"/>
      <name val="Arial"/>
      <family val="2"/>
    </font>
    <font>
      <b/>
      <sz val="10"/>
      <color indexed="17"/>
      <name val="Arial"/>
      <family val="2"/>
    </font>
    <font>
      <sz val="8"/>
      <color indexed="17"/>
      <name val="Arial"/>
      <family val="2"/>
    </font>
    <font>
      <vertAlign val="superscrip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4"/>
      <color indexed="8"/>
      <name val="Arial"/>
      <family val="0"/>
    </font>
    <font>
      <sz val="20"/>
      <color indexed="8"/>
      <name val="Arial"/>
      <family val="0"/>
    </font>
    <font>
      <sz val="10.75"/>
      <color indexed="8"/>
      <name val="Arial"/>
      <family val="0"/>
    </font>
    <font>
      <b/>
      <sz val="10.75"/>
      <color indexed="8"/>
      <name val="Arial"/>
      <family val="0"/>
    </font>
    <font>
      <b/>
      <sz val="12"/>
      <color indexed="8"/>
      <name val="Arial"/>
      <family val="0"/>
    </font>
    <font>
      <sz val="9.2"/>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s>
  <cellStyleXfs count="67">
    <xf numFmtId="0" fontId="0" fillId="0" borderId="0">
      <alignment/>
      <protection/>
    </xf>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75" fillId="0" borderId="0" applyNumberFormat="0" applyFill="0" applyBorder="0" applyAlignment="0" applyProtection="0"/>
    <xf numFmtId="0" fontId="8"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3" fontId="3" fillId="0" borderId="0">
      <alignment vertical="center"/>
      <protection/>
    </xf>
    <xf numFmtId="0" fontId="7" fillId="0" borderId="0">
      <alignment/>
      <protection/>
    </xf>
    <xf numFmtId="0" fontId="1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480">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10" xfId="0" applyBorder="1" applyAlignment="1">
      <alignment/>
    </xf>
    <xf numFmtId="0" fontId="2" fillId="0" borderId="0" xfId="0" applyFont="1" applyAlignment="1">
      <alignment/>
    </xf>
    <xf numFmtId="0" fontId="2" fillId="0" borderId="0" xfId="0" applyFont="1" applyBorder="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Fill="1" applyBorder="1" applyAlignment="1">
      <alignment/>
    </xf>
    <xf numFmtId="0" fontId="2" fillId="0" borderId="0" xfId="0" applyFont="1" applyAlignment="1">
      <alignment horizontal="left"/>
    </xf>
    <xf numFmtId="0" fontId="6" fillId="0" borderId="0" xfId="0" applyFont="1" applyAlignment="1">
      <alignment/>
    </xf>
    <xf numFmtId="0" fontId="2" fillId="0" borderId="12" xfId="0" applyFont="1" applyBorder="1" applyAlignment="1">
      <alignment wrapText="1"/>
    </xf>
    <xf numFmtId="0" fontId="2" fillId="0" borderId="11" xfId="0" applyFont="1" applyBorder="1" applyAlignment="1">
      <alignment wrapText="1"/>
    </xf>
    <xf numFmtId="0" fontId="1" fillId="0" borderId="11" xfId="0" applyFont="1" applyBorder="1" applyAlignment="1">
      <alignment wrapText="1"/>
    </xf>
    <xf numFmtId="0" fontId="2" fillId="0" borderId="0" xfId="0" applyFont="1" applyAlignment="1">
      <alignment horizontal="right"/>
    </xf>
    <xf numFmtId="0" fontId="2" fillId="0" borderId="12" xfId="0" applyFont="1" applyBorder="1" applyAlignment="1">
      <alignment wrapText="1"/>
    </xf>
    <xf numFmtId="0" fontId="2" fillId="0" borderId="11" xfId="0" applyFont="1" applyBorder="1" applyAlignment="1">
      <alignment wrapText="1"/>
    </xf>
    <xf numFmtId="0" fontId="1" fillId="0" borderId="11" xfId="0" applyFont="1" applyBorder="1" applyAlignment="1">
      <alignment wrapText="1"/>
    </xf>
    <xf numFmtId="0" fontId="1" fillId="0" borderId="13" xfId="0" applyFont="1" applyBorder="1" applyAlignment="1">
      <alignment wrapText="1"/>
    </xf>
    <xf numFmtId="0" fontId="6" fillId="0" borderId="0" xfId="0" applyFont="1" applyAlignment="1">
      <alignment horizontal="left"/>
    </xf>
    <xf numFmtId="0" fontId="2" fillId="0" borderId="0" xfId="0" applyFont="1" applyAlignment="1">
      <alignment horizontal="left"/>
    </xf>
    <xf numFmtId="0" fontId="0" fillId="0" borderId="0" xfId="0" applyFill="1" applyAlignment="1">
      <alignment/>
    </xf>
    <xf numFmtId="0" fontId="2" fillId="0" borderId="0" xfId="0" applyFont="1" applyAlignment="1">
      <alignment horizontal="right"/>
    </xf>
    <xf numFmtId="3" fontId="2" fillId="0" borderId="0" xfId="0" applyNumberFormat="1" applyFont="1" applyAlignment="1">
      <alignment/>
    </xf>
    <xf numFmtId="0" fontId="12" fillId="0" borderId="0" xfId="59" applyFont="1">
      <alignment/>
      <protection/>
    </xf>
    <xf numFmtId="0" fontId="13" fillId="0" borderId="0" xfId="59" applyFont="1" applyAlignment="1">
      <alignment horizontal="right"/>
      <protection/>
    </xf>
    <xf numFmtId="0" fontId="13" fillId="0" borderId="0" xfId="59" applyFont="1">
      <alignment/>
      <protection/>
    </xf>
    <xf numFmtId="0" fontId="14" fillId="0" borderId="0" xfId="60" applyFont="1">
      <alignment/>
      <protection/>
    </xf>
    <xf numFmtId="0" fontId="16" fillId="0" borderId="0" xfId="60" applyFont="1">
      <alignment/>
      <protection/>
    </xf>
    <xf numFmtId="0" fontId="17" fillId="0" borderId="0" xfId="60" applyFont="1">
      <alignment/>
      <protection/>
    </xf>
    <xf numFmtId="3" fontId="1" fillId="0" borderId="0" xfId="60" applyNumberFormat="1" applyFont="1" applyBorder="1">
      <alignment/>
      <protection/>
    </xf>
    <xf numFmtId="0" fontId="1" fillId="0" borderId="0" xfId="60" applyFont="1" applyBorder="1">
      <alignment/>
      <protection/>
    </xf>
    <xf numFmtId="3" fontId="18" fillId="0" borderId="0" xfId="60" applyNumberFormat="1" applyFont="1" applyBorder="1">
      <alignment/>
      <protection/>
    </xf>
    <xf numFmtId="1" fontId="18" fillId="0" borderId="0" xfId="60" applyNumberFormat="1" applyFont="1" applyBorder="1">
      <alignment/>
      <protection/>
    </xf>
    <xf numFmtId="3" fontId="19" fillId="0" borderId="0" xfId="60" applyNumberFormat="1" applyFont="1">
      <alignment/>
      <protection/>
    </xf>
    <xf numFmtId="0" fontId="20" fillId="0" borderId="0" xfId="60" applyFont="1">
      <alignment/>
      <protection/>
    </xf>
    <xf numFmtId="0" fontId="1" fillId="0" borderId="11" xfId="0" applyFont="1" applyFill="1" applyBorder="1" applyAlignment="1">
      <alignment wrapText="1"/>
    </xf>
    <xf numFmtId="0" fontId="2" fillId="0" borderId="11" xfId="0" applyFont="1" applyFill="1" applyBorder="1" applyAlignment="1">
      <alignment wrapText="1"/>
    </xf>
    <xf numFmtId="0" fontId="2" fillId="0" borderId="11" xfId="0" applyFont="1" applyFill="1" applyBorder="1" applyAlignment="1">
      <alignment horizontal="right" wrapText="1"/>
    </xf>
    <xf numFmtId="0" fontId="2" fillId="0" borderId="11" xfId="0" applyFont="1" applyFill="1" applyBorder="1" applyAlignment="1">
      <alignment wrapText="1"/>
    </xf>
    <xf numFmtId="0" fontId="2" fillId="0" borderId="11" xfId="0" applyFont="1" applyFill="1" applyBorder="1" applyAlignment="1">
      <alignment/>
    </xf>
    <xf numFmtId="0" fontId="2" fillId="0" borderId="11" xfId="0" applyFont="1" applyFill="1" applyBorder="1" applyAlignment="1">
      <alignment/>
    </xf>
    <xf numFmtId="0" fontId="1" fillId="0" borderId="11" xfId="0" applyFont="1" applyFill="1" applyBorder="1" applyAlignment="1">
      <alignment horizontal="left" wrapText="1"/>
    </xf>
    <xf numFmtId="0" fontId="2" fillId="0" borderId="11" xfId="0" applyFont="1" applyFill="1" applyBorder="1" applyAlignment="1">
      <alignment horizontal="right" wrapText="1"/>
    </xf>
    <xf numFmtId="0" fontId="1" fillId="0" borderId="11" xfId="0" applyFont="1" applyFill="1" applyBorder="1" applyAlignment="1">
      <alignment horizontal="right" wrapText="1"/>
    </xf>
    <xf numFmtId="0" fontId="1" fillId="0" borderId="11" xfId="0" applyFont="1" applyFill="1" applyBorder="1" applyAlignment="1">
      <alignment wrapText="1"/>
    </xf>
    <xf numFmtId="0" fontId="2" fillId="0" borderId="0" xfId="0" applyFont="1" applyFill="1" applyAlignment="1">
      <alignment/>
    </xf>
    <xf numFmtId="0" fontId="1" fillId="0" borderId="13" xfId="0" applyFont="1" applyFill="1" applyBorder="1" applyAlignment="1">
      <alignment wrapText="1"/>
    </xf>
    <xf numFmtId="0" fontId="1" fillId="0" borderId="14" xfId="0" applyFont="1" applyFill="1" applyBorder="1" applyAlignment="1">
      <alignment horizontal="center"/>
    </xf>
    <xf numFmtId="0" fontId="2" fillId="0" borderId="14" xfId="0" applyFont="1" applyBorder="1" applyAlignment="1">
      <alignment wrapText="1"/>
    </xf>
    <xf numFmtId="0" fontId="2" fillId="0" borderId="15" xfId="0" applyFont="1" applyBorder="1" applyAlignment="1">
      <alignment wrapText="1"/>
    </xf>
    <xf numFmtId="0" fontId="2" fillId="0" borderId="16" xfId="0" applyFont="1" applyBorder="1" applyAlignment="1">
      <alignment wrapText="1"/>
    </xf>
    <xf numFmtId="0" fontId="2" fillId="0" borderId="14" xfId="0" applyFont="1" applyBorder="1" applyAlignment="1">
      <alignment wrapText="1"/>
    </xf>
    <xf numFmtId="0" fontId="2" fillId="0" borderId="15" xfId="0" applyFont="1" applyFill="1" applyBorder="1" applyAlignment="1">
      <alignment horizontal="center" wrapText="1"/>
    </xf>
    <xf numFmtId="0" fontId="1" fillId="0" borderId="11" xfId="0" applyFont="1" applyBorder="1" applyAlignment="1">
      <alignment horizontal="center" wrapText="1"/>
    </xf>
    <xf numFmtId="0" fontId="1" fillId="0" borderId="11" xfId="0" applyFont="1" applyFill="1" applyBorder="1" applyAlignment="1">
      <alignment horizontal="center" wrapText="1"/>
    </xf>
    <xf numFmtId="0" fontId="2" fillId="0" borderId="11" xfId="0" applyFont="1" applyFill="1" applyBorder="1" applyAlignment="1">
      <alignment horizontal="center" wrapText="1"/>
    </xf>
    <xf numFmtId="0" fontId="2" fillId="0" borderId="13" xfId="0" applyFont="1" applyFill="1" applyBorder="1" applyAlignment="1">
      <alignment wrapText="1"/>
    </xf>
    <xf numFmtId="0" fontId="1" fillId="0" borderId="0" xfId="0" applyFont="1" applyFill="1" applyBorder="1" applyAlignment="1">
      <alignment wrapText="1"/>
    </xf>
    <xf numFmtId="0" fontId="2" fillId="0" borderId="17" xfId="0" applyFont="1" applyBorder="1" applyAlignment="1">
      <alignment wrapText="1"/>
    </xf>
    <xf numFmtId="0" fontId="2" fillId="0" borderId="18" xfId="0" applyFont="1" applyFill="1" applyBorder="1" applyAlignment="1">
      <alignment horizontal="center" wrapText="1"/>
    </xf>
    <xf numFmtId="0" fontId="1" fillId="0" borderId="11" xfId="0" applyFont="1" applyFill="1" applyBorder="1" applyAlignment="1">
      <alignment/>
    </xf>
    <xf numFmtId="0" fontId="5" fillId="0" borderId="0" xfId="0" applyFont="1" applyFill="1" applyAlignment="1">
      <alignment/>
    </xf>
    <xf numFmtId="0" fontId="0" fillId="0" borderId="0" xfId="0" applyFill="1" applyAlignment="1">
      <alignment wrapText="1"/>
    </xf>
    <xf numFmtId="9" fontId="0" fillId="0" borderId="0" xfId="0" applyNumberFormat="1" applyFill="1" applyAlignment="1">
      <alignment/>
    </xf>
    <xf numFmtId="0" fontId="5" fillId="0" borderId="0" xfId="0" applyFont="1" applyAlignment="1">
      <alignment/>
    </xf>
    <xf numFmtId="0" fontId="2" fillId="0" borderId="19" xfId="0" applyFont="1" applyBorder="1" applyAlignment="1">
      <alignment/>
    </xf>
    <xf numFmtId="3" fontId="2" fillId="0" borderId="18" xfId="0" applyNumberFormat="1" applyFont="1" applyBorder="1" applyAlignment="1">
      <alignment/>
    </xf>
    <xf numFmtId="3" fontId="2" fillId="0" borderId="19" xfId="0" applyNumberFormat="1" applyFont="1" applyBorder="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27" fillId="0" borderId="0" xfId="0" applyFont="1" applyFill="1" applyBorder="1" applyAlignment="1">
      <alignment horizontal="center"/>
    </xf>
    <xf numFmtId="0" fontId="28" fillId="0" borderId="0" xfId="0" applyFont="1" applyFill="1" applyBorder="1" applyAlignment="1">
      <alignment horizontal="center"/>
    </xf>
    <xf numFmtId="3" fontId="25" fillId="0" borderId="0" xfId="0" applyNumberFormat="1" applyFont="1" applyAlignment="1">
      <alignment/>
    </xf>
    <xf numFmtId="10" fontId="26" fillId="0" borderId="0" xfId="0" applyNumberFormat="1" applyFont="1" applyAlignment="1">
      <alignment/>
    </xf>
    <xf numFmtId="3" fontId="27" fillId="0" borderId="0" xfId="0" applyNumberFormat="1" applyFont="1" applyFill="1" applyBorder="1" applyAlignment="1">
      <alignment horizontal="center"/>
    </xf>
    <xf numFmtId="0" fontId="30" fillId="0" borderId="0" xfId="0" applyFont="1" applyAlignment="1">
      <alignment/>
    </xf>
    <xf numFmtId="0" fontId="26" fillId="0" borderId="0"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22" fillId="0" borderId="11" xfId="0" applyFont="1" applyFill="1" applyBorder="1" applyAlignment="1">
      <alignment horizontal="center"/>
    </xf>
    <xf numFmtId="0" fontId="22" fillId="0" borderId="0" xfId="0" applyFont="1" applyFill="1" applyBorder="1" applyAlignment="1">
      <alignment horizontal="center"/>
    </xf>
    <xf numFmtId="0" fontId="0" fillId="0" borderId="11" xfId="0" applyFont="1" applyBorder="1" applyAlignment="1">
      <alignment/>
    </xf>
    <xf numFmtId="0" fontId="0" fillId="0" borderId="0" xfId="0" applyFont="1" applyBorder="1" applyAlignment="1">
      <alignment/>
    </xf>
    <xf numFmtId="0" fontId="0" fillId="0" borderId="21" xfId="0" applyFont="1" applyBorder="1" applyAlignment="1">
      <alignment/>
    </xf>
    <xf numFmtId="3" fontId="0" fillId="0" borderId="14" xfId="0" applyNumberFormat="1" applyFont="1" applyBorder="1" applyAlignment="1">
      <alignment horizontal="right"/>
    </xf>
    <xf numFmtId="0" fontId="22" fillId="0" borderId="11" xfId="0" applyFont="1" applyBorder="1" applyAlignment="1">
      <alignment wrapText="1"/>
    </xf>
    <xf numFmtId="0" fontId="0" fillId="0" borderId="11" xfId="0" applyFont="1" applyBorder="1" applyAlignment="1">
      <alignment/>
    </xf>
    <xf numFmtId="0" fontId="22" fillId="0" borderId="11" xfId="0" applyFont="1" applyBorder="1" applyAlignment="1">
      <alignment horizontal="left" wrapText="1"/>
    </xf>
    <xf numFmtId="0" fontId="0" fillId="0" borderId="11" xfId="0" applyFont="1" applyBorder="1" applyAlignment="1">
      <alignment wrapText="1"/>
    </xf>
    <xf numFmtId="0" fontId="22" fillId="0" borderId="13" xfId="0" applyFont="1" applyBorder="1" applyAlignment="1">
      <alignment wrapText="1"/>
    </xf>
    <xf numFmtId="0" fontId="22" fillId="0" borderId="18" xfId="0" applyFont="1" applyBorder="1" applyAlignment="1">
      <alignment vertical="center" wrapText="1"/>
    </xf>
    <xf numFmtId="3" fontId="0" fillId="0" borderId="0" xfId="0" applyNumberFormat="1" applyAlignment="1">
      <alignment/>
    </xf>
    <xf numFmtId="0" fontId="0" fillId="0" borderId="12" xfId="0" applyFont="1" applyBorder="1" applyAlignment="1">
      <alignment wrapText="1"/>
    </xf>
    <xf numFmtId="0" fontId="0" fillId="0" borderId="18" xfId="0" applyFont="1" applyBorder="1" applyAlignment="1">
      <alignment/>
    </xf>
    <xf numFmtId="0" fontId="0" fillId="0" borderId="19" xfId="0" applyFont="1" applyBorder="1" applyAlignment="1">
      <alignment/>
    </xf>
    <xf numFmtId="0" fontId="0" fillId="0" borderId="13" xfId="0" applyFont="1" applyBorder="1" applyAlignment="1">
      <alignment wrapText="1"/>
    </xf>
    <xf numFmtId="0" fontId="0" fillId="0" borderId="13" xfId="0" applyFont="1" applyBorder="1" applyAlignment="1">
      <alignment/>
    </xf>
    <xf numFmtId="0" fontId="0" fillId="0" borderId="14" xfId="0" applyFont="1" applyBorder="1" applyAlignment="1">
      <alignment/>
    </xf>
    <xf numFmtId="0" fontId="0" fillId="0" borderId="18" xfId="0" applyFont="1" applyBorder="1" applyAlignment="1">
      <alignment wrapText="1"/>
    </xf>
    <xf numFmtId="0" fontId="0" fillId="0" borderId="13" xfId="0" applyFont="1" applyBorder="1" applyAlignment="1">
      <alignment wrapText="1"/>
    </xf>
    <xf numFmtId="3" fontId="0" fillId="0" borderId="18" xfId="0" applyNumberFormat="1" applyFont="1" applyBorder="1" applyAlignment="1">
      <alignment/>
    </xf>
    <xf numFmtId="3" fontId="0" fillId="0" borderId="20" xfId="0" applyNumberFormat="1" applyFont="1" applyBorder="1" applyAlignment="1">
      <alignment/>
    </xf>
    <xf numFmtId="3" fontId="0" fillId="0" borderId="19" xfId="0" applyNumberFormat="1" applyFont="1" applyBorder="1" applyAlignment="1">
      <alignment/>
    </xf>
    <xf numFmtId="3" fontId="0" fillId="0" borderId="11" xfId="0" applyNumberFormat="1" applyFont="1" applyBorder="1" applyAlignment="1">
      <alignment/>
    </xf>
    <xf numFmtId="3" fontId="0" fillId="0" borderId="21" xfId="0" applyNumberFormat="1" applyFont="1" applyBorder="1" applyAlignment="1">
      <alignment/>
    </xf>
    <xf numFmtId="3" fontId="0" fillId="0" borderId="0" xfId="0" applyNumberFormat="1" applyFont="1" applyBorder="1" applyAlignment="1">
      <alignment/>
    </xf>
    <xf numFmtId="3" fontId="24" fillId="0" borderId="21" xfId="0" applyNumberFormat="1" applyFont="1" applyBorder="1" applyAlignment="1">
      <alignment/>
    </xf>
    <xf numFmtId="3" fontId="24" fillId="0" borderId="21" xfId="0" applyNumberFormat="1" applyFont="1" applyBorder="1" applyAlignment="1">
      <alignment horizontal="right"/>
    </xf>
    <xf numFmtId="3" fontId="24" fillId="0" borderId="10" xfId="0" applyNumberFormat="1" applyFont="1" applyBorder="1" applyAlignment="1">
      <alignment/>
    </xf>
    <xf numFmtId="3" fontId="24" fillId="0" borderId="10" xfId="0" applyNumberFormat="1" applyFont="1" applyBorder="1" applyAlignment="1">
      <alignment horizontal="right"/>
    </xf>
    <xf numFmtId="3" fontId="22" fillId="0" borderId="10" xfId="0" applyNumberFormat="1" applyFont="1" applyBorder="1" applyAlignment="1">
      <alignment horizontal="center" wrapText="1"/>
    </xf>
    <xf numFmtId="3" fontId="22" fillId="0" borderId="11" xfId="0" applyNumberFormat="1" applyFont="1" applyBorder="1" applyAlignment="1">
      <alignment/>
    </xf>
    <xf numFmtId="3" fontId="22" fillId="0" borderId="21" xfId="0" applyNumberFormat="1" applyFont="1" applyBorder="1" applyAlignment="1">
      <alignment/>
    </xf>
    <xf numFmtId="0" fontId="0" fillId="0" borderId="0" xfId="0" applyFont="1" applyAlignment="1">
      <alignment/>
    </xf>
    <xf numFmtId="3" fontId="22" fillId="0" borderId="13" xfId="0" applyNumberFormat="1" applyFont="1" applyBorder="1" applyAlignment="1">
      <alignment horizontal="center"/>
    </xf>
    <xf numFmtId="3" fontId="22" fillId="0" borderId="14" xfId="0" applyNumberFormat="1" applyFont="1" applyBorder="1" applyAlignment="1">
      <alignment horizontal="center"/>
    </xf>
    <xf numFmtId="3" fontId="27" fillId="0" borderId="0" xfId="0" applyNumberFormat="1" applyFont="1" applyBorder="1" applyAlignment="1">
      <alignment horizontal="center"/>
    </xf>
    <xf numFmtId="0" fontId="2" fillId="0" borderId="14" xfId="0" applyFont="1" applyBorder="1" applyAlignment="1">
      <alignment horizontal="right"/>
    </xf>
    <xf numFmtId="0" fontId="0" fillId="0" borderId="0" xfId="0" applyFont="1" applyAlignment="1">
      <alignment/>
    </xf>
    <xf numFmtId="3" fontId="2" fillId="0" borderId="20" xfId="0" applyNumberFormat="1" applyFont="1" applyBorder="1" applyAlignment="1">
      <alignment/>
    </xf>
    <xf numFmtId="0" fontId="2" fillId="0" borderId="17" xfId="0" applyFont="1" applyBorder="1" applyAlignment="1">
      <alignment wrapText="1"/>
    </xf>
    <xf numFmtId="0" fontId="2" fillId="0" borderId="15" xfId="0" applyFont="1" applyBorder="1" applyAlignment="1">
      <alignment wrapText="1"/>
    </xf>
    <xf numFmtId="0" fontId="2" fillId="0" borderId="16" xfId="0" applyFont="1" applyBorder="1" applyAlignment="1">
      <alignment wrapText="1"/>
    </xf>
    <xf numFmtId="0" fontId="5" fillId="0" borderId="0" xfId="0" applyFont="1" applyAlignment="1">
      <alignment/>
    </xf>
    <xf numFmtId="0" fontId="22" fillId="0" borderId="22" xfId="59" applyFont="1" applyFill="1" applyBorder="1" applyAlignment="1">
      <alignment horizontal="right" vertical="top" wrapText="1"/>
      <protection/>
    </xf>
    <xf numFmtId="0" fontId="22" fillId="0" borderId="17" xfId="59" applyFont="1" applyFill="1" applyBorder="1" applyAlignment="1">
      <alignment horizontal="right" vertical="top" wrapText="1"/>
      <protection/>
    </xf>
    <xf numFmtId="0" fontId="22" fillId="0" borderId="23" xfId="59" applyFont="1" applyFill="1" applyBorder="1" applyAlignment="1">
      <alignment horizontal="right" vertical="top" wrapText="1"/>
      <protection/>
    </xf>
    <xf numFmtId="0" fontId="22" fillId="0" borderId="23" xfId="0" applyFont="1" applyFill="1" applyBorder="1" applyAlignment="1">
      <alignment horizontal="right"/>
    </xf>
    <xf numFmtId="0" fontId="22" fillId="0" borderId="18" xfId="60" applyFont="1" applyBorder="1" applyAlignment="1">
      <alignment horizontal="center"/>
      <protection/>
    </xf>
    <xf numFmtId="0" fontId="22" fillId="0" borderId="22" xfId="60" applyFont="1" applyBorder="1" applyAlignment="1">
      <alignment horizontal="center" wrapText="1"/>
      <protection/>
    </xf>
    <xf numFmtId="0" fontId="0" fillId="0" borderId="12" xfId="60" applyFont="1" applyFill="1" applyBorder="1">
      <alignment/>
      <protection/>
    </xf>
    <xf numFmtId="0" fontId="0" fillId="0" borderId="11" xfId="60" applyFont="1" applyBorder="1">
      <alignment/>
      <protection/>
    </xf>
    <xf numFmtId="0" fontId="0" fillId="0" borderId="13" xfId="60" applyFont="1" applyBorder="1">
      <alignment/>
      <protection/>
    </xf>
    <xf numFmtId="0" fontId="22" fillId="0" borderId="13" xfId="60" applyFont="1" applyBorder="1">
      <alignment/>
      <protection/>
    </xf>
    <xf numFmtId="3" fontId="0" fillId="0" borderId="0" xfId="0" applyNumberFormat="1" applyFont="1" applyBorder="1" applyAlignment="1">
      <alignment/>
    </xf>
    <xf numFmtId="1" fontId="24" fillId="0" borderId="21" xfId="0" applyNumberFormat="1" applyFont="1" applyBorder="1" applyAlignment="1">
      <alignment/>
    </xf>
    <xf numFmtId="1" fontId="34" fillId="0" borderId="10" xfId="0" applyNumberFormat="1" applyFont="1" applyBorder="1" applyAlignment="1">
      <alignment/>
    </xf>
    <xf numFmtId="0" fontId="0" fillId="0" borderId="18" xfId="0" applyFont="1" applyFill="1" applyBorder="1" applyAlignment="1">
      <alignment/>
    </xf>
    <xf numFmtId="0" fontId="22" fillId="0" borderId="17" xfId="0" applyFont="1" applyFill="1" applyBorder="1" applyAlignment="1">
      <alignment horizontal="center"/>
    </xf>
    <xf numFmtId="0" fontId="0" fillId="0" borderId="20" xfId="0" applyFont="1" applyFill="1" applyBorder="1" applyAlignment="1">
      <alignment/>
    </xf>
    <xf numFmtId="0" fontId="22" fillId="0" borderId="13" xfId="0" applyFont="1" applyFill="1" applyBorder="1" applyAlignment="1">
      <alignment/>
    </xf>
    <xf numFmtId="0" fontId="22" fillId="0" borderId="13" xfId="0" applyFont="1" applyBorder="1" applyAlignment="1">
      <alignment/>
    </xf>
    <xf numFmtId="0" fontId="22" fillId="0" borderId="12" xfId="60" applyFont="1" applyFill="1" applyBorder="1" applyAlignment="1">
      <alignment horizontal="right" wrapText="1"/>
      <protection/>
    </xf>
    <xf numFmtId="0" fontId="22" fillId="0" borderId="23" xfId="60" applyFont="1" applyFill="1" applyBorder="1" applyAlignment="1">
      <alignment horizontal="right" wrapText="1"/>
      <protection/>
    </xf>
    <xf numFmtId="3" fontId="2" fillId="0" borderId="12" xfId="0" applyNumberFormat="1" applyFont="1" applyBorder="1" applyAlignment="1">
      <alignment horizontal="right"/>
    </xf>
    <xf numFmtId="3" fontId="2" fillId="0" borderId="24" xfId="0" applyNumberFormat="1" applyFont="1" applyFill="1" applyBorder="1" applyAlignment="1">
      <alignment horizontal="right"/>
    </xf>
    <xf numFmtId="3" fontId="2" fillId="0" borderId="23" xfId="0" applyNumberFormat="1" applyFont="1" applyBorder="1" applyAlignment="1">
      <alignment horizontal="right"/>
    </xf>
    <xf numFmtId="3" fontId="2" fillId="0" borderId="13" xfId="0" applyNumberFormat="1" applyFont="1" applyBorder="1" applyAlignment="1">
      <alignment horizontal="right"/>
    </xf>
    <xf numFmtId="3" fontId="2" fillId="0" borderId="14" xfId="0" applyNumberFormat="1" applyFont="1" applyFill="1" applyBorder="1" applyAlignment="1">
      <alignment horizontal="right"/>
    </xf>
    <xf numFmtId="3" fontId="2" fillId="0" borderId="10" xfId="0" applyNumberFormat="1" applyFont="1" applyBorder="1" applyAlignment="1">
      <alignment horizontal="right"/>
    </xf>
    <xf numFmtId="0" fontId="22" fillId="0" borderId="11" xfId="0" applyFont="1" applyFill="1" applyBorder="1" applyAlignment="1">
      <alignment horizontal="right"/>
    </xf>
    <xf numFmtId="0" fontId="22" fillId="0" borderId="0" xfId="0" applyFont="1" applyFill="1" applyBorder="1" applyAlignment="1">
      <alignment horizontal="right"/>
    </xf>
    <xf numFmtId="0" fontId="22" fillId="0" borderId="21" xfId="0" applyFont="1" applyFill="1" applyBorder="1" applyAlignment="1">
      <alignment horizontal="right"/>
    </xf>
    <xf numFmtId="0" fontId="22" fillId="0" borderId="16" xfId="0" applyFont="1" applyFill="1" applyBorder="1" applyAlignment="1">
      <alignment horizontal="right"/>
    </xf>
    <xf numFmtId="0" fontId="22" fillId="0" borderId="10" xfId="0" applyFont="1" applyFill="1" applyBorder="1" applyAlignment="1">
      <alignment horizontal="right"/>
    </xf>
    <xf numFmtId="0" fontId="22" fillId="0" borderId="11" xfId="0" applyFont="1" applyFill="1" applyBorder="1" applyAlignment="1">
      <alignment/>
    </xf>
    <xf numFmtId="0" fontId="22" fillId="0" borderId="11" xfId="0" applyFont="1" applyBorder="1" applyAlignment="1">
      <alignment wrapText="1"/>
    </xf>
    <xf numFmtId="1" fontId="24" fillId="0" borderId="21" xfId="63" applyNumberFormat="1" applyFont="1" applyBorder="1" applyAlignment="1">
      <alignment/>
    </xf>
    <xf numFmtId="1" fontId="34" fillId="0" borderId="10" xfId="63" applyNumberFormat="1" applyFont="1" applyBorder="1" applyAlignment="1">
      <alignment/>
    </xf>
    <xf numFmtId="3" fontId="22" fillId="0" borderId="0" xfId="0" applyNumberFormat="1" applyFont="1" applyBorder="1" applyAlignment="1">
      <alignment/>
    </xf>
    <xf numFmtId="0" fontId="0" fillId="0" borderId="17" xfId="0" applyFont="1" applyFill="1" applyBorder="1" applyAlignment="1">
      <alignment/>
    </xf>
    <xf numFmtId="0" fontId="22" fillId="0" borderId="15" xfId="0" applyFont="1" applyFill="1" applyBorder="1" applyAlignment="1">
      <alignment/>
    </xf>
    <xf numFmtId="0" fontId="0" fillId="0" borderId="15" xfId="0" applyFont="1" applyBorder="1" applyAlignment="1">
      <alignment/>
    </xf>
    <xf numFmtId="0" fontId="22" fillId="0" borderId="16" xfId="0" applyFont="1" applyBorder="1" applyAlignment="1">
      <alignment/>
    </xf>
    <xf numFmtId="3" fontId="0" fillId="0" borderId="13" xfId="0" applyNumberFormat="1" applyFont="1" applyFill="1" applyBorder="1" applyAlignment="1">
      <alignment/>
    </xf>
    <xf numFmtId="3" fontId="0" fillId="0" borderId="14" xfId="0" applyNumberFormat="1" applyFont="1" applyFill="1" applyBorder="1" applyAlignment="1">
      <alignment/>
    </xf>
    <xf numFmtId="3" fontId="0" fillId="0" borderId="18" xfId="0" applyNumberFormat="1" applyFont="1" applyFill="1" applyBorder="1" applyAlignment="1">
      <alignment/>
    </xf>
    <xf numFmtId="3" fontId="0" fillId="0" borderId="19" xfId="0" applyNumberFormat="1" applyFont="1" applyFill="1" applyBorder="1" applyAlignment="1">
      <alignment/>
    </xf>
    <xf numFmtId="0" fontId="0" fillId="0" borderId="16" xfId="0" applyFont="1" applyBorder="1" applyAlignment="1">
      <alignment/>
    </xf>
    <xf numFmtId="0" fontId="0" fillId="0" borderId="21" xfId="0" applyBorder="1" applyAlignment="1">
      <alignment/>
    </xf>
    <xf numFmtId="1" fontId="34" fillId="33" borderId="0" xfId="0" applyNumberFormat="1" applyFont="1" applyFill="1" applyBorder="1" applyAlignment="1">
      <alignment/>
    </xf>
    <xf numFmtId="1" fontId="24" fillId="33" borderId="0" xfId="0" applyNumberFormat="1" applyFont="1" applyFill="1" applyBorder="1" applyAlignment="1">
      <alignment/>
    </xf>
    <xf numFmtId="1" fontId="24" fillId="33" borderId="21" xfId="0" applyNumberFormat="1" applyFont="1" applyFill="1" applyBorder="1" applyAlignment="1">
      <alignment/>
    </xf>
    <xf numFmtId="1" fontId="24" fillId="33" borderId="10" xfId="0" applyNumberFormat="1" applyFont="1" applyFill="1" applyBorder="1" applyAlignment="1">
      <alignment/>
    </xf>
    <xf numFmtId="1" fontId="24" fillId="33" borderId="14" xfId="0" applyNumberFormat="1" applyFont="1" applyFill="1" applyBorder="1" applyAlignment="1">
      <alignment/>
    </xf>
    <xf numFmtId="1" fontId="34" fillId="33" borderId="21" xfId="0" applyNumberFormat="1" applyFont="1" applyFill="1" applyBorder="1" applyAlignment="1">
      <alignment/>
    </xf>
    <xf numFmtId="0" fontId="22" fillId="0" borderId="24" xfId="0" applyFont="1" applyBorder="1" applyAlignment="1">
      <alignment horizontal="right" wrapText="1"/>
    </xf>
    <xf numFmtId="0" fontId="22" fillId="0" borderId="12" xfId="0" applyFont="1" applyBorder="1" applyAlignment="1">
      <alignment horizontal="right"/>
    </xf>
    <xf numFmtId="0" fontId="22" fillId="0" borderId="23" xfId="0" applyFont="1" applyBorder="1" applyAlignment="1">
      <alignment horizontal="right" wrapText="1"/>
    </xf>
    <xf numFmtId="0" fontId="0" fillId="0" borderId="15" xfId="0" applyFont="1" applyBorder="1" applyAlignment="1">
      <alignment horizontal="right" wrapText="1" indent="1"/>
    </xf>
    <xf numFmtId="0" fontId="0" fillId="0" borderId="16" xfId="0" applyFont="1" applyBorder="1" applyAlignment="1">
      <alignment horizontal="right" wrapText="1" indent="1"/>
    </xf>
    <xf numFmtId="0" fontId="22" fillId="0" borderId="17" xfId="0" applyFont="1" applyBorder="1" applyAlignment="1">
      <alignment horizontal="center" wrapText="1"/>
    </xf>
    <xf numFmtId="0" fontId="0" fillId="0" borderId="15" xfId="0" applyFont="1" applyBorder="1" applyAlignment="1">
      <alignment horizontal="right" wrapText="1" indent="1"/>
    </xf>
    <xf numFmtId="0" fontId="0" fillId="0" borderId="15" xfId="0" applyFont="1" applyBorder="1" applyAlignment="1">
      <alignment wrapText="1"/>
    </xf>
    <xf numFmtId="0" fontId="0" fillId="0" borderId="16" xfId="0" applyFont="1" applyBorder="1" applyAlignment="1">
      <alignment wrapText="1"/>
    </xf>
    <xf numFmtId="0" fontId="0" fillId="0" borderId="14" xfId="0" applyFont="1" applyBorder="1" applyAlignment="1">
      <alignment/>
    </xf>
    <xf numFmtId="0" fontId="24" fillId="0" borderId="0" xfId="0" applyFont="1" applyBorder="1" applyAlignment="1">
      <alignment/>
    </xf>
    <xf numFmtId="0" fontId="24" fillId="0" borderId="21" xfId="0" applyFont="1" applyBorder="1" applyAlignment="1">
      <alignment horizontal="right"/>
    </xf>
    <xf numFmtId="0" fontId="24" fillId="0" borderId="0" xfId="0" applyFont="1" applyBorder="1" applyAlignment="1">
      <alignment horizontal="right"/>
    </xf>
    <xf numFmtId="0" fontId="22" fillId="0" borderId="0" xfId="0" applyFont="1" applyFill="1" applyBorder="1" applyAlignment="1">
      <alignment wrapText="1"/>
    </xf>
    <xf numFmtId="0" fontId="0" fillId="0" borderId="0" xfId="0" applyFont="1" applyBorder="1" applyAlignment="1">
      <alignment horizontal="right"/>
    </xf>
    <xf numFmtId="1" fontId="24" fillId="0" borderId="0" xfId="0" applyNumberFormat="1" applyFont="1" applyBorder="1" applyAlignment="1">
      <alignment horizontal="right"/>
    </xf>
    <xf numFmtId="0" fontId="0" fillId="0" borderId="13" xfId="0" applyFont="1" applyBorder="1" applyAlignment="1">
      <alignment/>
    </xf>
    <xf numFmtId="0" fontId="0" fillId="0" borderId="10" xfId="0" applyFont="1" applyBorder="1" applyAlignment="1">
      <alignment/>
    </xf>
    <xf numFmtId="0" fontId="24" fillId="0" borderId="19" xfId="0" applyFont="1" applyBorder="1" applyAlignment="1">
      <alignment horizontal="right"/>
    </xf>
    <xf numFmtId="0" fontId="36" fillId="0" borderId="11" xfId="0" applyFont="1" applyBorder="1" applyAlignment="1">
      <alignment wrapText="1"/>
    </xf>
    <xf numFmtId="0" fontId="36" fillId="0" borderId="11" xfId="0" applyFont="1" applyFill="1" applyBorder="1" applyAlignment="1">
      <alignment wrapText="1"/>
    </xf>
    <xf numFmtId="0" fontId="3" fillId="0" borderId="11" xfId="0" applyFont="1" applyFill="1" applyBorder="1" applyAlignment="1">
      <alignment horizontal="right" vertical="center" wrapText="1" indent="1"/>
    </xf>
    <xf numFmtId="0" fontId="3" fillId="0" borderId="11" xfId="0" applyFont="1" applyFill="1" applyBorder="1" applyAlignment="1">
      <alignment/>
    </xf>
    <xf numFmtId="0" fontId="36" fillId="0" borderId="11" xfId="0" applyFont="1" applyFill="1" applyBorder="1" applyAlignment="1">
      <alignment/>
    </xf>
    <xf numFmtId="0" fontId="36" fillId="0" borderId="11" xfId="0" applyFont="1" applyFill="1" applyBorder="1" applyAlignment="1">
      <alignment horizontal="left" wrapText="1"/>
    </xf>
    <xf numFmtId="0" fontId="3" fillId="0" borderId="11" xfId="0" applyFont="1" applyFill="1" applyBorder="1" applyAlignment="1">
      <alignment horizontal="right" wrapText="1"/>
    </xf>
    <xf numFmtId="0" fontId="36" fillId="0" borderId="11" xfId="0" applyFont="1" applyFill="1" applyBorder="1" applyAlignment="1">
      <alignment horizontal="right" wrapText="1"/>
    </xf>
    <xf numFmtId="0" fontId="36" fillId="0" borderId="13" xfId="0" applyFont="1" applyFill="1" applyBorder="1" applyAlignment="1">
      <alignment wrapText="1"/>
    </xf>
    <xf numFmtId="0" fontId="37" fillId="0" borderId="0" xfId="0" applyFont="1" applyBorder="1" applyAlignment="1">
      <alignment/>
    </xf>
    <xf numFmtId="0" fontId="36" fillId="0" borderId="0" xfId="0" applyFont="1" applyFill="1" applyBorder="1" applyAlignment="1">
      <alignment wrapText="1"/>
    </xf>
    <xf numFmtId="0" fontId="3" fillId="0" borderId="17" xfId="0" applyFont="1" applyBorder="1" applyAlignment="1">
      <alignment wrapText="1"/>
    </xf>
    <xf numFmtId="0" fontId="3" fillId="0" borderId="15" xfId="0" applyFont="1" applyBorder="1" applyAlignment="1">
      <alignment wrapText="1"/>
    </xf>
    <xf numFmtId="0" fontId="3" fillId="0" borderId="16" xfId="0" applyFont="1" applyBorder="1" applyAlignment="1">
      <alignment wrapText="1"/>
    </xf>
    <xf numFmtId="0" fontId="3" fillId="0" borderId="11" xfId="0" applyFont="1" applyFill="1" applyBorder="1" applyAlignment="1">
      <alignment horizontal="right" wrapText="1" indent="1"/>
    </xf>
    <xf numFmtId="0" fontId="38" fillId="0" borderId="11" xfId="0" applyFont="1" applyFill="1" applyBorder="1" applyAlignment="1">
      <alignment wrapText="1"/>
    </xf>
    <xf numFmtId="0" fontId="38" fillId="0" borderId="11" xfId="0" applyFont="1" applyFill="1" applyBorder="1" applyAlignment="1">
      <alignment/>
    </xf>
    <xf numFmtId="0" fontId="3" fillId="0" borderId="11" xfId="0" applyFont="1" applyBorder="1" applyAlignment="1">
      <alignment wrapText="1"/>
    </xf>
    <xf numFmtId="0" fontId="36" fillId="0" borderId="15" xfId="0" applyFont="1" applyFill="1" applyBorder="1" applyAlignment="1">
      <alignment wrapText="1"/>
    </xf>
    <xf numFmtId="0" fontId="3" fillId="0" borderId="11" xfId="0" applyFont="1" applyFill="1" applyBorder="1" applyAlignment="1">
      <alignment wrapText="1"/>
    </xf>
    <xf numFmtId="0" fontId="3" fillId="0" borderId="15" xfId="0" applyFont="1" applyBorder="1" applyAlignment="1">
      <alignment/>
    </xf>
    <xf numFmtId="0" fontId="3" fillId="0" borderId="11" xfId="0" applyFont="1" applyFill="1" applyBorder="1" applyAlignment="1">
      <alignment horizontal="left" vertical="center" wrapText="1"/>
    </xf>
    <xf numFmtId="0" fontId="3" fillId="0" borderId="13" xfId="0" applyFont="1" applyFill="1" applyBorder="1" applyAlignment="1">
      <alignment wrapText="1"/>
    </xf>
    <xf numFmtId="0" fontId="3" fillId="0" borderId="0" xfId="0" applyFont="1" applyAlignment="1">
      <alignment/>
    </xf>
    <xf numFmtId="0" fontId="3" fillId="0" borderId="19" xfId="0" applyFont="1" applyBorder="1" applyAlignment="1">
      <alignment wrapText="1"/>
    </xf>
    <xf numFmtId="0" fontId="3" fillId="0" borderId="14" xfId="0" applyFont="1" applyBorder="1" applyAlignment="1">
      <alignment wrapText="1"/>
    </xf>
    <xf numFmtId="0" fontId="3" fillId="0" borderId="18" xfId="0" applyFont="1" applyFill="1" applyBorder="1" applyAlignment="1">
      <alignment wrapText="1"/>
    </xf>
    <xf numFmtId="0" fontId="2" fillId="0" borderId="18" xfId="0" applyFont="1" applyBorder="1" applyAlignment="1">
      <alignment wrapText="1"/>
    </xf>
    <xf numFmtId="0" fontId="22" fillId="0" borderId="15" xfId="0" applyFont="1" applyBorder="1" applyAlignment="1">
      <alignment horizontal="right" indent="1"/>
    </xf>
    <xf numFmtId="0" fontId="0" fillId="0" borderId="17" xfId="0" applyFont="1" applyBorder="1" applyAlignment="1">
      <alignment wrapText="1"/>
    </xf>
    <xf numFmtId="0" fontId="22" fillId="0" borderId="0" xfId="0" applyFont="1" applyBorder="1" applyAlignment="1">
      <alignment wrapText="1"/>
    </xf>
    <xf numFmtId="0" fontId="22" fillId="0" borderId="15" xfId="0" applyFont="1" applyBorder="1" applyAlignment="1">
      <alignment horizontal="center" wrapText="1"/>
    </xf>
    <xf numFmtId="0" fontId="22" fillId="0" borderId="0" xfId="0" applyFont="1" applyBorder="1" applyAlignment="1">
      <alignment horizontal="center"/>
    </xf>
    <xf numFmtId="0" fontId="22" fillId="0" borderId="21" xfId="0" applyFont="1" applyFill="1" applyBorder="1" applyAlignment="1">
      <alignment horizontal="center"/>
    </xf>
    <xf numFmtId="0" fontId="22" fillId="0" borderId="11" xfId="0" applyFont="1" applyBorder="1" applyAlignment="1">
      <alignment/>
    </xf>
    <xf numFmtId="0" fontId="2" fillId="0" borderId="0" xfId="59" applyFont="1" applyAlignment="1">
      <alignment horizontal="right"/>
      <protection/>
    </xf>
    <xf numFmtId="3" fontId="2" fillId="0" borderId="0" xfId="60" applyNumberFormat="1" applyFont="1" applyBorder="1" applyAlignment="1">
      <alignment horizontal="right"/>
      <protection/>
    </xf>
    <xf numFmtId="0" fontId="2" fillId="0" borderId="0" xfId="60" applyFont="1" applyAlignment="1">
      <alignment horizontal="right"/>
      <protection/>
    </xf>
    <xf numFmtId="0" fontId="2" fillId="0" borderId="14" xfId="0" applyFont="1" applyBorder="1" applyAlignment="1">
      <alignment horizontal="right"/>
    </xf>
    <xf numFmtId="0" fontId="5" fillId="0" borderId="0" xfId="0" applyFont="1" applyAlignment="1">
      <alignment horizontal="left"/>
    </xf>
    <xf numFmtId="0" fontId="0" fillId="0" borderId="0" xfId="0" applyFont="1" applyBorder="1" applyAlignment="1">
      <alignment horizontal="left"/>
    </xf>
    <xf numFmtId="3" fontId="0" fillId="33" borderId="14" xfId="0" applyNumberFormat="1" applyFont="1" applyFill="1" applyBorder="1" applyAlignment="1">
      <alignment horizontal="right"/>
    </xf>
    <xf numFmtId="0" fontId="2" fillId="0" borderId="18" xfId="0" applyFont="1" applyBorder="1" applyAlignment="1">
      <alignment wrapText="1"/>
    </xf>
    <xf numFmtId="0" fontId="2" fillId="0" borderId="19" xfId="0" applyFont="1" applyBorder="1" applyAlignment="1">
      <alignment wrapText="1"/>
    </xf>
    <xf numFmtId="0" fontId="22" fillId="0" borderId="14" xfId="0" applyFont="1" applyBorder="1" applyAlignment="1">
      <alignment wrapText="1"/>
    </xf>
    <xf numFmtId="0" fontId="25" fillId="0" borderId="20" xfId="0" applyFont="1" applyBorder="1" applyAlignment="1">
      <alignment/>
    </xf>
    <xf numFmtId="3" fontId="0" fillId="33" borderId="13" xfId="0" applyNumberFormat="1" applyFont="1" applyFill="1" applyBorder="1" applyAlignment="1">
      <alignment horizontal="right"/>
    </xf>
    <xf numFmtId="0" fontId="25" fillId="0" borderId="10" xfId="0" applyFont="1" applyBorder="1" applyAlignment="1">
      <alignment/>
    </xf>
    <xf numFmtId="0" fontId="22" fillId="33" borderId="11" xfId="0" applyFont="1" applyFill="1" applyBorder="1" applyAlignment="1">
      <alignment horizontal="left" vertical="top" wrapText="1"/>
    </xf>
    <xf numFmtId="0" fontId="0" fillId="33" borderId="11" xfId="0" applyFont="1" applyFill="1" applyBorder="1" applyAlignment="1">
      <alignment horizontal="right" vertical="top" wrapText="1"/>
    </xf>
    <xf numFmtId="0" fontId="22" fillId="33" borderId="11" xfId="0" applyFont="1" applyFill="1" applyBorder="1" applyAlignment="1">
      <alignment vertical="top" wrapText="1"/>
    </xf>
    <xf numFmtId="0" fontId="22" fillId="0" borderId="18" xfId="0" applyFont="1" applyBorder="1" applyAlignment="1">
      <alignment wrapText="1"/>
    </xf>
    <xf numFmtId="0" fontId="0" fillId="0" borderId="19" xfId="0" applyFont="1" applyBorder="1" applyAlignment="1">
      <alignment wrapText="1"/>
    </xf>
    <xf numFmtId="0" fontId="0" fillId="0" borderId="14" xfId="0" applyFont="1" applyBorder="1" applyAlignment="1">
      <alignment wrapText="1"/>
    </xf>
    <xf numFmtId="0" fontId="0" fillId="0" borderId="10" xfId="0" applyFont="1" applyBorder="1" applyAlignment="1">
      <alignment/>
    </xf>
    <xf numFmtId="0" fontId="1" fillId="33" borderId="11" xfId="0" applyFont="1" applyFill="1" applyBorder="1" applyAlignment="1">
      <alignment horizontal="left" vertical="top" wrapText="1"/>
    </xf>
    <xf numFmtId="0" fontId="2" fillId="33" borderId="11" xfId="0" applyFont="1" applyFill="1" applyBorder="1" applyAlignment="1">
      <alignment horizontal="right" vertical="top" wrapText="1"/>
    </xf>
    <xf numFmtId="0" fontId="1" fillId="33" borderId="11" xfId="0" applyFont="1" applyFill="1" applyBorder="1" applyAlignment="1">
      <alignment vertical="top" wrapText="1"/>
    </xf>
    <xf numFmtId="0" fontId="0" fillId="0" borderId="18" xfId="0" applyFont="1" applyBorder="1" applyAlignment="1">
      <alignment wrapText="1"/>
    </xf>
    <xf numFmtId="0" fontId="0" fillId="0" borderId="11" xfId="0" applyFont="1" applyBorder="1" applyAlignment="1">
      <alignment/>
    </xf>
    <xf numFmtId="3" fontId="24" fillId="0" borderId="11" xfId="58" applyFont="1" applyFill="1" applyBorder="1" applyAlignment="1">
      <alignment vertical="center"/>
      <protection/>
    </xf>
    <xf numFmtId="3" fontId="22" fillId="0" borderId="11" xfId="58" applyFont="1" applyFill="1" applyBorder="1" applyAlignment="1">
      <alignment vertical="center"/>
      <protection/>
    </xf>
    <xf numFmtId="3" fontId="22" fillId="0" borderId="11" xfId="58" applyFont="1" applyFill="1" applyBorder="1" applyAlignment="1">
      <alignment horizontal="left" vertical="center"/>
      <protection/>
    </xf>
    <xf numFmtId="0" fontId="22" fillId="0" borderId="13" xfId="0" applyFont="1" applyFill="1" applyBorder="1" applyAlignment="1">
      <alignment wrapText="1"/>
    </xf>
    <xf numFmtId="3" fontId="24" fillId="0" borderId="0" xfId="0" applyNumberFormat="1" applyFont="1" applyBorder="1" applyAlignment="1">
      <alignment/>
    </xf>
    <xf numFmtId="3" fontId="24" fillId="0" borderId="14" xfId="0" applyNumberFormat="1" applyFont="1" applyBorder="1" applyAlignment="1">
      <alignment/>
    </xf>
    <xf numFmtId="3" fontId="22" fillId="0" borderId="11" xfId="0" applyNumberFormat="1" applyFont="1" applyBorder="1" applyAlignment="1">
      <alignment horizontal="center"/>
    </xf>
    <xf numFmtId="3" fontId="22" fillId="0" borderId="21" xfId="0" applyNumberFormat="1" applyFont="1" applyBorder="1" applyAlignment="1">
      <alignment horizontal="center" wrapText="1"/>
    </xf>
    <xf numFmtId="0" fontId="0" fillId="0" borderId="0" xfId="0" applyFont="1" applyBorder="1" applyAlignment="1">
      <alignment/>
    </xf>
    <xf numFmtId="0" fontId="0" fillId="0" borderId="19" xfId="0" applyFont="1" applyBorder="1" applyAlignment="1">
      <alignment wrapText="1"/>
    </xf>
    <xf numFmtId="0" fontId="0" fillId="0" borderId="20" xfId="0" applyFont="1" applyBorder="1" applyAlignment="1">
      <alignment wrapText="1"/>
    </xf>
    <xf numFmtId="0" fontId="22" fillId="0" borderId="21" xfId="0" applyFont="1" applyBorder="1" applyAlignment="1">
      <alignment wrapText="1"/>
    </xf>
    <xf numFmtId="0" fontId="0" fillId="0" borderId="21" xfId="0" applyFont="1" applyBorder="1" applyAlignment="1">
      <alignment/>
    </xf>
    <xf numFmtId="0" fontId="0" fillId="0" borderId="18" xfId="0" applyBorder="1" applyAlignment="1">
      <alignment/>
    </xf>
    <xf numFmtId="0" fontId="0" fillId="0" borderId="20" xfId="0" applyBorder="1" applyAlignment="1">
      <alignment/>
    </xf>
    <xf numFmtId="0" fontId="0" fillId="0" borderId="11" xfId="0" applyBorder="1" applyAlignment="1">
      <alignment/>
    </xf>
    <xf numFmtId="0" fontId="24" fillId="0" borderId="21" xfId="0" applyFont="1" applyBorder="1" applyAlignment="1">
      <alignment/>
    </xf>
    <xf numFmtId="0" fontId="24" fillId="0" borderId="10" xfId="0" applyFont="1" applyBorder="1" applyAlignment="1">
      <alignment/>
    </xf>
    <xf numFmtId="3" fontId="2" fillId="0" borderId="18" xfId="0" applyNumberFormat="1" applyFont="1" applyBorder="1" applyAlignment="1">
      <alignment horizontal="right"/>
    </xf>
    <xf numFmtId="3" fontId="2" fillId="0" borderId="19" xfId="0" applyNumberFormat="1" applyFont="1" applyFill="1" applyBorder="1" applyAlignment="1">
      <alignment horizontal="right"/>
    </xf>
    <xf numFmtId="3" fontId="2" fillId="0" borderId="20" xfId="0" applyNumberFormat="1" applyFont="1" applyBorder="1" applyAlignment="1">
      <alignment horizontal="right"/>
    </xf>
    <xf numFmtId="1" fontId="24" fillId="0" borderId="20" xfId="63" applyNumberFormat="1" applyFont="1" applyFill="1" applyBorder="1" applyAlignment="1">
      <alignment horizontal="right"/>
    </xf>
    <xf numFmtId="1" fontId="24" fillId="0" borderId="21" xfId="63" applyNumberFormat="1" applyFont="1" applyFill="1" applyBorder="1" applyAlignment="1">
      <alignment horizontal="right"/>
    </xf>
    <xf numFmtId="1" fontId="34" fillId="0" borderId="10" xfId="63" applyNumberFormat="1" applyFont="1" applyFill="1" applyBorder="1" applyAlignment="1">
      <alignment horizontal="right"/>
    </xf>
    <xf numFmtId="0" fontId="22" fillId="0" borderId="20" xfId="0" applyFont="1" applyFill="1" applyBorder="1" applyAlignment="1">
      <alignment horizontal="center"/>
    </xf>
    <xf numFmtId="1" fontId="24" fillId="0" borderId="21" xfId="0" applyNumberFormat="1" applyFont="1" applyFill="1" applyBorder="1" applyAlignment="1">
      <alignment/>
    </xf>
    <xf numFmtId="0" fontId="22" fillId="0" borderId="18" xfId="0" applyFont="1" applyBorder="1" applyAlignment="1">
      <alignment horizontal="center" wrapText="1"/>
    </xf>
    <xf numFmtId="0" fontId="22" fillId="0" borderId="19" xfId="0" applyFont="1" applyBorder="1" applyAlignment="1">
      <alignment horizontal="center" wrapText="1"/>
    </xf>
    <xf numFmtId="3" fontId="0" fillId="0" borderId="20" xfId="0" applyNumberFormat="1" applyFont="1" applyFill="1" applyBorder="1" applyAlignment="1">
      <alignment/>
    </xf>
    <xf numFmtId="3" fontId="0" fillId="0" borderId="10" xfId="0" applyNumberFormat="1" applyFont="1" applyFill="1" applyBorder="1" applyAlignment="1">
      <alignment/>
    </xf>
    <xf numFmtId="0" fontId="0" fillId="0" borderId="11" xfId="0" applyFont="1" applyFill="1" applyBorder="1" applyAlignment="1">
      <alignment/>
    </xf>
    <xf numFmtId="0" fontId="0" fillId="0" borderId="11" xfId="0" applyFont="1" applyFill="1" applyBorder="1" applyAlignment="1">
      <alignment horizontal="right" wrapText="1"/>
    </xf>
    <xf numFmtId="0" fontId="22" fillId="0" borderId="11" xfId="0" applyFont="1" applyFill="1" applyBorder="1" applyAlignment="1">
      <alignment wrapText="1"/>
    </xf>
    <xf numFmtId="9" fontId="34" fillId="0" borderId="11" xfId="0" applyNumberFormat="1" applyFont="1" applyFill="1" applyBorder="1" applyAlignment="1">
      <alignment/>
    </xf>
    <xf numFmtId="0" fontId="22" fillId="0" borderId="13" xfId="0" applyFont="1" applyFill="1" applyBorder="1" applyAlignment="1">
      <alignment wrapText="1"/>
    </xf>
    <xf numFmtId="0" fontId="22" fillId="0" borderId="11" xfId="0" applyFont="1" applyBorder="1" applyAlignment="1">
      <alignment horizontal="center"/>
    </xf>
    <xf numFmtId="0" fontId="0" fillId="0" borderId="13" xfId="0" applyFont="1" applyBorder="1" applyAlignment="1">
      <alignment wrapText="1"/>
    </xf>
    <xf numFmtId="9" fontId="34" fillId="0" borderId="18" xfId="0" applyNumberFormat="1" applyFont="1" applyFill="1" applyBorder="1" applyAlignment="1">
      <alignment/>
    </xf>
    <xf numFmtId="0" fontId="0" fillId="0" borderId="11" xfId="0" applyFont="1" applyBorder="1" applyAlignment="1">
      <alignment wrapText="1"/>
    </xf>
    <xf numFmtId="0" fontId="2" fillId="0" borderId="18" xfId="0" applyFont="1" applyBorder="1" applyAlignment="1">
      <alignment/>
    </xf>
    <xf numFmtId="9" fontId="34" fillId="0" borderId="11" xfId="0" applyNumberFormat="1" applyFont="1" applyBorder="1" applyAlignment="1">
      <alignment wrapText="1"/>
    </xf>
    <xf numFmtId="0" fontId="0" fillId="0" borderId="0" xfId="0" applyFont="1" applyFill="1" applyBorder="1" applyAlignment="1">
      <alignment/>
    </xf>
    <xf numFmtId="1" fontId="0" fillId="0" borderId="0" xfId="0" applyNumberFormat="1" applyFont="1" applyBorder="1" applyAlignment="1">
      <alignment/>
    </xf>
    <xf numFmtId="0" fontId="0" fillId="0" borderId="0" xfId="0" applyFont="1" applyFill="1" applyBorder="1" applyAlignment="1">
      <alignment horizontal="right" wrapText="1"/>
    </xf>
    <xf numFmtId="0" fontId="22" fillId="0" borderId="0" xfId="0" applyFont="1" applyBorder="1" applyAlignment="1">
      <alignment/>
    </xf>
    <xf numFmtId="0" fontId="35" fillId="0" borderId="0" xfId="0" applyFont="1" applyBorder="1" applyAlignment="1">
      <alignment horizontal="right"/>
    </xf>
    <xf numFmtId="1" fontId="24" fillId="0" borderId="19" xfId="0" applyNumberFormat="1" applyFont="1" applyBorder="1" applyAlignment="1">
      <alignment horizontal="right"/>
    </xf>
    <xf numFmtId="0" fontId="0" fillId="0" borderId="0" xfId="0" applyFont="1" applyAlignment="1">
      <alignment horizontal="right"/>
    </xf>
    <xf numFmtId="0" fontId="0" fillId="0" borderId="21" xfId="0" applyFont="1" applyBorder="1" applyAlignment="1">
      <alignment horizontal="right"/>
    </xf>
    <xf numFmtId="0" fontId="36" fillId="0" borderId="11" xfId="0" applyFont="1" applyFill="1" applyBorder="1" applyAlignment="1">
      <alignment horizontal="left" vertical="top" wrapText="1"/>
    </xf>
    <xf numFmtId="0" fontId="3" fillId="33" borderId="11" xfId="0" applyFont="1" applyFill="1" applyBorder="1" applyAlignment="1">
      <alignment horizontal="right" wrapText="1"/>
    </xf>
    <xf numFmtId="0" fontId="0" fillId="0" borderId="11" xfId="0" applyFont="1" applyFill="1" applyBorder="1" applyAlignment="1">
      <alignment vertical="top" wrapText="1"/>
    </xf>
    <xf numFmtId="9" fontId="0" fillId="0" borderId="11" xfId="0" applyNumberFormat="1" applyFont="1" applyFill="1" applyBorder="1" applyAlignment="1">
      <alignment horizontal="right" wrapText="1"/>
    </xf>
    <xf numFmtId="0" fontId="22" fillId="0" borderId="11" xfId="0" applyFont="1" applyFill="1" applyBorder="1" applyAlignment="1">
      <alignment vertical="top" wrapText="1"/>
    </xf>
    <xf numFmtId="0" fontId="24" fillId="0" borderId="20" xfId="0" applyFont="1" applyBorder="1" applyAlignment="1">
      <alignment horizontal="right"/>
    </xf>
    <xf numFmtId="0" fontId="22" fillId="0" borderId="11" xfId="0" applyFont="1" applyFill="1" applyBorder="1" applyAlignment="1">
      <alignment vertical="top"/>
    </xf>
    <xf numFmtId="9" fontId="24" fillId="0" borderId="11" xfId="0" applyNumberFormat="1" applyFont="1" applyFill="1" applyBorder="1" applyAlignment="1">
      <alignment horizontal="right"/>
    </xf>
    <xf numFmtId="9" fontId="24" fillId="0" borderId="0" xfId="0" applyNumberFormat="1" applyFont="1" applyFill="1" applyBorder="1" applyAlignment="1">
      <alignment horizontal="right"/>
    </xf>
    <xf numFmtId="0" fontId="0" fillId="0" borderId="11" xfId="0" applyFont="1" applyBorder="1" applyAlignment="1">
      <alignment horizontal="right" wrapText="1"/>
    </xf>
    <xf numFmtId="3" fontId="24" fillId="0" borderId="21" xfId="58" applyFont="1" applyFill="1" applyBorder="1" applyAlignment="1">
      <alignment horizontal="right" vertical="center"/>
      <protection/>
    </xf>
    <xf numFmtId="0" fontId="24" fillId="0" borderId="21" xfId="0" applyFont="1" applyBorder="1" applyAlignment="1">
      <alignment horizontal="right" wrapText="1"/>
    </xf>
    <xf numFmtId="0" fontId="24" fillId="0" borderId="10" xfId="0" applyFont="1" applyFill="1" applyBorder="1" applyAlignment="1">
      <alignment horizontal="right" wrapText="1"/>
    </xf>
    <xf numFmtId="0" fontId="0" fillId="0" borderId="11" xfId="0" applyFont="1" applyFill="1" applyBorder="1" applyAlignment="1">
      <alignment horizontal="right"/>
    </xf>
    <xf numFmtId="1" fontId="2" fillId="0" borderId="0" xfId="0" applyNumberFormat="1" applyFont="1" applyAlignment="1">
      <alignment/>
    </xf>
    <xf numFmtId="1" fontId="2" fillId="0" borderId="19" xfId="0" applyNumberFormat="1" applyFont="1" applyBorder="1" applyAlignment="1">
      <alignment/>
    </xf>
    <xf numFmtId="1" fontId="22" fillId="0" borderId="0" xfId="0" applyNumberFormat="1" applyFont="1" applyBorder="1" applyAlignment="1">
      <alignment horizontal="center"/>
    </xf>
    <xf numFmtId="1" fontId="0" fillId="0" borderId="14" xfId="0" applyNumberFormat="1" applyFont="1" applyBorder="1" applyAlignment="1">
      <alignment wrapText="1"/>
    </xf>
    <xf numFmtId="1" fontId="35" fillId="0" borderId="0" xfId="0" applyNumberFormat="1" applyFont="1" applyFill="1" applyBorder="1" applyAlignment="1">
      <alignment/>
    </xf>
    <xf numFmtId="1" fontId="0" fillId="0" borderId="0" xfId="0" applyNumberFormat="1" applyFont="1" applyFill="1" applyBorder="1" applyAlignment="1">
      <alignment/>
    </xf>
    <xf numFmtId="1" fontId="0" fillId="0" borderId="0" xfId="0" applyNumberFormat="1" applyFont="1" applyFill="1" applyBorder="1" applyAlignment="1">
      <alignment horizontal="right" wrapText="1"/>
    </xf>
    <xf numFmtId="1" fontId="0" fillId="0" borderId="19" xfId="0" applyNumberFormat="1" applyFont="1" applyBorder="1" applyAlignment="1">
      <alignment/>
    </xf>
    <xf numFmtId="1" fontId="22" fillId="0" borderId="0" xfId="0" applyNumberFormat="1" applyFont="1" applyBorder="1" applyAlignment="1">
      <alignment/>
    </xf>
    <xf numFmtId="1" fontId="0" fillId="0" borderId="0" xfId="0" applyNumberFormat="1" applyFont="1" applyBorder="1" applyAlignment="1">
      <alignment wrapText="1"/>
    </xf>
    <xf numFmtId="1" fontId="24" fillId="0" borderId="0" xfId="0" applyNumberFormat="1" applyFont="1" applyFill="1" applyBorder="1" applyAlignment="1">
      <alignment horizontal="right"/>
    </xf>
    <xf numFmtId="1" fontId="2" fillId="0" borderId="0" xfId="0" applyNumberFormat="1" applyFont="1" applyFill="1" applyAlignment="1">
      <alignment/>
    </xf>
    <xf numFmtId="1" fontId="2" fillId="0" borderId="0" xfId="0" applyNumberFormat="1" applyFont="1" applyBorder="1" applyAlignment="1">
      <alignment/>
    </xf>
    <xf numFmtId="1" fontId="24" fillId="0" borderId="0" xfId="0" applyNumberFormat="1" applyFont="1" applyBorder="1" applyAlignment="1">
      <alignment wrapText="1"/>
    </xf>
    <xf numFmtId="1" fontId="24" fillId="0" borderId="0" xfId="0" applyNumberFormat="1" applyFont="1" applyFill="1" applyBorder="1" applyAlignment="1">
      <alignment wrapText="1"/>
    </xf>
    <xf numFmtId="1" fontId="0" fillId="0" borderId="0" xfId="0" applyNumberFormat="1" applyFont="1" applyFill="1" applyBorder="1" applyAlignment="1">
      <alignment wrapText="1"/>
    </xf>
    <xf numFmtId="1" fontId="24" fillId="0" borderId="0" xfId="0" applyNumberFormat="1" applyFont="1" applyFill="1" applyBorder="1" applyAlignment="1">
      <alignment/>
    </xf>
    <xf numFmtId="1" fontId="0" fillId="0" borderId="14" xfId="0" applyNumberFormat="1" applyFont="1" applyFill="1" applyBorder="1" applyAlignment="1">
      <alignment wrapText="1"/>
    </xf>
    <xf numFmtId="1" fontId="24" fillId="0" borderId="19" xfId="0" applyNumberFormat="1" applyFont="1" applyFill="1" applyBorder="1" applyAlignment="1">
      <alignment/>
    </xf>
    <xf numFmtId="1" fontId="0" fillId="0" borderId="0" xfId="0" applyNumberFormat="1" applyFont="1" applyFill="1" applyAlignment="1">
      <alignment/>
    </xf>
    <xf numFmtId="1" fontId="24" fillId="0" borderId="0" xfId="0" applyNumberFormat="1" applyFont="1" applyBorder="1" applyAlignment="1">
      <alignment horizontal="right" wrapText="1"/>
    </xf>
    <xf numFmtId="1" fontId="24" fillId="0" borderId="0" xfId="0" applyNumberFormat="1" applyFont="1" applyFill="1" applyBorder="1" applyAlignment="1">
      <alignment horizontal="right" wrapText="1"/>
    </xf>
    <xf numFmtId="1" fontId="0" fillId="0" borderId="0" xfId="0" applyNumberFormat="1" applyFont="1" applyFill="1" applyBorder="1" applyAlignment="1">
      <alignment horizontal="right"/>
    </xf>
    <xf numFmtId="9" fontId="24" fillId="0" borderId="11" xfId="0" applyNumberFormat="1" applyFont="1" applyBorder="1" applyAlignment="1">
      <alignment horizontal="right" wrapText="1"/>
    </xf>
    <xf numFmtId="9" fontId="24" fillId="0" borderId="11" xfId="0" applyNumberFormat="1" applyFont="1" applyFill="1" applyBorder="1" applyAlignment="1">
      <alignment horizontal="right" wrapText="1"/>
    </xf>
    <xf numFmtId="0" fontId="35" fillId="0" borderId="11" xfId="0" applyFont="1" applyFill="1" applyBorder="1" applyAlignment="1">
      <alignment horizontal="right"/>
    </xf>
    <xf numFmtId="9" fontId="0" fillId="0" borderId="11" xfId="0" applyNumberFormat="1" applyFont="1" applyFill="1" applyBorder="1" applyAlignment="1">
      <alignment horizontal="right"/>
    </xf>
    <xf numFmtId="0" fontId="0" fillId="0" borderId="13" xfId="0" applyFont="1" applyFill="1" applyBorder="1" applyAlignment="1">
      <alignment horizontal="right" wrapText="1"/>
    </xf>
    <xf numFmtId="0" fontId="3" fillId="0" borderId="11" xfId="0" applyFont="1" applyFill="1" applyBorder="1" applyAlignment="1">
      <alignment horizontal="left" wrapText="1"/>
    </xf>
    <xf numFmtId="0" fontId="0" fillId="0" borderId="0" xfId="0" applyFont="1" applyAlignment="1">
      <alignment/>
    </xf>
    <xf numFmtId="0" fontId="5" fillId="0" borderId="0" xfId="0" applyFont="1" applyAlignment="1">
      <alignment horizontal="left" wrapText="1"/>
    </xf>
    <xf numFmtId="0" fontId="2" fillId="0" borderId="0" xfId="0" applyFont="1" applyAlignment="1">
      <alignment horizontal="left" wrapText="1"/>
    </xf>
    <xf numFmtId="1" fontId="24" fillId="0" borderId="21" xfId="60" applyNumberFormat="1" applyFont="1" applyBorder="1">
      <alignment/>
      <protection/>
    </xf>
    <xf numFmtId="1" fontId="34" fillId="0" borderId="23" xfId="60" applyNumberFormat="1" applyFont="1" applyBorder="1">
      <alignment/>
      <protection/>
    </xf>
    <xf numFmtId="1" fontId="34" fillId="0" borderId="23" xfId="63" applyNumberFormat="1" applyFont="1" applyFill="1" applyBorder="1" applyAlignment="1">
      <alignment horizontal="right"/>
    </xf>
    <xf numFmtId="1" fontId="34" fillId="0" borderId="23" xfId="0" applyNumberFormat="1" applyFont="1" applyBorder="1" applyAlignment="1">
      <alignment/>
    </xf>
    <xf numFmtId="0" fontId="0" fillId="0" borderId="11" xfId="60" applyFont="1" applyFill="1" applyBorder="1">
      <alignment/>
      <protection/>
    </xf>
    <xf numFmtId="1" fontId="24" fillId="0" borderId="20" xfId="0" applyNumberFormat="1" applyFont="1" applyBorder="1" applyAlignment="1">
      <alignment/>
    </xf>
    <xf numFmtId="0" fontId="24" fillId="0" borderId="21" xfId="63" applyNumberFormat="1" applyFont="1" applyBorder="1" applyAlignment="1">
      <alignment/>
    </xf>
    <xf numFmtId="0" fontId="34" fillId="0" borderId="10" xfId="63" applyNumberFormat="1" applyFont="1" applyBorder="1" applyAlignment="1">
      <alignment/>
    </xf>
    <xf numFmtId="9" fontId="34" fillId="33" borderId="11" xfId="0" applyNumberFormat="1" applyFont="1" applyFill="1" applyBorder="1" applyAlignment="1">
      <alignment wrapText="1"/>
    </xf>
    <xf numFmtId="0" fontId="24" fillId="0" borderId="11" xfId="0" applyNumberFormat="1" applyFont="1" applyFill="1" applyBorder="1" applyAlignment="1">
      <alignment horizontal="right" wrapText="1"/>
    </xf>
    <xf numFmtId="0" fontId="0" fillId="0" borderId="11" xfId="0" applyNumberFormat="1" applyFont="1" applyFill="1" applyBorder="1" applyAlignment="1">
      <alignment horizontal="right"/>
    </xf>
    <xf numFmtId="0" fontId="24" fillId="0" borderId="11" xfId="0" applyNumberFormat="1" applyFont="1" applyFill="1" applyBorder="1" applyAlignment="1">
      <alignment horizontal="right"/>
    </xf>
    <xf numFmtId="0" fontId="44" fillId="0" borderId="0" xfId="0" applyFont="1" applyAlignment="1">
      <alignment/>
    </xf>
    <xf numFmtId="0" fontId="22" fillId="0" borderId="0" xfId="0" applyFont="1" applyBorder="1" applyAlignment="1">
      <alignment wrapText="1"/>
    </xf>
    <xf numFmtId="3" fontId="21" fillId="0" borderId="0" xfId="0" applyNumberFormat="1" applyFont="1" applyBorder="1" applyAlignment="1">
      <alignment horizontal="right"/>
    </xf>
    <xf numFmtId="3" fontId="0" fillId="0" borderId="0" xfId="0" applyNumberFormat="1" applyFont="1" applyBorder="1" applyAlignment="1">
      <alignment horizontal="right"/>
    </xf>
    <xf numFmtId="3" fontId="0" fillId="33" borderId="0" xfId="0" applyNumberFormat="1" applyFont="1" applyFill="1" applyBorder="1" applyAlignment="1">
      <alignment horizontal="right"/>
    </xf>
    <xf numFmtId="0" fontId="1" fillId="0" borderId="0" xfId="59" applyFont="1" applyBorder="1" applyAlignment="1">
      <alignment horizontal="right" vertical="top" wrapText="1"/>
      <protection/>
    </xf>
    <xf numFmtId="0" fontId="0" fillId="0" borderId="11" xfId="0" applyFont="1" applyBorder="1" applyAlignment="1">
      <alignment/>
    </xf>
    <xf numFmtId="0" fontId="0" fillId="0" borderId="11" xfId="0" applyFont="1" applyBorder="1" applyAlignment="1">
      <alignment horizontal="right"/>
    </xf>
    <xf numFmtId="0" fontId="0" fillId="0" borderId="11" xfId="0" applyFont="1" applyBorder="1" applyAlignment="1">
      <alignment horizontal="right" wrapText="1"/>
    </xf>
    <xf numFmtId="0" fontId="0" fillId="0" borderId="11" xfId="0" applyFont="1" applyBorder="1" applyAlignment="1">
      <alignment wrapText="1"/>
    </xf>
    <xf numFmtId="10" fontId="29" fillId="0" borderId="11" xfId="0" applyNumberFormat="1" applyFont="1" applyFill="1" applyBorder="1" applyAlignment="1">
      <alignment horizontal="right"/>
    </xf>
    <xf numFmtId="0" fontId="34" fillId="0" borderId="0" xfId="0" applyFont="1" applyBorder="1" applyAlignment="1">
      <alignment horizontal="right" wrapText="1"/>
    </xf>
    <xf numFmtId="0" fontId="24" fillId="0" borderId="0" xfId="0" applyFont="1" applyBorder="1" applyAlignment="1">
      <alignment wrapText="1"/>
    </xf>
    <xf numFmtId="0" fontId="24" fillId="0" borderId="14" xfId="0" applyFont="1" applyBorder="1" applyAlignment="1">
      <alignment wrapText="1"/>
    </xf>
    <xf numFmtId="0" fontId="34" fillId="0" borderId="20" xfId="0" applyFont="1" applyBorder="1" applyAlignment="1">
      <alignment horizontal="right" wrapText="1"/>
    </xf>
    <xf numFmtId="0" fontId="24" fillId="0" borderId="21" xfId="0" applyFont="1" applyBorder="1" applyAlignment="1">
      <alignment wrapText="1"/>
    </xf>
    <xf numFmtId="0" fontId="24" fillId="0" borderId="10" xfId="0" applyFont="1" applyBorder="1" applyAlignment="1">
      <alignment wrapText="1"/>
    </xf>
    <xf numFmtId="0" fontId="42" fillId="0" borderId="0" xfId="0" applyFont="1" applyFill="1" applyAlignment="1">
      <alignment horizontal="left"/>
    </xf>
    <xf numFmtId="0" fontId="43" fillId="0" borderId="0" xfId="0" applyFont="1" applyFill="1" applyAlignment="1">
      <alignment/>
    </xf>
    <xf numFmtId="3" fontId="0" fillId="0" borderId="11" xfId="0" applyNumberFormat="1" applyBorder="1" applyAlignment="1">
      <alignment/>
    </xf>
    <xf numFmtId="0" fontId="24" fillId="34" borderId="21" xfId="0" applyFont="1" applyFill="1" applyBorder="1" applyAlignment="1">
      <alignment/>
    </xf>
    <xf numFmtId="0" fontId="0" fillId="0" borderId="14" xfId="0" applyBorder="1" applyAlignment="1">
      <alignment/>
    </xf>
    <xf numFmtId="0" fontId="24" fillId="0" borderId="11" xfId="0" applyFont="1" applyBorder="1" applyAlignment="1">
      <alignment/>
    </xf>
    <xf numFmtId="3" fontId="0" fillId="0" borderId="13" xfId="0" applyNumberFormat="1" applyBorder="1" applyAlignment="1">
      <alignment horizontal="center" vertical="center"/>
    </xf>
    <xf numFmtId="3" fontId="0" fillId="0" borderId="14" xfId="0" applyNumberFormat="1" applyBorder="1" applyAlignment="1">
      <alignment horizontal="center" vertical="center"/>
    </xf>
    <xf numFmtId="3" fontId="0" fillId="0" borderId="10" xfId="0" applyNumberFormat="1" applyBorder="1" applyAlignment="1">
      <alignment horizontal="center" vertical="center"/>
    </xf>
    <xf numFmtId="3" fontId="0" fillId="0" borderId="18" xfId="0" applyNumberFormat="1" applyBorder="1" applyAlignment="1">
      <alignment horizontal="right" vertical="center"/>
    </xf>
    <xf numFmtId="3" fontId="0" fillId="0" borderId="19" xfId="0" applyNumberFormat="1" applyBorder="1" applyAlignment="1">
      <alignment horizontal="right" vertical="center"/>
    </xf>
    <xf numFmtId="3" fontId="0" fillId="0" borderId="20" xfId="0" applyNumberFormat="1" applyBorder="1" applyAlignment="1">
      <alignment horizontal="right" vertical="center"/>
    </xf>
    <xf numFmtId="3" fontId="0" fillId="0" borderId="11" xfId="0" applyNumberFormat="1" applyBorder="1" applyAlignment="1">
      <alignment horizontal="right" vertical="center"/>
    </xf>
    <xf numFmtId="3" fontId="0" fillId="0" borderId="0" xfId="0" applyNumberFormat="1" applyBorder="1" applyAlignment="1">
      <alignment horizontal="right" vertical="center"/>
    </xf>
    <xf numFmtId="3" fontId="0" fillId="0" borderId="21" xfId="0" applyNumberFormat="1" applyBorder="1" applyAlignment="1">
      <alignment horizontal="right" vertical="center"/>
    </xf>
    <xf numFmtId="3" fontId="0" fillId="0" borderId="13" xfId="0" applyNumberFormat="1" applyBorder="1" applyAlignment="1">
      <alignment horizontal="right" vertical="center"/>
    </xf>
    <xf numFmtId="3" fontId="0" fillId="0" borderId="14" xfId="0" applyNumberFormat="1" applyBorder="1" applyAlignment="1">
      <alignment horizontal="right" vertical="center"/>
    </xf>
    <xf numFmtId="3" fontId="0" fillId="0" borderId="10" xfId="0" applyNumberFormat="1" applyBorder="1" applyAlignment="1">
      <alignment horizontal="right" vertical="center"/>
    </xf>
    <xf numFmtId="0" fontId="0" fillId="0" borderId="11" xfId="54" applyFont="1" applyBorder="1" applyAlignment="1">
      <alignment horizontal="right" vertical="top" wrapText="1" indent="1"/>
    </xf>
    <xf numFmtId="0" fontId="0" fillId="0" borderId="11" xfId="59" applyFont="1" applyBorder="1" applyAlignment="1">
      <alignment horizontal="right" vertical="top" wrapText="1" indent="1"/>
      <protection/>
    </xf>
    <xf numFmtId="0" fontId="22" fillId="0" borderId="11" xfId="59" applyFont="1" applyBorder="1" applyAlignment="1">
      <alignment horizontal="right" vertical="top" wrapText="1" indent="1"/>
      <protection/>
    </xf>
    <xf numFmtId="0" fontId="22" fillId="0" borderId="13" xfId="59" applyFont="1" applyBorder="1" applyAlignment="1">
      <alignment horizontal="right" vertical="top" wrapText="1" indent="1"/>
      <protection/>
    </xf>
    <xf numFmtId="0" fontId="22" fillId="0" borderId="18" xfId="54" applyFont="1" applyBorder="1" applyAlignment="1">
      <alignment horizontal="right" vertical="top" wrapText="1" indent="1"/>
    </xf>
    <xf numFmtId="3" fontId="0" fillId="0" borderId="17" xfId="0" applyNumberFormat="1" applyBorder="1" applyAlignment="1">
      <alignment horizontal="right" vertical="center"/>
    </xf>
    <xf numFmtId="0" fontId="22" fillId="0" borderId="11" xfId="59" applyFont="1" applyBorder="1" applyAlignment="1">
      <alignment horizontal="right" vertical="top" wrapText="1"/>
      <protection/>
    </xf>
    <xf numFmtId="3" fontId="22" fillId="0" borderId="15" xfId="59" applyNumberFormat="1" applyFont="1" applyBorder="1" applyAlignment="1">
      <alignment horizontal="right" vertical="top" wrapText="1"/>
      <protection/>
    </xf>
    <xf numFmtId="3" fontId="0" fillId="0" borderId="15" xfId="0" applyNumberFormat="1" applyBorder="1" applyAlignment="1">
      <alignment horizontal="right" vertical="center"/>
    </xf>
    <xf numFmtId="3" fontId="0" fillId="0" borderId="16" xfId="0" applyNumberFormat="1" applyBorder="1" applyAlignment="1">
      <alignment horizontal="right" vertical="center"/>
    </xf>
    <xf numFmtId="3" fontId="22" fillId="0" borderId="0" xfId="59" applyNumberFormat="1" applyFont="1" applyBorder="1" applyAlignment="1">
      <alignment horizontal="right" vertical="top" wrapText="1"/>
      <protection/>
    </xf>
    <xf numFmtId="0" fontId="7" fillId="0" borderId="21" xfId="59" applyFont="1" applyFill="1" applyBorder="1">
      <alignment/>
      <protection/>
    </xf>
    <xf numFmtId="0" fontId="7" fillId="0" borderId="15" xfId="59" applyFont="1" applyBorder="1" applyAlignment="1">
      <alignment/>
      <protection/>
    </xf>
    <xf numFmtId="0" fontId="22" fillId="0" borderId="17" xfId="60" applyFont="1" applyFill="1" applyBorder="1" applyAlignment="1">
      <alignment horizontal="right" wrapText="1"/>
      <protection/>
    </xf>
    <xf numFmtId="3" fontId="0" fillId="0" borderId="22" xfId="0" applyNumberFormat="1" applyBorder="1" applyAlignment="1">
      <alignment horizontal="right" vertical="center"/>
    </xf>
    <xf numFmtId="3" fontId="0" fillId="0" borderId="12" xfId="0" applyNumberFormat="1" applyBorder="1" applyAlignment="1">
      <alignment horizontal="right" vertical="center"/>
    </xf>
    <xf numFmtId="0" fontId="22" fillId="0" borderId="17" xfId="0" applyFont="1" applyFill="1" applyBorder="1" applyAlignment="1">
      <alignment horizontal="right"/>
    </xf>
    <xf numFmtId="0" fontId="22" fillId="0" borderId="20" xfId="0" applyFont="1" applyFill="1" applyBorder="1" applyAlignment="1">
      <alignment horizontal="right"/>
    </xf>
    <xf numFmtId="3" fontId="22" fillId="0" borderId="16" xfId="0" applyNumberFormat="1" applyFont="1" applyBorder="1" applyAlignment="1">
      <alignment horizontal="right" vertical="center"/>
    </xf>
    <xf numFmtId="0" fontId="22" fillId="0" borderId="11" xfId="0" applyFont="1" applyFill="1" applyBorder="1" applyAlignment="1">
      <alignment horizontal="right" vertical="center"/>
    </xf>
    <xf numFmtId="0" fontId="22" fillId="0" borderId="21" xfId="0" applyFont="1" applyFill="1" applyBorder="1" applyAlignment="1">
      <alignment horizontal="right" vertical="center" wrapText="1"/>
    </xf>
    <xf numFmtId="1" fontId="24" fillId="0" borderId="20" xfId="63" applyNumberFormat="1" applyFont="1" applyBorder="1" applyAlignment="1">
      <alignment/>
    </xf>
    <xf numFmtId="3" fontId="22" fillId="0" borderId="11" xfId="0" applyNumberFormat="1" applyFont="1" applyBorder="1" applyAlignment="1">
      <alignment horizontal="right" vertical="center"/>
    </xf>
    <xf numFmtId="3" fontId="22" fillId="0" borderId="0" xfId="0" applyNumberFormat="1" applyFont="1" applyBorder="1" applyAlignment="1">
      <alignment horizontal="right" vertical="center"/>
    </xf>
    <xf numFmtId="3" fontId="22" fillId="0" borderId="21" xfId="0" applyNumberFormat="1" applyFont="1" applyBorder="1" applyAlignment="1">
      <alignment horizontal="right" vertical="center"/>
    </xf>
    <xf numFmtId="3" fontId="0" fillId="0" borderId="11" xfId="0" applyNumberFormat="1" applyFont="1" applyBorder="1" applyAlignment="1">
      <alignment horizontal="right" vertical="center"/>
    </xf>
    <xf numFmtId="3" fontId="0" fillId="0" borderId="13" xfId="0" applyNumberFormat="1" applyFont="1" applyBorder="1" applyAlignment="1">
      <alignment horizontal="right" vertical="center"/>
    </xf>
    <xf numFmtId="0" fontId="22" fillId="0" borderId="18" xfId="0" applyFont="1"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5" fillId="0" borderId="0" xfId="0" applyFont="1" applyAlignment="1">
      <alignment/>
    </xf>
    <xf numFmtId="0" fontId="0" fillId="0" borderId="0" xfId="0" applyAlignment="1">
      <alignment/>
    </xf>
    <xf numFmtId="0" fontId="0" fillId="0" borderId="19" xfId="0" applyFont="1" applyBorder="1" applyAlignment="1">
      <alignment/>
    </xf>
    <xf numFmtId="0" fontId="0" fillId="0" borderId="20" xfId="0" applyFont="1" applyBorder="1" applyAlignment="1">
      <alignment/>
    </xf>
    <xf numFmtId="0" fontId="31" fillId="0" borderId="0" xfId="0" applyFont="1" applyAlignment="1">
      <alignment/>
    </xf>
    <xf numFmtId="3" fontId="22" fillId="0" borderId="19" xfId="0" applyNumberFormat="1" applyFont="1" applyBorder="1" applyAlignment="1">
      <alignment horizontal="center"/>
    </xf>
    <xf numFmtId="0" fontId="22" fillId="0" borderId="20" xfId="0" applyFont="1" applyBorder="1" applyAlignment="1">
      <alignment/>
    </xf>
    <xf numFmtId="3" fontId="22" fillId="0" borderId="18" xfId="0" applyNumberFormat="1" applyFont="1" applyBorder="1" applyAlignment="1">
      <alignment horizontal="center"/>
    </xf>
    <xf numFmtId="0" fontId="22" fillId="0" borderId="20" xfId="0" applyFont="1" applyBorder="1" applyAlignment="1">
      <alignment horizontal="center"/>
    </xf>
    <xf numFmtId="0" fontId="0" fillId="0" borderId="12" xfId="0" applyBorder="1" applyAlignment="1">
      <alignment horizontal="center"/>
    </xf>
    <xf numFmtId="0" fontId="0" fillId="0" borderId="24" xfId="0" applyBorder="1" applyAlignment="1">
      <alignment horizontal="center"/>
    </xf>
    <xf numFmtId="0" fontId="0" fillId="0" borderId="23" xfId="0" applyBorder="1" applyAlignment="1">
      <alignment horizontal="center"/>
    </xf>
    <xf numFmtId="3" fontId="27" fillId="0" borderId="0" xfId="0" applyNumberFormat="1" applyFont="1" applyFill="1" applyBorder="1" applyAlignment="1" quotePrefix="1">
      <alignment horizontal="center"/>
    </xf>
    <xf numFmtId="0" fontId="25" fillId="0" borderId="0" xfId="0" applyFont="1" applyBorder="1" applyAlignment="1">
      <alignment horizontal="center"/>
    </xf>
    <xf numFmtId="3" fontId="2" fillId="0" borderId="13" xfId="0" applyNumberFormat="1" applyFont="1" applyFill="1" applyBorder="1" applyAlignment="1">
      <alignment horizontal="center"/>
    </xf>
    <xf numFmtId="0" fontId="0" fillId="0" borderId="14" xfId="0" applyFont="1" applyBorder="1" applyAlignment="1">
      <alignment horizontal="center"/>
    </xf>
    <xf numFmtId="0" fontId="0" fillId="0" borderId="10" xfId="0" applyFont="1" applyBorder="1" applyAlignment="1">
      <alignment horizontal="center"/>
    </xf>
    <xf numFmtId="3" fontId="2" fillId="0" borderId="14" xfId="0" applyNumberFormat="1" applyFont="1" applyFill="1" applyBorder="1" applyAlignment="1">
      <alignment horizontal="center"/>
    </xf>
    <xf numFmtId="0" fontId="0" fillId="0" borderId="14" xfId="0" applyFont="1" applyBorder="1" applyAlignment="1">
      <alignment/>
    </xf>
    <xf numFmtId="0" fontId="0" fillId="0" borderId="10" xfId="0" applyFont="1" applyBorder="1" applyAlignment="1">
      <alignment/>
    </xf>
    <xf numFmtId="0" fontId="45" fillId="0" borderId="0" xfId="0" applyFont="1" applyAlignment="1">
      <alignment/>
    </xf>
    <xf numFmtId="0" fontId="17" fillId="0" borderId="0" xfId="0" applyFont="1" applyAlignment="1">
      <alignment/>
    </xf>
    <xf numFmtId="0" fontId="22" fillId="0" borderId="12" xfId="60" applyFont="1" applyBorder="1" applyAlignment="1">
      <alignment horizontal="center"/>
      <protection/>
    </xf>
    <xf numFmtId="0" fontId="22" fillId="0" borderId="23" xfId="0" applyFont="1" applyBorder="1" applyAlignment="1">
      <alignment horizontal="center"/>
    </xf>
    <xf numFmtId="3" fontId="22" fillId="0" borderId="12" xfId="0" applyNumberFormat="1" applyFont="1" applyBorder="1" applyAlignment="1">
      <alignment horizontal="center" wrapText="1"/>
    </xf>
    <xf numFmtId="3" fontId="22" fillId="0" borderId="24" xfId="0" applyNumberFormat="1" applyFont="1" applyBorder="1" applyAlignment="1">
      <alignment horizontal="center" wrapText="1"/>
    </xf>
    <xf numFmtId="0" fontId="0" fillId="0" borderId="24" xfId="0" applyBorder="1" applyAlignment="1">
      <alignment/>
    </xf>
    <xf numFmtId="0" fontId="0" fillId="0" borderId="23" xfId="0" applyBorder="1" applyAlignment="1">
      <alignment/>
    </xf>
    <xf numFmtId="0" fontId="0" fillId="0" borderId="24" xfId="0" applyBorder="1" applyAlignment="1">
      <alignment horizontal="center" wrapText="1"/>
    </xf>
    <xf numFmtId="0" fontId="0" fillId="0" borderId="23" xfId="0" applyBorder="1" applyAlignment="1">
      <alignment horizontal="center" wrapText="1"/>
    </xf>
    <xf numFmtId="0" fontId="22" fillId="0" borderId="12" xfId="60" applyFont="1" applyBorder="1" applyAlignment="1">
      <alignment horizontal="center" wrapText="1"/>
      <protection/>
    </xf>
    <xf numFmtId="0" fontId="22" fillId="0" borderId="24" xfId="60" applyFont="1" applyBorder="1" applyAlignment="1">
      <alignment horizontal="center" wrapText="1"/>
      <protection/>
    </xf>
    <xf numFmtId="0" fontId="22" fillId="0" borderId="24" xfId="0" applyFont="1" applyBorder="1" applyAlignment="1">
      <alignment horizontal="center"/>
    </xf>
    <xf numFmtId="0" fontId="6" fillId="0" borderId="0" xfId="0" applyFont="1" applyAlignment="1">
      <alignment horizontal="left"/>
    </xf>
    <xf numFmtId="0" fontId="22" fillId="0" borderId="12" xfId="0" applyFont="1" applyBorder="1" applyAlignment="1">
      <alignment horizontal="center"/>
    </xf>
    <xf numFmtId="0" fontId="22" fillId="0" borderId="17" xfId="0" applyFont="1" applyFill="1" applyBorder="1" applyAlignment="1">
      <alignment horizontal="center" vertical="top" wrapText="1"/>
    </xf>
    <xf numFmtId="0" fontId="0" fillId="0" borderId="16" xfId="0" applyFont="1" applyBorder="1" applyAlignment="1">
      <alignment horizontal="center" vertical="top" wrapText="1"/>
    </xf>
    <xf numFmtId="0" fontId="22" fillId="0" borderId="18" xfId="0" applyFont="1" applyFill="1" applyBorder="1" applyAlignment="1">
      <alignment horizontal="center" vertical="center"/>
    </xf>
    <xf numFmtId="0" fontId="22" fillId="0" borderId="20" xfId="0" applyFont="1" applyFill="1" applyBorder="1" applyAlignment="1">
      <alignment horizontal="center" vertical="center"/>
    </xf>
    <xf numFmtId="0" fontId="0" fillId="0" borderId="15" xfId="0" applyFont="1" applyBorder="1" applyAlignment="1">
      <alignment horizontal="center" vertical="top" wrapText="1"/>
    </xf>
    <xf numFmtId="0" fontId="22" fillId="0" borderId="18" xfId="0" applyFont="1" applyFill="1" applyBorder="1" applyAlignment="1">
      <alignment horizontal="center"/>
    </xf>
    <xf numFmtId="0" fontId="22" fillId="0" borderId="12" xfId="0" applyFont="1" applyFill="1" applyBorder="1" applyAlignment="1">
      <alignment horizontal="center"/>
    </xf>
    <xf numFmtId="0" fontId="0" fillId="0" borderId="23" xfId="0" applyFont="1" applyBorder="1" applyAlignment="1">
      <alignment/>
    </xf>
    <xf numFmtId="0" fontId="22" fillId="0" borderId="18" xfId="0" applyFont="1" applyBorder="1" applyAlignment="1">
      <alignment horizontal="center"/>
    </xf>
    <xf numFmtId="0" fontId="22" fillId="0" borderId="19" xfId="0" applyFont="1" applyBorder="1" applyAlignment="1">
      <alignment horizontal="center"/>
    </xf>
    <xf numFmtId="0" fontId="0" fillId="0" borderId="0" xfId="0" applyFont="1" applyAlignment="1">
      <alignment/>
    </xf>
    <xf numFmtId="0" fontId="23" fillId="0" borderId="19" xfId="0" applyFont="1" applyBorder="1" applyAlignment="1">
      <alignment/>
    </xf>
    <xf numFmtId="0" fontId="0" fillId="0" borderId="19" xfId="0" applyBorder="1" applyAlignment="1">
      <alignment/>
    </xf>
    <xf numFmtId="0" fontId="1" fillId="0" borderId="19" xfId="0" applyFont="1" applyFill="1" applyBorder="1" applyAlignment="1">
      <alignment horizontal="center"/>
    </xf>
    <xf numFmtId="0" fontId="0" fillId="0" borderId="20" xfId="0" applyBorder="1" applyAlignment="1">
      <alignment/>
    </xf>
  </cellXfs>
  <cellStyles count="6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Q1-3 2009-10 Table 1 Claims Accepted" xfId="54"/>
    <cellStyle name="Input" xfId="55"/>
    <cellStyle name="Linked Cell" xfId="56"/>
    <cellStyle name="Neutral" xfId="57"/>
    <cellStyle name="Normal_A6" xfId="58"/>
    <cellStyle name="Normal_Q1-3 2009-10 Table 1 Claims Accepted" xfId="59"/>
    <cellStyle name="Normal_Q1-3 2009-10 Table 2 Disposals" xfId="60"/>
    <cellStyle name="Note" xfId="61"/>
    <cellStyle name="Output" xfId="62"/>
    <cellStyle name="Percent" xfId="63"/>
    <cellStyle name="Title" xfId="64"/>
    <cellStyle name="Total" xfId="65"/>
    <cellStyle name="Warning Text" xfId="66"/>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externalLink" Target="externalLinks/externalLink9.xml" /><Relationship Id="rId24" Type="http://schemas.openxmlformats.org/officeDocument/2006/relationships/externalLink" Target="externalLinks/externalLink10.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IA receipts by type</a:t>
            </a:r>
          </a:p>
        </c:rich>
      </c:tx>
      <c:layout>
        <c:manualLayout>
          <c:xMode val="factor"/>
          <c:yMode val="factor"/>
          <c:x val="0.002"/>
          <c:y val="0"/>
        </c:manualLayout>
      </c:layout>
      <c:spPr>
        <a:noFill/>
        <a:ln>
          <a:noFill/>
        </a:ln>
      </c:spPr>
    </c:title>
    <c:plotArea>
      <c:layout>
        <c:manualLayout>
          <c:xMode val="edge"/>
          <c:yMode val="edge"/>
          <c:x val="0.06725"/>
          <c:y val="0.08575"/>
          <c:w val="0.903"/>
          <c:h val="0.823"/>
        </c:manualLayout>
      </c:layout>
      <c:lineChart>
        <c:grouping val="standard"/>
        <c:varyColors val="0"/>
        <c:ser>
          <c:idx val="0"/>
          <c:order val="0"/>
          <c:tx>
            <c:strRef>
              <c:f>'Table 4.1'!$A$10</c:f>
              <c:strCache>
                <c:ptCount val="1"/>
                <c:pt idx="0">
                  <c:v>Asylum</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'Table 4.1'!$C$6:$G$6</c:f>
              <c:strCache/>
            </c:strRef>
          </c:cat>
          <c:val>
            <c:numRef>
              <c:f>'Table 4.1'!$C$10:$G$10</c:f>
              <c:numCache/>
            </c:numRef>
          </c:val>
          <c:smooth val="0"/>
        </c:ser>
        <c:ser>
          <c:idx val="1"/>
          <c:order val="1"/>
          <c:tx>
            <c:strRef>
              <c:f>'Table 4.1'!$A$11</c:f>
              <c:strCache>
                <c:ptCount val="1"/>
                <c:pt idx="0">
                  <c:v>Managed Migration</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'Table 4.1'!$C$6:$G$6</c:f>
              <c:strCache/>
            </c:strRef>
          </c:cat>
          <c:val>
            <c:numRef>
              <c:f>'Table 4.1'!$C$11:$G$11</c:f>
              <c:numCache/>
            </c:numRef>
          </c:val>
          <c:smooth val="0"/>
        </c:ser>
        <c:ser>
          <c:idx val="2"/>
          <c:order val="2"/>
          <c:tx>
            <c:strRef>
              <c:f>'Table 4.1'!$A$12</c:f>
              <c:strCache>
                <c:ptCount val="1"/>
                <c:pt idx="0">
                  <c:v>Entry Clearance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'Table 4.1'!$C$6:$G$6</c:f>
              <c:strCache/>
            </c:strRef>
          </c:cat>
          <c:val>
            <c:numRef>
              <c:f>'Table 4.1'!$C$12:$G$12</c:f>
              <c:numCache/>
            </c:numRef>
          </c:val>
          <c:smooth val="0"/>
        </c:ser>
        <c:ser>
          <c:idx val="3"/>
          <c:order val="3"/>
          <c:tx>
            <c:strRef>
              <c:f>'Table 4.1'!$A$13</c:f>
              <c:strCache>
                <c:ptCount val="1"/>
                <c:pt idx="0">
                  <c:v>Family Visit Visa</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'Table 4.1'!$C$6:$G$6</c:f>
              <c:strCache/>
            </c:strRef>
          </c:cat>
          <c:val>
            <c:numRef>
              <c:f>'Table 4.1'!$C$13:$G$13</c:f>
              <c:numCache/>
            </c:numRef>
          </c:val>
          <c:smooth val="0"/>
        </c:ser>
        <c:ser>
          <c:idx val="4"/>
          <c:order val="4"/>
          <c:tx>
            <c:strRef>
              <c:f>'Table 4.1'!$A$14</c:f>
              <c:strCache>
                <c:ptCount val="1"/>
                <c:pt idx="0">
                  <c:v>Deport and others</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'Table 4.1'!$C$6:$G$6</c:f>
              <c:strCache/>
            </c:strRef>
          </c:cat>
          <c:val>
            <c:numRef>
              <c:f>'Table 4.1'!$C$14:$G$14</c:f>
              <c:numCache/>
            </c:numRef>
          </c:val>
          <c:smooth val="0"/>
        </c:ser>
        <c:marker val="1"/>
        <c:axId val="36647763"/>
        <c:axId val="61394412"/>
      </c:lineChart>
      <c:catAx>
        <c:axId val="36647763"/>
        <c:scaling>
          <c:orientation val="minMax"/>
        </c:scaling>
        <c:axPos val="b"/>
        <c:title>
          <c:tx>
            <c:rich>
              <a:bodyPr vert="horz" rot="0" anchor="ctr"/>
              <a:lstStyle/>
              <a:p>
                <a:pPr algn="ctr">
                  <a:defRPr/>
                </a:pPr>
                <a:r>
                  <a:rPr lang="en-US" cap="none" sz="1075" b="1" i="0" u="none" baseline="0">
                    <a:solidFill>
                      <a:srgbClr val="000000"/>
                    </a:solidFill>
                    <a:latin typeface="Arial"/>
                    <a:ea typeface="Arial"/>
                    <a:cs typeface="Arial"/>
                  </a:rPr>
                  <a:t>Year</a:t>
                </a:r>
              </a:p>
            </c:rich>
          </c:tx>
          <c:layout>
            <c:manualLayout>
              <c:xMode val="factor"/>
              <c:yMode val="factor"/>
              <c:x val="-0.0097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1394412"/>
        <c:crosses val="autoZero"/>
        <c:auto val="1"/>
        <c:lblOffset val="100"/>
        <c:tickLblSkip val="1"/>
        <c:noMultiLvlLbl val="0"/>
      </c:catAx>
      <c:valAx>
        <c:axId val="61394412"/>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Number</a:t>
                </a:r>
              </a:p>
            </c:rich>
          </c:tx>
          <c:layout>
            <c:manualLayout>
              <c:xMode val="factor"/>
              <c:yMode val="factor"/>
              <c:x val="-0.026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6647763"/>
        <c:crossesAt val="1"/>
        <c:crossBetween val="between"/>
        <c:dispUnits/>
      </c:valAx>
      <c:spPr>
        <a:solidFill>
          <a:srgbClr val="C0C0C0"/>
        </a:solidFill>
        <a:ln w="12700">
          <a:solidFill>
            <a:srgbClr val="808080"/>
          </a:solidFill>
        </a:ln>
      </c:spPr>
    </c:plotArea>
    <c:legend>
      <c:legendPos val="r"/>
      <c:layout>
        <c:manualLayout>
          <c:xMode val="edge"/>
          <c:yMode val="edge"/>
          <c:x val="0.672"/>
          <c:y val="0.12075"/>
          <c:w val="0.2945"/>
          <c:h val="0.281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IA disposals by type</a:t>
            </a:r>
          </a:p>
        </c:rich>
      </c:tx>
      <c:layout>
        <c:manualLayout>
          <c:xMode val="factor"/>
          <c:yMode val="factor"/>
          <c:x val="0.004"/>
          <c:y val="0"/>
        </c:manualLayout>
      </c:layout>
      <c:spPr>
        <a:noFill/>
        <a:ln>
          <a:noFill/>
        </a:ln>
      </c:spPr>
    </c:title>
    <c:plotArea>
      <c:layout>
        <c:manualLayout>
          <c:xMode val="edge"/>
          <c:yMode val="edge"/>
          <c:x val="0.065"/>
          <c:y val="0.0855"/>
          <c:w val="0.90525"/>
          <c:h val="0.826"/>
        </c:manualLayout>
      </c:layout>
      <c:lineChart>
        <c:grouping val="standard"/>
        <c:varyColors val="0"/>
        <c:ser>
          <c:idx val="0"/>
          <c:order val="0"/>
          <c:tx>
            <c:strRef>
              <c:f>'Table 4.1'!$A$10</c:f>
              <c:strCache>
                <c:ptCount val="1"/>
                <c:pt idx="0">
                  <c:v>Asylum</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'Table 4.1'!$C$6:$G$6</c:f>
              <c:strCache/>
            </c:strRef>
          </c:cat>
          <c:val>
            <c:numRef>
              <c:f>'Table 4.1'!$I$10:$M$10</c:f>
              <c:numCache/>
            </c:numRef>
          </c:val>
          <c:smooth val="0"/>
        </c:ser>
        <c:ser>
          <c:idx val="1"/>
          <c:order val="1"/>
          <c:tx>
            <c:strRef>
              <c:f>'Table 4.1'!$A$11</c:f>
              <c:strCache>
                <c:ptCount val="1"/>
                <c:pt idx="0">
                  <c:v>Managed Migration</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'Table 4.1'!$C$6:$G$6</c:f>
              <c:strCache/>
            </c:strRef>
          </c:cat>
          <c:val>
            <c:numRef>
              <c:f>'Table 4.1'!$I$11:$M$11</c:f>
              <c:numCache/>
            </c:numRef>
          </c:val>
          <c:smooth val="0"/>
        </c:ser>
        <c:ser>
          <c:idx val="2"/>
          <c:order val="2"/>
          <c:tx>
            <c:strRef>
              <c:f>'Table 4.1'!$A$12</c:f>
              <c:strCache>
                <c:ptCount val="1"/>
                <c:pt idx="0">
                  <c:v>Entry Clearance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'Table 4.1'!$C$6:$G$6</c:f>
              <c:strCache/>
            </c:strRef>
          </c:cat>
          <c:val>
            <c:numRef>
              <c:f>'Table 4.1'!$I$12:$M$12</c:f>
              <c:numCache/>
            </c:numRef>
          </c:val>
          <c:smooth val="0"/>
        </c:ser>
        <c:ser>
          <c:idx val="3"/>
          <c:order val="3"/>
          <c:tx>
            <c:strRef>
              <c:f>'Table 4.1'!$A$13</c:f>
              <c:strCache>
                <c:ptCount val="1"/>
                <c:pt idx="0">
                  <c:v>Family Visit Visa</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'Table 4.1'!$C$6:$G$6</c:f>
              <c:strCache/>
            </c:strRef>
          </c:cat>
          <c:val>
            <c:numRef>
              <c:f>'Table 4.1'!$I$13:$M$13</c:f>
              <c:numCache/>
            </c:numRef>
          </c:val>
          <c:smooth val="0"/>
        </c:ser>
        <c:ser>
          <c:idx val="4"/>
          <c:order val="4"/>
          <c:tx>
            <c:strRef>
              <c:f>'Table 4.1'!$A$14</c:f>
              <c:strCache>
                <c:ptCount val="1"/>
                <c:pt idx="0">
                  <c:v>Deport and others</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'Table 4.1'!$C$6:$G$6</c:f>
              <c:strCache/>
            </c:strRef>
          </c:cat>
          <c:val>
            <c:numRef>
              <c:f>'Table 4.1'!$I$14:$M$14</c:f>
              <c:numCache/>
            </c:numRef>
          </c:val>
          <c:smooth val="0"/>
        </c:ser>
        <c:marker val="1"/>
        <c:axId val="15678797"/>
        <c:axId val="6891446"/>
      </c:lineChart>
      <c:catAx>
        <c:axId val="1567879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a:t>
                </a:r>
              </a:p>
            </c:rich>
          </c:tx>
          <c:layout>
            <c:manualLayout>
              <c:xMode val="factor"/>
              <c:yMode val="factor"/>
              <c:x val="-0.0097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891446"/>
        <c:crosses val="autoZero"/>
        <c:auto val="1"/>
        <c:lblOffset val="100"/>
        <c:tickLblSkip val="1"/>
        <c:noMultiLvlLbl val="0"/>
      </c:catAx>
      <c:valAx>
        <c:axId val="689144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Number</a:t>
                </a:r>
              </a:p>
            </c:rich>
          </c:tx>
          <c:layout>
            <c:manualLayout>
              <c:xMode val="factor"/>
              <c:yMode val="factor"/>
              <c:x val="-0.019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678797"/>
        <c:crossesAt val="1"/>
        <c:crossBetween val="between"/>
        <c:dispUnits/>
      </c:valAx>
      <c:spPr>
        <a:solidFill>
          <a:srgbClr val="C0C0C0"/>
        </a:solidFill>
        <a:ln w="12700">
          <a:solidFill>
            <a:srgbClr val="808080"/>
          </a:solidFill>
        </a:ln>
      </c:spPr>
    </c:plotArea>
    <c:legend>
      <c:legendPos val="r"/>
      <c:layout>
        <c:manualLayout>
          <c:xMode val="edge"/>
          <c:yMode val="edge"/>
          <c:x val="0.6865"/>
          <c:y val="0"/>
          <c:w val="0.294"/>
          <c:h val="0.280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Comparison of receipts and disposals IA</a:t>
            </a:r>
          </a:p>
        </c:rich>
      </c:tx>
      <c:layout>
        <c:manualLayout>
          <c:xMode val="factor"/>
          <c:yMode val="factor"/>
          <c:x val="0.00375"/>
          <c:y val="0"/>
        </c:manualLayout>
      </c:layout>
      <c:spPr>
        <a:noFill/>
        <a:ln>
          <a:noFill/>
        </a:ln>
      </c:spPr>
    </c:title>
    <c:plotArea>
      <c:layout>
        <c:manualLayout>
          <c:xMode val="edge"/>
          <c:yMode val="edge"/>
          <c:x val="0.06125"/>
          <c:y val="0.0855"/>
          <c:w val="0.91"/>
          <c:h val="0.82575"/>
        </c:manualLayout>
      </c:layout>
      <c:lineChart>
        <c:grouping val="standard"/>
        <c:varyColors val="0"/>
        <c:ser>
          <c:idx val="0"/>
          <c:order val="0"/>
          <c:tx>
            <c:strRef>
              <c:f>'Table 4.1'!$B$4:$G$4</c:f>
              <c:strCache>
                <c:ptCount val="1"/>
                <c:pt idx="0">
                  <c:v>Receipts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'Table 4.1'!$C$6:$G$6</c:f>
              <c:strCache/>
            </c:strRef>
          </c:cat>
          <c:val>
            <c:numRef>
              <c:f>'Table 4.1'!$C$9:$G$9</c:f>
              <c:numCache/>
            </c:numRef>
          </c:val>
          <c:smooth val="0"/>
        </c:ser>
        <c:ser>
          <c:idx val="1"/>
          <c:order val="1"/>
          <c:tx>
            <c:strRef>
              <c:f>'Table 4.1'!$H$4:$M$4</c:f>
              <c:strCache>
                <c:ptCount val="1"/>
                <c:pt idx="0">
                  <c:v>Disposals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'Table 4.1'!$C$6:$G$6</c:f>
              <c:strCache/>
            </c:strRef>
          </c:cat>
          <c:val>
            <c:numRef>
              <c:f>'Table 4.1'!$I$9:$M$9</c:f>
              <c:numCache/>
            </c:numRef>
          </c:val>
          <c:smooth val="0"/>
        </c:ser>
        <c:marker val="1"/>
        <c:axId val="62023015"/>
        <c:axId val="21336224"/>
      </c:lineChart>
      <c:catAx>
        <c:axId val="6202301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a:t>
                </a:r>
              </a:p>
            </c:rich>
          </c:tx>
          <c:layout>
            <c:manualLayout>
              <c:xMode val="factor"/>
              <c:yMode val="factor"/>
              <c:x val="-0.0097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1336224"/>
        <c:crosses val="autoZero"/>
        <c:auto val="1"/>
        <c:lblOffset val="100"/>
        <c:tickLblSkip val="1"/>
        <c:noMultiLvlLbl val="0"/>
      </c:catAx>
      <c:valAx>
        <c:axId val="2133622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Number</a:t>
                </a:r>
              </a:p>
            </c:rich>
          </c:tx>
          <c:layout>
            <c:manualLayout>
              <c:xMode val="factor"/>
              <c:yMode val="factor"/>
              <c:x val="-0.022"/>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023015"/>
        <c:crossesAt val="1"/>
        <c:crossBetween val="between"/>
        <c:dispUnits/>
      </c:valAx>
      <c:spPr>
        <a:solidFill>
          <a:srgbClr val="C0C0C0"/>
        </a:solidFill>
        <a:ln w="12700">
          <a:solidFill>
            <a:srgbClr val="808080"/>
          </a:solidFill>
        </a:ln>
      </c:spPr>
    </c:plotArea>
    <c:legend>
      <c:legendPos val="r"/>
      <c:layout>
        <c:manualLayout>
          <c:xMode val="edge"/>
          <c:yMode val="edge"/>
          <c:x val="0.7765"/>
          <c:y val="0.147"/>
          <c:w val="0.17875"/>
          <c:h val="0.11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xdr:col>
      <xdr:colOff>0</xdr:colOff>
      <xdr:row>19</xdr:row>
      <xdr:rowOff>0</xdr:rowOff>
    </xdr:to>
    <xdr:sp>
      <xdr:nvSpPr>
        <xdr:cNvPr id="1" name="Text Box 1"/>
        <xdr:cNvSpPr txBox="1">
          <a:spLocks noChangeArrowheads="1"/>
        </xdr:cNvSpPr>
      </xdr:nvSpPr>
      <xdr:spPr>
        <a:xfrm>
          <a:off x="2371725" y="3533775"/>
          <a:ext cx="0" cy="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Insufficient information held to provide </a:t>
          </a:r>
          <a:r>
            <a:rPr lang="en-US" cap="none" sz="2000" b="0" i="0" u="none" baseline="0">
              <a:solidFill>
                <a:srgbClr val="000000"/>
              </a:solidFill>
              <a:latin typeface="Arial"/>
              <a:ea typeface="Arial"/>
              <a:cs typeface="Arial"/>
            </a:rPr>
            <a:t>quarterly figures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2400300</xdr:colOff>
      <xdr:row>28</xdr:row>
      <xdr:rowOff>104775</xdr:rowOff>
    </xdr:from>
    <xdr:to>
      <xdr:col>7</xdr:col>
      <xdr:colOff>38100</xdr:colOff>
      <xdr:row>51</xdr:row>
      <xdr:rowOff>19050</xdr:rowOff>
    </xdr:to>
    <xdr:graphicFrame>
      <xdr:nvGraphicFramePr>
        <xdr:cNvPr id="1" name="Chart 2"/>
        <xdr:cNvGraphicFramePr/>
      </xdr:nvGraphicFramePr>
      <xdr:xfrm>
        <a:off x="2400300" y="5724525"/>
        <a:ext cx="4905375" cy="36385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55</xdr:row>
      <xdr:rowOff>0</xdr:rowOff>
    </xdr:from>
    <xdr:to>
      <xdr:col>7</xdr:col>
      <xdr:colOff>161925</xdr:colOff>
      <xdr:row>77</xdr:row>
      <xdr:rowOff>85725</xdr:rowOff>
    </xdr:to>
    <xdr:graphicFrame>
      <xdr:nvGraphicFramePr>
        <xdr:cNvPr id="2" name="Chart 3"/>
        <xdr:cNvGraphicFramePr/>
      </xdr:nvGraphicFramePr>
      <xdr:xfrm>
        <a:off x="2514600" y="9991725"/>
        <a:ext cx="4914900" cy="3648075"/>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28</xdr:row>
      <xdr:rowOff>0</xdr:rowOff>
    </xdr:from>
    <xdr:to>
      <xdr:col>16</xdr:col>
      <xdr:colOff>190500</xdr:colOff>
      <xdr:row>50</xdr:row>
      <xdr:rowOff>85725</xdr:rowOff>
    </xdr:to>
    <xdr:graphicFrame>
      <xdr:nvGraphicFramePr>
        <xdr:cNvPr id="3" name="Chart 4"/>
        <xdr:cNvGraphicFramePr/>
      </xdr:nvGraphicFramePr>
      <xdr:xfrm>
        <a:off x="8734425" y="5619750"/>
        <a:ext cx="5200650" cy="364807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cr07c\Local%20Settings\Temporary%20Internet%20Files\OLK67\Rpd\Rpb\Forward%20Planning%20Packs\2000-2001\Senior%20Managers%20Pack.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AIT\CTShared\Statistics\Business%20Planning%20&amp;%20Statistics%20Team\PAR\Quarterly%20Statistics%20Reports\Q4%202010-11\tables\tables-q4annual%20report-2010-11%20v6%20AM%20check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bcr07c\Local%20Settings\Temporary%20Internet%20Files\OLK67\TEMP\LCD05%20return%20v4%2030-11-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bcr07c\Local%20Settings\Temporary%20Internet%20Files\OLK67\Documents%20and%20Settings\ashh\Local%20Settings\Temporary%20Internet%20Files\OLK4D\PIs%20-%20not%20require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bcr07c\Local%20Settings\Temporary%20Internet%20Files\OLK67\Rpd\Rpb\Forward%20Planning%20Packs\2000-2001\May%2000%202nd%20Board%20Pac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bcr07c\Local%20Settings\Temporary%20Internet%20Files\OLK67\Documents%20and%20Settings\buttona\My%20Documents%20(IAAXPWS0206%20LOCAL%20DISK)\Feedback%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bcr07c\Local%20Settings\Temporary%20Internet%20Files\OLK67\Documents%20and%20Settings\razvin\Local%20Settings\Temporary%20Internet%20Files\OLK2F\Reports\2004-5\Feedback%20Dat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bcr07c\Local%20Settings\Temporary%20Internet%20Files\OLK67\Profiles\cce21d\Local%20Settings\Temporary%20Internet%20Files\OLK3F5\AIT%20MA%20for%20AIMB.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bcr07c\Local%20Settings\Temporary%20Internet%20Files\OLK67\Documents%20and%20Settings\TKILBEY\Local%20Settings\Temporary%20Internet%20Files\OLK123\Scorecard%20&amp;%20Objectiv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Money "/>
      <sheetName val="Staff"/>
      <sheetName val="KPI (1) PSA SIs"/>
      <sheetName val="KPI(2)"/>
      <sheetName val="KPI(3)"/>
      <sheetName val="KPI(4)"/>
      <sheetName val="NTT Performance"/>
      <sheetName val="NTT Performance (2)"/>
      <sheetName val="KPI(5&amp;6) "/>
      <sheetName val="KPI(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Notes"/>
      <sheetName val="Table 1.1"/>
      <sheetName val="Table 1.1 a"/>
      <sheetName val="Table 1.1b"/>
      <sheetName val="Table 1.1c"/>
      <sheetName val="Table 1.2"/>
      <sheetName val="Table 1.2a "/>
      <sheetName val="Table 1.2b"/>
      <sheetName val="Table 1.2c"/>
      <sheetName val="Table 1.2d"/>
      <sheetName val="Table 1.2e"/>
      <sheetName val="Table 1.3"/>
      <sheetName val="Table 1.4raw data "/>
      <sheetName val="Table 1.4"/>
      <sheetName val="AR Table1.4"/>
      <sheetName val="AR Table1.6"/>
    </sheetNames>
    <sheetDataSet>
      <sheetData sheetId="13">
        <row r="95">
          <cell r="AA95"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23">
          <cell r="B23" t="str">
            <v>HIGH</v>
          </cell>
        </row>
        <row r="24">
          <cell r="B24" t="str">
            <v>LOW</v>
          </cell>
        </row>
        <row r="25">
          <cell r="B25" t="str">
            <v>MEDIUM</v>
          </cell>
        </row>
        <row r="26">
          <cell r="B26" t="str">
            <v>NOT KNOWN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I Comments - IAA"/>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AA database"/>
      <sheetName val="tribunal logs"/>
      <sheetName val="IAA Summary"/>
      <sheetName val="Non IAA Summary"/>
      <sheetName val="Group Summary"/>
      <sheetName val="lookup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l_Details"/>
      <sheetName val="IAA database"/>
      <sheetName val="IAA Summary"/>
      <sheetName val="tribunal logs"/>
      <sheetName val="Non IAA Summary"/>
      <sheetName val="Group Summary"/>
      <sheetName val="2003-4 Summary"/>
      <sheetName val="lookups"/>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34">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corecard"/>
      <sheetName val="Objective 1"/>
      <sheetName val="Objective 2"/>
      <sheetName val="Objective 3"/>
      <sheetName val="Objective 4"/>
      <sheetName val="Objective 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96"/>
  <sheetViews>
    <sheetView showGridLines="0" zoomScaleSheetLayoutView="10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G78"/>
    </sheetView>
  </sheetViews>
  <sheetFormatPr defaultColWidth="9.140625" defaultRowHeight="12.75"/>
  <cols>
    <col min="1" max="1" width="53.00390625" style="1" customWidth="1"/>
    <col min="2" max="3" width="11.28125" style="1" customWidth="1"/>
    <col min="4" max="4" width="10.421875" style="0" bestFit="1" customWidth="1"/>
    <col min="5" max="5" width="10.8515625" style="0" bestFit="1" customWidth="1"/>
    <col min="6" max="6" width="11.140625" style="0" bestFit="1" customWidth="1"/>
    <col min="7" max="7" width="11.140625" style="0" customWidth="1"/>
  </cols>
  <sheetData>
    <row r="1" spans="1:7" ht="15">
      <c r="A1" s="19" t="s">
        <v>248</v>
      </c>
      <c r="B1" s="19"/>
      <c r="C1" s="382"/>
      <c r="D1" s="21"/>
      <c r="E1" s="21"/>
      <c r="F1" s="21"/>
      <c r="G1" s="21"/>
    </row>
    <row r="2" spans="4:7" ht="12.75">
      <c r="D2" s="94"/>
      <c r="E2" s="94"/>
      <c r="F2" s="94"/>
      <c r="G2" s="94"/>
    </row>
    <row r="3" spans="1:7" ht="12.75">
      <c r="A3" s="15"/>
      <c r="B3" s="427" t="s">
        <v>109</v>
      </c>
      <c r="C3" s="428"/>
      <c r="D3" s="428"/>
      <c r="E3" s="428"/>
      <c r="F3" s="428"/>
      <c r="G3" s="429"/>
    </row>
    <row r="4" spans="1:8" ht="12.75">
      <c r="A4" s="16"/>
      <c r="B4" s="240"/>
      <c r="C4" s="241"/>
      <c r="D4" s="80"/>
      <c r="E4" s="80"/>
      <c r="F4" s="80"/>
      <c r="G4" s="80"/>
      <c r="H4" s="273"/>
    </row>
    <row r="5" spans="1:8" ht="14.25">
      <c r="A5" s="16"/>
      <c r="B5" s="153" t="s">
        <v>266</v>
      </c>
      <c r="C5" s="154" t="s">
        <v>235</v>
      </c>
      <c r="D5" s="154" t="s">
        <v>142</v>
      </c>
      <c r="E5" s="154" t="s">
        <v>143</v>
      </c>
      <c r="F5" s="154" t="s">
        <v>144</v>
      </c>
      <c r="G5" s="154" t="s">
        <v>233</v>
      </c>
      <c r="H5" s="273"/>
    </row>
    <row r="6" spans="1:8" s="2" customFormat="1" ht="12.75">
      <c r="A6" s="16"/>
      <c r="B6" s="16"/>
      <c r="C6" s="49"/>
      <c r="D6" s="188"/>
      <c r="E6" s="188"/>
      <c r="F6" s="188"/>
      <c r="G6" s="188"/>
      <c r="H6" s="273"/>
    </row>
    <row r="7" spans="1:8" s="2" customFormat="1" ht="39" customHeight="1">
      <c r="A7" s="93" t="s">
        <v>153</v>
      </c>
      <c r="B7" s="395">
        <v>546200</v>
      </c>
      <c r="C7" s="395">
        <v>639600</v>
      </c>
      <c r="D7" s="395">
        <v>631900</v>
      </c>
      <c r="E7" s="395">
        <v>793900</v>
      </c>
      <c r="F7" s="395">
        <v>831000</v>
      </c>
      <c r="G7" s="395">
        <v>739600</v>
      </c>
      <c r="H7" s="273"/>
    </row>
    <row r="8" spans="1:8" ht="14.25" customHeight="1">
      <c r="A8" s="159" t="s">
        <v>194</v>
      </c>
      <c r="B8" s="395">
        <v>139100</v>
      </c>
      <c r="C8" s="395">
        <v>172100</v>
      </c>
      <c r="D8" s="395">
        <v>188700</v>
      </c>
      <c r="E8" s="395">
        <v>159800</v>
      </c>
      <c r="F8" s="395">
        <v>136800</v>
      </c>
      <c r="G8" s="395">
        <v>112500</v>
      </c>
      <c r="H8" s="273"/>
    </row>
    <row r="9" spans="1:8" ht="12.75">
      <c r="A9" s="371"/>
      <c r="B9" s="395"/>
      <c r="C9" s="395"/>
      <c r="D9" s="395"/>
      <c r="E9" s="395"/>
      <c r="F9" s="395"/>
      <c r="G9" s="395"/>
      <c r="H9" s="273"/>
    </row>
    <row r="10" spans="1:8" ht="14.25">
      <c r="A10" s="88" t="s">
        <v>170</v>
      </c>
      <c r="B10" s="395">
        <v>0</v>
      </c>
      <c r="C10" s="395">
        <v>1800</v>
      </c>
      <c r="D10" s="395">
        <v>1800</v>
      </c>
      <c r="E10" s="395">
        <v>2000</v>
      </c>
      <c r="F10" s="395">
        <v>2000</v>
      </c>
      <c r="G10" s="395">
        <v>2200</v>
      </c>
      <c r="H10" s="273"/>
    </row>
    <row r="11" spans="1:8" ht="12.75">
      <c r="A11" s="371"/>
      <c r="B11" s="395"/>
      <c r="C11" s="395"/>
      <c r="D11" s="395"/>
      <c r="E11" s="395"/>
      <c r="F11" s="395"/>
      <c r="G11" s="395"/>
      <c r="H11" s="273"/>
    </row>
    <row r="12" spans="1:8" ht="14.25">
      <c r="A12" s="88" t="s">
        <v>168</v>
      </c>
      <c r="B12" s="395">
        <v>143500</v>
      </c>
      <c r="C12" s="395">
        <v>189300</v>
      </c>
      <c r="D12" s="395">
        <v>151000</v>
      </c>
      <c r="E12" s="395">
        <v>236100</v>
      </c>
      <c r="F12" s="395">
        <v>218100</v>
      </c>
      <c r="G12" s="395">
        <v>186300</v>
      </c>
      <c r="H12" s="384"/>
    </row>
    <row r="13" spans="1:8" ht="12.75">
      <c r="A13" s="372" t="s">
        <v>20</v>
      </c>
      <c r="B13" s="395" t="s">
        <v>114</v>
      </c>
      <c r="C13" s="395" t="s">
        <v>114</v>
      </c>
      <c r="D13" s="395">
        <v>62400</v>
      </c>
      <c r="E13" s="395">
        <v>71300</v>
      </c>
      <c r="F13" s="395">
        <v>60600</v>
      </c>
      <c r="G13" s="395">
        <v>59200</v>
      </c>
      <c r="H13" s="273"/>
    </row>
    <row r="14" spans="1:8" ht="12.75">
      <c r="A14" s="372" t="s">
        <v>21</v>
      </c>
      <c r="B14" s="395" t="s">
        <v>114</v>
      </c>
      <c r="C14" s="395" t="s">
        <v>114</v>
      </c>
      <c r="D14" s="395">
        <v>88700</v>
      </c>
      <c r="E14" s="395">
        <v>164800</v>
      </c>
      <c r="F14" s="395">
        <v>157500</v>
      </c>
      <c r="G14" s="395">
        <v>127100</v>
      </c>
      <c r="H14" s="273"/>
    </row>
    <row r="15" spans="1:8" ht="12.75">
      <c r="A15" s="371"/>
      <c r="B15" s="395"/>
      <c r="C15" s="395"/>
      <c r="D15" s="395"/>
      <c r="E15" s="395"/>
      <c r="F15" s="395"/>
      <c r="G15" s="395"/>
      <c r="H15" s="273"/>
    </row>
    <row r="16" spans="1:8" ht="12.75" customHeight="1">
      <c r="A16" s="88" t="s">
        <v>14</v>
      </c>
      <c r="B16" s="395">
        <v>223300</v>
      </c>
      <c r="C16" s="395">
        <v>229100</v>
      </c>
      <c r="D16" s="395">
        <v>242800</v>
      </c>
      <c r="E16" s="395">
        <v>339200</v>
      </c>
      <c r="F16" s="395">
        <v>418500</v>
      </c>
      <c r="G16" s="395">
        <v>370800</v>
      </c>
      <c r="H16" s="273"/>
    </row>
    <row r="17" spans="1:8" ht="12.75">
      <c r="A17" s="371"/>
      <c r="B17" s="395"/>
      <c r="C17" s="395"/>
      <c r="D17" s="395"/>
      <c r="E17" s="395"/>
      <c r="F17" s="395"/>
      <c r="G17" s="395"/>
      <c r="H17" s="273"/>
    </row>
    <row r="18" spans="1:8" ht="12.75">
      <c r="A18" s="88" t="s">
        <v>12</v>
      </c>
      <c r="B18" s="395">
        <v>18300</v>
      </c>
      <c r="C18" s="395">
        <v>21800</v>
      </c>
      <c r="D18" s="395">
        <v>22500</v>
      </c>
      <c r="E18" s="395">
        <v>25200</v>
      </c>
      <c r="F18" s="395">
        <v>25900</v>
      </c>
      <c r="G18" s="395">
        <v>29600</v>
      </c>
      <c r="H18" s="273"/>
    </row>
    <row r="19" spans="1:8" ht="12.75">
      <c r="A19" s="371"/>
      <c r="B19" s="395"/>
      <c r="C19" s="395"/>
      <c r="D19" s="395"/>
      <c r="E19" s="395"/>
      <c r="F19" s="395"/>
      <c r="G19" s="395"/>
      <c r="H19" s="273"/>
    </row>
    <row r="20" spans="1:8" ht="12.75">
      <c r="A20" s="90" t="s">
        <v>0</v>
      </c>
      <c r="B20" s="395">
        <v>1700</v>
      </c>
      <c r="C20" s="395">
        <v>1700</v>
      </c>
      <c r="D20" s="395">
        <v>1800</v>
      </c>
      <c r="E20" s="395">
        <v>2000</v>
      </c>
      <c r="F20" s="395">
        <v>1300</v>
      </c>
      <c r="G20" s="395">
        <v>1300</v>
      </c>
      <c r="H20" s="273"/>
    </row>
    <row r="21" spans="1:8" ht="12.75">
      <c r="A21" s="373"/>
      <c r="B21" s="395"/>
      <c r="C21" s="395"/>
      <c r="D21" s="395"/>
      <c r="E21" s="395"/>
      <c r="F21" s="395"/>
      <c r="G21" s="395"/>
      <c r="H21" s="273"/>
    </row>
    <row r="22" spans="1:8" ht="14.25">
      <c r="A22" s="246" t="s">
        <v>295</v>
      </c>
      <c r="B22" s="395" t="s">
        <v>113</v>
      </c>
      <c r="C22" s="395" t="s">
        <v>113</v>
      </c>
      <c r="D22" s="395" t="s">
        <v>113</v>
      </c>
      <c r="E22" s="395" t="s">
        <v>113</v>
      </c>
      <c r="F22" s="395" t="s">
        <v>113</v>
      </c>
      <c r="G22" s="395">
        <v>53</v>
      </c>
      <c r="H22" s="273"/>
    </row>
    <row r="23" spans="1:8" ht="12.75">
      <c r="A23" s="247"/>
      <c r="B23" s="395"/>
      <c r="C23" s="395"/>
      <c r="D23" s="395"/>
      <c r="E23" s="395"/>
      <c r="F23" s="395"/>
      <c r="G23" s="395"/>
      <c r="H23" s="273"/>
    </row>
    <row r="24" spans="1:8" ht="14.25">
      <c r="A24" s="246" t="s">
        <v>272</v>
      </c>
      <c r="B24" s="395" t="s">
        <v>113</v>
      </c>
      <c r="C24" s="395" t="s">
        <v>113</v>
      </c>
      <c r="D24" s="395" t="s">
        <v>113</v>
      </c>
      <c r="E24" s="395" t="s">
        <v>113</v>
      </c>
      <c r="F24" s="395" t="s">
        <v>113</v>
      </c>
      <c r="G24" s="395">
        <v>0</v>
      </c>
      <c r="H24" s="273"/>
    </row>
    <row r="25" spans="1:8" ht="12.75">
      <c r="A25" s="373"/>
      <c r="B25" s="395"/>
      <c r="C25" s="395"/>
      <c r="D25" s="395"/>
      <c r="E25" s="395"/>
      <c r="F25" s="395"/>
      <c r="G25" s="395"/>
      <c r="H25" s="273"/>
    </row>
    <row r="26" spans="1:8" ht="12.75">
      <c r="A26" s="90" t="s">
        <v>5</v>
      </c>
      <c r="B26" s="395" t="s">
        <v>113</v>
      </c>
      <c r="C26" s="395">
        <v>2400</v>
      </c>
      <c r="D26" s="395">
        <v>2000</v>
      </c>
      <c r="E26" s="395">
        <v>3100</v>
      </c>
      <c r="F26" s="395">
        <v>4100</v>
      </c>
      <c r="G26" s="395">
        <v>1600</v>
      </c>
      <c r="H26" s="273"/>
    </row>
    <row r="27" spans="1:8" ht="12.75">
      <c r="A27" s="373"/>
      <c r="B27" s="395"/>
      <c r="C27" s="395"/>
      <c r="D27" s="395"/>
      <c r="E27" s="395"/>
      <c r="F27" s="395"/>
      <c r="G27" s="395"/>
      <c r="H27" s="273"/>
    </row>
    <row r="28" spans="1:8" ht="12.75">
      <c r="A28" s="88" t="s">
        <v>6</v>
      </c>
      <c r="B28" s="395" t="s">
        <v>113</v>
      </c>
      <c r="C28" s="395">
        <v>290</v>
      </c>
      <c r="D28" s="395">
        <v>210</v>
      </c>
      <c r="E28" s="395">
        <v>240</v>
      </c>
      <c r="F28" s="395">
        <v>130</v>
      </c>
      <c r="G28" s="395">
        <v>71</v>
      </c>
      <c r="H28" s="273"/>
    </row>
    <row r="29" spans="1:8" ht="12.75">
      <c r="A29" s="374"/>
      <c r="B29" s="395"/>
      <c r="C29" s="395"/>
      <c r="D29" s="395"/>
      <c r="E29" s="395"/>
      <c r="F29" s="395"/>
      <c r="G29" s="395"/>
      <c r="H29" s="273"/>
    </row>
    <row r="30" spans="1:8" ht="14.25">
      <c r="A30" s="88" t="s">
        <v>273</v>
      </c>
      <c r="B30" s="395" t="s">
        <v>113</v>
      </c>
      <c r="C30" s="395">
        <v>0</v>
      </c>
      <c r="D30" s="395" t="s">
        <v>317</v>
      </c>
      <c r="E30" s="395">
        <v>5</v>
      </c>
      <c r="F30" s="395">
        <v>12</v>
      </c>
      <c r="G30" s="395">
        <v>6</v>
      </c>
      <c r="H30" s="273"/>
    </row>
    <row r="31" spans="1:8" ht="12.75">
      <c r="A31" s="373"/>
      <c r="B31" s="395"/>
      <c r="C31" s="395"/>
      <c r="D31" s="395"/>
      <c r="E31" s="395"/>
      <c r="F31" s="395"/>
      <c r="G31" s="395"/>
      <c r="H31" s="273"/>
    </row>
    <row r="32" spans="1:8" ht="12.75">
      <c r="A32" s="88" t="s">
        <v>7</v>
      </c>
      <c r="B32" s="395" t="s">
        <v>113</v>
      </c>
      <c r="C32" s="395" t="s">
        <v>317</v>
      </c>
      <c r="D32" s="395" t="s">
        <v>317</v>
      </c>
      <c r="E32" s="395">
        <v>5</v>
      </c>
      <c r="F32" s="395">
        <v>5</v>
      </c>
      <c r="G32" s="395">
        <v>6</v>
      </c>
      <c r="H32" s="273"/>
    </row>
    <row r="33" spans="1:8" ht="12.75">
      <c r="A33" s="373"/>
      <c r="B33" s="395"/>
      <c r="C33" s="395"/>
      <c r="D33" s="395"/>
      <c r="E33" s="395"/>
      <c r="F33" s="395"/>
      <c r="G33" s="395"/>
      <c r="H33" s="273"/>
    </row>
    <row r="34" spans="1:8" ht="14.25">
      <c r="A34" s="90" t="s">
        <v>274</v>
      </c>
      <c r="B34" s="395" t="s">
        <v>113</v>
      </c>
      <c r="C34" s="395" t="s">
        <v>113</v>
      </c>
      <c r="D34" s="395">
        <v>12</v>
      </c>
      <c r="E34" s="395">
        <v>13</v>
      </c>
      <c r="F34" s="395">
        <v>8</v>
      </c>
      <c r="G34" s="395">
        <v>22</v>
      </c>
      <c r="H34" s="273"/>
    </row>
    <row r="35" spans="1:8" ht="12.75">
      <c r="A35" s="373"/>
      <c r="B35" s="395"/>
      <c r="C35" s="395"/>
      <c r="D35" s="395"/>
      <c r="E35" s="395"/>
      <c r="F35" s="395"/>
      <c r="G35" s="395"/>
      <c r="H35" s="273"/>
    </row>
    <row r="36" spans="1:8" ht="12.75">
      <c r="A36" s="90" t="s">
        <v>8</v>
      </c>
      <c r="B36" s="395">
        <v>2100</v>
      </c>
      <c r="C36" s="395">
        <v>2300</v>
      </c>
      <c r="D36" s="395">
        <v>2500</v>
      </c>
      <c r="E36" s="395">
        <v>3800</v>
      </c>
      <c r="F36" s="395">
        <v>2700</v>
      </c>
      <c r="G36" s="395">
        <v>2500</v>
      </c>
      <c r="H36" s="273"/>
    </row>
    <row r="37" spans="1:8" ht="12.75">
      <c r="A37" s="90"/>
      <c r="B37" s="395"/>
      <c r="C37" s="395"/>
      <c r="D37" s="395"/>
      <c r="E37" s="395"/>
      <c r="F37" s="395"/>
      <c r="G37" s="395"/>
      <c r="H37" s="273"/>
    </row>
    <row r="38" spans="1:8" ht="14.25">
      <c r="A38" s="90" t="s">
        <v>275</v>
      </c>
      <c r="B38" s="395" t="s">
        <v>113</v>
      </c>
      <c r="C38" s="395" t="s">
        <v>113</v>
      </c>
      <c r="D38" s="395" t="s">
        <v>113</v>
      </c>
      <c r="E38" s="395" t="s">
        <v>113</v>
      </c>
      <c r="F38" s="395">
        <v>0</v>
      </c>
      <c r="G38" s="395">
        <v>0</v>
      </c>
      <c r="H38" s="273"/>
    </row>
    <row r="39" spans="1:8" ht="12.75">
      <c r="A39" s="374"/>
      <c r="B39" s="395"/>
      <c r="C39" s="395"/>
      <c r="D39" s="395"/>
      <c r="E39" s="395"/>
      <c r="F39" s="395"/>
      <c r="G39" s="395"/>
      <c r="H39" s="273"/>
    </row>
    <row r="40" spans="1:8" ht="14.25">
      <c r="A40" s="88" t="s">
        <v>276</v>
      </c>
      <c r="B40" s="395" t="s">
        <v>113</v>
      </c>
      <c r="C40" s="395" t="s">
        <v>113</v>
      </c>
      <c r="D40" s="395" t="s">
        <v>317</v>
      </c>
      <c r="E40" s="395">
        <v>8</v>
      </c>
      <c r="F40" s="395">
        <v>0</v>
      </c>
      <c r="G40" s="395" t="s">
        <v>317</v>
      </c>
      <c r="H40" s="273"/>
    </row>
    <row r="41" spans="1:8" ht="12.75">
      <c r="A41" s="374"/>
      <c r="B41" s="395"/>
      <c r="C41" s="395"/>
      <c r="D41" s="395"/>
      <c r="E41" s="395"/>
      <c r="F41" s="395"/>
      <c r="G41" s="395"/>
      <c r="H41" s="273"/>
    </row>
    <row r="42" spans="1:8" ht="12.75">
      <c r="A42" s="88" t="s">
        <v>96</v>
      </c>
      <c r="B42" s="395">
        <v>13</v>
      </c>
      <c r="C42" s="395">
        <v>29</v>
      </c>
      <c r="D42" s="395">
        <v>24</v>
      </c>
      <c r="E42" s="395">
        <v>25</v>
      </c>
      <c r="F42" s="395">
        <v>710</v>
      </c>
      <c r="G42" s="395">
        <v>520</v>
      </c>
      <c r="H42" s="273"/>
    </row>
    <row r="43" spans="1:8" ht="12.75">
      <c r="A43" s="88"/>
      <c r="B43" s="395"/>
      <c r="C43" s="395"/>
      <c r="D43" s="395"/>
      <c r="E43" s="395"/>
      <c r="F43" s="395"/>
      <c r="G43" s="395"/>
      <c r="H43" s="273"/>
    </row>
    <row r="44" spans="1:8" ht="12.75">
      <c r="A44" s="88" t="s">
        <v>277</v>
      </c>
      <c r="B44" s="395">
        <v>16</v>
      </c>
      <c r="C44" s="395">
        <v>12</v>
      </c>
      <c r="D44" s="395">
        <v>9</v>
      </c>
      <c r="E44" s="395">
        <v>7</v>
      </c>
      <c r="F44" s="395">
        <v>10</v>
      </c>
      <c r="G44" s="395">
        <v>11</v>
      </c>
      <c r="H44" s="273"/>
    </row>
    <row r="45" spans="1:8" ht="12.75">
      <c r="A45" s="88"/>
      <c r="B45" s="395"/>
      <c r="C45" s="395"/>
      <c r="D45" s="395"/>
      <c r="E45" s="395"/>
      <c r="F45" s="395"/>
      <c r="G45" s="395"/>
      <c r="H45" s="273"/>
    </row>
    <row r="46" spans="1:8" ht="12.75">
      <c r="A46" s="88" t="s">
        <v>9</v>
      </c>
      <c r="B46" s="395" t="s">
        <v>113</v>
      </c>
      <c r="C46" s="395" t="s">
        <v>317</v>
      </c>
      <c r="D46" s="395">
        <v>0</v>
      </c>
      <c r="E46" s="395" t="s">
        <v>317</v>
      </c>
      <c r="F46" s="395" t="s">
        <v>317</v>
      </c>
      <c r="G46" s="395" t="s">
        <v>317</v>
      </c>
      <c r="H46" s="273"/>
    </row>
    <row r="47" spans="1:8" ht="12.75">
      <c r="A47" s="88"/>
      <c r="B47" s="395"/>
      <c r="C47" s="395"/>
      <c r="D47" s="395"/>
      <c r="E47" s="395"/>
      <c r="F47" s="395"/>
      <c r="G47" s="395"/>
      <c r="H47" s="273"/>
    </row>
    <row r="48" spans="1:8" ht="14.25">
      <c r="A48" s="248" t="s">
        <v>278</v>
      </c>
      <c r="B48" s="395" t="s">
        <v>113</v>
      </c>
      <c r="C48" s="395" t="s">
        <v>113</v>
      </c>
      <c r="D48" s="395" t="s">
        <v>113</v>
      </c>
      <c r="E48" s="395" t="s">
        <v>113</v>
      </c>
      <c r="F48" s="395" t="s">
        <v>113</v>
      </c>
      <c r="G48" s="395">
        <v>12</v>
      </c>
      <c r="H48" s="273"/>
    </row>
    <row r="49" spans="1:8" ht="12.75">
      <c r="A49" s="88"/>
      <c r="B49" s="395"/>
      <c r="C49" s="395"/>
      <c r="D49" s="395"/>
      <c r="E49" s="395"/>
      <c r="F49" s="395"/>
      <c r="G49" s="395"/>
      <c r="H49" s="273"/>
    </row>
    <row r="50" spans="1:8" ht="12.75">
      <c r="A50" s="88" t="s">
        <v>10</v>
      </c>
      <c r="B50" s="395">
        <v>690</v>
      </c>
      <c r="C50" s="395">
        <v>300</v>
      </c>
      <c r="D50" s="395">
        <v>280</v>
      </c>
      <c r="E50" s="395">
        <v>290</v>
      </c>
      <c r="F50" s="395">
        <v>300</v>
      </c>
      <c r="G50" s="395">
        <v>320</v>
      </c>
      <c r="H50" s="273"/>
    </row>
    <row r="51" spans="1:8" ht="12.75">
      <c r="A51" s="88"/>
      <c r="B51" s="395"/>
      <c r="C51" s="395"/>
      <c r="D51" s="395"/>
      <c r="E51" s="395"/>
      <c r="F51" s="395"/>
      <c r="G51" s="395"/>
      <c r="H51" s="273"/>
    </row>
    <row r="52" spans="1:8" ht="12.75">
      <c r="A52" s="88" t="s">
        <v>171</v>
      </c>
      <c r="B52" s="395">
        <v>100</v>
      </c>
      <c r="C52" s="395">
        <v>140</v>
      </c>
      <c r="D52" s="395">
        <v>84</v>
      </c>
      <c r="E52" s="395">
        <v>160</v>
      </c>
      <c r="F52" s="395">
        <v>220</v>
      </c>
      <c r="G52" s="395">
        <v>300</v>
      </c>
      <c r="H52" s="273"/>
    </row>
    <row r="53" spans="1:8" ht="12.75">
      <c r="A53" s="88"/>
      <c r="B53" s="395"/>
      <c r="C53" s="395"/>
      <c r="D53" s="395"/>
      <c r="E53" s="395"/>
      <c r="F53" s="395"/>
      <c r="G53" s="395"/>
      <c r="H53" s="273"/>
    </row>
    <row r="54" spans="1:8" ht="12.75">
      <c r="A54" s="88" t="s">
        <v>11</v>
      </c>
      <c r="B54" s="395">
        <v>870</v>
      </c>
      <c r="C54" s="395">
        <v>1400</v>
      </c>
      <c r="D54" s="395">
        <v>1100</v>
      </c>
      <c r="E54" s="395">
        <v>1100</v>
      </c>
      <c r="F54" s="395">
        <v>750</v>
      </c>
      <c r="G54" s="395">
        <v>620</v>
      </c>
      <c r="H54" s="273"/>
    </row>
    <row r="55" spans="1:8" ht="12.75">
      <c r="A55" s="88"/>
      <c r="B55" s="395"/>
      <c r="C55" s="395"/>
      <c r="D55" s="395"/>
      <c r="E55" s="395"/>
      <c r="F55" s="395"/>
      <c r="G55" s="395"/>
      <c r="H55" s="273"/>
    </row>
    <row r="56" spans="1:8" ht="12.75" customHeight="1">
      <c r="A56" s="90" t="s">
        <v>279</v>
      </c>
      <c r="B56" s="395" t="s">
        <v>113</v>
      </c>
      <c r="C56" s="395" t="s">
        <v>113</v>
      </c>
      <c r="D56" s="395" t="s">
        <v>113</v>
      </c>
      <c r="E56" s="395">
        <v>72</v>
      </c>
      <c r="F56" s="395">
        <v>49</v>
      </c>
      <c r="G56" s="395">
        <v>42</v>
      </c>
      <c r="H56" s="273"/>
    </row>
    <row r="57" spans="1:8" ht="12.75">
      <c r="A57" s="88"/>
      <c r="B57" s="395"/>
      <c r="C57" s="395"/>
      <c r="D57" s="395"/>
      <c r="E57" s="395"/>
      <c r="F57" s="395"/>
      <c r="G57" s="395"/>
      <c r="H57" s="273"/>
    </row>
    <row r="58" spans="1:8" ht="12.75">
      <c r="A58" s="88" t="s">
        <v>13</v>
      </c>
      <c r="B58" s="395" t="s">
        <v>317</v>
      </c>
      <c r="C58" s="395">
        <v>5</v>
      </c>
      <c r="D58" s="395" t="s">
        <v>317</v>
      </c>
      <c r="E58" s="395" t="s">
        <v>317</v>
      </c>
      <c r="F58" s="395">
        <v>8</v>
      </c>
      <c r="G58" s="395" t="s">
        <v>113</v>
      </c>
      <c r="H58" s="273"/>
    </row>
    <row r="59" spans="1:8" ht="12.75">
      <c r="A59" s="88"/>
      <c r="B59" s="395"/>
      <c r="C59" s="395"/>
      <c r="D59" s="395"/>
      <c r="E59" s="395"/>
      <c r="F59" s="395"/>
      <c r="G59" s="395"/>
      <c r="H59" s="273"/>
    </row>
    <row r="60" spans="1:8" ht="14.25">
      <c r="A60" s="88" t="s">
        <v>280</v>
      </c>
      <c r="B60" s="395" t="s">
        <v>113</v>
      </c>
      <c r="C60" s="395" t="s">
        <v>113</v>
      </c>
      <c r="D60" s="395" t="s">
        <v>113</v>
      </c>
      <c r="E60" s="395">
        <v>140</v>
      </c>
      <c r="F60" s="395">
        <v>130</v>
      </c>
      <c r="G60" s="395">
        <v>96</v>
      </c>
      <c r="H60" s="273"/>
    </row>
    <row r="61" spans="1:8" ht="12.75">
      <c r="A61" s="88"/>
      <c r="B61" s="395"/>
      <c r="C61" s="395"/>
      <c r="D61" s="395"/>
      <c r="E61" s="395"/>
      <c r="F61" s="395"/>
      <c r="G61" s="395"/>
      <c r="H61" s="273"/>
    </row>
    <row r="62" spans="1:8" ht="14.25">
      <c r="A62" s="88" t="s">
        <v>296</v>
      </c>
      <c r="B62" s="395" t="s">
        <v>113</v>
      </c>
      <c r="C62" s="395" t="s">
        <v>113</v>
      </c>
      <c r="D62" s="395" t="s">
        <v>113</v>
      </c>
      <c r="E62" s="395">
        <v>11</v>
      </c>
      <c r="F62" s="395">
        <v>9</v>
      </c>
      <c r="G62" s="395">
        <v>6</v>
      </c>
      <c r="H62" s="273"/>
    </row>
    <row r="63" spans="1:8" ht="12.75">
      <c r="A63" s="88"/>
      <c r="B63" s="395"/>
      <c r="C63" s="395"/>
      <c r="D63" s="395"/>
      <c r="E63" s="395"/>
      <c r="F63" s="395"/>
      <c r="G63" s="395"/>
      <c r="H63" s="273"/>
    </row>
    <row r="64" spans="1:8" ht="14.25">
      <c r="A64" s="248" t="s">
        <v>297</v>
      </c>
      <c r="B64" s="395" t="s">
        <v>113</v>
      </c>
      <c r="C64" s="395" t="s">
        <v>113</v>
      </c>
      <c r="D64" s="395" t="s">
        <v>113</v>
      </c>
      <c r="E64" s="395" t="s">
        <v>113</v>
      </c>
      <c r="F64" s="395" t="s">
        <v>113</v>
      </c>
      <c r="G64" s="395">
        <v>7700</v>
      </c>
      <c r="H64" s="273"/>
    </row>
    <row r="65" spans="1:8" ht="12.75">
      <c r="A65" s="88"/>
      <c r="B65" s="395"/>
      <c r="C65" s="395"/>
      <c r="D65" s="395"/>
      <c r="E65" s="395"/>
      <c r="F65" s="395"/>
      <c r="G65" s="395"/>
      <c r="H65" s="273"/>
    </row>
    <row r="66" spans="1:8" ht="12.75">
      <c r="A66" s="88" t="s">
        <v>103</v>
      </c>
      <c r="B66" s="395">
        <v>300</v>
      </c>
      <c r="C66" s="395">
        <v>260</v>
      </c>
      <c r="D66" s="395">
        <v>420</v>
      </c>
      <c r="E66" s="395" t="s">
        <v>113</v>
      </c>
      <c r="F66" s="395" t="s">
        <v>113</v>
      </c>
      <c r="G66" s="395" t="s">
        <v>113</v>
      </c>
      <c r="H66" s="273"/>
    </row>
    <row r="67" spans="1:8" ht="12.75">
      <c r="A67" s="88"/>
      <c r="B67" s="395"/>
      <c r="C67" s="395"/>
      <c r="D67" s="395"/>
      <c r="E67" s="395"/>
      <c r="F67" s="395"/>
      <c r="G67" s="395"/>
      <c r="H67" s="273"/>
    </row>
    <row r="68" spans="1:8" ht="12.75">
      <c r="A68" s="88" t="s">
        <v>15</v>
      </c>
      <c r="B68" s="395">
        <v>3400</v>
      </c>
      <c r="C68" s="395">
        <v>3400</v>
      </c>
      <c r="D68" s="395">
        <v>3100</v>
      </c>
      <c r="E68" s="395">
        <v>3400</v>
      </c>
      <c r="F68" s="395">
        <v>3400</v>
      </c>
      <c r="G68" s="395">
        <v>3500</v>
      </c>
      <c r="H68" s="273"/>
    </row>
    <row r="69" spans="1:8" ht="12.75">
      <c r="A69" s="88"/>
      <c r="B69" s="395"/>
      <c r="C69" s="395"/>
      <c r="D69" s="395"/>
      <c r="E69" s="395"/>
      <c r="F69" s="395"/>
      <c r="G69" s="395"/>
      <c r="H69" s="273"/>
    </row>
    <row r="70" spans="1:8" ht="14.25">
      <c r="A70" s="88" t="s">
        <v>298</v>
      </c>
      <c r="B70" s="395" t="s">
        <v>113</v>
      </c>
      <c r="C70" s="395" t="s">
        <v>113</v>
      </c>
      <c r="D70" s="395" t="s">
        <v>113</v>
      </c>
      <c r="E70" s="395">
        <v>10400</v>
      </c>
      <c r="F70" s="395">
        <v>8900</v>
      </c>
      <c r="G70" s="395">
        <v>12300</v>
      </c>
      <c r="H70" s="273"/>
    </row>
    <row r="71" spans="1:8" ht="12.75">
      <c r="A71" s="88"/>
      <c r="B71" s="395"/>
      <c r="C71" s="395"/>
      <c r="D71" s="395"/>
      <c r="E71" s="395"/>
      <c r="F71" s="395"/>
      <c r="G71" s="395"/>
      <c r="H71" s="273"/>
    </row>
    <row r="72" spans="1:8" ht="12.75">
      <c r="A72" s="88" t="s">
        <v>16</v>
      </c>
      <c r="B72" s="395">
        <v>390</v>
      </c>
      <c r="C72" s="395">
        <v>640</v>
      </c>
      <c r="D72" s="395">
        <v>860</v>
      </c>
      <c r="E72" s="395">
        <v>640</v>
      </c>
      <c r="F72" s="395">
        <v>520</v>
      </c>
      <c r="G72" s="395">
        <v>420</v>
      </c>
      <c r="H72" s="273"/>
    </row>
    <row r="73" spans="1:8" ht="12.75">
      <c r="A73" s="88"/>
      <c r="B73" s="395"/>
      <c r="C73" s="395"/>
      <c r="D73" s="395"/>
      <c r="E73" s="395"/>
      <c r="F73" s="395"/>
      <c r="G73" s="395"/>
      <c r="H73" s="273"/>
    </row>
    <row r="74" spans="1:8" ht="12.75" customHeight="1">
      <c r="A74" s="88" t="s">
        <v>17</v>
      </c>
      <c r="B74" s="395">
        <v>6100</v>
      </c>
      <c r="C74" s="395">
        <v>5800</v>
      </c>
      <c r="D74" s="395">
        <v>4800</v>
      </c>
      <c r="E74" s="395">
        <v>3700</v>
      </c>
      <c r="F74" s="395">
        <v>4100</v>
      </c>
      <c r="G74" s="395">
        <v>4900</v>
      </c>
      <c r="H74" s="273"/>
    </row>
    <row r="75" spans="1:8" ht="12.75">
      <c r="A75" s="88"/>
      <c r="B75" s="395"/>
      <c r="C75" s="395"/>
      <c r="D75" s="395"/>
      <c r="E75" s="395"/>
      <c r="F75" s="395"/>
      <c r="G75" s="395"/>
      <c r="H75" s="273"/>
    </row>
    <row r="76" spans="1:8" ht="12.75">
      <c r="A76" s="88" t="s">
        <v>112</v>
      </c>
      <c r="B76" s="395">
        <v>3500</v>
      </c>
      <c r="C76" s="395">
        <v>3900</v>
      </c>
      <c r="D76" s="395">
        <v>5400</v>
      </c>
      <c r="E76" s="395" t="s">
        <v>113</v>
      </c>
      <c r="F76" s="395" t="s">
        <v>113</v>
      </c>
      <c r="G76" s="395" t="s">
        <v>113</v>
      </c>
      <c r="H76" s="273"/>
    </row>
    <row r="77" spans="1:8" ht="12.75">
      <c r="A77" s="88"/>
      <c r="B77" s="395"/>
      <c r="C77" s="395"/>
      <c r="D77" s="395"/>
      <c r="E77" s="395"/>
      <c r="F77" s="395"/>
      <c r="G77" s="395"/>
      <c r="H77" s="273"/>
    </row>
    <row r="78" spans="1:8" ht="12.75" customHeight="1">
      <c r="A78" s="88" t="s">
        <v>299</v>
      </c>
      <c r="B78" s="395">
        <v>2800</v>
      </c>
      <c r="C78" s="395">
        <v>2800</v>
      </c>
      <c r="D78" s="395">
        <v>2500</v>
      </c>
      <c r="E78" s="395">
        <v>2600</v>
      </c>
      <c r="F78" s="395">
        <v>2200</v>
      </c>
      <c r="G78" s="395">
        <v>1900</v>
      </c>
      <c r="H78" s="273"/>
    </row>
    <row r="79" spans="1:8" ht="12.75">
      <c r="A79" s="92"/>
      <c r="B79" s="92"/>
      <c r="C79" s="242"/>
      <c r="D79" s="87"/>
      <c r="E79" s="87"/>
      <c r="F79" s="239"/>
      <c r="G79" s="239"/>
      <c r="H79" s="273"/>
    </row>
    <row r="80" spans="2:7" ht="12.75">
      <c r="B80" s="4"/>
      <c r="C80" s="4"/>
      <c r="D80" s="4"/>
      <c r="E80" s="4"/>
      <c r="F80" s="4"/>
      <c r="G80" s="4"/>
    </row>
    <row r="81" spans="1:7" ht="12.75">
      <c r="A81" s="9" t="s">
        <v>81</v>
      </c>
      <c r="B81" s="4"/>
      <c r="C81" s="4"/>
      <c r="D81" s="4"/>
      <c r="E81" s="4"/>
      <c r="F81" s="4"/>
      <c r="G81" s="4"/>
    </row>
    <row r="82" spans="1:7" ht="12.75">
      <c r="A82" s="4" t="s">
        <v>191</v>
      </c>
      <c r="B82" s="4"/>
      <c r="C82" s="4"/>
      <c r="D82" s="4"/>
      <c r="E82" s="4"/>
      <c r="F82" s="4"/>
      <c r="G82" s="4"/>
    </row>
    <row r="83" spans="1:7" ht="12.75">
      <c r="A83" s="4" t="s">
        <v>25</v>
      </c>
      <c r="B83" s="4"/>
      <c r="C83" s="4"/>
      <c r="D83" s="4"/>
      <c r="E83" s="4"/>
      <c r="F83" s="4"/>
      <c r="G83" s="4"/>
    </row>
    <row r="84" spans="1:7" ht="12.75">
      <c r="A84" s="4" t="s">
        <v>163</v>
      </c>
      <c r="B84" s="4"/>
      <c r="C84" s="4"/>
      <c r="D84" s="4"/>
      <c r="E84" s="4"/>
      <c r="F84" s="4"/>
      <c r="G84" s="4"/>
    </row>
    <row r="85" spans="1:7" ht="12.75">
      <c r="A85" s="4"/>
      <c r="B85" s="4"/>
      <c r="C85" s="4"/>
      <c r="D85" s="4"/>
      <c r="E85" s="4"/>
      <c r="F85" s="4"/>
      <c r="G85" s="4"/>
    </row>
    <row r="86" spans="1:7" ht="12.75">
      <c r="A86" s="4" t="s">
        <v>205</v>
      </c>
      <c r="B86" s="4"/>
      <c r="C86" s="4"/>
      <c r="D86" s="4"/>
      <c r="E86" s="4"/>
      <c r="F86" s="4"/>
      <c r="G86" s="4"/>
    </row>
    <row r="87" spans="1:7" ht="51" customHeight="1">
      <c r="A87" s="4" t="s">
        <v>169</v>
      </c>
      <c r="B87" s="351"/>
      <c r="C87" s="351"/>
      <c r="D87" s="352"/>
      <c r="E87" s="352"/>
      <c r="F87" s="352"/>
      <c r="G87" s="352"/>
    </row>
    <row r="88" spans="1:7" ht="12.75">
      <c r="A88" s="4" t="s">
        <v>179</v>
      </c>
      <c r="B88" s="126"/>
      <c r="C88" s="126"/>
      <c r="D88" s="4"/>
      <c r="E88" s="4"/>
      <c r="F88" s="4"/>
      <c r="G88" s="4"/>
    </row>
    <row r="89" spans="1:7" ht="12.75">
      <c r="A89" s="4"/>
      <c r="B89" s="126"/>
      <c r="C89" s="126"/>
      <c r="D89" s="4"/>
      <c r="E89" s="4"/>
      <c r="F89" s="4"/>
      <c r="G89" s="4"/>
    </row>
    <row r="90" spans="1:7" ht="90">
      <c r="A90" s="351" t="s">
        <v>180</v>
      </c>
      <c r="B90" s="350"/>
      <c r="C90" s="350"/>
      <c r="D90" s="350"/>
      <c r="E90" s="350"/>
      <c r="F90" s="350"/>
      <c r="G90" s="350"/>
    </row>
    <row r="91" spans="1:7" ht="12.75">
      <c r="A91" s="126" t="s">
        <v>181</v>
      </c>
      <c r="B91" s="350"/>
      <c r="C91" s="350"/>
      <c r="D91" s="350"/>
      <c r="E91" s="350"/>
      <c r="F91" s="350"/>
      <c r="G91" s="350"/>
    </row>
    <row r="92" spans="1:7" ht="12.75">
      <c r="A92" s="126" t="s">
        <v>182</v>
      </c>
      <c r="B92" s="350"/>
      <c r="C92" s="350"/>
      <c r="D92" s="350"/>
      <c r="E92" s="350"/>
      <c r="F92" s="350"/>
      <c r="G92" s="350"/>
    </row>
    <row r="93" spans="1:8" ht="12.75">
      <c r="A93" s="430" t="s">
        <v>249</v>
      </c>
      <c r="B93" s="430"/>
      <c r="C93" s="430"/>
      <c r="D93" s="430"/>
      <c r="E93" s="430"/>
      <c r="F93" s="430"/>
      <c r="G93" s="430"/>
      <c r="H93" s="430"/>
    </row>
    <row r="94" ht="12.75">
      <c r="A94" s="126"/>
    </row>
    <row r="95" ht="12.75">
      <c r="A95" s="126"/>
    </row>
    <row r="96" ht="12.75">
      <c r="A96" s="126"/>
    </row>
  </sheetData>
  <sheetProtection/>
  <protectedRanges>
    <protectedRange sqref="D90:F90" name="Range1_1"/>
    <protectedRange sqref="D93:F93" name="Range1_1_2"/>
  </protectedRanges>
  <mergeCells count="2">
    <mergeCell ref="B3:G3"/>
    <mergeCell ref="A93:H93"/>
  </mergeCells>
  <printOptions/>
  <pageMargins left="1.141732283464567" right="0.7480314960629921" top="0.984251968503937" bottom="0.984251968503937" header="0.5118110236220472" footer="0.5118110236220472"/>
  <pageSetup horizontalDpi="600" verticalDpi="600" orientation="portrait" paperSize="9" scale="35" r:id="rId1"/>
</worksheet>
</file>

<file path=xl/worksheets/sheet10.xml><?xml version="1.0" encoding="utf-8"?>
<worksheet xmlns="http://schemas.openxmlformats.org/spreadsheetml/2006/main" xmlns:r="http://schemas.openxmlformats.org/officeDocument/2006/relationships">
  <dimension ref="A1:M25"/>
  <sheetViews>
    <sheetView showGridLines="0" zoomScaleSheetLayoutView="100" zoomScalePageLayoutView="0" workbookViewId="0" topLeftCell="A1">
      <selection activeCell="B9" sqref="B9:M14"/>
    </sheetView>
  </sheetViews>
  <sheetFormatPr defaultColWidth="9.140625" defaultRowHeight="12.75"/>
  <cols>
    <col min="1" max="1" width="37.7109375" style="0" customWidth="1"/>
    <col min="2" max="3" width="12.57421875" style="0" customWidth="1"/>
    <col min="4" max="6" width="11.7109375" style="0" customWidth="1"/>
    <col min="7" max="9" width="11.00390625" style="0" customWidth="1"/>
    <col min="10" max="12" width="11.7109375" style="0" customWidth="1"/>
    <col min="13" max="13" width="12.57421875" style="0" customWidth="1"/>
  </cols>
  <sheetData>
    <row r="1" spans="1:3" ht="15">
      <c r="A1" s="10" t="s">
        <v>204</v>
      </c>
      <c r="B1" s="10"/>
      <c r="C1" s="10"/>
    </row>
    <row r="3" spans="1:13" ht="12.75">
      <c r="A3" s="1"/>
      <c r="B3" s="1"/>
      <c r="C3" s="1"/>
      <c r="D3" s="1"/>
      <c r="M3" s="14" t="s">
        <v>26</v>
      </c>
    </row>
    <row r="4" spans="1:13" ht="12.75">
      <c r="A4" s="95"/>
      <c r="B4" s="470" t="s">
        <v>109</v>
      </c>
      <c r="C4" s="428"/>
      <c r="D4" s="428"/>
      <c r="E4" s="428"/>
      <c r="F4" s="428"/>
      <c r="G4" s="429"/>
      <c r="H4" s="471" t="s">
        <v>110</v>
      </c>
      <c r="I4" s="440"/>
      <c r="J4" s="440"/>
      <c r="K4" s="440"/>
      <c r="L4" s="440"/>
      <c r="M4" s="441"/>
    </row>
    <row r="5" spans="1:13" ht="12.75">
      <c r="A5" s="91"/>
      <c r="B5" s="101"/>
      <c r="C5" s="250"/>
      <c r="D5" s="97"/>
      <c r="E5" s="97"/>
      <c r="F5" s="97"/>
      <c r="G5" s="97"/>
      <c r="H5" s="96"/>
      <c r="I5" s="97"/>
      <c r="J5" s="97"/>
      <c r="K5" s="97"/>
      <c r="L5" s="97"/>
      <c r="M5" s="272"/>
    </row>
    <row r="6" spans="1:13" ht="12.75">
      <c r="A6" s="91"/>
      <c r="B6" s="82" t="s">
        <v>234</v>
      </c>
      <c r="C6" s="83" t="s">
        <v>235</v>
      </c>
      <c r="D6" s="83" t="s">
        <v>142</v>
      </c>
      <c r="E6" s="83" t="s">
        <v>143</v>
      </c>
      <c r="F6" s="83" t="s">
        <v>144</v>
      </c>
      <c r="G6" s="83" t="s">
        <v>233</v>
      </c>
      <c r="H6" s="82" t="s">
        <v>234</v>
      </c>
      <c r="I6" s="83" t="s">
        <v>235</v>
      </c>
      <c r="J6" s="83" t="s">
        <v>142</v>
      </c>
      <c r="K6" s="83" t="s">
        <v>143</v>
      </c>
      <c r="L6" s="83" t="s">
        <v>144</v>
      </c>
      <c r="M6" s="231" t="s">
        <v>233</v>
      </c>
    </row>
    <row r="7" spans="1:13" ht="12.75">
      <c r="A7" s="98"/>
      <c r="B7" s="98"/>
      <c r="C7" s="251"/>
      <c r="D7" s="100"/>
      <c r="E7" s="100"/>
      <c r="F7" s="100"/>
      <c r="G7" s="100"/>
      <c r="H7" s="99"/>
      <c r="I7" s="100"/>
      <c r="J7" s="100"/>
      <c r="K7" s="100"/>
      <c r="L7" s="100"/>
      <c r="M7" s="3"/>
    </row>
    <row r="8" spans="1:13" ht="31.5" customHeight="1">
      <c r="A8" s="184" t="s">
        <v>202</v>
      </c>
      <c r="B8" s="284"/>
      <c r="C8" s="285"/>
      <c r="D8" s="170"/>
      <c r="E8" s="170"/>
      <c r="F8" s="170"/>
      <c r="G8" s="286"/>
      <c r="H8" s="169"/>
      <c r="I8" s="170"/>
      <c r="J8" s="170"/>
      <c r="K8" s="170"/>
      <c r="L8" s="170"/>
      <c r="M8" s="272"/>
    </row>
    <row r="9" spans="1:13" ht="21" customHeight="1">
      <c r="A9" s="226" t="s">
        <v>18</v>
      </c>
      <c r="B9" s="422">
        <v>139100</v>
      </c>
      <c r="C9" s="423">
        <v>172100</v>
      </c>
      <c r="D9" s="423">
        <v>188700</v>
      </c>
      <c r="E9" s="423">
        <v>159800</v>
      </c>
      <c r="F9" s="423">
        <v>136800</v>
      </c>
      <c r="G9" s="423">
        <v>112500</v>
      </c>
      <c r="H9" s="422">
        <v>166900</v>
      </c>
      <c r="I9" s="423">
        <v>161600</v>
      </c>
      <c r="J9" s="423">
        <v>171700</v>
      </c>
      <c r="K9" s="423">
        <v>197500</v>
      </c>
      <c r="L9" s="423">
        <v>154700</v>
      </c>
      <c r="M9" s="424">
        <v>125300</v>
      </c>
    </row>
    <row r="10" spans="1:13" ht="26.25" customHeight="1">
      <c r="A10" s="185" t="s">
        <v>1</v>
      </c>
      <c r="B10" s="394">
        <v>14400</v>
      </c>
      <c r="C10" s="395">
        <v>12300</v>
      </c>
      <c r="D10" s="395">
        <v>11000</v>
      </c>
      <c r="E10" s="395">
        <v>17300</v>
      </c>
      <c r="F10" s="395">
        <v>15800</v>
      </c>
      <c r="G10" s="395">
        <v>12300</v>
      </c>
      <c r="H10" s="394">
        <v>14700</v>
      </c>
      <c r="I10" s="395">
        <v>13700</v>
      </c>
      <c r="J10" s="395">
        <v>11000</v>
      </c>
      <c r="K10" s="395">
        <v>16700</v>
      </c>
      <c r="L10" s="395">
        <v>17100</v>
      </c>
      <c r="M10" s="396">
        <v>13500</v>
      </c>
    </row>
    <row r="11" spans="1:13" ht="22.5" customHeight="1">
      <c r="A11" s="185" t="s">
        <v>2</v>
      </c>
      <c r="B11" s="394">
        <v>16700</v>
      </c>
      <c r="C11" s="395">
        <v>22000</v>
      </c>
      <c r="D11" s="395">
        <v>22600</v>
      </c>
      <c r="E11" s="395">
        <v>39700</v>
      </c>
      <c r="F11" s="395">
        <v>37600</v>
      </c>
      <c r="G11" s="395">
        <v>30100</v>
      </c>
      <c r="H11" s="394">
        <v>18400</v>
      </c>
      <c r="I11" s="395">
        <v>21500</v>
      </c>
      <c r="J11" s="395">
        <v>20700</v>
      </c>
      <c r="K11" s="395">
        <v>35200</v>
      </c>
      <c r="L11" s="395">
        <v>45200</v>
      </c>
      <c r="M11" s="396">
        <v>32300</v>
      </c>
    </row>
    <row r="12" spans="1:13" ht="22.5" customHeight="1">
      <c r="A12" s="185" t="s">
        <v>3</v>
      </c>
      <c r="B12" s="394">
        <v>57400</v>
      </c>
      <c r="C12" s="395">
        <v>72600</v>
      </c>
      <c r="D12" s="395">
        <v>92700</v>
      </c>
      <c r="E12" s="395">
        <v>38400</v>
      </c>
      <c r="F12" s="395">
        <v>33200</v>
      </c>
      <c r="G12" s="395">
        <v>24500</v>
      </c>
      <c r="H12" s="394">
        <v>67000</v>
      </c>
      <c r="I12" s="395">
        <v>64400</v>
      </c>
      <c r="J12" s="395">
        <v>79600</v>
      </c>
      <c r="K12" s="395">
        <v>79000</v>
      </c>
      <c r="L12" s="395">
        <v>32700</v>
      </c>
      <c r="M12" s="396">
        <v>31300</v>
      </c>
    </row>
    <row r="13" spans="1:13" ht="22.5" customHeight="1">
      <c r="A13" s="185" t="s">
        <v>4</v>
      </c>
      <c r="B13" s="394">
        <v>50100</v>
      </c>
      <c r="C13" s="395">
        <v>64700</v>
      </c>
      <c r="D13" s="395">
        <v>62100</v>
      </c>
      <c r="E13" s="395">
        <v>63400</v>
      </c>
      <c r="F13" s="395">
        <v>49400</v>
      </c>
      <c r="G13" s="395">
        <v>44700</v>
      </c>
      <c r="H13" s="394">
        <v>66200</v>
      </c>
      <c r="I13" s="395">
        <v>61500</v>
      </c>
      <c r="J13" s="395">
        <v>60000</v>
      </c>
      <c r="K13" s="395">
        <v>65600</v>
      </c>
      <c r="L13" s="395">
        <v>58600</v>
      </c>
      <c r="M13" s="396">
        <v>47200</v>
      </c>
    </row>
    <row r="14" spans="1:13" ht="22.5" customHeight="1">
      <c r="A14" s="185" t="s">
        <v>111</v>
      </c>
      <c r="B14" s="394">
        <v>460</v>
      </c>
      <c r="C14" s="395">
        <v>460</v>
      </c>
      <c r="D14" s="395">
        <v>410</v>
      </c>
      <c r="E14" s="395">
        <v>940</v>
      </c>
      <c r="F14" s="395">
        <v>940</v>
      </c>
      <c r="G14" s="395">
        <v>780</v>
      </c>
      <c r="H14" s="394">
        <v>570</v>
      </c>
      <c r="I14" s="395">
        <v>450</v>
      </c>
      <c r="J14" s="395">
        <v>330</v>
      </c>
      <c r="K14" s="395">
        <v>930</v>
      </c>
      <c r="L14" s="395">
        <v>1100</v>
      </c>
      <c r="M14" s="396">
        <v>900</v>
      </c>
    </row>
    <row r="15" spans="1:13" ht="16.5" customHeight="1">
      <c r="A15" s="171"/>
      <c r="B15" s="99"/>
      <c r="C15" s="100"/>
      <c r="D15" s="168"/>
      <c r="E15" s="168"/>
      <c r="F15" s="168"/>
      <c r="G15" s="287"/>
      <c r="H15" s="167"/>
      <c r="I15" s="168"/>
      <c r="J15" s="168"/>
      <c r="K15" s="168"/>
      <c r="L15" s="168"/>
      <c r="M15" s="3"/>
    </row>
    <row r="16" spans="1:13" ht="12.75">
      <c r="A16" s="20"/>
      <c r="B16" s="20"/>
      <c r="C16" s="20"/>
      <c r="D16" s="8"/>
      <c r="E16" s="8"/>
      <c r="F16" s="8"/>
      <c r="G16" s="8"/>
      <c r="H16" s="8"/>
      <c r="I16" s="8"/>
      <c r="J16" s="8"/>
      <c r="K16" s="8"/>
      <c r="M16" s="14" t="s">
        <v>230</v>
      </c>
    </row>
    <row r="17" spans="1:12" ht="12.75">
      <c r="A17" s="1"/>
      <c r="B17" s="1"/>
      <c r="C17" s="1"/>
      <c r="D17" s="116"/>
      <c r="E17" s="116"/>
      <c r="F17" s="116"/>
      <c r="G17" s="116"/>
      <c r="H17" s="116"/>
      <c r="I17" s="116"/>
      <c r="J17" s="116"/>
      <c r="K17" s="116"/>
      <c r="L17" s="116"/>
    </row>
    <row r="18" spans="1:12" ht="12.75">
      <c r="A18" s="9" t="s">
        <v>81</v>
      </c>
      <c r="B18" s="9"/>
      <c r="C18" s="9"/>
      <c r="D18" s="116"/>
      <c r="E18" s="116"/>
      <c r="F18" s="116"/>
      <c r="G18" s="116"/>
      <c r="H18" s="116"/>
      <c r="I18" s="116"/>
      <c r="J18" s="116"/>
      <c r="K18" s="116"/>
      <c r="L18" s="116"/>
    </row>
    <row r="19" spans="1:12" ht="12.75">
      <c r="A19" s="4" t="s">
        <v>24</v>
      </c>
      <c r="B19" s="4"/>
      <c r="C19" s="4"/>
      <c r="D19" s="116"/>
      <c r="E19" s="116"/>
      <c r="F19" s="116"/>
      <c r="G19" s="116"/>
      <c r="H19" s="116"/>
      <c r="I19" s="116"/>
      <c r="J19" s="116"/>
      <c r="K19" s="116"/>
      <c r="L19" s="116"/>
    </row>
    <row r="20" spans="1:12" ht="12.75">
      <c r="A20" s="4" t="s">
        <v>25</v>
      </c>
      <c r="B20" s="4"/>
      <c r="C20" s="4"/>
      <c r="D20" s="116"/>
      <c r="E20" s="116"/>
      <c r="F20" s="116"/>
      <c r="G20" s="116"/>
      <c r="H20" s="116"/>
      <c r="I20" s="116"/>
      <c r="J20" s="116"/>
      <c r="K20" s="116"/>
      <c r="L20" s="116"/>
    </row>
    <row r="21" spans="1:3" ht="12.75">
      <c r="A21" s="1" t="s">
        <v>163</v>
      </c>
      <c r="B21" s="1"/>
      <c r="C21" s="1"/>
    </row>
    <row r="22" spans="1:10" ht="12.75">
      <c r="A22" s="1"/>
      <c r="B22" s="1"/>
      <c r="C22" s="1"/>
      <c r="J22" s="21"/>
    </row>
    <row r="23" spans="1:3" ht="12.75">
      <c r="A23" s="1" t="s">
        <v>205</v>
      </c>
      <c r="B23" s="1"/>
      <c r="C23" s="1"/>
    </row>
    <row r="24" spans="1:3" ht="12.75">
      <c r="A24" s="1" t="s">
        <v>169</v>
      </c>
      <c r="B24" s="1"/>
      <c r="C24" s="1"/>
    </row>
    <row r="25" spans="1:3" ht="12.75">
      <c r="A25" s="1" t="s">
        <v>179</v>
      </c>
      <c r="B25" s="1"/>
      <c r="C25" s="1"/>
    </row>
  </sheetData>
  <sheetProtection/>
  <mergeCells count="2">
    <mergeCell ref="B4:G4"/>
    <mergeCell ref="H4:M4"/>
  </mergeCells>
  <printOptions horizontalCentered="1"/>
  <pageMargins left="0.7480314960629921" right="0.7480314960629921" top="0.984251968503937" bottom="0.984251968503937" header="0.5118110236220472" footer="0.5118110236220472"/>
  <pageSetup horizontalDpi="1200" verticalDpi="1200" orientation="landscape" paperSize="9" scale="73" r:id="rId2"/>
  <colBreaks count="1" manualBreakCount="1">
    <brk id="13" max="24" man="1"/>
  </col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Y22"/>
  <sheetViews>
    <sheetView showGridLines="0" zoomScaleSheetLayoutView="100" zoomScalePageLayoutView="0" workbookViewId="0" topLeftCell="A1">
      <selection activeCell="B6" sqref="B6:Y11"/>
    </sheetView>
  </sheetViews>
  <sheetFormatPr defaultColWidth="9.140625" defaultRowHeight="12.75"/>
  <cols>
    <col min="1" max="1" width="29.57421875" style="0" customWidth="1"/>
    <col min="2" max="7" width="13.57421875" style="0" customWidth="1"/>
    <col min="8" max="14" width="12.8515625" style="0" customWidth="1"/>
    <col min="15" max="15" width="10.7109375" style="0" customWidth="1"/>
    <col min="16" max="16" width="12.8515625" style="0" customWidth="1"/>
    <col min="17" max="17" width="10.7109375" style="0" customWidth="1"/>
    <col min="18" max="18" width="12.8515625" style="0" customWidth="1"/>
    <col min="19" max="19" width="10.7109375" style="0" customWidth="1"/>
    <col min="21" max="21" width="11.421875" style="0" customWidth="1"/>
    <col min="23" max="23" width="11.00390625" style="0" customWidth="1"/>
    <col min="25" max="25" width="10.8515625" style="0" customWidth="1"/>
  </cols>
  <sheetData>
    <row r="1" spans="1:22" ht="15">
      <c r="A1" s="19" t="s">
        <v>238</v>
      </c>
      <c r="B1" s="19"/>
      <c r="C1" s="19"/>
      <c r="D1" s="19"/>
      <c r="E1" s="19"/>
      <c r="F1" s="19"/>
      <c r="G1" s="19"/>
      <c r="H1" s="19"/>
      <c r="I1" s="19"/>
      <c r="J1" s="19"/>
      <c r="K1" s="19"/>
      <c r="L1" s="19"/>
      <c r="M1" s="19"/>
      <c r="N1" s="121"/>
      <c r="O1" s="121"/>
      <c r="P1" s="121"/>
      <c r="Q1" s="383"/>
      <c r="R1" s="383"/>
      <c r="S1" s="383"/>
      <c r="T1" s="383"/>
      <c r="U1" s="383"/>
      <c r="V1" s="383"/>
    </row>
    <row r="2" spans="1:25" ht="12.75">
      <c r="A2" s="4"/>
      <c r="B2" s="4"/>
      <c r="C2" s="4"/>
      <c r="D2" s="4"/>
      <c r="E2" s="4"/>
      <c r="F2" s="4"/>
      <c r="G2" s="4"/>
      <c r="H2" s="4"/>
      <c r="I2" s="4"/>
      <c r="J2" s="4"/>
      <c r="K2" s="4"/>
      <c r="L2" s="4"/>
      <c r="M2" s="4"/>
      <c r="N2" s="121"/>
      <c r="O2" s="121"/>
      <c r="P2" s="121"/>
      <c r="Q2" s="383"/>
      <c r="R2" s="383"/>
      <c r="S2" s="383"/>
      <c r="T2" s="383"/>
      <c r="U2" s="383"/>
      <c r="V2" s="383"/>
      <c r="Y2" s="22" t="s">
        <v>172</v>
      </c>
    </row>
    <row r="3" spans="1:25" ht="19.5" customHeight="1">
      <c r="A3" s="227"/>
      <c r="B3" s="464" t="s">
        <v>142</v>
      </c>
      <c r="C3" s="462"/>
      <c r="D3" s="462"/>
      <c r="E3" s="462"/>
      <c r="F3" s="462"/>
      <c r="G3" s="472"/>
      <c r="H3" s="464" t="s">
        <v>143</v>
      </c>
      <c r="I3" s="462"/>
      <c r="J3" s="462"/>
      <c r="K3" s="462"/>
      <c r="L3" s="462"/>
      <c r="M3" s="472"/>
      <c r="N3" s="464" t="s">
        <v>144</v>
      </c>
      <c r="O3" s="462"/>
      <c r="P3" s="462"/>
      <c r="Q3" s="462"/>
      <c r="R3" s="462"/>
      <c r="S3" s="472"/>
      <c r="T3" s="464" t="s">
        <v>233</v>
      </c>
      <c r="U3" s="462"/>
      <c r="V3" s="462"/>
      <c r="W3" s="462"/>
      <c r="X3" s="462"/>
      <c r="Y3" s="472"/>
    </row>
    <row r="4" spans="1:25" ht="19.5" customHeight="1">
      <c r="A4" s="186"/>
      <c r="B4" s="473" t="s">
        <v>157</v>
      </c>
      <c r="C4" s="474"/>
      <c r="D4" s="473" t="s">
        <v>158</v>
      </c>
      <c r="E4" s="474"/>
      <c r="F4" s="473" t="s">
        <v>159</v>
      </c>
      <c r="G4" s="438"/>
      <c r="H4" s="473" t="s">
        <v>157</v>
      </c>
      <c r="I4" s="474"/>
      <c r="J4" s="473" t="s">
        <v>158</v>
      </c>
      <c r="K4" s="474"/>
      <c r="L4" s="473" t="s">
        <v>159</v>
      </c>
      <c r="M4" s="438"/>
      <c r="N4" s="473" t="s">
        <v>157</v>
      </c>
      <c r="O4" s="474"/>
      <c r="P4" s="473" t="s">
        <v>158</v>
      </c>
      <c r="Q4" s="474"/>
      <c r="R4" s="473" t="s">
        <v>159</v>
      </c>
      <c r="S4" s="438"/>
      <c r="T4" s="473" t="s">
        <v>157</v>
      </c>
      <c r="U4" s="474"/>
      <c r="V4" s="473" t="s">
        <v>158</v>
      </c>
      <c r="W4" s="474"/>
      <c r="X4" s="473" t="s">
        <v>159</v>
      </c>
      <c r="Y4" s="438"/>
    </row>
    <row r="5" spans="1:25" ht="51.75" customHeight="1">
      <c r="A5" s="187"/>
      <c r="B5" s="180" t="s">
        <v>156</v>
      </c>
      <c r="C5" s="179" t="s">
        <v>166</v>
      </c>
      <c r="D5" s="180" t="s">
        <v>156</v>
      </c>
      <c r="E5" s="179" t="s">
        <v>166</v>
      </c>
      <c r="F5" s="180" t="s">
        <v>156</v>
      </c>
      <c r="G5" s="181" t="s">
        <v>166</v>
      </c>
      <c r="H5" s="180" t="s">
        <v>156</v>
      </c>
      <c r="I5" s="179" t="s">
        <v>166</v>
      </c>
      <c r="J5" s="180" t="s">
        <v>156</v>
      </c>
      <c r="K5" s="179" t="s">
        <v>166</v>
      </c>
      <c r="L5" s="180" t="s">
        <v>156</v>
      </c>
      <c r="M5" s="181" t="s">
        <v>166</v>
      </c>
      <c r="N5" s="180" t="s">
        <v>156</v>
      </c>
      <c r="O5" s="179" t="s">
        <v>166</v>
      </c>
      <c r="P5" s="180" t="s">
        <v>156</v>
      </c>
      <c r="Q5" s="179" t="s">
        <v>166</v>
      </c>
      <c r="R5" s="180" t="s">
        <v>156</v>
      </c>
      <c r="S5" s="181" t="s">
        <v>166</v>
      </c>
      <c r="T5" s="180" t="s">
        <v>156</v>
      </c>
      <c r="U5" s="179" t="s">
        <v>166</v>
      </c>
      <c r="V5" s="180" t="s">
        <v>156</v>
      </c>
      <c r="W5" s="179" t="s">
        <v>166</v>
      </c>
      <c r="X5" s="180" t="s">
        <v>156</v>
      </c>
      <c r="Y5" s="181" t="s">
        <v>166</v>
      </c>
    </row>
    <row r="6" spans="1:25" ht="30.75" customHeight="1">
      <c r="A6" s="184" t="s">
        <v>202</v>
      </c>
      <c r="B6" s="422">
        <v>61700</v>
      </c>
      <c r="C6" s="376">
        <v>36</v>
      </c>
      <c r="D6" s="422">
        <v>96900</v>
      </c>
      <c r="E6" s="379">
        <v>56</v>
      </c>
      <c r="F6" s="422">
        <v>13100</v>
      </c>
      <c r="G6" s="379">
        <v>8</v>
      </c>
      <c r="H6" s="422">
        <v>74500</v>
      </c>
      <c r="I6" s="376">
        <v>38</v>
      </c>
      <c r="J6" s="422">
        <v>106500</v>
      </c>
      <c r="K6" s="379">
        <v>54</v>
      </c>
      <c r="L6" s="422">
        <v>16500</v>
      </c>
      <c r="M6" s="379">
        <v>8</v>
      </c>
      <c r="N6" s="422">
        <v>62800</v>
      </c>
      <c r="O6" s="173">
        <v>41</v>
      </c>
      <c r="P6" s="422">
        <v>68100</v>
      </c>
      <c r="Q6" s="173">
        <v>44</v>
      </c>
      <c r="R6" s="422">
        <v>23800</v>
      </c>
      <c r="S6" s="178">
        <v>15</v>
      </c>
      <c r="T6" s="422">
        <v>45400</v>
      </c>
      <c r="U6" s="173">
        <v>36</v>
      </c>
      <c r="V6" s="422">
        <v>55300</v>
      </c>
      <c r="W6" s="173">
        <v>44</v>
      </c>
      <c r="X6" s="422">
        <v>24600</v>
      </c>
      <c r="Y6" s="178">
        <v>20</v>
      </c>
    </row>
    <row r="7" spans="1:25" ht="19.5" customHeight="1">
      <c r="A7" s="182" t="s">
        <v>1</v>
      </c>
      <c r="B7" s="425">
        <v>2700</v>
      </c>
      <c r="C7" s="377">
        <v>24</v>
      </c>
      <c r="D7" s="425">
        <v>7700</v>
      </c>
      <c r="E7" s="380">
        <v>70</v>
      </c>
      <c r="F7" s="425">
        <v>650</v>
      </c>
      <c r="G7" s="380">
        <v>6</v>
      </c>
      <c r="H7" s="425">
        <v>4800</v>
      </c>
      <c r="I7" s="377">
        <v>28</v>
      </c>
      <c r="J7" s="425">
        <v>11100</v>
      </c>
      <c r="K7" s="380">
        <v>66</v>
      </c>
      <c r="L7" s="425">
        <v>870</v>
      </c>
      <c r="M7" s="380">
        <v>5</v>
      </c>
      <c r="N7" s="425">
        <v>4600</v>
      </c>
      <c r="O7" s="174">
        <v>27</v>
      </c>
      <c r="P7" s="425">
        <v>11400</v>
      </c>
      <c r="Q7" s="174">
        <v>67</v>
      </c>
      <c r="R7" s="425">
        <v>1100</v>
      </c>
      <c r="S7" s="175">
        <v>6</v>
      </c>
      <c r="T7" s="425">
        <v>3600</v>
      </c>
      <c r="U7" s="174">
        <v>26</v>
      </c>
      <c r="V7" s="425">
        <v>8800</v>
      </c>
      <c r="W7" s="174">
        <v>65</v>
      </c>
      <c r="X7" s="425">
        <v>1200</v>
      </c>
      <c r="Y7" s="175">
        <v>9</v>
      </c>
    </row>
    <row r="8" spans="1:25" ht="19.5" customHeight="1">
      <c r="A8" s="182" t="s">
        <v>2</v>
      </c>
      <c r="B8" s="425">
        <v>8000</v>
      </c>
      <c r="C8" s="377">
        <v>39</v>
      </c>
      <c r="D8" s="425">
        <v>10800</v>
      </c>
      <c r="E8" s="380">
        <v>52</v>
      </c>
      <c r="F8" s="425">
        <v>1900</v>
      </c>
      <c r="G8" s="380">
        <v>9</v>
      </c>
      <c r="H8" s="425">
        <v>16900</v>
      </c>
      <c r="I8" s="377">
        <v>48</v>
      </c>
      <c r="J8" s="425">
        <v>15300</v>
      </c>
      <c r="K8" s="380">
        <v>43</v>
      </c>
      <c r="L8" s="425">
        <v>3000</v>
      </c>
      <c r="M8" s="380">
        <v>9</v>
      </c>
      <c r="N8" s="425">
        <v>22800</v>
      </c>
      <c r="O8" s="174">
        <v>50</v>
      </c>
      <c r="P8" s="425">
        <v>17800</v>
      </c>
      <c r="Q8" s="174">
        <v>39</v>
      </c>
      <c r="R8" s="425">
        <v>4600</v>
      </c>
      <c r="S8" s="175">
        <v>10</v>
      </c>
      <c r="T8" s="425">
        <v>14700</v>
      </c>
      <c r="U8" s="174">
        <v>46</v>
      </c>
      <c r="V8" s="425">
        <v>13900</v>
      </c>
      <c r="W8" s="174">
        <v>43</v>
      </c>
      <c r="X8" s="425">
        <v>3700</v>
      </c>
      <c r="Y8" s="175">
        <v>11</v>
      </c>
    </row>
    <row r="9" spans="1:25" ht="19.5" customHeight="1">
      <c r="A9" s="182" t="s">
        <v>3</v>
      </c>
      <c r="B9" s="425">
        <v>26200</v>
      </c>
      <c r="C9" s="377">
        <v>33</v>
      </c>
      <c r="D9" s="425">
        <v>47000</v>
      </c>
      <c r="E9" s="380">
        <v>59</v>
      </c>
      <c r="F9" s="425">
        <v>6300</v>
      </c>
      <c r="G9" s="380">
        <v>8</v>
      </c>
      <c r="H9" s="425">
        <v>25900</v>
      </c>
      <c r="I9" s="377">
        <v>33</v>
      </c>
      <c r="J9" s="425">
        <v>45900</v>
      </c>
      <c r="K9" s="380">
        <v>58</v>
      </c>
      <c r="L9" s="425">
        <v>7200</v>
      </c>
      <c r="M9" s="380">
        <v>9</v>
      </c>
      <c r="N9" s="425">
        <v>12700</v>
      </c>
      <c r="O9" s="174">
        <v>39</v>
      </c>
      <c r="P9" s="425">
        <v>12300</v>
      </c>
      <c r="Q9" s="174">
        <v>38</v>
      </c>
      <c r="R9" s="425">
        <v>7700</v>
      </c>
      <c r="S9" s="175">
        <v>23</v>
      </c>
      <c r="T9" s="425">
        <v>11800</v>
      </c>
      <c r="U9" s="174">
        <v>38</v>
      </c>
      <c r="V9" s="425">
        <v>11300</v>
      </c>
      <c r="W9" s="174">
        <v>36</v>
      </c>
      <c r="X9" s="425">
        <v>8300</v>
      </c>
      <c r="Y9" s="175">
        <v>26</v>
      </c>
    </row>
    <row r="10" spans="1:25" ht="19.5" customHeight="1">
      <c r="A10" s="182" t="s">
        <v>4</v>
      </c>
      <c r="B10" s="425">
        <v>24700</v>
      </c>
      <c r="C10" s="377">
        <v>41</v>
      </c>
      <c r="D10" s="425">
        <v>31200</v>
      </c>
      <c r="E10" s="380">
        <v>52</v>
      </c>
      <c r="F10" s="425">
        <v>4200</v>
      </c>
      <c r="G10" s="380">
        <v>7</v>
      </c>
      <c r="H10" s="425">
        <v>26800</v>
      </c>
      <c r="I10" s="377">
        <v>41</v>
      </c>
      <c r="J10" s="425">
        <v>33500</v>
      </c>
      <c r="K10" s="380">
        <v>51</v>
      </c>
      <c r="L10" s="425">
        <v>5400</v>
      </c>
      <c r="M10" s="380">
        <v>8</v>
      </c>
      <c r="N10" s="425">
        <v>22400</v>
      </c>
      <c r="O10" s="174">
        <v>38</v>
      </c>
      <c r="P10" s="425">
        <v>25900</v>
      </c>
      <c r="Q10" s="174">
        <v>44</v>
      </c>
      <c r="R10" s="425">
        <v>10400</v>
      </c>
      <c r="S10" s="175">
        <v>18</v>
      </c>
      <c r="T10" s="425">
        <v>15100</v>
      </c>
      <c r="U10" s="174">
        <v>32</v>
      </c>
      <c r="V10" s="425">
        <v>20800</v>
      </c>
      <c r="W10" s="174">
        <v>44</v>
      </c>
      <c r="X10" s="425">
        <v>11400</v>
      </c>
      <c r="Y10" s="175">
        <v>24</v>
      </c>
    </row>
    <row r="11" spans="1:25" ht="19.5" customHeight="1">
      <c r="A11" s="183" t="s">
        <v>111</v>
      </c>
      <c r="B11" s="426">
        <v>93</v>
      </c>
      <c r="C11" s="378">
        <v>28</v>
      </c>
      <c r="D11" s="426">
        <v>220</v>
      </c>
      <c r="E11" s="381">
        <v>65</v>
      </c>
      <c r="F11" s="426">
        <v>23</v>
      </c>
      <c r="G11" s="381">
        <v>7</v>
      </c>
      <c r="H11" s="426">
        <v>200</v>
      </c>
      <c r="I11" s="378">
        <v>21</v>
      </c>
      <c r="J11" s="426">
        <v>640</v>
      </c>
      <c r="K11" s="381">
        <v>69</v>
      </c>
      <c r="L11" s="426">
        <v>88</v>
      </c>
      <c r="M11" s="381">
        <v>9</v>
      </c>
      <c r="N11" s="426">
        <v>280</v>
      </c>
      <c r="O11" s="177">
        <v>27</v>
      </c>
      <c r="P11" s="426">
        <v>680</v>
      </c>
      <c r="Q11" s="177">
        <v>64</v>
      </c>
      <c r="R11" s="426">
        <v>97</v>
      </c>
      <c r="S11" s="176">
        <v>9</v>
      </c>
      <c r="T11" s="426">
        <v>270</v>
      </c>
      <c r="U11" s="177">
        <v>30</v>
      </c>
      <c r="V11" s="426">
        <v>550</v>
      </c>
      <c r="W11" s="177">
        <v>61</v>
      </c>
      <c r="X11" s="426">
        <v>79</v>
      </c>
      <c r="Y11" s="176">
        <v>9</v>
      </c>
    </row>
    <row r="12" spans="1:25" ht="12.75">
      <c r="A12" s="121"/>
      <c r="B12" s="121"/>
      <c r="C12" s="121"/>
      <c r="D12" s="121"/>
      <c r="E12" s="121"/>
      <c r="F12" s="121"/>
      <c r="G12" s="121"/>
      <c r="H12" s="121"/>
      <c r="I12" s="121"/>
      <c r="J12" s="121"/>
      <c r="K12" s="121"/>
      <c r="L12" s="121"/>
      <c r="M12" s="121"/>
      <c r="N12" s="121"/>
      <c r="O12" s="121"/>
      <c r="P12" s="121"/>
      <c r="Q12" s="121"/>
      <c r="R12" s="121"/>
      <c r="Y12" s="22" t="s">
        <v>230</v>
      </c>
    </row>
    <row r="13" spans="1:19" ht="12.75">
      <c r="A13" s="9" t="s">
        <v>81</v>
      </c>
      <c r="B13" s="9"/>
      <c r="C13" s="9"/>
      <c r="D13" s="9"/>
      <c r="E13" s="9"/>
      <c r="F13" s="9"/>
      <c r="G13" s="9"/>
      <c r="H13" s="9"/>
      <c r="I13" s="9"/>
      <c r="J13" s="9"/>
      <c r="K13" s="9"/>
      <c r="L13" s="9"/>
      <c r="M13" s="9"/>
      <c r="N13" s="121"/>
      <c r="O13" s="121"/>
      <c r="P13" s="121"/>
      <c r="Q13" s="121"/>
      <c r="R13" s="121"/>
      <c r="S13" s="121"/>
    </row>
    <row r="14" spans="1:19" ht="12.75">
      <c r="A14" s="4" t="s">
        <v>24</v>
      </c>
      <c r="B14" s="4"/>
      <c r="C14" s="4"/>
      <c r="D14" s="4"/>
      <c r="E14" s="4"/>
      <c r="F14" s="4"/>
      <c r="G14" s="4"/>
      <c r="H14" s="4"/>
      <c r="I14" s="4"/>
      <c r="J14" s="4"/>
      <c r="K14" s="4"/>
      <c r="L14" s="4"/>
      <c r="M14" s="4"/>
      <c r="N14" s="121"/>
      <c r="O14" s="121"/>
      <c r="P14" s="121"/>
      <c r="Q14" s="121"/>
      <c r="R14" s="121"/>
      <c r="S14" s="121"/>
    </row>
    <row r="15" spans="1:19" ht="12.75">
      <c r="A15" s="4" t="s">
        <v>25</v>
      </c>
      <c r="B15" s="4"/>
      <c r="C15" s="4"/>
      <c r="D15" s="4"/>
      <c r="E15" s="4"/>
      <c r="F15" s="4"/>
      <c r="G15" s="4"/>
      <c r="H15" s="4"/>
      <c r="I15" s="4"/>
      <c r="J15" s="4"/>
      <c r="K15" s="4"/>
      <c r="L15" s="4"/>
      <c r="M15" s="4"/>
      <c r="N15" s="121"/>
      <c r="O15" s="121"/>
      <c r="P15" s="121"/>
      <c r="Q15" s="121"/>
      <c r="R15" s="121"/>
      <c r="S15" s="121"/>
    </row>
    <row r="16" spans="1:19" ht="12.75">
      <c r="A16" s="1" t="s">
        <v>163</v>
      </c>
      <c r="B16" s="1"/>
      <c r="C16" s="1"/>
      <c r="D16" s="1"/>
      <c r="E16" s="1"/>
      <c r="F16" s="1"/>
      <c r="G16" s="1"/>
      <c r="H16" s="1"/>
      <c r="I16" s="1"/>
      <c r="J16" s="1"/>
      <c r="K16" s="1"/>
      <c r="L16" s="1"/>
      <c r="M16" s="1"/>
      <c r="N16" s="121"/>
      <c r="O16" s="121"/>
      <c r="P16" s="121"/>
      <c r="Q16" s="121"/>
      <c r="R16" s="121"/>
      <c r="S16" s="121"/>
    </row>
    <row r="17" spans="1:19" ht="12.75">
      <c r="A17" s="1"/>
      <c r="B17" s="1"/>
      <c r="C17" s="1"/>
      <c r="D17" s="1"/>
      <c r="E17" s="1"/>
      <c r="F17" s="1"/>
      <c r="G17" s="1"/>
      <c r="H17" s="1"/>
      <c r="I17" s="1"/>
      <c r="J17" s="1"/>
      <c r="K17" s="1"/>
      <c r="L17" s="1"/>
      <c r="M17" s="1"/>
      <c r="N17" s="121"/>
      <c r="O17" s="121"/>
      <c r="P17" s="121"/>
      <c r="Q17" s="121"/>
      <c r="R17" s="121"/>
      <c r="S17" s="121"/>
    </row>
    <row r="18" spans="1:19" ht="12.75">
      <c r="A18" s="1" t="s">
        <v>205</v>
      </c>
      <c r="B18" s="1"/>
      <c r="C18" s="1"/>
      <c r="D18" s="1"/>
      <c r="E18" s="1"/>
      <c r="F18" s="1"/>
      <c r="G18" s="1"/>
      <c r="H18" s="1"/>
      <c r="I18" s="1"/>
      <c r="J18" s="1"/>
      <c r="K18" s="1"/>
      <c r="L18" s="1"/>
      <c r="M18" s="1"/>
      <c r="N18" s="121"/>
      <c r="O18" s="121"/>
      <c r="P18" s="121"/>
      <c r="Q18" s="121"/>
      <c r="R18" s="121"/>
      <c r="S18" s="121"/>
    </row>
    <row r="19" spans="1:19" ht="12.75">
      <c r="A19" s="1" t="s">
        <v>169</v>
      </c>
      <c r="B19" s="1"/>
      <c r="C19" s="1"/>
      <c r="D19" s="1"/>
      <c r="E19" s="1"/>
      <c r="F19" s="1"/>
      <c r="G19" s="1"/>
      <c r="H19" s="1"/>
      <c r="I19" s="1"/>
      <c r="J19" s="1"/>
      <c r="K19" s="1"/>
      <c r="L19" s="1"/>
      <c r="M19" s="1"/>
      <c r="N19" s="121"/>
      <c r="O19" s="121"/>
      <c r="P19" s="121"/>
      <c r="Q19" s="121"/>
      <c r="R19" s="121"/>
      <c r="S19" s="121"/>
    </row>
    <row r="20" spans="1:19" ht="12.75">
      <c r="A20" s="1" t="s">
        <v>179</v>
      </c>
      <c r="B20" s="1"/>
      <c r="C20" s="1"/>
      <c r="D20" s="1"/>
      <c r="E20" s="1"/>
      <c r="F20" s="1"/>
      <c r="G20" s="1"/>
      <c r="H20" s="1"/>
      <c r="I20" s="1"/>
      <c r="J20" s="1"/>
      <c r="K20" s="1"/>
      <c r="L20" s="1"/>
      <c r="M20" s="1"/>
      <c r="N20" s="121"/>
      <c r="O20" s="121"/>
      <c r="P20" s="121"/>
      <c r="Q20" s="121"/>
      <c r="R20" s="121"/>
      <c r="S20" s="121"/>
    </row>
    <row r="21" spans="1:19" ht="12.75">
      <c r="A21" s="121"/>
      <c r="B21" s="121"/>
      <c r="C21" s="121"/>
      <c r="D21" s="121"/>
      <c r="E21" s="121"/>
      <c r="F21" s="121"/>
      <c r="G21" s="121"/>
      <c r="H21" s="121"/>
      <c r="I21" s="121"/>
      <c r="J21" s="121"/>
      <c r="K21" s="121"/>
      <c r="L21" s="121"/>
      <c r="M21" s="121"/>
      <c r="N21" s="121"/>
      <c r="O21" s="121"/>
      <c r="P21" s="121"/>
      <c r="Q21" s="121"/>
      <c r="R21" s="121"/>
      <c r="S21" s="121"/>
    </row>
    <row r="22" spans="1:19" ht="12.75">
      <c r="A22" s="4" t="s">
        <v>160</v>
      </c>
      <c r="B22" s="4"/>
      <c r="C22" s="4"/>
      <c r="D22" s="4"/>
      <c r="E22" s="4"/>
      <c r="F22" s="4"/>
      <c r="G22" s="4"/>
      <c r="H22" s="4"/>
      <c r="I22" s="4"/>
      <c r="J22" s="4"/>
      <c r="K22" s="4"/>
      <c r="L22" s="4"/>
      <c r="M22" s="4"/>
      <c r="N22" s="121"/>
      <c r="O22" s="121"/>
      <c r="P22" s="121"/>
      <c r="Q22" s="121"/>
      <c r="R22" s="121"/>
      <c r="S22" s="121"/>
    </row>
  </sheetData>
  <sheetProtection/>
  <mergeCells count="16">
    <mergeCell ref="B3:G3"/>
    <mergeCell ref="H3:M3"/>
    <mergeCell ref="B4:C4"/>
    <mergeCell ref="D4:E4"/>
    <mergeCell ref="F4:G4"/>
    <mergeCell ref="H4:I4"/>
    <mergeCell ref="J4:K4"/>
    <mergeCell ref="L4:M4"/>
    <mergeCell ref="N3:S3"/>
    <mergeCell ref="N4:O4"/>
    <mergeCell ref="P4:Q4"/>
    <mergeCell ref="R4:S4"/>
    <mergeCell ref="T3:Y3"/>
    <mergeCell ref="T4:U4"/>
    <mergeCell ref="V4:W4"/>
    <mergeCell ref="X4:Y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2" r:id="rId1"/>
</worksheet>
</file>

<file path=xl/worksheets/sheet12.xml><?xml version="1.0" encoding="utf-8"?>
<worksheet xmlns="http://schemas.openxmlformats.org/spreadsheetml/2006/main" xmlns:r="http://schemas.openxmlformats.org/officeDocument/2006/relationships">
  <dimension ref="A1:EH392"/>
  <sheetViews>
    <sheetView showGridLines="0" tabSelected="1" zoomScaleSheetLayoutView="100" zoomScalePageLayoutView="0" workbookViewId="0" topLeftCell="A91">
      <selection activeCell="E131" sqref="E131"/>
    </sheetView>
  </sheetViews>
  <sheetFormatPr defaultColWidth="9.140625" defaultRowHeight="12.75"/>
  <cols>
    <col min="1" max="1" width="27.57421875" style="4" customWidth="1"/>
    <col min="2" max="2" width="36.7109375" style="4" customWidth="1"/>
    <col min="3" max="3" width="10.00390625" style="4" customWidth="1"/>
    <col min="4" max="4" width="9.140625" style="4" customWidth="1"/>
    <col min="5" max="5" width="9.140625" style="321" customWidth="1"/>
    <col min="6" max="7" width="9.140625" style="4" customWidth="1"/>
    <col min="8" max="8" width="9.57421875" style="5" bestFit="1" customWidth="1"/>
    <col min="9" max="9" width="9.140625" style="121" customWidth="1"/>
    <col min="10" max="16384" width="9.140625" style="4" customWidth="1"/>
  </cols>
  <sheetData>
    <row r="1" spans="1:3" ht="15">
      <c r="A1" s="10" t="s">
        <v>293</v>
      </c>
      <c r="B1" s="10"/>
      <c r="C1" s="10"/>
    </row>
    <row r="2" ht="12.75">
      <c r="I2" s="305" t="s">
        <v>221</v>
      </c>
    </row>
    <row r="3" spans="1:9" ht="12.75">
      <c r="A3" s="11"/>
      <c r="B3" s="11"/>
      <c r="C3" s="11"/>
      <c r="D3" s="478"/>
      <c r="E3" s="478"/>
      <c r="F3" s="478"/>
      <c r="G3" s="478"/>
      <c r="H3" s="477"/>
      <c r="I3" s="479"/>
    </row>
    <row r="4" spans="1:9" ht="12.75">
      <c r="A4" s="225"/>
      <c r="B4" s="225"/>
      <c r="C4" s="225"/>
      <c r="D4" s="297"/>
      <c r="E4" s="322"/>
      <c r="F4" s="66"/>
      <c r="G4" s="66"/>
      <c r="H4" s="66"/>
      <c r="I4" s="81"/>
    </row>
    <row r="5" spans="1:138" ht="12.75">
      <c r="A5" s="50"/>
      <c r="B5" s="228" t="s">
        <v>219</v>
      </c>
      <c r="C5" s="229" t="s">
        <v>118</v>
      </c>
      <c r="D5" s="293" t="s">
        <v>234</v>
      </c>
      <c r="E5" s="323" t="s">
        <v>235</v>
      </c>
      <c r="F5" s="230" t="s">
        <v>213</v>
      </c>
      <c r="G5" s="83" t="s">
        <v>143</v>
      </c>
      <c r="H5" s="83" t="s">
        <v>144</v>
      </c>
      <c r="I5" s="231" t="s">
        <v>233</v>
      </c>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row>
    <row r="6" spans="1:9" s="5" customFormat="1" ht="12.75">
      <c r="A6" s="51"/>
      <c r="B6" s="52"/>
      <c r="C6" s="51"/>
      <c r="D6" s="294"/>
      <c r="E6" s="324"/>
      <c r="F6" s="188"/>
      <c r="G6" s="188"/>
      <c r="H6" s="188"/>
      <c r="I6" s="196"/>
    </row>
    <row r="7" spans="1:138" ht="12.75">
      <c r="A7" s="6"/>
      <c r="B7" s="6"/>
      <c r="C7" s="6"/>
      <c r="D7" s="84"/>
      <c r="E7" s="300"/>
      <c r="F7" s="85"/>
      <c r="G7" s="85"/>
      <c r="H7" s="85"/>
      <c r="I7" s="86"/>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row>
    <row r="8" spans="1:138" ht="24">
      <c r="A8" s="198" t="s">
        <v>152</v>
      </c>
      <c r="B8" s="216" t="s">
        <v>82</v>
      </c>
      <c r="C8" s="53" t="s">
        <v>119</v>
      </c>
      <c r="D8" s="361"/>
      <c r="E8" s="334">
        <v>75</v>
      </c>
      <c r="F8" s="189">
        <v>69</v>
      </c>
      <c r="G8" s="189">
        <v>50</v>
      </c>
      <c r="H8" s="191" t="s">
        <v>113</v>
      </c>
      <c r="I8" s="306" t="s">
        <v>113</v>
      </c>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row>
    <row r="9" spans="1:138" ht="4.5" customHeight="1">
      <c r="A9" s="198"/>
      <c r="B9" s="216"/>
      <c r="C9" s="53"/>
      <c r="D9" s="298"/>
      <c r="E9" s="334"/>
      <c r="F9" s="189"/>
      <c r="G9" s="189"/>
      <c r="H9" s="191"/>
      <c r="I9" s="86"/>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row>
    <row r="10" spans="1:9" ht="24">
      <c r="A10" s="198" t="s">
        <v>152</v>
      </c>
      <c r="B10" s="216" t="s">
        <v>82</v>
      </c>
      <c r="C10" s="53" t="s">
        <v>120</v>
      </c>
      <c r="D10" s="344" t="s">
        <v>113</v>
      </c>
      <c r="E10" s="341" t="s">
        <v>113</v>
      </c>
      <c r="F10" s="191" t="s">
        <v>113</v>
      </c>
      <c r="G10" s="191" t="s">
        <v>113</v>
      </c>
      <c r="H10" s="194">
        <v>51</v>
      </c>
      <c r="I10" s="274">
        <v>53</v>
      </c>
    </row>
    <row r="11" spans="1:9" ht="12.75">
      <c r="A11" s="198"/>
      <c r="B11" s="198"/>
      <c r="C11" s="54"/>
      <c r="D11" s="316"/>
      <c r="E11" s="330"/>
      <c r="F11" s="85"/>
      <c r="G11" s="85"/>
      <c r="H11" s="85"/>
      <c r="I11" s="274"/>
    </row>
    <row r="12" spans="1:9" ht="37.5">
      <c r="A12" s="199" t="s">
        <v>176</v>
      </c>
      <c r="B12" s="217" t="s">
        <v>214</v>
      </c>
      <c r="C12" s="53" t="s">
        <v>119</v>
      </c>
      <c r="D12" s="345"/>
      <c r="E12" s="335">
        <v>59</v>
      </c>
      <c r="F12" s="191">
        <v>56</v>
      </c>
      <c r="G12" s="191">
        <v>34</v>
      </c>
      <c r="H12" s="194" t="s">
        <v>113</v>
      </c>
      <c r="I12" s="190" t="s">
        <v>113</v>
      </c>
    </row>
    <row r="13" spans="1:9" ht="6.75" customHeight="1">
      <c r="A13" s="199"/>
      <c r="B13" s="217"/>
      <c r="C13" s="53"/>
      <c r="D13" s="345"/>
      <c r="E13" s="335"/>
      <c r="F13" s="191"/>
      <c r="G13" s="191"/>
      <c r="H13" s="194"/>
      <c r="I13" s="274"/>
    </row>
    <row r="14" spans="1:9" ht="25.5">
      <c r="A14" s="199" t="s">
        <v>176</v>
      </c>
      <c r="B14" s="217" t="s">
        <v>215</v>
      </c>
      <c r="C14" s="53" t="s">
        <v>120</v>
      </c>
      <c r="D14" s="345"/>
      <c r="E14" s="342" t="s">
        <v>113</v>
      </c>
      <c r="F14" s="191" t="s">
        <v>113</v>
      </c>
      <c r="G14" s="191" t="s">
        <v>113</v>
      </c>
      <c r="H14" s="194">
        <v>57</v>
      </c>
      <c r="I14" s="274">
        <v>75</v>
      </c>
    </row>
    <row r="15" spans="1:9" ht="12.75">
      <c r="A15" s="199"/>
      <c r="B15" s="218"/>
      <c r="C15" s="55"/>
      <c r="D15" s="345"/>
      <c r="E15" s="335"/>
      <c r="F15" s="85"/>
      <c r="G15" s="85"/>
      <c r="H15" s="85"/>
      <c r="I15" s="274"/>
    </row>
    <row r="16" spans="1:9" ht="24">
      <c r="A16" s="200" t="s">
        <v>1</v>
      </c>
      <c r="B16" s="219" t="s">
        <v>83</v>
      </c>
      <c r="C16" s="56" t="s">
        <v>121</v>
      </c>
      <c r="D16" s="345"/>
      <c r="E16" s="335">
        <v>61</v>
      </c>
      <c r="F16" s="191">
        <v>68</v>
      </c>
      <c r="G16" s="191">
        <v>64</v>
      </c>
      <c r="H16" s="194">
        <v>58</v>
      </c>
      <c r="I16" s="274">
        <v>58</v>
      </c>
    </row>
    <row r="17" spans="1:9" ht="6.75" customHeight="1">
      <c r="A17" s="200"/>
      <c r="B17" s="219"/>
      <c r="C17" s="56"/>
      <c r="D17" s="345"/>
      <c r="E17" s="335"/>
      <c r="F17" s="191"/>
      <c r="G17" s="191"/>
      <c r="H17" s="194"/>
      <c r="I17" s="274"/>
    </row>
    <row r="18" spans="1:9" ht="24">
      <c r="A18" s="200" t="s">
        <v>2</v>
      </c>
      <c r="B18" s="219" t="s">
        <v>84</v>
      </c>
      <c r="C18" s="56" t="s">
        <v>121</v>
      </c>
      <c r="D18" s="345"/>
      <c r="E18" s="335">
        <v>66</v>
      </c>
      <c r="F18" s="191">
        <v>71</v>
      </c>
      <c r="G18" s="191">
        <v>49</v>
      </c>
      <c r="H18" s="194">
        <v>33</v>
      </c>
      <c r="I18" s="274">
        <v>67</v>
      </c>
    </row>
    <row r="19" spans="1:9" ht="6.75" customHeight="1">
      <c r="A19" s="200"/>
      <c r="B19" s="219"/>
      <c r="C19" s="56"/>
      <c r="D19" s="345"/>
      <c r="E19" s="335"/>
      <c r="F19" s="191"/>
      <c r="G19" s="191"/>
      <c r="H19" s="194"/>
      <c r="I19" s="274"/>
    </row>
    <row r="20" spans="1:9" ht="36">
      <c r="A20" s="200" t="s">
        <v>3</v>
      </c>
      <c r="B20" s="219" t="s">
        <v>86</v>
      </c>
      <c r="C20" s="53" t="s">
        <v>119</v>
      </c>
      <c r="D20" s="345"/>
      <c r="E20" s="335">
        <v>49</v>
      </c>
      <c r="F20" s="191">
        <v>52</v>
      </c>
      <c r="G20" s="191">
        <v>23</v>
      </c>
      <c r="H20" s="194" t="s">
        <v>113</v>
      </c>
      <c r="I20" s="190" t="s">
        <v>113</v>
      </c>
    </row>
    <row r="21" spans="1:9" ht="6.75" customHeight="1">
      <c r="A21" s="200"/>
      <c r="B21" s="219"/>
      <c r="C21" s="53"/>
      <c r="D21" s="345"/>
      <c r="E21" s="335"/>
      <c r="F21" s="191"/>
      <c r="G21" s="191"/>
      <c r="H21" s="194"/>
      <c r="I21" s="190"/>
    </row>
    <row r="22" spans="1:9" ht="36">
      <c r="A22" s="200" t="s">
        <v>4</v>
      </c>
      <c r="B22" s="219" t="s">
        <v>85</v>
      </c>
      <c r="C22" s="53" t="s">
        <v>119</v>
      </c>
      <c r="D22" s="345"/>
      <c r="E22" s="335">
        <v>66</v>
      </c>
      <c r="F22" s="191">
        <v>53</v>
      </c>
      <c r="G22" s="191">
        <v>27</v>
      </c>
      <c r="H22" s="194" t="s">
        <v>113</v>
      </c>
      <c r="I22" s="190" t="s">
        <v>113</v>
      </c>
    </row>
    <row r="23" spans="1:9" ht="6.75" customHeight="1">
      <c r="A23" s="200"/>
      <c r="B23" s="219"/>
      <c r="C23" s="53"/>
      <c r="D23" s="345"/>
      <c r="E23" s="335"/>
      <c r="F23" s="191"/>
      <c r="G23" s="191"/>
      <c r="H23" s="194"/>
      <c r="I23" s="274"/>
    </row>
    <row r="24" spans="1:9" ht="24">
      <c r="A24" s="200" t="s">
        <v>3</v>
      </c>
      <c r="B24" s="219" t="s">
        <v>122</v>
      </c>
      <c r="C24" s="53" t="s">
        <v>120</v>
      </c>
      <c r="D24" s="345"/>
      <c r="E24" s="342" t="s">
        <v>113</v>
      </c>
      <c r="F24" s="191" t="s">
        <v>113</v>
      </c>
      <c r="G24" s="191" t="s">
        <v>113</v>
      </c>
      <c r="H24" s="194">
        <v>70</v>
      </c>
      <c r="I24" s="274">
        <v>73</v>
      </c>
    </row>
    <row r="25" spans="1:9" ht="6.75" customHeight="1">
      <c r="A25" s="200"/>
      <c r="B25" s="219"/>
      <c r="C25" s="53"/>
      <c r="D25" s="345"/>
      <c r="E25" s="342"/>
      <c r="F25" s="191"/>
      <c r="G25" s="191"/>
      <c r="H25" s="194"/>
      <c r="I25" s="274"/>
    </row>
    <row r="26" spans="1:9" ht="24">
      <c r="A26" s="200" t="s">
        <v>4</v>
      </c>
      <c r="B26" s="219" t="s">
        <v>123</v>
      </c>
      <c r="C26" s="53" t="s">
        <v>120</v>
      </c>
      <c r="D26" s="345"/>
      <c r="E26" s="342" t="s">
        <v>113</v>
      </c>
      <c r="F26" s="191" t="s">
        <v>113</v>
      </c>
      <c r="G26" s="191" t="s">
        <v>113</v>
      </c>
      <c r="H26" s="194">
        <v>69</v>
      </c>
      <c r="I26" s="274">
        <v>86</v>
      </c>
    </row>
    <row r="27" spans="1:9" ht="12.75">
      <c r="A27" s="201"/>
      <c r="B27" s="201"/>
      <c r="C27" s="41"/>
      <c r="D27" s="346"/>
      <c r="E27" s="325"/>
      <c r="F27" s="85"/>
      <c r="G27" s="85"/>
      <c r="H27" s="85"/>
      <c r="I27" s="274"/>
    </row>
    <row r="28" spans="1:9" ht="48">
      <c r="A28" s="199" t="s">
        <v>124</v>
      </c>
      <c r="B28" s="217" t="s">
        <v>206</v>
      </c>
      <c r="C28" s="56" t="s">
        <v>121</v>
      </c>
      <c r="D28" s="362">
        <v>92</v>
      </c>
      <c r="E28" s="335">
        <v>89</v>
      </c>
      <c r="F28" s="191">
        <v>89</v>
      </c>
      <c r="G28" s="191">
        <v>87</v>
      </c>
      <c r="H28" s="194">
        <v>74</v>
      </c>
      <c r="I28" s="274">
        <v>82</v>
      </c>
    </row>
    <row r="29" spans="1:9" ht="12.75">
      <c r="A29" s="201"/>
      <c r="B29" s="201"/>
      <c r="C29" s="41"/>
      <c r="D29" s="363"/>
      <c r="E29" s="326"/>
      <c r="F29" s="85"/>
      <c r="G29" s="85"/>
      <c r="H29" s="85"/>
      <c r="I29" s="274"/>
    </row>
    <row r="30" spans="1:9" ht="36">
      <c r="A30" s="199" t="s">
        <v>207</v>
      </c>
      <c r="B30" s="217" t="s">
        <v>87</v>
      </c>
      <c r="C30" s="56" t="s">
        <v>121</v>
      </c>
      <c r="D30" s="362">
        <v>79</v>
      </c>
      <c r="E30" s="335">
        <v>74</v>
      </c>
      <c r="F30" s="191">
        <v>74</v>
      </c>
      <c r="G30" s="191">
        <v>65</v>
      </c>
      <c r="H30" s="194">
        <v>59</v>
      </c>
      <c r="I30" s="274">
        <v>64</v>
      </c>
    </row>
    <row r="31" spans="1:9" ht="12.75">
      <c r="A31" s="201"/>
      <c r="B31" s="201"/>
      <c r="C31" s="41"/>
      <c r="D31" s="320"/>
      <c r="E31" s="326"/>
      <c r="F31" s="85"/>
      <c r="G31" s="85"/>
      <c r="H31" s="85"/>
      <c r="I31" s="274"/>
    </row>
    <row r="32" spans="1:9" ht="36">
      <c r="A32" s="199" t="s">
        <v>14</v>
      </c>
      <c r="B32" s="217" t="s">
        <v>88</v>
      </c>
      <c r="C32" s="53" t="s">
        <v>119</v>
      </c>
      <c r="D32" s="345"/>
      <c r="E32" s="335">
        <v>87</v>
      </c>
      <c r="F32" s="191">
        <v>78</v>
      </c>
      <c r="G32" s="191">
        <v>59</v>
      </c>
      <c r="H32" s="194" t="s">
        <v>113</v>
      </c>
      <c r="I32" s="190" t="s">
        <v>113</v>
      </c>
    </row>
    <row r="33" spans="1:9" ht="36">
      <c r="A33" s="199"/>
      <c r="B33" s="217" t="s">
        <v>125</v>
      </c>
      <c r="C33" s="53" t="s">
        <v>120</v>
      </c>
      <c r="D33" s="345"/>
      <c r="E33" s="342" t="s">
        <v>113</v>
      </c>
      <c r="F33" s="191" t="s">
        <v>113</v>
      </c>
      <c r="G33" s="191" t="s">
        <v>113</v>
      </c>
      <c r="H33" s="194">
        <v>46</v>
      </c>
      <c r="I33" s="274">
        <v>44</v>
      </c>
    </row>
    <row r="34" spans="1:9" ht="12.75">
      <c r="A34" s="201"/>
      <c r="B34" s="201"/>
      <c r="C34" s="41"/>
      <c r="D34" s="320"/>
      <c r="E34" s="326"/>
      <c r="F34" s="85"/>
      <c r="G34" s="85"/>
      <c r="H34" s="85"/>
      <c r="I34" s="274"/>
    </row>
    <row r="35" spans="1:9" ht="33.75" customHeight="1">
      <c r="A35" s="202" t="s">
        <v>12</v>
      </c>
      <c r="B35" s="217" t="s">
        <v>100</v>
      </c>
      <c r="C35" s="41" t="s">
        <v>121</v>
      </c>
      <c r="D35" s="347"/>
      <c r="E35" s="343" t="s">
        <v>114</v>
      </c>
      <c r="F35" s="85">
        <v>91</v>
      </c>
      <c r="G35" s="85">
        <v>97</v>
      </c>
      <c r="H35" s="85">
        <v>99</v>
      </c>
      <c r="I35" s="274">
        <v>99.9</v>
      </c>
    </row>
    <row r="36" spans="1:9" ht="10.5" customHeight="1">
      <c r="A36" s="201"/>
      <c r="B36" s="201"/>
      <c r="C36" s="41"/>
      <c r="D36" s="320"/>
      <c r="E36" s="326"/>
      <c r="F36" s="85"/>
      <c r="G36" s="85"/>
      <c r="H36" s="85"/>
      <c r="I36" s="274"/>
    </row>
    <row r="37" spans="1:9" ht="24">
      <c r="A37" s="201"/>
      <c r="B37" s="217" t="s">
        <v>132</v>
      </c>
      <c r="C37" s="41" t="s">
        <v>120</v>
      </c>
      <c r="D37" s="347"/>
      <c r="E37" s="343" t="s">
        <v>113</v>
      </c>
      <c r="F37" s="193" t="s">
        <v>113</v>
      </c>
      <c r="G37" s="193" t="s">
        <v>113</v>
      </c>
      <c r="H37" s="300">
        <v>51</v>
      </c>
      <c r="I37" s="274">
        <v>66</v>
      </c>
    </row>
    <row r="38" spans="1:9" ht="10.5" customHeight="1">
      <c r="A38" s="201"/>
      <c r="B38" s="201"/>
      <c r="C38" s="41"/>
      <c r="D38" s="320"/>
      <c r="E38" s="343"/>
      <c r="F38" s="85"/>
      <c r="G38" s="85"/>
      <c r="H38" s="85"/>
      <c r="I38" s="274"/>
    </row>
    <row r="39" spans="1:9" ht="24">
      <c r="A39" s="201"/>
      <c r="B39" s="217" t="s">
        <v>133</v>
      </c>
      <c r="C39" s="41" t="s">
        <v>120</v>
      </c>
      <c r="D39" s="347"/>
      <c r="E39" s="343" t="s">
        <v>113</v>
      </c>
      <c r="F39" s="193" t="s">
        <v>113</v>
      </c>
      <c r="G39" s="193" t="s">
        <v>113</v>
      </c>
      <c r="H39" s="300">
        <v>64</v>
      </c>
      <c r="I39" s="274">
        <v>81</v>
      </c>
    </row>
    <row r="40" spans="1:9" ht="12.75" customHeight="1">
      <c r="A40" s="201"/>
      <c r="B40" s="201"/>
      <c r="C40" s="41"/>
      <c r="D40" s="320"/>
      <c r="E40" s="326"/>
      <c r="F40" s="85"/>
      <c r="G40" s="85"/>
      <c r="H40" s="85"/>
      <c r="I40" s="86"/>
    </row>
    <row r="41" spans="1:9" ht="25.5">
      <c r="A41" s="203" t="s">
        <v>89</v>
      </c>
      <c r="B41" s="217" t="s">
        <v>216</v>
      </c>
      <c r="C41" s="56" t="s">
        <v>121</v>
      </c>
      <c r="D41" s="345"/>
      <c r="E41" s="335">
        <v>53</v>
      </c>
      <c r="F41" s="191">
        <v>66</v>
      </c>
      <c r="G41" s="191">
        <v>74</v>
      </c>
      <c r="H41" s="194">
        <v>69</v>
      </c>
      <c r="I41" s="274">
        <v>76</v>
      </c>
    </row>
    <row r="42" spans="1:9" ht="12.75">
      <c r="A42" s="204"/>
      <c r="B42" s="204"/>
      <c r="C42" s="43"/>
      <c r="D42" s="289"/>
      <c r="E42" s="327"/>
      <c r="F42" s="85"/>
      <c r="G42" s="85"/>
      <c r="H42" s="85"/>
      <c r="I42" s="274"/>
    </row>
    <row r="43" spans="1:9" ht="24">
      <c r="A43" s="307" t="s">
        <v>308</v>
      </c>
      <c r="B43" s="349" t="s">
        <v>294</v>
      </c>
      <c r="C43" s="56" t="s">
        <v>121</v>
      </c>
      <c r="D43" s="289" t="s">
        <v>113</v>
      </c>
      <c r="E43" s="327" t="s">
        <v>113</v>
      </c>
      <c r="F43" s="193" t="s">
        <v>113</v>
      </c>
      <c r="G43" s="193" t="s">
        <v>113</v>
      </c>
      <c r="H43" s="193" t="s">
        <v>113</v>
      </c>
      <c r="I43" s="385">
        <v>63</v>
      </c>
    </row>
    <row r="44" spans="1:9" ht="12.75">
      <c r="A44" s="308"/>
      <c r="B44" s="204"/>
      <c r="C44" s="43"/>
      <c r="D44" s="289"/>
      <c r="E44" s="327"/>
      <c r="F44" s="193"/>
      <c r="G44" s="193"/>
      <c r="H44" s="193"/>
      <c r="I44" s="274"/>
    </row>
    <row r="45" spans="1:9" ht="25.5">
      <c r="A45" s="307" t="s">
        <v>309</v>
      </c>
      <c r="B45" s="309" t="s">
        <v>91</v>
      </c>
      <c r="C45" s="56" t="s">
        <v>121</v>
      </c>
      <c r="D45" s="289" t="s">
        <v>113</v>
      </c>
      <c r="E45" s="327" t="s">
        <v>113</v>
      </c>
      <c r="F45" s="193" t="s">
        <v>113</v>
      </c>
      <c r="G45" s="193" t="s">
        <v>113</v>
      </c>
      <c r="H45" s="193" t="s">
        <v>113</v>
      </c>
      <c r="I45" s="190" t="s">
        <v>161</v>
      </c>
    </row>
    <row r="46" spans="1:9" ht="12.75">
      <c r="A46" s="204"/>
      <c r="B46" s="204"/>
      <c r="C46" s="43"/>
      <c r="D46" s="289"/>
      <c r="E46" s="327"/>
      <c r="F46" s="85"/>
      <c r="G46" s="85"/>
      <c r="H46" s="85"/>
      <c r="I46" s="274"/>
    </row>
    <row r="47" spans="1:9" ht="25.5">
      <c r="A47" s="203" t="s">
        <v>5</v>
      </c>
      <c r="B47" s="217" t="s">
        <v>246</v>
      </c>
      <c r="C47" s="56" t="s">
        <v>121</v>
      </c>
      <c r="D47" s="310"/>
      <c r="E47" s="342">
        <v>100</v>
      </c>
      <c r="F47" s="191">
        <v>100</v>
      </c>
      <c r="G47" s="191">
        <v>78</v>
      </c>
      <c r="H47" s="194">
        <v>26</v>
      </c>
      <c r="I47" s="274">
        <v>93</v>
      </c>
    </row>
    <row r="48" spans="1:9" ht="12.75">
      <c r="A48" s="204"/>
      <c r="B48" s="204"/>
      <c r="C48" s="43"/>
      <c r="D48" s="289"/>
      <c r="E48" s="327"/>
      <c r="F48" s="85"/>
      <c r="G48" s="85"/>
      <c r="H48" s="85"/>
      <c r="I48" s="86"/>
    </row>
    <row r="49" spans="1:9" ht="24">
      <c r="A49" s="199" t="s">
        <v>6</v>
      </c>
      <c r="B49" s="217" t="s">
        <v>90</v>
      </c>
      <c r="C49" s="56" t="s">
        <v>121</v>
      </c>
      <c r="D49" s="345"/>
      <c r="E49" s="335">
        <v>87</v>
      </c>
      <c r="F49" s="191">
        <v>82</v>
      </c>
      <c r="G49" s="191">
        <v>85</v>
      </c>
      <c r="H49" s="194">
        <v>81</v>
      </c>
      <c r="I49" s="274">
        <v>79</v>
      </c>
    </row>
    <row r="50" spans="1:9" ht="12.75">
      <c r="A50" s="199"/>
      <c r="B50" s="217"/>
      <c r="C50" s="39"/>
      <c r="D50" s="289"/>
      <c r="E50" s="336"/>
      <c r="F50" s="85"/>
      <c r="G50" s="85"/>
      <c r="H50" s="85"/>
      <c r="I50" s="274"/>
    </row>
    <row r="51" spans="1:9" ht="24">
      <c r="A51" s="199" t="s">
        <v>310</v>
      </c>
      <c r="B51" s="217" t="s">
        <v>91</v>
      </c>
      <c r="C51" s="56" t="s">
        <v>121</v>
      </c>
      <c r="D51" s="345"/>
      <c r="E51" s="342" t="s">
        <v>161</v>
      </c>
      <c r="F51" s="191" t="s">
        <v>161</v>
      </c>
      <c r="G51" s="191">
        <v>86</v>
      </c>
      <c r="H51" s="194">
        <v>100</v>
      </c>
      <c r="I51" s="274">
        <v>89</v>
      </c>
    </row>
    <row r="52" spans="1:9" ht="12.75">
      <c r="A52" s="205"/>
      <c r="B52" s="204"/>
      <c r="C52" s="43"/>
      <c r="D52" s="289"/>
      <c r="E52" s="327"/>
      <c r="F52" s="85"/>
      <c r="G52" s="85"/>
      <c r="H52" s="85"/>
      <c r="I52" s="274"/>
    </row>
    <row r="53" spans="1:9" ht="24">
      <c r="A53" s="199" t="s">
        <v>7</v>
      </c>
      <c r="B53" s="217" t="s">
        <v>92</v>
      </c>
      <c r="C53" s="56" t="s">
        <v>121</v>
      </c>
      <c r="D53" s="314"/>
      <c r="E53" s="337">
        <v>100</v>
      </c>
      <c r="F53" s="191" t="s">
        <v>161</v>
      </c>
      <c r="G53" s="191">
        <v>100</v>
      </c>
      <c r="H53" s="194">
        <v>33</v>
      </c>
      <c r="I53" s="274">
        <v>100</v>
      </c>
    </row>
    <row r="54" spans="1:9" ht="12.75">
      <c r="A54" s="205"/>
      <c r="B54" s="204"/>
      <c r="C54" s="43"/>
      <c r="D54" s="289"/>
      <c r="E54" s="327"/>
      <c r="F54" s="85"/>
      <c r="G54" s="85"/>
      <c r="H54" s="85"/>
      <c r="I54" s="274"/>
    </row>
    <row r="55" spans="1:9" ht="24">
      <c r="A55" s="199" t="s">
        <v>311</v>
      </c>
      <c r="B55" s="217" t="s">
        <v>93</v>
      </c>
      <c r="C55" s="56" t="s">
        <v>121</v>
      </c>
      <c r="D55" s="314" t="s">
        <v>113</v>
      </c>
      <c r="E55" s="331" t="s">
        <v>113</v>
      </c>
      <c r="F55" s="191">
        <v>71</v>
      </c>
      <c r="G55" s="191">
        <v>58</v>
      </c>
      <c r="H55" s="194">
        <v>33</v>
      </c>
      <c r="I55" s="274">
        <v>50</v>
      </c>
    </row>
    <row r="56" spans="1:9" ht="12.75">
      <c r="A56" s="205"/>
      <c r="B56" s="204"/>
      <c r="C56" s="43"/>
      <c r="D56" s="289"/>
      <c r="E56" s="327"/>
      <c r="F56" s="85"/>
      <c r="G56" s="85"/>
      <c r="H56" s="85"/>
      <c r="I56" s="274"/>
    </row>
    <row r="57" spans="1:9" ht="24">
      <c r="A57" s="199" t="s">
        <v>8</v>
      </c>
      <c r="B57" s="217" t="s">
        <v>94</v>
      </c>
      <c r="C57" s="53" t="s">
        <v>119</v>
      </c>
      <c r="D57" s="364">
        <v>71</v>
      </c>
      <c r="E57" s="337">
        <v>75</v>
      </c>
      <c r="F57" s="191">
        <v>75</v>
      </c>
      <c r="G57" s="191">
        <v>91</v>
      </c>
      <c r="H57" s="194" t="s">
        <v>113</v>
      </c>
      <c r="I57" s="190" t="s">
        <v>113</v>
      </c>
    </row>
    <row r="58" spans="1:9" ht="6.75" customHeight="1">
      <c r="A58" s="199"/>
      <c r="B58" s="217"/>
      <c r="C58" s="53"/>
      <c r="D58" s="314"/>
      <c r="E58" s="337"/>
      <c r="F58" s="191"/>
      <c r="G58" s="191"/>
      <c r="H58" s="194"/>
      <c r="I58" s="274"/>
    </row>
    <row r="59" spans="1:9" ht="24">
      <c r="A59" s="199"/>
      <c r="B59" s="217" t="s">
        <v>126</v>
      </c>
      <c r="C59" s="53" t="s">
        <v>120</v>
      </c>
      <c r="D59" s="314"/>
      <c r="E59" s="331" t="s">
        <v>113</v>
      </c>
      <c r="F59" s="191" t="s">
        <v>113</v>
      </c>
      <c r="G59" s="191" t="s">
        <v>113</v>
      </c>
      <c r="H59" s="194">
        <v>63</v>
      </c>
      <c r="I59" s="274">
        <v>72</v>
      </c>
    </row>
    <row r="60" spans="1:9" ht="12.75">
      <c r="A60" s="199"/>
      <c r="B60" s="217"/>
      <c r="C60" s="39"/>
      <c r="D60" s="289"/>
      <c r="E60" s="336"/>
      <c r="F60" s="85"/>
      <c r="G60" s="85"/>
      <c r="H60" s="85"/>
      <c r="I60" s="274"/>
    </row>
    <row r="61" spans="1:10" ht="24">
      <c r="A61" s="199" t="s">
        <v>312</v>
      </c>
      <c r="B61" s="217" t="s">
        <v>127</v>
      </c>
      <c r="C61" s="39" t="s">
        <v>120</v>
      </c>
      <c r="D61" s="310"/>
      <c r="E61" s="327" t="s">
        <v>113</v>
      </c>
      <c r="F61" s="191" t="s">
        <v>113</v>
      </c>
      <c r="G61" s="191" t="s">
        <v>113</v>
      </c>
      <c r="H61" s="194" t="s">
        <v>161</v>
      </c>
      <c r="I61" s="194" t="s">
        <v>161</v>
      </c>
      <c r="J61" s="6"/>
    </row>
    <row r="62" spans="1:9" ht="12.75">
      <c r="A62" s="199"/>
      <c r="B62" s="217"/>
      <c r="C62" s="39"/>
      <c r="D62" s="289"/>
      <c r="E62" s="336"/>
      <c r="F62" s="85"/>
      <c r="G62" s="85"/>
      <c r="H62" s="85"/>
      <c r="I62" s="274"/>
    </row>
    <row r="63" spans="1:9" ht="24">
      <c r="A63" s="199" t="s">
        <v>313</v>
      </c>
      <c r="B63" s="217" t="s">
        <v>95</v>
      </c>
      <c r="C63" s="56" t="s">
        <v>121</v>
      </c>
      <c r="D63" s="314" t="s">
        <v>113</v>
      </c>
      <c r="E63" s="331" t="s">
        <v>113</v>
      </c>
      <c r="F63" s="191" t="s">
        <v>161</v>
      </c>
      <c r="G63" s="191">
        <v>83</v>
      </c>
      <c r="H63" s="194">
        <v>0</v>
      </c>
      <c r="I63" s="274">
        <v>100</v>
      </c>
    </row>
    <row r="64" spans="1:9" ht="12.75">
      <c r="A64" s="206"/>
      <c r="B64" s="220"/>
      <c r="C64" s="57"/>
      <c r="D64" s="348"/>
      <c r="E64" s="338"/>
      <c r="F64" s="188"/>
      <c r="G64" s="188"/>
      <c r="H64" s="188"/>
      <c r="I64" s="196"/>
    </row>
    <row r="65" ht="12.75">
      <c r="B65" s="221"/>
    </row>
    <row r="66" spans="1:8" ht="12.75">
      <c r="A66" s="207" t="s">
        <v>162</v>
      </c>
      <c r="B66" s="208"/>
      <c r="C66" s="58"/>
      <c r="D66" s="192"/>
      <c r="E66" s="336"/>
      <c r="F66" s="85"/>
      <c r="G66" s="85"/>
      <c r="H66" s="194"/>
    </row>
    <row r="67" spans="1:8" ht="12.75">
      <c r="A67" s="208"/>
      <c r="B67" s="208"/>
      <c r="C67" s="58"/>
      <c r="D67" s="192"/>
      <c r="E67" s="336"/>
      <c r="F67" s="193"/>
      <c r="G67" s="193"/>
      <c r="H67" s="194"/>
    </row>
    <row r="68" spans="1:8" ht="12.75">
      <c r="A68" s="208"/>
      <c r="B68" s="208"/>
      <c r="C68" s="58"/>
      <c r="D68" s="192"/>
      <c r="E68" s="336"/>
      <c r="F68" s="85"/>
      <c r="G68" s="85"/>
      <c r="H68" s="194"/>
    </row>
    <row r="69" spans="1:9" ht="12.75">
      <c r="A69" s="209"/>
      <c r="B69" s="222"/>
      <c r="C69" s="59"/>
      <c r="D69" s="79"/>
      <c r="E69" s="328"/>
      <c r="F69" s="80"/>
      <c r="G69" s="80"/>
      <c r="H69" s="80"/>
      <c r="I69" s="81"/>
    </row>
    <row r="70" spans="1:9" ht="12.75">
      <c r="A70" s="210"/>
      <c r="B70" s="228" t="s">
        <v>117</v>
      </c>
      <c r="C70" s="229" t="s">
        <v>118</v>
      </c>
      <c r="D70" s="232" t="s">
        <v>234</v>
      </c>
      <c r="E70" s="329" t="s">
        <v>235</v>
      </c>
      <c r="F70" s="302" t="s">
        <v>142</v>
      </c>
      <c r="G70" s="83" t="s">
        <v>143</v>
      </c>
      <c r="H70" s="83" t="s">
        <v>144</v>
      </c>
      <c r="I70" s="231" t="s">
        <v>233</v>
      </c>
    </row>
    <row r="71" spans="1:9" ht="12.75">
      <c r="A71" s="211"/>
      <c r="B71" s="223"/>
      <c r="C71" s="51"/>
      <c r="D71" s="296"/>
      <c r="E71" s="330"/>
      <c r="F71" s="85"/>
      <c r="G71" s="85"/>
      <c r="H71" s="85"/>
      <c r="I71" s="86"/>
    </row>
    <row r="72" spans="1:9" ht="38.25">
      <c r="A72" s="311" t="s">
        <v>236</v>
      </c>
      <c r="B72" s="224" t="s">
        <v>97</v>
      </c>
      <c r="C72" s="60" t="s">
        <v>121</v>
      </c>
      <c r="D72" s="295"/>
      <c r="E72" s="339">
        <v>94</v>
      </c>
      <c r="F72" s="197">
        <v>100</v>
      </c>
      <c r="G72" s="197">
        <v>52</v>
      </c>
      <c r="H72" s="304">
        <v>61</v>
      </c>
      <c r="I72" s="312">
        <v>78</v>
      </c>
    </row>
    <row r="73" spans="1:9" ht="12.75">
      <c r="A73" s="199"/>
      <c r="B73" s="199"/>
      <c r="C73" s="45"/>
      <c r="D73" s="290"/>
      <c r="E73" s="336"/>
      <c r="F73" s="85"/>
      <c r="G73" s="85"/>
      <c r="H73" s="85"/>
      <c r="I73" s="190"/>
    </row>
    <row r="74" spans="1:9" ht="24">
      <c r="A74" s="199" t="s">
        <v>277</v>
      </c>
      <c r="B74" s="217" t="s">
        <v>91</v>
      </c>
      <c r="C74" s="56" t="s">
        <v>121</v>
      </c>
      <c r="D74" s="291"/>
      <c r="E74" s="337">
        <v>89</v>
      </c>
      <c r="F74" s="191">
        <v>91</v>
      </c>
      <c r="G74" s="191">
        <v>100</v>
      </c>
      <c r="H74" s="194">
        <v>100</v>
      </c>
      <c r="I74" s="190">
        <v>75</v>
      </c>
    </row>
    <row r="75" spans="1:9" ht="12.75">
      <c r="A75" s="199"/>
      <c r="B75" s="199"/>
      <c r="C75" s="45"/>
      <c r="D75" s="290"/>
      <c r="E75" s="336"/>
      <c r="F75" s="85"/>
      <c r="G75" s="85"/>
      <c r="H75" s="85"/>
      <c r="I75" s="190"/>
    </row>
    <row r="76" spans="1:9" ht="12.75">
      <c r="A76" s="215"/>
      <c r="B76" s="210"/>
      <c r="C76" s="12"/>
      <c r="D76" s="296"/>
      <c r="E76" s="330"/>
      <c r="F76" s="85"/>
      <c r="G76" s="85"/>
      <c r="H76" s="85"/>
      <c r="I76" s="190"/>
    </row>
    <row r="77" spans="1:9" ht="24">
      <c r="A77" s="199" t="s">
        <v>9</v>
      </c>
      <c r="B77" s="217" t="s">
        <v>91</v>
      </c>
      <c r="C77" s="56" t="s">
        <v>121</v>
      </c>
      <c r="D77" s="291"/>
      <c r="E77" s="337">
        <v>100</v>
      </c>
      <c r="F77" s="191" t="s">
        <v>161</v>
      </c>
      <c r="G77" s="191">
        <v>100</v>
      </c>
      <c r="H77" s="194">
        <v>67</v>
      </c>
      <c r="I77" s="190">
        <v>100</v>
      </c>
    </row>
    <row r="78" spans="1:9" ht="12.75">
      <c r="A78" s="199"/>
      <c r="B78" s="199"/>
      <c r="C78" s="45"/>
      <c r="D78" s="290"/>
      <c r="E78" s="336"/>
      <c r="F78" s="85"/>
      <c r="G78" s="85"/>
      <c r="H78" s="85"/>
      <c r="I78" s="190"/>
    </row>
    <row r="79" spans="1:9" ht="27">
      <c r="A79" s="311" t="s">
        <v>255</v>
      </c>
      <c r="B79" s="309" t="s">
        <v>91</v>
      </c>
      <c r="C79" s="56" t="s">
        <v>121</v>
      </c>
      <c r="D79" s="289" t="s">
        <v>113</v>
      </c>
      <c r="E79" s="327" t="s">
        <v>113</v>
      </c>
      <c r="F79" s="193" t="s">
        <v>113</v>
      </c>
      <c r="G79" s="193" t="s">
        <v>113</v>
      </c>
      <c r="H79" s="193" t="s">
        <v>113</v>
      </c>
      <c r="I79" s="190">
        <v>92</v>
      </c>
    </row>
    <row r="80" spans="1:9" ht="12.75">
      <c r="A80" s="199"/>
      <c r="B80" s="199"/>
      <c r="C80" s="45"/>
      <c r="D80" s="290"/>
      <c r="E80" s="336"/>
      <c r="F80" s="85"/>
      <c r="G80" s="85"/>
      <c r="H80" s="85"/>
      <c r="I80" s="190"/>
    </row>
    <row r="81" spans="1:9" ht="24">
      <c r="A81" s="199" t="s">
        <v>10</v>
      </c>
      <c r="B81" s="217" t="s">
        <v>98</v>
      </c>
      <c r="C81" s="56" t="s">
        <v>121</v>
      </c>
      <c r="D81" s="291"/>
      <c r="E81" s="337">
        <v>91</v>
      </c>
      <c r="F81" s="191">
        <v>63</v>
      </c>
      <c r="G81" s="191">
        <v>81</v>
      </c>
      <c r="H81" s="194">
        <v>76</v>
      </c>
      <c r="I81" s="190">
        <v>83</v>
      </c>
    </row>
    <row r="82" spans="1:9" ht="12.75">
      <c r="A82" s="210"/>
      <c r="B82" s="210"/>
      <c r="C82" s="50"/>
      <c r="D82" s="296"/>
      <c r="E82" s="330"/>
      <c r="F82" s="85"/>
      <c r="G82" s="85"/>
      <c r="H82" s="85"/>
      <c r="I82" s="190"/>
    </row>
    <row r="83" spans="1:9" ht="24">
      <c r="A83" s="199" t="s">
        <v>171</v>
      </c>
      <c r="B83" s="217" t="s">
        <v>91</v>
      </c>
      <c r="C83" s="56" t="s">
        <v>121</v>
      </c>
      <c r="D83" s="291"/>
      <c r="E83" s="337">
        <v>49</v>
      </c>
      <c r="F83" s="191">
        <v>52</v>
      </c>
      <c r="G83" s="191">
        <v>67</v>
      </c>
      <c r="H83" s="194">
        <v>74</v>
      </c>
      <c r="I83" s="190">
        <v>77</v>
      </c>
    </row>
    <row r="84" spans="1:9" ht="12.75">
      <c r="A84" s="199"/>
      <c r="B84" s="199"/>
      <c r="C84" s="45"/>
      <c r="D84" s="290"/>
      <c r="E84" s="336"/>
      <c r="F84" s="85"/>
      <c r="G84" s="85"/>
      <c r="H84" s="85"/>
      <c r="I84" s="190"/>
    </row>
    <row r="85" spans="1:9" ht="24">
      <c r="A85" s="199" t="s">
        <v>11</v>
      </c>
      <c r="B85" s="217" t="s">
        <v>99</v>
      </c>
      <c r="C85" s="53" t="s">
        <v>119</v>
      </c>
      <c r="D85" s="291"/>
      <c r="E85" s="337">
        <v>70</v>
      </c>
      <c r="F85" s="191">
        <v>69</v>
      </c>
      <c r="G85" s="191">
        <v>71</v>
      </c>
      <c r="H85" s="194" t="s">
        <v>113</v>
      </c>
      <c r="I85" s="190" t="s">
        <v>113</v>
      </c>
    </row>
    <row r="86" spans="1:9" ht="6.75" customHeight="1">
      <c r="A86" s="199"/>
      <c r="B86" s="217"/>
      <c r="C86" s="53"/>
      <c r="D86" s="291"/>
      <c r="E86" s="337"/>
      <c r="F86" s="191"/>
      <c r="G86" s="191"/>
      <c r="H86" s="194"/>
      <c r="I86" s="190"/>
    </row>
    <row r="87" spans="1:9" ht="24">
      <c r="A87" s="212" t="s">
        <v>128</v>
      </c>
      <c r="B87" s="217" t="s">
        <v>129</v>
      </c>
      <c r="C87" s="53" t="s">
        <v>120</v>
      </c>
      <c r="D87" s="291"/>
      <c r="E87" s="331" t="s">
        <v>113</v>
      </c>
      <c r="F87" s="191" t="s">
        <v>113</v>
      </c>
      <c r="G87" s="191" t="s">
        <v>113</v>
      </c>
      <c r="H87" s="194">
        <v>90</v>
      </c>
      <c r="I87" s="190">
        <v>95</v>
      </c>
    </row>
    <row r="88" spans="1:9" ht="12.75">
      <c r="A88" s="212"/>
      <c r="B88" s="217"/>
      <c r="C88" s="53"/>
      <c r="D88" s="291"/>
      <c r="E88" s="331"/>
      <c r="F88" s="191"/>
      <c r="G88" s="191"/>
      <c r="H88" s="194"/>
      <c r="I88" s="190"/>
    </row>
    <row r="89" spans="1:9" ht="24">
      <c r="A89" s="212" t="s">
        <v>130</v>
      </c>
      <c r="B89" s="217" t="s">
        <v>131</v>
      </c>
      <c r="C89" s="53" t="s">
        <v>120</v>
      </c>
      <c r="D89" s="291"/>
      <c r="E89" s="331" t="s">
        <v>113</v>
      </c>
      <c r="F89" s="191" t="s">
        <v>113</v>
      </c>
      <c r="G89" s="191" t="s">
        <v>113</v>
      </c>
      <c r="H89" s="194">
        <v>41</v>
      </c>
      <c r="I89" s="190">
        <v>68</v>
      </c>
    </row>
    <row r="90" spans="1:9" ht="6.75" customHeight="1">
      <c r="A90" s="213"/>
      <c r="B90" s="199"/>
      <c r="C90" s="45"/>
      <c r="D90" s="290"/>
      <c r="E90" s="336"/>
      <c r="F90" s="85"/>
      <c r="G90" s="85"/>
      <c r="H90" s="85"/>
      <c r="I90" s="306"/>
    </row>
    <row r="91" spans="1:9" ht="36">
      <c r="A91" s="199" t="s">
        <v>256</v>
      </c>
      <c r="B91" s="217" t="s">
        <v>208</v>
      </c>
      <c r="C91" s="56" t="s">
        <v>119</v>
      </c>
      <c r="D91" s="314" t="s">
        <v>113</v>
      </c>
      <c r="E91" s="331" t="s">
        <v>113</v>
      </c>
      <c r="F91" s="191" t="s">
        <v>113</v>
      </c>
      <c r="G91" s="191">
        <v>87</v>
      </c>
      <c r="H91" s="194" t="s">
        <v>113</v>
      </c>
      <c r="I91" s="190" t="s">
        <v>113</v>
      </c>
    </row>
    <row r="92" spans="1:9" ht="6.75" customHeight="1">
      <c r="A92" s="199"/>
      <c r="B92" s="199"/>
      <c r="C92" s="45"/>
      <c r="D92" s="290"/>
      <c r="E92" s="336"/>
      <c r="F92" s="85"/>
      <c r="G92" s="85"/>
      <c r="H92" s="85"/>
      <c r="I92" s="274"/>
    </row>
    <row r="93" spans="1:9" ht="24">
      <c r="A93" s="199"/>
      <c r="B93" s="217" t="s">
        <v>209</v>
      </c>
      <c r="C93" s="37" t="s">
        <v>120</v>
      </c>
      <c r="D93" s="310" t="s">
        <v>113</v>
      </c>
      <c r="E93" s="327" t="s">
        <v>113</v>
      </c>
      <c r="F93" s="193" t="s">
        <v>113</v>
      </c>
      <c r="G93" s="193" t="s">
        <v>113</v>
      </c>
      <c r="H93" s="85">
        <v>77</v>
      </c>
      <c r="I93" s="274">
        <v>50</v>
      </c>
    </row>
    <row r="94" spans="1:9" ht="12.75">
      <c r="A94" s="199"/>
      <c r="B94" s="199"/>
      <c r="C94" s="45"/>
      <c r="D94" s="289"/>
      <c r="E94" s="327"/>
      <c r="F94" s="85"/>
      <c r="G94" s="85"/>
      <c r="H94" s="85"/>
      <c r="I94" s="274"/>
    </row>
    <row r="95" spans="1:9" ht="24">
      <c r="A95" s="199" t="s">
        <v>13</v>
      </c>
      <c r="B95" s="217" t="s">
        <v>97</v>
      </c>
      <c r="C95" s="56" t="s">
        <v>121</v>
      </c>
      <c r="D95" s="314"/>
      <c r="E95" s="331">
        <v>100</v>
      </c>
      <c r="F95" s="191">
        <v>100</v>
      </c>
      <c r="G95" s="191" t="s">
        <v>161</v>
      </c>
      <c r="H95" s="194">
        <v>100</v>
      </c>
      <c r="I95" s="274" t="s">
        <v>113</v>
      </c>
    </row>
    <row r="96" spans="1:9" ht="12.75">
      <c r="A96" s="199"/>
      <c r="B96" s="199"/>
      <c r="C96" s="45"/>
      <c r="D96" s="290"/>
      <c r="E96" s="336"/>
      <c r="F96" s="85"/>
      <c r="G96" s="85"/>
      <c r="H96" s="85"/>
      <c r="I96" s="274"/>
    </row>
    <row r="97" spans="1:9" ht="36">
      <c r="A97" s="202" t="s">
        <v>257</v>
      </c>
      <c r="B97" s="217" t="s">
        <v>217</v>
      </c>
      <c r="C97" s="56" t="s">
        <v>121</v>
      </c>
      <c r="D97" s="314" t="s">
        <v>113</v>
      </c>
      <c r="E97" s="331" t="s">
        <v>113</v>
      </c>
      <c r="F97" s="191" t="s">
        <v>113</v>
      </c>
      <c r="G97" s="191" t="s">
        <v>161</v>
      </c>
      <c r="H97" s="194">
        <v>74</v>
      </c>
      <c r="I97" s="274">
        <v>66</v>
      </c>
    </row>
    <row r="98" spans="1:9" ht="12.75">
      <c r="A98" s="199" t="s">
        <v>101</v>
      </c>
      <c r="B98" s="199"/>
      <c r="C98" s="45"/>
      <c r="D98" s="290"/>
      <c r="E98" s="336"/>
      <c r="F98" s="85"/>
      <c r="G98" s="85"/>
      <c r="H98" s="85"/>
      <c r="I98" s="274"/>
    </row>
    <row r="99" spans="1:9" ht="36">
      <c r="A99" s="202" t="s">
        <v>314</v>
      </c>
      <c r="B99" s="217" t="s">
        <v>102</v>
      </c>
      <c r="C99" s="56" t="s">
        <v>121</v>
      </c>
      <c r="D99" s="314" t="s">
        <v>113</v>
      </c>
      <c r="E99" s="331" t="s">
        <v>113</v>
      </c>
      <c r="F99" s="191" t="s">
        <v>113</v>
      </c>
      <c r="G99" s="191">
        <v>67</v>
      </c>
      <c r="H99" s="194">
        <v>100</v>
      </c>
      <c r="I99" s="274">
        <v>100</v>
      </c>
    </row>
    <row r="100" spans="1:9" ht="6.75" customHeight="1">
      <c r="A100" s="202"/>
      <c r="B100" s="217"/>
      <c r="C100" s="56"/>
      <c r="D100" s="291"/>
      <c r="E100" s="337"/>
      <c r="F100" s="303"/>
      <c r="G100" s="191"/>
      <c r="H100" s="194"/>
      <c r="I100" s="274"/>
    </row>
    <row r="101" spans="1:9" ht="24">
      <c r="A101" s="202"/>
      <c r="B101" s="217" t="s">
        <v>134</v>
      </c>
      <c r="C101" s="53" t="s">
        <v>120</v>
      </c>
      <c r="D101" s="314" t="s">
        <v>113</v>
      </c>
      <c r="E101" s="331" t="s">
        <v>113</v>
      </c>
      <c r="F101" s="191" t="s">
        <v>113</v>
      </c>
      <c r="G101" s="191" t="s">
        <v>113</v>
      </c>
      <c r="H101" s="194">
        <v>100</v>
      </c>
      <c r="I101" s="190">
        <v>100</v>
      </c>
    </row>
    <row r="102" spans="1:9" ht="12.75">
      <c r="A102" s="202"/>
      <c r="B102" s="217"/>
      <c r="C102" s="39"/>
      <c r="D102" s="291"/>
      <c r="E102" s="337"/>
      <c r="F102" s="85"/>
      <c r="G102" s="85"/>
      <c r="H102" s="85"/>
      <c r="I102" s="190"/>
    </row>
    <row r="103" spans="1:9" ht="38.25">
      <c r="A103" s="313" t="s">
        <v>297</v>
      </c>
      <c r="B103" s="309" t="s">
        <v>239</v>
      </c>
      <c r="C103" s="56" t="s">
        <v>121</v>
      </c>
      <c r="D103" s="314" t="s">
        <v>113</v>
      </c>
      <c r="E103" s="331" t="s">
        <v>113</v>
      </c>
      <c r="F103" s="315" t="s">
        <v>113</v>
      </c>
      <c r="G103" s="315" t="s">
        <v>113</v>
      </c>
      <c r="H103" s="315" t="s">
        <v>113</v>
      </c>
      <c r="I103" s="190">
        <v>85</v>
      </c>
    </row>
    <row r="104" spans="1:9" ht="38.25">
      <c r="A104" s="202"/>
      <c r="B104" s="309" t="s">
        <v>240</v>
      </c>
      <c r="C104" s="39"/>
      <c r="D104" s="314" t="s">
        <v>113</v>
      </c>
      <c r="E104" s="331" t="s">
        <v>113</v>
      </c>
      <c r="F104" s="315" t="s">
        <v>113</v>
      </c>
      <c r="G104" s="315" t="s">
        <v>113</v>
      </c>
      <c r="H104" s="315" t="s">
        <v>113</v>
      </c>
      <c r="I104" s="190">
        <v>80</v>
      </c>
    </row>
    <row r="105" spans="1:9" ht="38.25">
      <c r="A105" s="202"/>
      <c r="B105" s="309" t="s">
        <v>241</v>
      </c>
      <c r="C105" s="39"/>
      <c r="D105" s="314" t="s">
        <v>113</v>
      </c>
      <c r="E105" s="331" t="s">
        <v>113</v>
      </c>
      <c r="F105" s="315" t="s">
        <v>113</v>
      </c>
      <c r="G105" s="315" t="s">
        <v>113</v>
      </c>
      <c r="H105" s="315" t="s">
        <v>113</v>
      </c>
      <c r="I105" s="190">
        <v>100</v>
      </c>
    </row>
    <row r="106" spans="1:9" ht="38.25">
      <c r="A106" s="202"/>
      <c r="B106" s="309" t="s">
        <v>242</v>
      </c>
      <c r="C106" s="39"/>
      <c r="D106" s="314" t="s">
        <v>113</v>
      </c>
      <c r="E106" s="331" t="s">
        <v>113</v>
      </c>
      <c r="F106" s="315" t="s">
        <v>113</v>
      </c>
      <c r="G106" s="315" t="s">
        <v>113</v>
      </c>
      <c r="H106" s="315" t="s">
        <v>113</v>
      </c>
      <c r="I106" s="190">
        <v>88</v>
      </c>
    </row>
    <row r="107" spans="1:9" ht="38.25">
      <c r="A107" s="202"/>
      <c r="B107" s="309" t="s">
        <v>243</v>
      </c>
      <c r="C107" s="39"/>
      <c r="D107" s="314" t="s">
        <v>113</v>
      </c>
      <c r="E107" s="331" t="s">
        <v>113</v>
      </c>
      <c r="F107" s="315" t="s">
        <v>113</v>
      </c>
      <c r="G107" s="315" t="s">
        <v>113</v>
      </c>
      <c r="H107" s="315" t="s">
        <v>113</v>
      </c>
      <c r="I107" s="190">
        <v>97</v>
      </c>
    </row>
    <row r="108" spans="1:9" ht="12.75">
      <c r="A108" s="202"/>
      <c r="B108" s="217"/>
      <c r="C108" s="39"/>
      <c r="D108" s="291"/>
      <c r="E108" s="337"/>
      <c r="F108" s="85"/>
      <c r="G108" s="85"/>
      <c r="H108" s="85"/>
      <c r="I108" s="190"/>
    </row>
    <row r="109" spans="1:9" ht="24">
      <c r="A109" s="199" t="s">
        <v>103</v>
      </c>
      <c r="B109" s="217" t="s">
        <v>97</v>
      </c>
      <c r="C109" s="39" t="s">
        <v>119</v>
      </c>
      <c r="D109" s="291"/>
      <c r="E109" s="337">
        <v>60</v>
      </c>
      <c r="F109" s="191">
        <v>73</v>
      </c>
      <c r="G109" s="191" t="s">
        <v>113</v>
      </c>
      <c r="H109" s="194" t="s">
        <v>113</v>
      </c>
      <c r="I109" s="190" t="s">
        <v>113</v>
      </c>
    </row>
    <row r="110" spans="1:9" ht="12.75">
      <c r="A110" s="199"/>
      <c r="B110" s="199"/>
      <c r="C110" s="45"/>
      <c r="D110" s="290"/>
      <c r="E110" s="336"/>
      <c r="F110" s="85"/>
      <c r="G110" s="85"/>
      <c r="H110" s="85"/>
      <c r="I110" s="190"/>
    </row>
    <row r="111" spans="1:9" ht="24">
      <c r="A111" s="199" t="s">
        <v>15</v>
      </c>
      <c r="B111" s="217" t="s">
        <v>104</v>
      </c>
      <c r="C111" s="53" t="s">
        <v>121</v>
      </c>
      <c r="D111" s="291"/>
      <c r="E111" s="337">
        <v>85</v>
      </c>
      <c r="F111" s="191">
        <v>70</v>
      </c>
      <c r="G111" s="191">
        <v>82</v>
      </c>
      <c r="H111" s="194">
        <v>84</v>
      </c>
      <c r="I111" s="190">
        <v>76</v>
      </c>
    </row>
    <row r="112" spans="1:9" ht="12.75">
      <c r="A112" s="202"/>
      <c r="B112" s="217"/>
      <c r="C112" s="39"/>
      <c r="D112" s="291"/>
      <c r="E112" s="337"/>
      <c r="F112" s="85"/>
      <c r="G112" s="85"/>
      <c r="H112" s="85"/>
      <c r="I112" s="190"/>
    </row>
    <row r="113" spans="1:9" ht="24">
      <c r="A113" s="202" t="s">
        <v>315</v>
      </c>
      <c r="B113" s="217" t="s">
        <v>135</v>
      </c>
      <c r="C113" s="53" t="s">
        <v>121</v>
      </c>
      <c r="D113" s="314" t="s">
        <v>113</v>
      </c>
      <c r="E113" s="331" t="s">
        <v>113</v>
      </c>
      <c r="F113" s="303" t="s">
        <v>113</v>
      </c>
      <c r="G113" s="191">
        <v>42</v>
      </c>
      <c r="H113" s="194">
        <v>58</v>
      </c>
      <c r="I113" s="190">
        <v>57</v>
      </c>
    </row>
    <row r="114" spans="1:9" ht="6.75" customHeight="1">
      <c r="A114" s="202"/>
      <c r="B114" s="217"/>
      <c r="C114" s="53"/>
      <c r="D114" s="291"/>
      <c r="E114" s="337"/>
      <c r="F114" s="303"/>
      <c r="G114" s="191"/>
      <c r="H114" s="194"/>
      <c r="I114" s="190"/>
    </row>
    <row r="115" spans="1:9" ht="24">
      <c r="A115" s="202"/>
      <c r="B115" s="217" t="s">
        <v>136</v>
      </c>
      <c r="C115" s="53" t="s">
        <v>120</v>
      </c>
      <c r="D115" s="314" t="s">
        <v>113</v>
      </c>
      <c r="E115" s="331" t="s">
        <v>113</v>
      </c>
      <c r="F115" s="191" t="s">
        <v>113</v>
      </c>
      <c r="G115" s="191" t="s">
        <v>113</v>
      </c>
      <c r="H115" s="194">
        <v>73</v>
      </c>
      <c r="I115" s="190">
        <v>81</v>
      </c>
    </row>
    <row r="116" spans="1:9" ht="6.75" customHeight="1">
      <c r="A116" s="202"/>
      <c r="B116" s="217"/>
      <c r="C116" s="53"/>
      <c r="D116" s="314"/>
      <c r="E116" s="331"/>
      <c r="F116" s="191"/>
      <c r="G116" s="191"/>
      <c r="H116" s="194"/>
      <c r="I116" s="190"/>
    </row>
    <row r="117" spans="1:9" ht="24">
      <c r="A117" s="202"/>
      <c r="B117" s="217" t="s">
        <v>137</v>
      </c>
      <c r="C117" s="53" t="s">
        <v>120</v>
      </c>
      <c r="D117" s="314" t="s">
        <v>113</v>
      </c>
      <c r="E117" s="331" t="s">
        <v>113</v>
      </c>
      <c r="F117" s="191" t="s">
        <v>113</v>
      </c>
      <c r="G117" s="191" t="s">
        <v>113</v>
      </c>
      <c r="H117" s="194">
        <v>74</v>
      </c>
      <c r="I117" s="190">
        <v>76</v>
      </c>
    </row>
    <row r="118" spans="1:9" ht="12.75">
      <c r="A118" s="213"/>
      <c r="B118" s="217"/>
      <c r="C118" s="39"/>
      <c r="D118" s="291"/>
      <c r="E118" s="337"/>
      <c r="F118" s="85"/>
      <c r="G118" s="85"/>
      <c r="H118" s="85"/>
      <c r="I118" s="190"/>
    </row>
    <row r="119" spans="1:9" ht="24">
      <c r="A119" s="199" t="s">
        <v>16</v>
      </c>
      <c r="B119" s="217" t="s">
        <v>105</v>
      </c>
      <c r="C119" s="56" t="s">
        <v>121</v>
      </c>
      <c r="D119" s="291"/>
      <c r="E119" s="337">
        <v>91</v>
      </c>
      <c r="F119" s="191">
        <v>87</v>
      </c>
      <c r="G119" s="191">
        <v>89</v>
      </c>
      <c r="H119" s="194">
        <v>88</v>
      </c>
      <c r="I119" s="190">
        <v>87</v>
      </c>
    </row>
    <row r="120" spans="1:9" ht="12.75">
      <c r="A120" s="199"/>
      <c r="B120" s="199"/>
      <c r="C120" s="45"/>
      <c r="D120" s="290"/>
      <c r="E120" s="336"/>
      <c r="F120" s="85"/>
      <c r="G120" s="85"/>
      <c r="H120" s="85"/>
      <c r="I120" s="190"/>
    </row>
    <row r="121" spans="1:9" ht="24">
      <c r="A121" s="199" t="s">
        <v>138</v>
      </c>
      <c r="B121" s="217" t="s">
        <v>106</v>
      </c>
      <c r="C121" s="53" t="s">
        <v>119</v>
      </c>
      <c r="D121" s="291"/>
      <c r="E121" s="337">
        <v>88</v>
      </c>
      <c r="F121" s="191">
        <v>90</v>
      </c>
      <c r="G121" s="191">
        <v>92</v>
      </c>
      <c r="H121" s="194" t="s">
        <v>113</v>
      </c>
      <c r="I121" s="190" t="s">
        <v>113</v>
      </c>
    </row>
    <row r="122" spans="1:9" ht="6.75" customHeight="1">
      <c r="A122" s="199"/>
      <c r="B122" s="217"/>
      <c r="C122" s="53"/>
      <c r="D122" s="291"/>
      <c r="E122" s="337"/>
      <c r="F122" s="191"/>
      <c r="G122" s="191"/>
      <c r="H122" s="194"/>
      <c r="I122" s="190"/>
    </row>
    <row r="123" spans="1:9" ht="24">
      <c r="A123" s="199"/>
      <c r="B123" s="217" t="s">
        <v>210</v>
      </c>
      <c r="C123" s="53" t="s">
        <v>120</v>
      </c>
      <c r="D123" s="314" t="s">
        <v>113</v>
      </c>
      <c r="E123" s="331" t="s">
        <v>113</v>
      </c>
      <c r="F123" s="191" t="s">
        <v>113</v>
      </c>
      <c r="G123" s="191" t="s">
        <v>113</v>
      </c>
      <c r="H123" s="194">
        <v>53</v>
      </c>
      <c r="I123" s="190">
        <v>35</v>
      </c>
    </row>
    <row r="124" spans="1:9" ht="6.75" customHeight="1">
      <c r="A124" s="199"/>
      <c r="B124" s="217"/>
      <c r="C124" s="53"/>
      <c r="D124" s="314"/>
      <c r="E124" s="331"/>
      <c r="F124" s="191"/>
      <c r="G124" s="191"/>
      <c r="H124" s="194"/>
      <c r="I124" s="190"/>
    </row>
    <row r="125" spans="1:9" ht="36">
      <c r="A125" s="199"/>
      <c r="B125" s="217" t="s">
        <v>139</v>
      </c>
      <c r="C125" s="53" t="s">
        <v>120</v>
      </c>
      <c r="D125" s="314" t="s">
        <v>113</v>
      </c>
      <c r="E125" s="331" t="s">
        <v>113</v>
      </c>
      <c r="F125" s="191" t="s">
        <v>113</v>
      </c>
      <c r="G125" s="191" t="s">
        <v>113</v>
      </c>
      <c r="H125" s="194">
        <v>57</v>
      </c>
      <c r="I125" s="190">
        <v>39</v>
      </c>
    </row>
    <row r="126" spans="1:9" ht="12.75">
      <c r="A126" s="214"/>
      <c r="B126" s="201"/>
      <c r="C126" s="40"/>
      <c r="D126" s="288"/>
      <c r="E126" s="326"/>
      <c r="F126" s="85"/>
      <c r="G126" s="85"/>
      <c r="H126" s="85"/>
      <c r="I126" s="190"/>
    </row>
    <row r="127" spans="1:9" ht="24">
      <c r="A127" s="199" t="s">
        <v>140</v>
      </c>
      <c r="B127" s="217" t="s">
        <v>107</v>
      </c>
      <c r="C127" s="39" t="s">
        <v>119</v>
      </c>
      <c r="D127" s="291"/>
      <c r="E127" s="337">
        <v>71</v>
      </c>
      <c r="F127" s="191">
        <v>54</v>
      </c>
      <c r="G127" s="191" t="str">
        <f>IF('[10]Table 1.4'!AA95=0,".",'[10]Table 1.4'!AA95)</f>
        <v>.</v>
      </c>
      <c r="H127" s="194" t="s">
        <v>113</v>
      </c>
      <c r="I127" s="190" t="s">
        <v>113</v>
      </c>
    </row>
    <row r="128" spans="1:9" ht="6.75" customHeight="1">
      <c r="A128" s="199"/>
      <c r="B128" s="217"/>
      <c r="C128" s="39"/>
      <c r="D128" s="291"/>
      <c r="E128" s="337"/>
      <c r="F128" s="191"/>
      <c r="G128" s="191"/>
      <c r="H128" s="194"/>
      <c r="I128" s="190"/>
    </row>
    <row r="129" spans="1:9" ht="24">
      <c r="A129" s="199"/>
      <c r="B129" s="217" t="s">
        <v>108</v>
      </c>
      <c r="C129" s="39" t="s">
        <v>119</v>
      </c>
      <c r="D129" s="291"/>
      <c r="E129" s="337">
        <v>87</v>
      </c>
      <c r="F129" s="191">
        <v>82</v>
      </c>
      <c r="G129" s="191" t="s">
        <v>113</v>
      </c>
      <c r="H129" s="194" t="s">
        <v>113</v>
      </c>
      <c r="I129" s="190" t="s">
        <v>113</v>
      </c>
    </row>
    <row r="130" spans="1:9" ht="12.75">
      <c r="A130" s="199"/>
      <c r="B130" s="217"/>
      <c r="C130" s="39"/>
      <c r="D130" s="291"/>
      <c r="E130" s="337"/>
      <c r="F130" s="85"/>
      <c r="G130" s="85"/>
      <c r="H130" s="85"/>
      <c r="I130" s="274"/>
    </row>
    <row r="131" spans="1:9" ht="24">
      <c r="A131" s="199" t="s">
        <v>299</v>
      </c>
      <c r="B131" s="217" t="s">
        <v>98</v>
      </c>
      <c r="C131" s="56" t="s">
        <v>121</v>
      </c>
      <c r="D131" s="291"/>
      <c r="E131" s="337">
        <v>76</v>
      </c>
      <c r="F131" s="191">
        <v>77</v>
      </c>
      <c r="G131" s="191">
        <v>72</v>
      </c>
      <c r="H131" s="194">
        <v>53</v>
      </c>
      <c r="I131" s="274">
        <v>62</v>
      </c>
    </row>
    <row r="132" spans="1:9" ht="12.75">
      <c r="A132" s="206"/>
      <c r="B132" s="206"/>
      <c r="C132" s="47"/>
      <c r="D132" s="292"/>
      <c r="E132" s="338"/>
      <c r="F132" s="188"/>
      <c r="G132" s="188"/>
      <c r="H132" s="188"/>
      <c r="I132" s="196"/>
    </row>
    <row r="133" spans="1:9" ht="12.75">
      <c r="A133" s="476"/>
      <c r="B133" s="477"/>
      <c r="F133" s="5"/>
      <c r="G133" s="5"/>
      <c r="I133" s="305" t="s">
        <v>224</v>
      </c>
    </row>
    <row r="134" spans="1:9" ht="12.75">
      <c r="A134" s="9" t="s">
        <v>81</v>
      </c>
      <c r="F134" s="5"/>
      <c r="G134" s="5"/>
      <c r="I134" s="85"/>
    </row>
    <row r="135" spans="1:9" ht="12.75">
      <c r="A135" s="4" t="s">
        <v>24</v>
      </c>
      <c r="F135" s="5"/>
      <c r="G135" s="5"/>
      <c r="I135" s="85"/>
    </row>
    <row r="136" spans="1:9" ht="12.75">
      <c r="A136" s="4" t="s">
        <v>25</v>
      </c>
      <c r="F136" s="5"/>
      <c r="G136" s="5"/>
      <c r="I136" s="85"/>
    </row>
    <row r="137" spans="1:9" ht="12.75">
      <c r="A137" s="1" t="s">
        <v>163</v>
      </c>
      <c r="F137" s="5"/>
      <c r="G137" s="5"/>
      <c r="I137" s="85"/>
    </row>
    <row r="138" spans="1:9" ht="12.75">
      <c r="A138" s="1"/>
      <c r="F138" s="5"/>
      <c r="G138" s="5"/>
      <c r="I138" s="85"/>
    </row>
    <row r="139" spans="1:9" ht="12.75">
      <c r="A139" s="1" t="s">
        <v>205</v>
      </c>
      <c r="F139" s="5"/>
      <c r="G139" s="5"/>
      <c r="I139" s="85"/>
    </row>
    <row r="140" spans="1:9" ht="12.75">
      <c r="A140" s="1" t="s">
        <v>169</v>
      </c>
      <c r="F140" s="5"/>
      <c r="G140" s="5"/>
      <c r="I140" s="85"/>
    </row>
    <row r="141" spans="1:9" ht="12.75">
      <c r="A141" s="1" t="s">
        <v>179</v>
      </c>
      <c r="F141" s="5"/>
      <c r="G141" s="5"/>
      <c r="I141" s="85"/>
    </row>
    <row r="142" spans="1:9" ht="12.75">
      <c r="A142" s="46"/>
      <c r="B142" s="46"/>
      <c r="C142" s="46"/>
      <c r="D142" s="46"/>
      <c r="E142" s="332"/>
      <c r="F142" s="5"/>
      <c r="G142" s="5"/>
      <c r="I142" s="85"/>
    </row>
    <row r="143" spans="1:9" ht="12.75">
      <c r="A143" s="62" t="s">
        <v>141</v>
      </c>
      <c r="B143" s="63"/>
      <c r="C143" s="63"/>
      <c r="D143" s="64"/>
      <c r="E143" s="340"/>
      <c r="F143" s="5"/>
      <c r="G143" s="5"/>
      <c r="I143" s="85"/>
    </row>
    <row r="144" spans="1:9" ht="12.75">
      <c r="A144" s="62" t="s">
        <v>212</v>
      </c>
      <c r="B144" s="63"/>
      <c r="C144" s="63"/>
      <c r="D144" s="64"/>
      <c r="E144" s="340"/>
      <c r="F144" s="5"/>
      <c r="G144" s="5"/>
      <c r="I144" s="85"/>
    </row>
    <row r="145" spans="1:9" ht="12.75">
      <c r="A145" s="62" t="s">
        <v>211</v>
      </c>
      <c r="B145" s="63"/>
      <c r="C145" s="63"/>
      <c r="D145" s="64"/>
      <c r="E145" s="340"/>
      <c r="F145" s="5"/>
      <c r="G145" s="5"/>
      <c r="I145" s="85"/>
    </row>
    <row r="146" spans="1:9" ht="16.5">
      <c r="A146" s="450" t="s">
        <v>254</v>
      </c>
      <c r="B146" s="451"/>
      <c r="C146" s="451"/>
      <c r="D146" s="451"/>
      <c r="E146" s="451"/>
      <c r="F146" s="451"/>
      <c r="G146" s="451"/>
      <c r="H146" s="350"/>
      <c r="I146" s="350"/>
    </row>
    <row r="147" spans="1:9" ht="12.75">
      <c r="A147" s="430"/>
      <c r="B147" s="475"/>
      <c r="C147" s="475"/>
      <c r="D147" s="475"/>
      <c r="E147" s="475"/>
      <c r="F147" s="475"/>
      <c r="G147" s="475"/>
      <c r="H147" s="475"/>
      <c r="I147" s="475"/>
    </row>
    <row r="148" spans="1:9" ht="12.75">
      <c r="A148" s="62"/>
      <c r="B148" s="63"/>
      <c r="C148" s="63"/>
      <c r="D148" s="64"/>
      <c r="E148" s="340"/>
      <c r="F148" s="5"/>
      <c r="G148" s="5"/>
      <c r="I148" s="85"/>
    </row>
    <row r="149" spans="1:9" ht="12.75">
      <c r="A149" s="430"/>
      <c r="B149" s="475"/>
      <c r="C149" s="475"/>
      <c r="D149" s="475"/>
      <c r="E149" s="475"/>
      <c r="F149" s="475"/>
      <c r="G149" s="475"/>
      <c r="H149" s="475"/>
      <c r="I149" s="475"/>
    </row>
    <row r="150" spans="1:9" ht="12.75">
      <c r="A150" s="430"/>
      <c r="B150" s="475"/>
      <c r="C150" s="475"/>
      <c r="D150" s="475"/>
      <c r="E150" s="475"/>
      <c r="F150" s="475"/>
      <c r="G150" s="475"/>
      <c r="H150" s="475"/>
      <c r="I150" s="475"/>
    </row>
    <row r="151" spans="5:9" ht="11.25">
      <c r="E151" s="4"/>
      <c r="H151" s="4"/>
      <c r="I151" s="4"/>
    </row>
    <row r="152" spans="5:9" ht="11.25">
      <c r="E152" s="4"/>
      <c r="H152" s="4"/>
      <c r="I152" s="4"/>
    </row>
    <row r="153" spans="1:9" ht="12.75">
      <c r="A153" s="5"/>
      <c r="B153" s="5"/>
      <c r="C153" s="5"/>
      <c r="D153" s="5"/>
      <c r="E153" s="333"/>
      <c r="F153" s="5"/>
      <c r="G153" s="5"/>
      <c r="I153" s="85"/>
    </row>
    <row r="154" spans="1:9" ht="12.75">
      <c r="A154" s="5"/>
      <c r="B154" s="5"/>
      <c r="C154" s="5"/>
      <c r="D154" s="5"/>
      <c r="E154" s="333"/>
      <c r="F154" s="5"/>
      <c r="G154" s="5"/>
      <c r="I154" s="85"/>
    </row>
    <row r="155" spans="1:9" ht="12.75">
      <c r="A155" s="5"/>
      <c r="B155" s="5"/>
      <c r="C155" s="5"/>
      <c r="D155" s="5"/>
      <c r="E155" s="333"/>
      <c r="F155" s="5"/>
      <c r="G155" s="5"/>
      <c r="I155" s="85"/>
    </row>
    <row r="156" spans="1:9" ht="12.75">
      <c r="A156" s="5"/>
      <c r="B156" s="5"/>
      <c r="C156" s="5"/>
      <c r="D156" s="5"/>
      <c r="E156" s="333"/>
      <c r="F156" s="5"/>
      <c r="G156" s="5"/>
      <c r="I156" s="85"/>
    </row>
    <row r="157" spans="1:9" ht="12.75">
      <c r="A157" s="5"/>
      <c r="B157" s="5"/>
      <c r="C157" s="5"/>
      <c r="D157" s="5"/>
      <c r="E157" s="333"/>
      <c r="F157" s="5"/>
      <c r="G157" s="5"/>
      <c r="I157" s="85"/>
    </row>
    <row r="158" spans="1:9" ht="12.75">
      <c r="A158" s="5"/>
      <c r="B158" s="5"/>
      <c r="C158" s="5"/>
      <c r="D158" s="5"/>
      <c r="E158" s="333"/>
      <c r="F158" s="5"/>
      <c r="G158" s="5"/>
      <c r="I158" s="85"/>
    </row>
    <row r="159" spans="1:9" ht="12.75">
      <c r="A159" s="5"/>
      <c r="B159" s="5"/>
      <c r="C159" s="5"/>
      <c r="D159" s="5"/>
      <c r="E159" s="333"/>
      <c r="F159" s="5"/>
      <c r="G159" s="5"/>
      <c r="I159" s="85"/>
    </row>
    <row r="160" spans="1:9" ht="12.75">
      <c r="A160" s="5"/>
      <c r="B160" s="5"/>
      <c r="C160" s="5"/>
      <c r="D160" s="5"/>
      <c r="E160" s="333"/>
      <c r="F160" s="5"/>
      <c r="G160" s="5"/>
      <c r="I160" s="85"/>
    </row>
    <row r="161" spans="1:9" ht="12.75">
      <c r="A161" s="5"/>
      <c r="B161" s="5"/>
      <c r="C161" s="5"/>
      <c r="D161" s="5"/>
      <c r="E161" s="333"/>
      <c r="F161" s="5"/>
      <c r="G161" s="5"/>
      <c r="I161" s="85"/>
    </row>
    <row r="162" spans="1:9" ht="12.75">
      <c r="A162" s="5"/>
      <c r="B162" s="5"/>
      <c r="C162" s="5"/>
      <c r="D162" s="5"/>
      <c r="E162" s="333"/>
      <c r="F162" s="5"/>
      <c r="G162" s="5"/>
      <c r="I162" s="85"/>
    </row>
    <row r="163" spans="1:9" ht="12.75">
      <c r="A163" s="5"/>
      <c r="B163" s="5"/>
      <c r="C163" s="5"/>
      <c r="D163" s="5"/>
      <c r="E163" s="333"/>
      <c r="F163" s="5"/>
      <c r="G163" s="5"/>
      <c r="I163" s="85"/>
    </row>
    <row r="164" spans="1:9" ht="12.75">
      <c r="A164" s="5"/>
      <c r="B164" s="5"/>
      <c r="C164" s="5"/>
      <c r="D164" s="5"/>
      <c r="E164" s="333"/>
      <c r="F164" s="5"/>
      <c r="G164" s="5"/>
      <c r="I164" s="85"/>
    </row>
    <row r="165" spans="1:9" ht="12.75">
      <c r="A165" s="5"/>
      <c r="B165" s="5"/>
      <c r="C165" s="5"/>
      <c r="D165" s="5"/>
      <c r="E165" s="333"/>
      <c r="F165" s="5"/>
      <c r="G165" s="5"/>
      <c r="I165" s="85"/>
    </row>
    <row r="166" spans="1:9" ht="12.75">
      <c r="A166" s="5"/>
      <c r="B166" s="5"/>
      <c r="C166" s="5"/>
      <c r="D166" s="5"/>
      <c r="E166" s="333"/>
      <c r="F166" s="5"/>
      <c r="G166" s="5"/>
      <c r="I166" s="85"/>
    </row>
    <row r="167" spans="1:9" ht="12.75">
      <c r="A167" s="5"/>
      <c r="B167" s="5"/>
      <c r="C167" s="5"/>
      <c r="D167" s="5"/>
      <c r="E167" s="333"/>
      <c r="F167" s="5"/>
      <c r="G167" s="5"/>
      <c r="I167" s="85"/>
    </row>
    <row r="168" spans="1:9" ht="12.75">
      <c r="A168" s="5"/>
      <c r="B168" s="5"/>
      <c r="C168" s="5"/>
      <c r="D168" s="5"/>
      <c r="E168" s="333"/>
      <c r="F168" s="5"/>
      <c r="G168" s="5"/>
      <c r="I168" s="85"/>
    </row>
    <row r="169" spans="1:9" ht="12.75">
      <c r="A169" s="5"/>
      <c r="B169" s="5"/>
      <c r="C169" s="5"/>
      <c r="D169" s="5"/>
      <c r="E169" s="333"/>
      <c r="F169" s="5"/>
      <c r="G169" s="5"/>
      <c r="I169" s="85"/>
    </row>
    <row r="170" spans="1:9" ht="12.75">
      <c r="A170" s="5"/>
      <c r="B170" s="5"/>
      <c r="C170" s="5"/>
      <c r="D170" s="5"/>
      <c r="E170" s="333"/>
      <c r="F170" s="5"/>
      <c r="G170" s="5"/>
      <c r="I170" s="85"/>
    </row>
    <row r="171" spans="1:9" ht="12.75">
      <c r="A171" s="5"/>
      <c r="B171" s="5"/>
      <c r="C171" s="5"/>
      <c r="D171" s="5"/>
      <c r="E171" s="333"/>
      <c r="F171" s="5"/>
      <c r="G171" s="5"/>
      <c r="I171" s="85"/>
    </row>
    <row r="172" spans="1:9" ht="12.75">
      <c r="A172" s="5"/>
      <c r="B172" s="5"/>
      <c r="C172" s="5"/>
      <c r="D172" s="5"/>
      <c r="E172" s="333"/>
      <c r="F172" s="5"/>
      <c r="G172" s="5"/>
      <c r="I172" s="85"/>
    </row>
    <row r="173" spans="1:9" ht="12.75">
      <c r="A173" s="5"/>
      <c r="B173" s="5"/>
      <c r="C173" s="5"/>
      <c r="D173" s="5"/>
      <c r="E173" s="333"/>
      <c r="F173" s="5"/>
      <c r="G173" s="5"/>
      <c r="I173" s="85"/>
    </row>
    <row r="174" spans="1:9" ht="12.75">
      <c r="A174" s="5"/>
      <c r="B174" s="5"/>
      <c r="C174" s="5"/>
      <c r="D174" s="5"/>
      <c r="E174" s="333"/>
      <c r="F174" s="5"/>
      <c r="G174" s="5"/>
      <c r="I174" s="85"/>
    </row>
    <row r="175" spans="1:9" ht="12.75">
      <c r="A175" s="5"/>
      <c r="B175" s="5"/>
      <c r="C175" s="5"/>
      <c r="D175" s="5"/>
      <c r="E175" s="333"/>
      <c r="F175" s="5"/>
      <c r="G175" s="5"/>
      <c r="I175" s="85"/>
    </row>
    <row r="176" spans="1:9" ht="12.75">
      <c r="A176" s="5"/>
      <c r="B176" s="5"/>
      <c r="C176" s="5"/>
      <c r="D176" s="5"/>
      <c r="E176" s="333"/>
      <c r="F176" s="5"/>
      <c r="G176" s="5"/>
      <c r="I176" s="85"/>
    </row>
    <row r="177" spans="1:9" ht="12.75">
      <c r="A177" s="5"/>
      <c r="B177" s="5"/>
      <c r="C177" s="5"/>
      <c r="D177" s="5"/>
      <c r="E177" s="333"/>
      <c r="F177" s="5"/>
      <c r="G177" s="5"/>
      <c r="I177" s="85"/>
    </row>
    <row r="178" spans="1:9" ht="12.75">
      <c r="A178" s="5"/>
      <c r="B178" s="5"/>
      <c r="C178" s="5"/>
      <c r="D178" s="5"/>
      <c r="E178" s="333"/>
      <c r="F178" s="5"/>
      <c r="G178" s="5"/>
      <c r="I178" s="85"/>
    </row>
    <row r="179" spans="1:9" ht="12.75">
      <c r="A179" s="5"/>
      <c r="B179" s="5"/>
      <c r="C179" s="5"/>
      <c r="D179" s="5"/>
      <c r="E179" s="333"/>
      <c r="F179" s="5"/>
      <c r="G179" s="5"/>
      <c r="I179" s="85"/>
    </row>
    <row r="180" spans="1:9" ht="12.75">
      <c r="A180" s="5"/>
      <c r="B180" s="5"/>
      <c r="C180" s="5"/>
      <c r="D180" s="5"/>
      <c r="E180" s="333"/>
      <c r="F180" s="5"/>
      <c r="G180" s="5"/>
      <c r="I180" s="85"/>
    </row>
    <row r="181" spans="1:9" ht="12.75">
      <c r="A181" s="5"/>
      <c r="B181" s="5"/>
      <c r="C181" s="5"/>
      <c r="D181" s="5"/>
      <c r="E181" s="333"/>
      <c r="F181" s="5"/>
      <c r="G181" s="5"/>
      <c r="I181" s="85"/>
    </row>
    <row r="182" spans="1:9" ht="12.75">
      <c r="A182" s="5"/>
      <c r="B182" s="5"/>
      <c r="C182" s="5"/>
      <c r="D182" s="5"/>
      <c r="E182" s="333"/>
      <c r="F182" s="5"/>
      <c r="G182" s="5"/>
      <c r="I182" s="85"/>
    </row>
    <row r="183" spans="1:9" ht="12.75">
      <c r="A183" s="5"/>
      <c r="B183" s="5"/>
      <c r="C183" s="5"/>
      <c r="D183" s="5"/>
      <c r="E183" s="333"/>
      <c r="F183" s="5"/>
      <c r="G183" s="5"/>
      <c r="I183" s="85"/>
    </row>
    <row r="184" spans="1:9" ht="12.75">
      <c r="A184" s="5"/>
      <c r="B184" s="5"/>
      <c r="C184" s="5"/>
      <c r="D184" s="5"/>
      <c r="E184" s="333"/>
      <c r="F184" s="5"/>
      <c r="G184" s="5"/>
      <c r="I184" s="85"/>
    </row>
    <row r="185" spans="1:9" ht="12.75">
      <c r="A185" s="5"/>
      <c r="B185" s="5"/>
      <c r="C185" s="5"/>
      <c r="D185" s="5"/>
      <c r="E185" s="333"/>
      <c r="F185" s="5"/>
      <c r="G185" s="5"/>
      <c r="I185" s="85"/>
    </row>
    <row r="186" spans="1:9" ht="12.75">
      <c r="A186" s="5"/>
      <c r="B186" s="5"/>
      <c r="C186" s="5"/>
      <c r="D186" s="5"/>
      <c r="E186" s="333"/>
      <c r="F186" s="5"/>
      <c r="G186" s="5"/>
      <c r="I186" s="85"/>
    </row>
    <row r="187" spans="1:9" ht="12.75">
      <c r="A187" s="5"/>
      <c r="B187" s="5"/>
      <c r="C187" s="5"/>
      <c r="D187" s="5"/>
      <c r="E187" s="333"/>
      <c r="F187" s="5"/>
      <c r="G187" s="5"/>
      <c r="I187" s="85"/>
    </row>
    <row r="188" spans="1:9" ht="12.75">
      <c r="A188" s="5"/>
      <c r="B188" s="5"/>
      <c r="C188" s="5"/>
      <c r="D188" s="5"/>
      <c r="E188" s="333"/>
      <c r="F188" s="5"/>
      <c r="G188" s="5"/>
      <c r="I188" s="85"/>
    </row>
    <row r="189" spans="1:9" ht="12.75">
      <c r="A189" s="5"/>
      <c r="B189" s="5"/>
      <c r="C189" s="5"/>
      <c r="D189" s="5"/>
      <c r="E189" s="333"/>
      <c r="F189" s="5"/>
      <c r="G189" s="5"/>
      <c r="I189" s="85"/>
    </row>
    <row r="190" spans="1:9" ht="12.75">
      <c r="A190" s="5"/>
      <c r="B190" s="5"/>
      <c r="C190" s="5"/>
      <c r="D190" s="5"/>
      <c r="E190" s="333"/>
      <c r="F190" s="5"/>
      <c r="G190" s="5"/>
      <c r="I190" s="85"/>
    </row>
    <row r="191" spans="1:9" ht="12.75">
      <c r="A191" s="5"/>
      <c r="B191" s="5"/>
      <c r="C191" s="5"/>
      <c r="D191" s="5"/>
      <c r="E191" s="333"/>
      <c r="F191" s="5"/>
      <c r="G191" s="5"/>
      <c r="I191" s="85"/>
    </row>
    <row r="192" spans="1:9" ht="12.75">
      <c r="A192" s="5"/>
      <c r="B192" s="5"/>
      <c r="C192" s="5"/>
      <c r="D192" s="5"/>
      <c r="E192" s="333"/>
      <c r="F192" s="5"/>
      <c r="G192" s="5"/>
      <c r="I192" s="85"/>
    </row>
    <row r="193" spans="1:9" ht="12.75">
      <c r="A193" s="5"/>
      <c r="B193" s="5"/>
      <c r="C193" s="5"/>
      <c r="D193" s="5"/>
      <c r="E193" s="333"/>
      <c r="F193" s="5"/>
      <c r="G193" s="5"/>
      <c r="I193" s="85"/>
    </row>
    <row r="194" spans="1:9" ht="12.75">
      <c r="A194" s="5"/>
      <c r="B194" s="5"/>
      <c r="C194" s="5"/>
      <c r="D194" s="5"/>
      <c r="E194" s="333"/>
      <c r="F194" s="5"/>
      <c r="G194" s="5"/>
      <c r="I194" s="85"/>
    </row>
    <row r="195" spans="1:9" ht="12.75">
      <c r="A195" s="5"/>
      <c r="B195" s="5"/>
      <c r="C195" s="5"/>
      <c r="D195" s="5"/>
      <c r="E195" s="333"/>
      <c r="F195" s="5"/>
      <c r="G195" s="5"/>
      <c r="I195" s="85"/>
    </row>
    <row r="196" spans="1:9" ht="12.75">
      <c r="A196" s="5"/>
      <c r="B196" s="5"/>
      <c r="C196" s="5"/>
      <c r="D196" s="5"/>
      <c r="E196" s="333"/>
      <c r="F196" s="5"/>
      <c r="G196" s="5"/>
      <c r="I196" s="85"/>
    </row>
    <row r="197" spans="1:9" ht="12.75">
      <c r="A197" s="5"/>
      <c r="B197" s="5"/>
      <c r="C197" s="5"/>
      <c r="D197" s="5"/>
      <c r="E197" s="333"/>
      <c r="F197" s="5"/>
      <c r="G197" s="5"/>
      <c r="I197" s="85"/>
    </row>
    <row r="198" spans="1:9" ht="12.75">
      <c r="A198" s="5"/>
      <c r="B198" s="5"/>
      <c r="C198" s="5"/>
      <c r="D198" s="5"/>
      <c r="E198" s="333"/>
      <c r="F198" s="5"/>
      <c r="G198" s="5"/>
      <c r="I198" s="85"/>
    </row>
    <row r="199" spans="1:9" ht="12.75">
      <c r="A199" s="5"/>
      <c r="B199" s="5"/>
      <c r="C199" s="5"/>
      <c r="D199" s="5"/>
      <c r="E199" s="333"/>
      <c r="F199" s="5"/>
      <c r="G199" s="5"/>
      <c r="I199" s="85"/>
    </row>
    <row r="200" spans="1:9" ht="12.75">
      <c r="A200" s="5"/>
      <c r="B200" s="5"/>
      <c r="C200" s="5"/>
      <c r="D200" s="5"/>
      <c r="E200" s="333"/>
      <c r="F200" s="5"/>
      <c r="G200" s="5"/>
      <c r="I200" s="85"/>
    </row>
    <row r="201" spans="1:9" ht="12.75">
      <c r="A201" s="5"/>
      <c r="B201" s="5"/>
      <c r="C201" s="5"/>
      <c r="D201" s="5"/>
      <c r="E201" s="333"/>
      <c r="F201" s="5"/>
      <c r="G201" s="5"/>
      <c r="I201" s="85"/>
    </row>
    <row r="202" spans="1:9" ht="12.75">
      <c r="A202" s="5"/>
      <c r="B202" s="5"/>
      <c r="C202" s="5"/>
      <c r="D202" s="5"/>
      <c r="E202" s="333"/>
      <c r="F202" s="5"/>
      <c r="G202" s="5"/>
      <c r="I202" s="85"/>
    </row>
    <row r="203" spans="1:9" ht="12.75">
      <c r="A203" s="5"/>
      <c r="B203" s="5"/>
      <c r="C203" s="5"/>
      <c r="D203" s="5"/>
      <c r="E203" s="333"/>
      <c r="F203" s="5"/>
      <c r="G203" s="5"/>
      <c r="I203" s="85"/>
    </row>
    <row r="204" spans="1:9" ht="12.75">
      <c r="A204" s="5"/>
      <c r="B204" s="5"/>
      <c r="C204" s="5"/>
      <c r="D204" s="5"/>
      <c r="E204" s="333"/>
      <c r="F204" s="5"/>
      <c r="G204" s="5"/>
      <c r="I204" s="85"/>
    </row>
    <row r="205" spans="1:9" ht="12.75">
      <c r="A205" s="5"/>
      <c r="B205" s="5"/>
      <c r="C205" s="5"/>
      <c r="D205" s="5"/>
      <c r="E205" s="333"/>
      <c r="F205" s="5"/>
      <c r="G205" s="5"/>
      <c r="I205" s="85"/>
    </row>
    <row r="206" spans="1:9" ht="12.75">
      <c r="A206" s="5"/>
      <c r="B206" s="5"/>
      <c r="C206" s="5"/>
      <c r="D206" s="5"/>
      <c r="E206" s="333"/>
      <c r="F206" s="5"/>
      <c r="G206" s="5"/>
      <c r="I206" s="85"/>
    </row>
    <row r="207" spans="1:9" ht="12.75">
      <c r="A207" s="5"/>
      <c r="B207" s="5"/>
      <c r="C207" s="5"/>
      <c r="D207" s="5"/>
      <c r="E207" s="333"/>
      <c r="F207" s="5"/>
      <c r="G207" s="5"/>
      <c r="I207" s="85"/>
    </row>
    <row r="208" spans="1:9" ht="12.75">
      <c r="A208" s="5"/>
      <c r="B208" s="5"/>
      <c r="C208" s="5"/>
      <c r="D208" s="5"/>
      <c r="E208" s="333"/>
      <c r="F208" s="5"/>
      <c r="G208" s="5"/>
      <c r="I208" s="85"/>
    </row>
    <row r="209" spans="1:9" ht="12.75">
      <c r="A209" s="5"/>
      <c r="B209" s="5"/>
      <c r="C209" s="5"/>
      <c r="D209" s="5"/>
      <c r="E209" s="333"/>
      <c r="F209" s="5"/>
      <c r="G209" s="5"/>
      <c r="I209" s="85"/>
    </row>
    <row r="210" spans="1:9" ht="12.75">
      <c r="A210" s="5"/>
      <c r="B210" s="5"/>
      <c r="C210" s="5"/>
      <c r="D210" s="5"/>
      <c r="E210" s="333"/>
      <c r="F210" s="5"/>
      <c r="G210" s="5"/>
      <c r="I210" s="85"/>
    </row>
    <row r="211" spans="1:9" ht="12.75">
      <c r="A211" s="5"/>
      <c r="B211" s="5"/>
      <c r="C211" s="5"/>
      <c r="D211" s="5"/>
      <c r="E211" s="333"/>
      <c r="F211" s="5"/>
      <c r="G211" s="5"/>
      <c r="I211" s="85"/>
    </row>
    <row r="212" spans="1:9" ht="12.75">
      <c r="A212" s="5"/>
      <c r="B212" s="5"/>
      <c r="C212" s="5"/>
      <c r="D212" s="5"/>
      <c r="E212" s="333"/>
      <c r="F212" s="5"/>
      <c r="G212" s="5"/>
      <c r="I212" s="85"/>
    </row>
    <row r="213" spans="1:9" ht="12.75">
      <c r="A213" s="5"/>
      <c r="B213" s="5"/>
      <c r="C213" s="5"/>
      <c r="D213" s="5"/>
      <c r="E213" s="333"/>
      <c r="F213" s="5"/>
      <c r="G213" s="5"/>
      <c r="I213" s="85"/>
    </row>
    <row r="214" spans="1:9" ht="12.75">
      <c r="A214" s="5"/>
      <c r="B214" s="5"/>
      <c r="C214" s="5"/>
      <c r="D214" s="5"/>
      <c r="E214" s="333"/>
      <c r="F214" s="5"/>
      <c r="G214" s="5"/>
      <c r="I214" s="85"/>
    </row>
    <row r="215" spans="1:9" ht="12.75">
      <c r="A215" s="5"/>
      <c r="B215" s="5"/>
      <c r="C215" s="5"/>
      <c r="D215" s="5"/>
      <c r="E215" s="333"/>
      <c r="F215" s="5"/>
      <c r="G215" s="5"/>
      <c r="I215" s="85"/>
    </row>
    <row r="216" spans="1:9" ht="12.75">
      <c r="A216" s="5"/>
      <c r="B216" s="5"/>
      <c r="C216" s="5"/>
      <c r="D216" s="5"/>
      <c r="E216" s="333"/>
      <c r="F216" s="5"/>
      <c r="G216" s="5"/>
      <c r="I216" s="85"/>
    </row>
    <row r="217" spans="1:9" ht="12.75">
      <c r="A217" s="5"/>
      <c r="B217" s="5"/>
      <c r="C217" s="5"/>
      <c r="D217" s="5"/>
      <c r="E217" s="333"/>
      <c r="F217" s="5"/>
      <c r="G217" s="5"/>
      <c r="I217" s="85"/>
    </row>
    <row r="218" spans="1:9" ht="12.75">
      <c r="A218" s="5"/>
      <c r="B218" s="5"/>
      <c r="C218" s="5"/>
      <c r="D218" s="5"/>
      <c r="E218" s="333"/>
      <c r="F218" s="5"/>
      <c r="G218" s="5"/>
      <c r="I218" s="85"/>
    </row>
    <row r="219" spans="1:9" ht="12.75">
      <c r="A219" s="5"/>
      <c r="B219" s="5"/>
      <c r="C219" s="5"/>
      <c r="D219" s="5"/>
      <c r="E219" s="333"/>
      <c r="F219" s="5"/>
      <c r="G219" s="5"/>
      <c r="I219" s="85"/>
    </row>
    <row r="220" spans="1:9" ht="12.75">
      <c r="A220" s="5"/>
      <c r="B220" s="5"/>
      <c r="C220" s="5"/>
      <c r="D220" s="5"/>
      <c r="E220" s="333"/>
      <c r="F220" s="5"/>
      <c r="G220" s="5"/>
      <c r="I220" s="85"/>
    </row>
    <row r="221" spans="1:9" ht="12.75">
      <c r="A221" s="5"/>
      <c r="B221" s="5"/>
      <c r="C221" s="5"/>
      <c r="D221" s="5"/>
      <c r="E221" s="333"/>
      <c r="F221" s="5"/>
      <c r="G221" s="5"/>
      <c r="I221" s="85"/>
    </row>
    <row r="222" spans="1:9" ht="12.75">
      <c r="A222" s="5"/>
      <c r="B222" s="5"/>
      <c r="C222" s="5"/>
      <c r="D222" s="5"/>
      <c r="E222" s="333"/>
      <c r="F222" s="5"/>
      <c r="G222" s="5"/>
      <c r="I222" s="85"/>
    </row>
    <row r="223" spans="1:9" ht="12.75">
      <c r="A223" s="5"/>
      <c r="B223" s="5"/>
      <c r="C223" s="5"/>
      <c r="D223" s="5"/>
      <c r="E223" s="333"/>
      <c r="F223" s="5"/>
      <c r="G223" s="5"/>
      <c r="I223" s="85"/>
    </row>
    <row r="224" spans="1:9" ht="12.75">
      <c r="A224" s="5"/>
      <c r="B224" s="5"/>
      <c r="C224" s="5"/>
      <c r="D224" s="5"/>
      <c r="E224" s="333"/>
      <c r="F224" s="5"/>
      <c r="G224" s="5"/>
      <c r="I224" s="85"/>
    </row>
    <row r="225" spans="1:9" ht="12.75">
      <c r="A225" s="5"/>
      <c r="B225" s="5"/>
      <c r="C225" s="5"/>
      <c r="D225" s="5"/>
      <c r="E225" s="333"/>
      <c r="F225" s="5"/>
      <c r="G225" s="5"/>
      <c r="I225" s="85"/>
    </row>
    <row r="226" spans="1:9" ht="12.75">
      <c r="A226" s="5"/>
      <c r="B226" s="5"/>
      <c r="C226" s="5"/>
      <c r="D226" s="5"/>
      <c r="E226" s="333"/>
      <c r="F226" s="5"/>
      <c r="G226" s="5"/>
      <c r="I226" s="85"/>
    </row>
    <row r="227" spans="1:9" ht="12.75">
      <c r="A227" s="5"/>
      <c r="B227" s="5"/>
      <c r="C227" s="5"/>
      <c r="D227" s="5"/>
      <c r="E227" s="333"/>
      <c r="F227" s="5"/>
      <c r="G227" s="5"/>
      <c r="I227" s="85"/>
    </row>
    <row r="228" spans="1:9" ht="12.75">
      <c r="A228" s="5"/>
      <c r="B228" s="5"/>
      <c r="C228" s="5"/>
      <c r="D228" s="5"/>
      <c r="E228" s="333"/>
      <c r="F228" s="5"/>
      <c r="G228" s="5"/>
      <c r="I228" s="85"/>
    </row>
    <row r="229" spans="1:9" ht="12.75">
      <c r="A229" s="5"/>
      <c r="B229" s="5"/>
      <c r="C229" s="5"/>
      <c r="D229" s="5"/>
      <c r="E229" s="333"/>
      <c r="F229" s="5"/>
      <c r="G229" s="5"/>
      <c r="I229" s="85"/>
    </row>
    <row r="230" spans="1:9" ht="12.75">
      <c r="A230" s="5"/>
      <c r="B230" s="5"/>
      <c r="C230" s="5"/>
      <c r="D230" s="5"/>
      <c r="E230" s="333"/>
      <c r="F230" s="5"/>
      <c r="G230" s="5"/>
      <c r="I230" s="85"/>
    </row>
    <row r="231" spans="1:9" ht="12.75">
      <c r="A231" s="5"/>
      <c r="B231" s="5"/>
      <c r="C231" s="5"/>
      <c r="D231" s="5"/>
      <c r="E231" s="333"/>
      <c r="F231" s="5"/>
      <c r="G231" s="5"/>
      <c r="I231" s="85"/>
    </row>
    <row r="232" spans="1:9" ht="12.75">
      <c r="A232" s="5"/>
      <c r="B232" s="5"/>
      <c r="C232" s="5"/>
      <c r="D232" s="5"/>
      <c r="E232" s="333"/>
      <c r="F232" s="5"/>
      <c r="G232" s="5"/>
      <c r="I232" s="85"/>
    </row>
    <row r="233" spans="1:9" ht="12.75">
      <c r="A233" s="5"/>
      <c r="B233" s="5"/>
      <c r="C233" s="5"/>
      <c r="D233" s="5"/>
      <c r="E233" s="333"/>
      <c r="F233" s="5"/>
      <c r="G233" s="5"/>
      <c r="I233" s="85"/>
    </row>
    <row r="234" spans="1:9" ht="12.75">
      <c r="A234" s="5"/>
      <c r="B234" s="5"/>
      <c r="C234" s="5"/>
      <c r="D234" s="5"/>
      <c r="E234" s="333"/>
      <c r="F234" s="5"/>
      <c r="G234" s="5"/>
      <c r="I234" s="85"/>
    </row>
    <row r="235" spans="1:9" ht="12.75">
      <c r="A235" s="5"/>
      <c r="B235" s="5"/>
      <c r="C235" s="5"/>
      <c r="D235" s="5"/>
      <c r="E235" s="333"/>
      <c r="F235" s="5"/>
      <c r="G235" s="5"/>
      <c r="I235" s="85"/>
    </row>
    <row r="236" spans="1:9" ht="12.75">
      <c r="A236" s="5"/>
      <c r="B236" s="5"/>
      <c r="C236" s="5"/>
      <c r="D236" s="5"/>
      <c r="E236" s="333"/>
      <c r="F236" s="5"/>
      <c r="G236" s="5"/>
      <c r="I236" s="85"/>
    </row>
    <row r="237" spans="1:9" ht="12.75">
      <c r="A237" s="5"/>
      <c r="B237" s="5"/>
      <c r="C237" s="5"/>
      <c r="D237" s="5"/>
      <c r="E237" s="333"/>
      <c r="F237" s="5"/>
      <c r="G237" s="5"/>
      <c r="I237" s="85"/>
    </row>
    <row r="238" spans="1:9" ht="12.75">
      <c r="A238" s="5"/>
      <c r="B238" s="5"/>
      <c r="C238" s="5"/>
      <c r="D238" s="5"/>
      <c r="E238" s="333"/>
      <c r="F238" s="5"/>
      <c r="G238" s="5"/>
      <c r="I238" s="85"/>
    </row>
    <row r="239" spans="1:9" ht="12.75">
      <c r="A239" s="5"/>
      <c r="B239" s="5"/>
      <c r="C239" s="5"/>
      <c r="D239" s="5"/>
      <c r="E239" s="333"/>
      <c r="F239" s="5"/>
      <c r="G239" s="5"/>
      <c r="I239" s="85"/>
    </row>
    <row r="240" spans="1:9" ht="12.75">
      <c r="A240" s="5"/>
      <c r="B240" s="5"/>
      <c r="C240" s="5"/>
      <c r="D240" s="5"/>
      <c r="E240" s="333"/>
      <c r="F240" s="5"/>
      <c r="G240" s="5"/>
      <c r="I240" s="85"/>
    </row>
    <row r="241" spans="1:9" ht="12.75">
      <c r="A241" s="5"/>
      <c r="B241" s="5"/>
      <c r="C241" s="5"/>
      <c r="D241" s="5"/>
      <c r="E241" s="333"/>
      <c r="F241" s="5"/>
      <c r="G241" s="5"/>
      <c r="I241" s="85"/>
    </row>
    <row r="242" spans="1:9" ht="12.75">
      <c r="A242" s="5"/>
      <c r="B242" s="5"/>
      <c r="C242" s="5"/>
      <c r="D242" s="5"/>
      <c r="E242" s="333"/>
      <c r="F242" s="5"/>
      <c r="G242" s="5"/>
      <c r="I242" s="85"/>
    </row>
    <row r="243" spans="1:9" ht="12.75">
      <c r="A243" s="5"/>
      <c r="B243" s="5"/>
      <c r="C243" s="5"/>
      <c r="D243" s="5"/>
      <c r="E243" s="333"/>
      <c r="F243" s="5"/>
      <c r="G243" s="5"/>
      <c r="I243" s="85"/>
    </row>
    <row r="244" spans="1:9" ht="12.75">
      <c r="A244" s="5"/>
      <c r="B244" s="5"/>
      <c r="C244" s="5"/>
      <c r="D244" s="5"/>
      <c r="E244" s="333"/>
      <c r="F244" s="5"/>
      <c r="G244" s="5"/>
      <c r="I244" s="85"/>
    </row>
    <row r="245" spans="1:9" ht="12.75">
      <c r="A245" s="5"/>
      <c r="B245" s="5"/>
      <c r="C245" s="5"/>
      <c r="D245" s="5"/>
      <c r="E245" s="333"/>
      <c r="F245" s="5"/>
      <c r="G245" s="5"/>
      <c r="I245" s="85"/>
    </row>
    <row r="246" spans="1:9" ht="12.75">
      <c r="A246" s="5"/>
      <c r="B246" s="5"/>
      <c r="C246" s="5"/>
      <c r="D246" s="5"/>
      <c r="E246" s="333"/>
      <c r="F246" s="5"/>
      <c r="G246" s="5"/>
      <c r="I246" s="85"/>
    </row>
    <row r="247" spans="1:9" ht="12.75">
      <c r="A247" s="5"/>
      <c r="B247" s="5"/>
      <c r="C247" s="5"/>
      <c r="D247" s="5"/>
      <c r="E247" s="333"/>
      <c r="F247" s="5"/>
      <c r="G247" s="5"/>
      <c r="I247" s="85"/>
    </row>
    <row r="248" spans="1:9" ht="12.75">
      <c r="A248" s="5"/>
      <c r="B248" s="5"/>
      <c r="C248" s="5"/>
      <c r="D248" s="5"/>
      <c r="E248" s="333"/>
      <c r="F248" s="5"/>
      <c r="G248" s="5"/>
      <c r="I248" s="85"/>
    </row>
    <row r="249" spans="1:9" ht="12.75">
      <c r="A249" s="5"/>
      <c r="B249" s="5"/>
      <c r="C249" s="5"/>
      <c r="D249" s="5"/>
      <c r="E249" s="333"/>
      <c r="F249" s="5"/>
      <c r="G249" s="5"/>
      <c r="I249" s="85"/>
    </row>
    <row r="250" spans="1:9" ht="12.75">
      <c r="A250" s="5"/>
      <c r="B250" s="5"/>
      <c r="C250" s="5"/>
      <c r="D250" s="5"/>
      <c r="E250" s="333"/>
      <c r="F250" s="5"/>
      <c r="G250" s="5"/>
      <c r="I250" s="85"/>
    </row>
    <row r="251" spans="1:9" ht="12.75">
      <c r="A251" s="5"/>
      <c r="B251" s="5"/>
      <c r="C251" s="5"/>
      <c r="D251" s="5"/>
      <c r="E251" s="333"/>
      <c r="F251" s="5"/>
      <c r="G251" s="5"/>
      <c r="I251" s="85"/>
    </row>
    <row r="252" spans="1:9" ht="12.75">
      <c r="A252" s="5"/>
      <c r="B252" s="5"/>
      <c r="C252" s="5"/>
      <c r="D252" s="5"/>
      <c r="E252" s="333"/>
      <c r="F252" s="5"/>
      <c r="G252" s="5"/>
      <c r="I252" s="85"/>
    </row>
    <row r="253" spans="1:9" ht="12.75">
      <c r="A253" s="5"/>
      <c r="B253" s="5"/>
      <c r="C253" s="5"/>
      <c r="D253" s="5"/>
      <c r="E253" s="333"/>
      <c r="F253" s="5"/>
      <c r="G253" s="5"/>
      <c r="I253" s="85"/>
    </row>
    <row r="254" spans="1:9" ht="12.75">
      <c r="A254" s="5"/>
      <c r="B254" s="5"/>
      <c r="C254" s="5"/>
      <c r="D254" s="5"/>
      <c r="E254" s="333"/>
      <c r="F254" s="5"/>
      <c r="G254" s="5"/>
      <c r="I254" s="85"/>
    </row>
    <row r="255" spans="1:9" ht="12.75">
      <c r="A255" s="5"/>
      <c r="B255" s="5"/>
      <c r="C255" s="5"/>
      <c r="D255" s="5"/>
      <c r="E255" s="333"/>
      <c r="F255" s="5"/>
      <c r="G255" s="5"/>
      <c r="I255" s="85"/>
    </row>
    <row r="256" spans="1:9" ht="12.75">
      <c r="A256" s="5"/>
      <c r="B256" s="5"/>
      <c r="C256" s="5"/>
      <c r="D256" s="5"/>
      <c r="E256" s="333"/>
      <c r="F256" s="5"/>
      <c r="G256" s="5"/>
      <c r="I256" s="85"/>
    </row>
    <row r="257" spans="1:9" ht="12.75">
      <c r="A257" s="5"/>
      <c r="B257" s="5"/>
      <c r="C257" s="5"/>
      <c r="D257" s="5"/>
      <c r="E257" s="333"/>
      <c r="F257" s="5"/>
      <c r="G257" s="5"/>
      <c r="I257" s="85"/>
    </row>
    <row r="258" spans="1:9" ht="12.75">
      <c r="A258" s="5"/>
      <c r="B258" s="5"/>
      <c r="C258" s="5"/>
      <c r="D258" s="5"/>
      <c r="E258" s="333"/>
      <c r="F258" s="5"/>
      <c r="G258" s="5"/>
      <c r="I258" s="85"/>
    </row>
    <row r="259" spans="1:9" ht="12.75">
      <c r="A259" s="5"/>
      <c r="B259" s="5"/>
      <c r="C259" s="5"/>
      <c r="D259" s="5"/>
      <c r="E259" s="333"/>
      <c r="F259" s="5"/>
      <c r="G259" s="5"/>
      <c r="I259" s="85"/>
    </row>
    <row r="260" spans="1:9" ht="12.75">
      <c r="A260" s="5"/>
      <c r="B260" s="5"/>
      <c r="C260" s="5"/>
      <c r="D260" s="5"/>
      <c r="E260" s="333"/>
      <c r="F260" s="5"/>
      <c r="G260" s="5"/>
      <c r="I260" s="85"/>
    </row>
    <row r="261" spans="1:9" ht="12.75">
      <c r="A261" s="5"/>
      <c r="B261" s="5"/>
      <c r="C261" s="5"/>
      <c r="D261" s="5"/>
      <c r="E261" s="333"/>
      <c r="F261" s="5"/>
      <c r="G261" s="5"/>
      <c r="I261" s="85"/>
    </row>
    <row r="262" spans="1:9" ht="12.75">
      <c r="A262" s="5"/>
      <c r="B262" s="5"/>
      <c r="C262" s="5"/>
      <c r="D262" s="5"/>
      <c r="E262" s="333"/>
      <c r="F262" s="5"/>
      <c r="G262" s="5"/>
      <c r="I262" s="85"/>
    </row>
    <row r="263" spans="1:9" ht="12.75">
      <c r="A263" s="5"/>
      <c r="B263" s="5"/>
      <c r="C263" s="5"/>
      <c r="D263" s="5"/>
      <c r="E263" s="333"/>
      <c r="F263" s="5"/>
      <c r="G263" s="5"/>
      <c r="I263" s="85"/>
    </row>
    <row r="264" spans="1:9" ht="12.75">
      <c r="A264" s="5"/>
      <c r="B264" s="5"/>
      <c r="C264" s="5"/>
      <c r="D264" s="5"/>
      <c r="E264" s="333"/>
      <c r="F264" s="5"/>
      <c r="G264" s="5"/>
      <c r="I264" s="85"/>
    </row>
    <row r="265" spans="1:9" ht="12.75">
      <c r="A265" s="5"/>
      <c r="B265" s="5"/>
      <c r="C265" s="5"/>
      <c r="D265" s="5"/>
      <c r="E265" s="333"/>
      <c r="F265" s="5"/>
      <c r="G265" s="5"/>
      <c r="I265" s="85"/>
    </row>
    <row r="266" spans="1:9" ht="12.75">
      <c r="A266" s="5"/>
      <c r="B266" s="5"/>
      <c r="C266" s="5"/>
      <c r="D266" s="5"/>
      <c r="E266" s="333"/>
      <c r="F266" s="5"/>
      <c r="G266" s="5"/>
      <c r="I266" s="85"/>
    </row>
    <row r="267" spans="1:9" ht="12.75">
      <c r="A267" s="5"/>
      <c r="B267" s="5"/>
      <c r="C267" s="5"/>
      <c r="D267" s="5"/>
      <c r="E267" s="333"/>
      <c r="F267" s="5"/>
      <c r="G267" s="5"/>
      <c r="I267" s="85"/>
    </row>
    <row r="268" spans="1:9" ht="12.75">
      <c r="A268" s="5"/>
      <c r="B268" s="5"/>
      <c r="C268" s="5"/>
      <c r="D268" s="5"/>
      <c r="E268" s="333"/>
      <c r="F268" s="5"/>
      <c r="G268" s="5"/>
      <c r="I268" s="85"/>
    </row>
    <row r="269" spans="1:9" ht="12.75">
      <c r="A269" s="5"/>
      <c r="B269" s="5"/>
      <c r="C269" s="5"/>
      <c r="D269" s="5"/>
      <c r="E269" s="333"/>
      <c r="F269" s="5"/>
      <c r="G269" s="5"/>
      <c r="I269" s="85"/>
    </row>
    <row r="270" spans="1:9" ht="12.75">
      <c r="A270" s="5"/>
      <c r="B270" s="5"/>
      <c r="C270" s="5"/>
      <c r="D270" s="5"/>
      <c r="E270" s="333"/>
      <c r="F270" s="5"/>
      <c r="G270" s="5"/>
      <c r="I270" s="85"/>
    </row>
    <row r="271" spans="1:9" ht="12.75">
      <c r="A271" s="5"/>
      <c r="B271" s="5"/>
      <c r="C271" s="5"/>
      <c r="D271" s="5"/>
      <c r="E271" s="333"/>
      <c r="F271" s="5"/>
      <c r="G271" s="5"/>
      <c r="I271" s="85"/>
    </row>
    <row r="272" spans="1:9" ht="12.75">
      <c r="A272" s="5"/>
      <c r="B272" s="5"/>
      <c r="C272" s="5"/>
      <c r="D272" s="5"/>
      <c r="E272" s="333"/>
      <c r="F272" s="5"/>
      <c r="G272" s="5"/>
      <c r="I272" s="85"/>
    </row>
    <row r="273" spans="1:9" ht="12.75">
      <c r="A273" s="5"/>
      <c r="B273" s="5"/>
      <c r="C273" s="5"/>
      <c r="D273" s="5"/>
      <c r="E273" s="333"/>
      <c r="F273" s="5"/>
      <c r="G273" s="5"/>
      <c r="I273" s="85"/>
    </row>
    <row r="274" spans="1:9" ht="12.75">
      <c r="A274" s="5"/>
      <c r="B274" s="5"/>
      <c r="C274" s="5"/>
      <c r="D274" s="5"/>
      <c r="E274" s="333"/>
      <c r="F274" s="5"/>
      <c r="G274" s="5"/>
      <c r="I274" s="85"/>
    </row>
    <row r="275" spans="1:9" ht="12.75">
      <c r="A275" s="5"/>
      <c r="B275" s="5"/>
      <c r="C275" s="5"/>
      <c r="D275" s="5"/>
      <c r="E275" s="333"/>
      <c r="F275" s="5"/>
      <c r="G275" s="5"/>
      <c r="I275" s="85"/>
    </row>
    <row r="276" spans="1:9" ht="12.75">
      <c r="A276" s="5"/>
      <c r="B276" s="5"/>
      <c r="C276" s="5"/>
      <c r="D276" s="5"/>
      <c r="E276" s="333"/>
      <c r="F276" s="5"/>
      <c r="G276" s="5"/>
      <c r="I276" s="85"/>
    </row>
    <row r="277" spans="1:9" ht="12.75">
      <c r="A277" s="5"/>
      <c r="B277" s="5"/>
      <c r="C277" s="5"/>
      <c r="D277" s="5"/>
      <c r="E277" s="333"/>
      <c r="F277" s="5"/>
      <c r="G277" s="5"/>
      <c r="I277" s="85"/>
    </row>
    <row r="278" spans="1:9" ht="12.75">
      <c r="A278" s="5"/>
      <c r="B278" s="5"/>
      <c r="C278" s="5"/>
      <c r="D278" s="5"/>
      <c r="E278" s="333"/>
      <c r="F278" s="5"/>
      <c r="G278" s="5"/>
      <c r="I278" s="85"/>
    </row>
    <row r="279" spans="1:9" ht="12.75">
      <c r="A279" s="5"/>
      <c r="B279" s="5"/>
      <c r="C279" s="5"/>
      <c r="D279" s="5"/>
      <c r="E279" s="333"/>
      <c r="F279" s="5"/>
      <c r="G279" s="5"/>
      <c r="I279" s="85"/>
    </row>
    <row r="280" spans="1:9" ht="12.75">
      <c r="A280" s="5"/>
      <c r="B280" s="5"/>
      <c r="C280" s="5"/>
      <c r="D280" s="5"/>
      <c r="E280" s="333"/>
      <c r="F280" s="5"/>
      <c r="G280" s="5"/>
      <c r="I280" s="85"/>
    </row>
    <row r="281" spans="1:9" ht="12.75">
      <c r="A281" s="5"/>
      <c r="B281" s="5"/>
      <c r="C281" s="5"/>
      <c r="D281" s="5"/>
      <c r="E281" s="333"/>
      <c r="F281" s="5"/>
      <c r="G281" s="5"/>
      <c r="I281" s="85"/>
    </row>
    <row r="282" spans="1:9" ht="12.75">
      <c r="A282" s="5"/>
      <c r="B282" s="5"/>
      <c r="C282" s="5"/>
      <c r="D282" s="5"/>
      <c r="E282" s="333"/>
      <c r="F282" s="5"/>
      <c r="G282" s="5"/>
      <c r="I282" s="85"/>
    </row>
    <row r="283" spans="1:9" ht="12.75">
      <c r="A283" s="5"/>
      <c r="B283" s="5"/>
      <c r="C283" s="5"/>
      <c r="D283" s="5"/>
      <c r="E283" s="333"/>
      <c r="F283" s="5"/>
      <c r="G283" s="5"/>
      <c r="I283" s="85"/>
    </row>
    <row r="284" spans="1:9" ht="12.75">
      <c r="A284" s="5"/>
      <c r="B284" s="5"/>
      <c r="C284" s="5"/>
      <c r="D284" s="5"/>
      <c r="E284" s="333"/>
      <c r="F284" s="5"/>
      <c r="G284" s="5"/>
      <c r="I284" s="85"/>
    </row>
    <row r="285" spans="1:9" ht="12.75">
      <c r="A285" s="5"/>
      <c r="B285" s="5"/>
      <c r="C285" s="5"/>
      <c r="D285" s="5"/>
      <c r="E285" s="333"/>
      <c r="F285" s="5"/>
      <c r="G285" s="5"/>
      <c r="I285" s="85"/>
    </row>
    <row r="286" spans="1:9" ht="12.75">
      <c r="A286" s="5"/>
      <c r="B286" s="5"/>
      <c r="C286" s="5"/>
      <c r="D286" s="5"/>
      <c r="E286" s="333"/>
      <c r="F286" s="5"/>
      <c r="G286" s="5"/>
      <c r="I286" s="85"/>
    </row>
    <row r="287" spans="1:9" ht="12.75">
      <c r="A287" s="5"/>
      <c r="B287" s="5"/>
      <c r="C287" s="5"/>
      <c r="D287" s="5"/>
      <c r="E287" s="333"/>
      <c r="F287" s="5"/>
      <c r="G287" s="5"/>
      <c r="I287" s="85"/>
    </row>
    <row r="288" spans="1:9" ht="12.75">
      <c r="A288" s="5"/>
      <c r="B288" s="5"/>
      <c r="C288" s="5"/>
      <c r="D288" s="5"/>
      <c r="E288" s="333"/>
      <c r="F288" s="5"/>
      <c r="G288" s="5"/>
      <c r="I288" s="85"/>
    </row>
    <row r="289" spans="1:9" ht="12.75">
      <c r="A289" s="5"/>
      <c r="B289" s="5"/>
      <c r="C289" s="5"/>
      <c r="D289" s="5"/>
      <c r="E289" s="333"/>
      <c r="F289" s="5"/>
      <c r="G289" s="5"/>
      <c r="I289" s="85"/>
    </row>
    <row r="290" spans="1:9" ht="12.75">
      <c r="A290" s="5"/>
      <c r="B290" s="5"/>
      <c r="C290" s="5"/>
      <c r="D290" s="5"/>
      <c r="E290" s="333"/>
      <c r="F290" s="5"/>
      <c r="G290" s="5"/>
      <c r="I290" s="85"/>
    </row>
    <row r="291" spans="1:9" ht="12.75">
      <c r="A291" s="5"/>
      <c r="B291" s="5"/>
      <c r="C291" s="5"/>
      <c r="D291" s="5"/>
      <c r="E291" s="333"/>
      <c r="F291" s="5"/>
      <c r="G291" s="5"/>
      <c r="I291" s="85"/>
    </row>
    <row r="292" spans="1:9" ht="12.75">
      <c r="A292" s="5"/>
      <c r="B292" s="5"/>
      <c r="C292" s="5"/>
      <c r="D292" s="5"/>
      <c r="E292" s="333"/>
      <c r="F292" s="5"/>
      <c r="G292" s="5"/>
      <c r="I292" s="85"/>
    </row>
    <row r="293" spans="1:9" ht="12.75">
      <c r="A293" s="5"/>
      <c r="B293" s="5"/>
      <c r="C293" s="5"/>
      <c r="D293" s="5"/>
      <c r="E293" s="333"/>
      <c r="F293" s="5"/>
      <c r="G293" s="5"/>
      <c r="I293" s="85"/>
    </row>
    <row r="294" spans="1:9" ht="12.75">
      <c r="A294" s="5"/>
      <c r="B294" s="5"/>
      <c r="C294" s="5"/>
      <c r="D294" s="5"/>
      <c r="E294" s="333"/>
      <c r="F294" s="5"/>
      <c r="G294" s="5"/>
      <c r="I294" s="85"/>
    </row>
    <row r="295" spans="1:9" ht="12.75">
      <c r="A295" s="5"/>
      <c r="B295" s="5"/>
      <c r="C295" s="5"/>
      <c r="D295" s="5"/>
      <c r="E295" s="333"/>
      <c r="F295" s="5"/>
      <c r="G295" s="5"/>
      <c r="I295" s="85"/>
    </row>
    <row r="296" spans="1:9" ht="12.75">
      <c r="A296" s="5"/>
      <c r="B296" s="5"/>
      <c r="C296" s="5"/>
      <c r="D296" s="5"/>
      <c r="E296" s="333"/>
      <c r="F296" s="5"/>
      <c r="G296" s="5"/>
      <c r="I296" s="85"/>
    </row>
    <row r="297" spans="1:9" ht="12.75">
      <c r="A297" s="5"/>
      <c r="B297" s="5"/>
      <c r="C297" s="5"/>
      <c r="D297" s="5"/>
      <c r="E297" s="333"/>
      <c r="F297" s="5"/>
      <c r="G297" s="5"/>
      <c r="I297" s="85"/>
    </row>
    <row r="298" spans="1:9" ht="12.75">
      <c r="A298" s="5"/>
      <c r="B298" s="5"/>
      <c r="C298" s="5"/>
      <c r="D298" s="5"/>
      <c r="E298" s="333"/>
      <c r="F298" s="5"/>
      <c r="G298" s="5"/>
      <c r="I298" s="85"/>
    </row>
    <row r="299" spans="1:9" ht="12.75">
      <c r="A299" s="5"/>
      <c r="B299" s="5"/>
      <c r="C299" s="5"/>
      <c r="D299" s="5"/>
      <c r="E299" s="333"/>
      <c r="F299" s="5"/>
      <c r="G299" s="5"/>
      <c r="I299" s="85"/>
    </row>
    <row r="300" spans="1:9" ht="12.75">
      <c r="A300" s="5"/>
      <c r="B300" s="5"/>
      <c r="C300" s="5"/>
      <c r="D300" s="5"/>
      <c r="E300" s="333"/>
      <c r="F300" s="5"/>
      <c r="G300" s="5"/>
      <c r="I300" s="85"/>
    </row>
    <row r="301" spans="1:9" ht="12.75">
      <c r="A301" s="5"/>
      <c r="B301" s="5"/>
      <c r="C301" s="5"/>
      <c r="D301" s="5"/>
      <c r="E301" s="333"/>
      <c r="F301" s="5"/>
      <c r="G301" s="5"/>
      <c r="I301" s="85"/>
    </row>
    <row r="302" spans="1:9" ht="12.75">
      <c r="A302" s="5"/>
      <c r="B302" s="5"/>
      <c r="C302" s="5"/>
      <c r="D302" s="5"/>
      <c r="E302" s="333"/>
      <c r="F302" s="5"/>
      <c r="G302" s="5"/>
      <c r="I302" s="85"/>
    </row>
    <row r="303" spans="1:9" ht="12.75">
      <c r="A303" s="5"/>
      <c r="B303" s="5"/>
      <c r="C303" s="5"/>
      <c r="D303" s="5"/>
      <c r="E303" s="333"/>
      <c r="F303" s="5"/>
      <c r="G303" s="5"/>
      <c r="I303" s="85"/>
    </row>
    <row r="304" spans="1:9" ht="12.75">
      <c r="A304" s="5"/>
      <c r="B304" s="5"/>
      <c r="C304" s="5"/>
      <c r="D304" s="5"/>
      <c r="E304" s="333"/>
      <c r="F304" s="5"/>
      <c r="G304" s="5"/>
      <c r="I304" s="85"/>
    </row>
    <row r="305" spans="1:9" ht="12.75">
      <c r="A305" s="5"/>
      <c r="B305" s="5"/>
      <c r="C305" s="5"/>
      <c r="D305" s="5"/>
      <c r="E305" s="333"/>
      <c r="F305" s="5"/>
      <c r="G305" s="5"/>
      <c r="I305" s="85"/>
    </row>
    <row r="306" spans="1:9" ht="12.75">
      <c r="A306" s="5"/>
      <c r="B306" s="5"/>
      <c r="C306" s="5"/>
      <c r="D306" s="5"/>
      <c r="E306" s="333"/>
      <c r="F306" s="5"/>
      <c r="G306" s="5"/>
      <c r="I306" s="85"/>
    </row>
    <row r="307" spans="1:9" ht="12.75">
      <c r="A307" s="5"/>
      <c r="B307" s="5"/>
      <c r="C307" s="5"/>
      <c r="D307" s="5"/>
      <c r="E307" s="333"/>
      <c r="F307" s="5"/>
      <c r="G307" s="5"/>
      <c r="I307" s="85"/>
    </row>
    <row r="308" spans="1:9" ht="12.75">
      <c r="A308" s="5"/>
      <c r="B308" s="5"/>
      <c r="C308" s="5"/>
      <c r="D308" s="5"/>
      <c r="E308" s="333"/>
      <c r="F308" s="5"/>
      <c r="G308" s="5"/>
      <c r="I308" s="85"/>
    </row>
    <row r="309" spans="1:9" ht="12.75">
      <c r="A309" s="5"/>
      <c r="B309" s="5"/>
      <c r="C309" s="5"/>
      <c r="D309" s="5"/>
      <c r="E309" s="333"/>
      <c r="F309" s="5"/>
      <c r="G309" s="5"/>
      <c r="I309" s="85"/>
    </row>
    <row r="310" spans="1:9" ht="12.75">
      <c r="A310" s="5"/>
      <c r="B310" s="5"/>
      <c r="C310" s="5"/>
      <c r="D310" s="5"/>
      <c r="E310" s="333"/>
      <c r="F310" s="5"/>
      <c r="G310" s="5"/>
      <c r="I310" s="85"/>
    </row>
    <row r="311" spans="1:9" ht="12.75">
      <c r="A311" s="5"/>
      <c r="B311" s="5"/>
      <c r="C311" s="5"/>
      <c r="D311" s="5"/>
      <c r="E311" s="333"/>
      <c r="F311" s="5"/>
      <c r="G311" s="5"/>
      <c r="I311" s="85"/>
    </row>
    <row r="312" spans="1:9" ht="12.75">
      <c r="A312" s="5"/>
      <c r="B312" s="5"/>
      <c r="C312" s="5"/>
      <c r="D312" s="5"/>
      <c r="E312" s="333"/>
      <c r="F312" s="5"/>
      <c r="G312" s="5"/>
      <c r="I312" s="85"/>
    </row>
    <row r="313" spans="1:9" ht="12.75">
      <c r="A313" s="5"/>
      <c r="B313" s="5"/>
      <c r="C313" s="5"/>
      <c r="D313" s="5"/>
      <c r="E313" s="333"/>
      <c r="F313" s="5"/>
      <c r="G313" s="5"/>
      <c r="I313" s="85"/>
    </row>
    <row r="314" spans="1:9" ht="12.75">
      <c r="A314" s="5"/>
      <c r="B314" s="5"/>
      <c r="C314" s="5"/>
      <c r="D314" s="5"/>
      <c r="E314" s="333"/>
      <c r="F314" s="5"/>
      <c r="G314" s="5"/>
      <c r="I314" s="85"/>
    </row>
    <row r="315" spans="1:9" ht="12.75">
      <c r="A315" s="5"/>
      <c r="B315" s="5"/>
      <c r="C315" s="5"/>
      <c r="D315" s="5"/>
      <c r="E315" s="333"/>
      <c r="F315" s="5"/>
      <c r="G315" s="5"/>
      <c r="I315" s="85"/>
    </row>
    <row r="316" spans="1:9" ht="12.75">
      <c r="A316" s="5"/>
      <c r="B316" s="5"/>
      <c r="C316" s="5"/>
      <c r="D316" s="5"/>
      <c r="E316" s="333"/>
      <c r="F316" s="5"/>
      <c r="G316" s="5"/>
      <c r="I316" s="85"/>
    </row>
    <row r="317" spans="1:9" ht="12.75">
      <c r="A317" s="5"/>
      <c r="B317" s="5"/>
      <c r="C317" s="5"/>
      <c r="D317" s="5"/>
      <c r="E317" s="333"/>
      <c r="F317" s="5"/>
      <c r="G317" s="5"/>
      <c r="I317" s="85"/>
    </row>
    <row r="318" spans="1:9" ht="12.75">
      <c r="A318" s="5"/>
      <c r="B318" s="5"/>
      <c r="C318" s="5"/>
      <c r="D318" s="5"/>
      <c r="E318" s="333"/>
      <c r="F318" s="5"/>
      <c r="G318" s="5"/>
      <c r="I318" s="85"/>
    </row>
    <row r="319" spans="1:9" ht="12.75">
      <c r="A319" s="5"/>
      <c r="B319" s="5"/>
      <c r="C319" s="5"/>
      <c r="D319" s="5"/>
      <c r="E319" s="333"/>
      <c r="F319" s="5"/>
      <c r="G319" s="5"/>
      <c r="I319" s="85"/>
    </row>
    <row r="320" spans="1:9" ht="12.75">
      <c r="A320" s="5"/>
      <c r="B320" s="5"/>
      <c r="C320" s="5"/>
      <c r="D320" s="5"/>
      <c r="E320" s="333"/>
      <c r="F320" s="5"/>
      <c r="G320" s="5"/>
      <c r="I320" s="85"/>
    </row>
    <row r="321" spans="1:9" ht="12.75">
      <c r="A321" s="5"/>
      <c r="B321" s="5"/>
      <c r="C321" s="5"/>
      <c r="D321" s="5"/>
      <c r="E321" s="333"/>
      <c r="F321" s="5"/>
      <c r="G321" s="5"/>
      <c r="I321" s="85"/>
    </row>
    <row r="322" spans="1:9" ht="12.75">
      <c r="A322" s="5"/>
      <c r="B322" s="5"/>
      <c r="C322" s="5"/>
      <c r="D322" s="5"/>
      <c r="E322" s="333"/>
      <c r="F322" s="5"/>
      <c r="G322" s="5"/>
      <c r="I322" s="85"/>
    </row>
    <row r="323" spans="1:9" ht="12.75">
      <c r="A323" s="5"/>
      <c r="B323" s="5"/>
      <c r="C323" s="5"/>
      <c r="D323" s="5"/>
      <c r="E323" s="333"/>
      <c r="F323" s="5"/>
      <c r="G323" s="5"/>
      <c r="I323" s="85"/>
    </row>
    <row r="324" spans="1:9" ht="12.75">
      <c r="A324" s="5"/>
      <c r="B324" s="5"/>
      <c r="C324" s="5"/>
      <c r="D324" s="5"/>
      <c r="E324" s="333"/>
      <c r="F324" s="5"/>
      <c r="G324" s="5"/>
      <c r="I324" s="85"/>
    </row>
    <row r="325" spans="1:9" ht="12.75">
      <c r="A325" s="5"/>
      <c r="B325" s="5"/>
      <c r="C325" s="5"/>
      <c r="D325" s="5"/>
      <c r="E325" s="333"/>
      <c r="F325" s="5"/>
      <c r="G325" s="5"/>
      <c r="I325" s="85"/>
    </row>
    <row r="326" spans="1:9" ht="12.75">
      <c r="A326" s="5"/>
      <c r="B326" s="5"/>
      <c r="C326" s="5"/>
      <c r="D326" s="5"/>
      <c r="E326" s="333"/>
      <c r="F326" s="5"/>
      <c r="G326" s="5"/>
      <c r="I326" s="85"/>
    </row>
    <row r="327" spans="1:9" ht="12.75">
      <c r="A327" s="5"/>
      <c r="B327" s="5"/>
      <c r="C327" s="5"/>
      <c r="D327" s="5"/>
      <c r="E327" s="333"/>
      <c r="F327" s="5"/>
      <c r="G327" s="5"/>
      <c r="I327" s="85"/>
    </row>
    <row r="328" spans="1:9" ht="12.75">
      <c r="A328" s="5"/>
      <c r="B328" s="5"/>
      <c r="C328" s="5"/>
      <c r="D328" s="5"/>
      <c r="E328" s="333"/>
      <c r="F328" s="5"/>
      <c r="G328" s="5"/>
      <c r="I328" s="85"/>
    </row>
    <row r="329" spans="1:9" ht="12.75">
      <c r="A329" s="5"/>
      <c r="B329" s="5"/>
      <c r="C329" s="5"/>
      <c r="D329" s="5"/>
      <c r="E329" s="333"/>
      <c r="F329" s="5"/>
      <c r="G329" s="5"/>
      <c r="I329" s="85"/>
    </row>
    <row r="330" spans="1:9" ht="12.75">
      <c r="A330" s="5"/>
      <c r="B330" s="5"/>
      <c r="C330" s="5"/>
      <c r="D330" s="5"/>
      <c r="E330" s="333"/>
      <c r="F330" s="5"/>
      <c r="G330" s="5"/>
      <c r="I330" s="85"/>
    </row>
    <row r="331" spans="1:9" ht="12.75">
      <c r="A331" s="5"/>
      <c r="B331" s="5"/>
      <c r="C331" s="5"/>
      <c r="D331" s="5"/>
      <c r="E331" s="333"/>
      <c r="F331" s="5"/>
      <c r="G331" s="5"/>
      <c r="I331" s="85"/>
    </row>
    <row r="332" spans="1:9" ht="12.75">
      <c r="A332" s="5"/>
      <c r="B332" s="5"/>
      <c r="C332" s="5"/>
      <c r="D332" s="5"/>
      <c r="E332" s="333"/>
      <c r="F332" s="5"/>
      <c r="G332" s="5"/>
      <c r="I332" s="85"/>
    </row>
    <row r="333" spans="1:9" ht="12.75">
      <c r="A333" s="5"/>
      <c r="B333" s="5"/>
      <c r="C333" s="5"/>
      <c r="D333" s="5"/>
      <c r="E333" s="333"/>
      <c r="F333" s="5"/>
      <c r="G333" s="5"/>
      <c r="I333" s="85"/>
    </row>
    <row r="334" spans="1:9" ht="12.75">
      <c r="A334" s="5"/>
      <c r="B334" s="5"/>
      <c r="C334" s="5"/>
      <c r="D334" s="5"/>
      <c r="E334" s="333"/>
      <c r="F334" s="5"/>
      <c r="G334" s="5"/>
      <c r="I334" s="85"/>
    </row>
    <row r="335" spans="1:9" ht="12.75">
      <c r="A335" s="5"/>
      <c r="B335" s="5"/>
      <c r="C335" s="5"/>
      <c r="D335" s="5"/>
      <c r="E335" s="333"/>
      <c r="F335" s="5"/>
      <c r="G335" s="5"/>
      <c r="I335" s="85"/>
    </row>
    <row r="336" spans="1:9" ht="12.75">
      <c r="A336" s="5"/>
      <c r="B336" s="5"/>
      <c r="C336" s="5"/>
      <c r="D336" s="5"/>
      <c r="E336" s="333"/>
      <c r="F336" s="5"/>
      <c r="G336" s="5"/>
      <c r="I336" s="85"/>
    </row>
    <row r="337" spans="1:9" ht="12.75">
      <c r="A337" s="5"/>
      <c r="B337" s="5"/>
      <c r="C337" s="5"/>
      <c r="D337" s="5"/>
      <c r="E337" s="333"/>
      <c r="F337" s="5"/>
      <c r="G337" s="5"/>
      <c r="I337" s="85"/>
    </row>
    <row r="338" spans="1:9" ht="12.75">
      <c r="A338" s="5"/>
      <c r="B338" s="5"/>
      <c r="C338" s="5"/>
      <c r="D338" s="5"/>
      <c r="E338" s="333"/>
      <c r="F338" s="5"/>
      <c r="G338" s="5"/>
      <c r="I338" s="85"/>
    </row>
    <row r="339" spans="1:9" ht="12.75">
      <c r="A339" s="5"/>
      <c r="B339" s="5"/>
      <c r="C339" s="5"/>
      <c r="D339" s="5"/>
      <c r="E339" s="333"/>
      <c r="F339" s="5"/>
      <c r="G339" s="5"/>
      <c r="I339" s="85"/>
    </row>
    <row r="340" spans="1:9" ht="12.75">
      <c r="A340" s="5"/>
      <c r="B340" s="5"/>
      <c r="C340" s="5"/>
      <c r="D340" s="5"/>
      <c r="E340" s="333"/>
      <c r="F340" s="5"/>
      <c r="G340" s="5"/>
      <c r="I340" s="85"/>
    </row>
    <row r="341" spans="1:9" ht="12.75">
      <c r="A341" s="5"/>
      <c r="B341" s="5"/>
      <c r="C341" s="5"/>
      <c r="D341" s="5"/>
      <c r="E341" s="333"/>
      <c r="F341" s="5"/>
      <c r="G341" s="5"/>
      <c r="I341" s="85"/>
    </row>
    <row r="342" spans="1:9" ht="12.75">
      <c r="A342" s="5"/>
      <c r="B342" s="5"/>
      <c r="C342" s="5"/>
      <c r="D342" s="5"/>
      <c r="E342" s="333"/>
      <c r="F342" s="5"/>
      <c r="G342" s="5"/>
      <c r="I342" s="85"/>
    </row>
    <row r="343" spans="1:9" ht="12.75">
      <c r="A343" s="5"/>
      <c r="B343" s="5"/>
      <c r="C343" s="5"/>
      <c r="D343" s="5"/>
      <c r="E343" s="333"/>
      <c r="F343" s="5"/>
      <c r="G343" s="5"/>
      <c r="I343" s="85"/>
    </row>
    <row r="344" spans="1:9" ht="12.75">
      <c r="A344" s="5"/>
      <c r="B344" s="5"/>
      <c r="C344" s="5"/>
      <c r="D344" s="5"/>
      <c r="E344" s="333"/>
      <c r="F344" s="5"/>
      <c r="G344" s="5"/>
      <c r="I344" s="85"/>
    </row>
    <row r="345" spans="1:9" ht="12.75">
      <c r="A345" s="5"/>
      <c r="B345" s="5"/>
      <c r="C345" s="5"/>
      <c r="D345" s="5"/>
      <c r="E345" s="333"/>
      <c r="F345" s="5"/>
      <c r="G345" s="5"/>
      <c r="I345" s="85"/>
    </row>
    <row r="346" spans="1:9" ht="12.75">
      <c r="A346" s="5"/>
      <c r="B346" s="5"/>
      <c r="C346" s="5"/>
      <c r="D346" s="5"/>
      <c r="E346" s="333"/>
      <c r="F346" s="5"/>
      <c r="G346" s="5"/>
      <c r="I346" s="85"/>
    </row>
    <row r="347" spans="1:9" ht="12.75">
      <c r="A347" s="5"/>
      <c r="B347" s="5"/>
      <c r="C347" s="5"/>
      <c r="D347" s="5"/>
      <c r="E347" s="333"/>
      <c r="F347" s="5"/>
      <c r="G347" s="5"/>
      <c r="I347" s="85"/>
    </row>
    <row r="348" spans="1:9" ht="12.75">
      <c r="A348" s="5"/>
      <c r="B348" s="5"/>
      <c r="C348" s="5"/>
      <c r="D348" s="5"/>
      <c r="E348" s="333"/>
      <c r="F348" s="5"/>
      <c r="G348" s="5"/>
      <c r="I348" s="85"/>
    </row>
    <row r="349" spans="1:9" ht="12.75">
      <c r="A349" s="5"/>
      <c r="B349" s="5"/>
      <c r="C349" s="5"/>
      <c r="D349" s="5"/>
      <c r="E349" s="333"/>
      <c r="F349" s="5"/>
      <c r="G349" s="5"/>
      <c r="I349" s="85"/>
    </row>
    <row r="350" spans="1:9" ht="12.75">
      <c r="A350" s="5"/>
      <c r="B350" s="5"/>
      <c r="C350" s="5"/>
      <c r="D350" s="5"/>
      <c r="E350" s="333"/>
      <c r="F350" s="5"/>
      <c r="G350" s="5"/>
      <c r="I350" s="85"/>
    </row>
    <row r="351" spans="1:9" ht="12.75">
      <c r="A351" s="5"/>
      <c r="B351" s="5"/>
      <c r="C351" s="5"/>
      <c r="D351" s="5"/>
      <c r="E351" s="333"/>
      <c r="F351" s="5"/>
      <c r="G351" s="5"/>
      <c r="I351" s="85"/>
    </row>
    <row r="352" spans="1:9" ht="12.75">
      <c r="A352" s="5"/>
      <c r="B352" s="5"/>
      <c r="C352" s="5"/>
      <c r="D352" s="5"/>
      <c r="E352" s="333"/>
      <c r="F352" s="5"/>
      <c r="G352" s="5"/>
      <c r="I352" s="85"/>
    </row>
    <row r="353" spans="1:9" ht="12.75">
      <c r="A353" s="5"/>
      <c r="B353" s="5"/>
      <c r="C353" s="5"/>
      <c r="D353" s="5"/>
      <c r="E353" s="333"/>
      <c r="F353" s="5"/>
      <c r="G353" s="5"/>
      <c r="I353" s="85"/>
    </row>
    <row r="354" spans="1:9" ht="12.75">
      <c r="A354" s="5"/>
      <c r="B354" s="5"/>
      <c r="C354" s="5"/>
      <c r="D354" s="5"/>
      <c r="E354" s="333"/>
      <c r="F354" s="5"/>
      <c r="G354" s="5"/>
      <c r="I354" s="85"/>
    </row>
    <row r="355" spans="1:9" ht="12.75">
      <c r="A355" s="5"/>
      <c r="B355" s="5"/>
      <c r="C355" s="5"/>
      <c r="D355" s="5"/>
      <c r="E355" s="333"/>
      <c r="F355" s="5"/>
      <c r="G355" s="5"/>
      <c r="I355" s="85"/>
    </row>
    <row r="356" spans="1:9" ht="12.75">
      <c r="A356" s="5"/>
      <c r="B356" s="5"/>
      <c r="C356" s="5"/>
      <c r="D356" s="5"/>
      <c r="E356" s="333"/>
      <c r="F356" s="5"/>
      <c r="G356" s="5"/>
      <c r="I356" s="85"/>
    </row>
    <row r="357" spans="1:9" ht="12.75">
      <c r="A357" s="5"/>
      <c r="B357" s="5"/>
      <c r="C357" s="5"/>
      <c r="D357" s="5"/>
      <c r="E357" s="333"/>
      <c r="F357" s="5"/>
      <c r="G357" s="5"/>
      <c r="I357" s="85"/>
    </row>
    <row r="358" spans="1:9" ht="12.75">
      <c r="A358" s="5"/>
      <c r="B358" s="5"/>
      <c r="C358" s="5"/>
      <c r="D358" s="5"/>
      <c r="E358" s="333"/>
      <c r="F358" s="5"/>
      <c r="G358" s="5"/>
      <c r="I358" s="85"/>
    </row>
    <row r="359" spans="1:9" ht="12.75">
      <c r="A359" s="5"/>
      <c r="B359" s="5"/>
      <c r="C359" s="5"/>
      <c r="D359" s="5"/>
      <c r="E359" s="333"/>
      <c r="F359" s="5"/>
      <c r="G359" s="5"/>
      <c r="I359" s="85"/>
    </row>
    <row r="360" spans="1:9" ht="12.75">
      <c r="A360" s="5"/>
      <c r="B360" s="5"/>
      <c r="C360" s="5"/>
      <c r="D360" s="5"/>
      <c r="E360" s="333"/>
      <c r="F360" s="5"/>
      <c r="G360" s="5"/>
      <c r="I360" s="85"/>
    </row>
    <row r="361" spans="1:9" ht="12.75">
      <c r="A361" s="5"/>
      <c r="B361" s="5"/>
      <c r="C361" s="5"/>
      <c r="D361" s="5"/>
      <c r="E361" s="333"/>
      <c r="F361" s="5"/>
      <c r="G361" s="5"/>
      <c r="I361" s="85"/>
    </row>
    <row r="362" spans="1:9" ht="12.75">
      <c r="A362" s="5"/>
      <c r="B362" s="5"/>
      <c r="C362" s="5"/>
      <c r="D362" s="5"/>
      <c r="E362" s="333"/>
      <c r="F362" s="5"/>
      <c r="G362" s="5"/>
      <c r="I362" s="85"/>
    </row>
    <row r="363" spans="1:9" ht="12.75">
      <c r="A363" s="5"/>
      <c r="B363" s="5"/>
      <c r="C363" s="5"/>
      <c r="D363" s="5"/>
      <c r="E363" s="333"/>
      <c r="F363" s="5"/>
      <c r="G363" s="5"/>
      <c r="I363" s="85"/>
    </row>
    <row r="364" spans="1:9" ht="12.75">
      <c r="A364" s="5"/>
      <c r="B364" s="5"/>
      <c r="C364" s="5"/>
      <c r="D364" s="5"/>
      <c r="E364" s="333"/>
      <c r="F364" s="5"/>
      <c r="G364" s="5"/>
      <c r="I364" s="85"/>
    </row>
    <row r="365" spans="1:9" ht="12.75">
      <c r="A365" s="5"/>
      <c r="B365" s="5"/>
      <c r="C365" s="5"/>
      <c r="D365" s="5"/>
      <c r="E365" s="333"/>
      <c r="F365" s="5"/>
      <c r="G365" s="5"/>
      <c r="I365" s="85"/>
    </row>
    <row r="366" spans="1:9" ht="12.75">
      <c r="A366" s="5"/>
      <c r="B366" s="5"/>
      <c r="C366" s="5"/>
      <c r="D366" s="5"/>
      <c r="E366" s="333"/>
      <c r="F366" s="5"/>
      <c r="G366" s="5"/>
      <c r="I366" s="85"/>
    </row>
    <row r="367" spans="1:9" ht="12.75">
      <c r="A367" s="5"/>
      <c r="B367" s="5"/>
      <c r="C367" s="5"/>
      <c r="D367" s="5"/>
      <c r="E367" s="333"/>
      <c r="F367" s="5"/>
      <c r="G367" s="5"/>
      <c r="I367" s="85"/>
    </row>
    <row r="368" spans="1:9" ht="12.75">
      <c r="A368" s="5"/>
      <c r="B368" s="5"/>
      <c r="C368" s="5"/>
      <c r="D368" s="5"/>
      <c r="E368" s="333"/>
      <c r="F368" s="5"/>
      <c r="G368" s="5"/>
      <c r="I368" s="85"/>
    </row>
    <row r="369" spans="1:9" ht="12.75">
      <c r="A369" s="5"/>
      <c r="B369" s="5"/>
      <c r="C369" s="5"/>
      <c r="D369" s="5"/>
      <c r="E369" s="333"/>
      <c r="F369" s="5"/>
      <c r="G369" s="5"/>
      <c r="I369" s="85"/>
    </row>
    <row r="370" spans="1:9" ht="12.75">
      <c r="A370" s="5"/>
      <c r="B370" s="5"/>
      <c r="C370" s="5"/>
      <c r="D370" s="5"/>
      <c r="E370" s="333"/>
      <c r="F370" s="5"/>
      <c r="G370" s="5"/>
      <c r="I370" s="85"/>
    </row>
    <row r="371" spans="1:9" ht="12.75">
      <c r="A371" s="5"/>
      <c r="B371" s="5"/>
      <c r="C371" s="5"/>
      <c r="D371" s="5"/>
      <c r="E371" s="333"/>
      <c r="F371" s="5"/>
      <c r="G371" s="5"/>
      <c r="I371" s="85"/>
    </row>
    <row r="372" spans="1:9" ht="12.75">
      <c r="A372" s="5"/>
      <c r="B372" s="5"/>
      <c r="C372" s="5"/>
      <c r="D372" s="5"/>
      <c r="E372" s="333"/>
      <c r="F372" s="5"/>
      <c r="G372" s="5"/>
      <c r="I372" s="85"/>
    </row>
    <row r="373" spans="1:9" ht="12.75">
      <c r="A373" s="5"/>
      <c r="B373" s="5"/>
      <c r="C373" s="5"/>
      <c r="D373" s="5"/>
      <c r="E373" s="333"/>
      <c r="F373" s="5"/>
      <c r="G373" s="5"/>
      <c r="I373" s="85"/>
    </row>
    <row r="374" spans="1:9" ht="12.75">
      <c r="A374" s="5"/>
      <c r="B374" s="5"/>
      <c r="C374" s="5"/>
      <c r="D374" s="5"/>
      <c r="E374" s="333"/>
      <c r="F374" s="5"/>
      <c r="G374" s="5"/>
      <c r="I374" s="85"/>
    </row>
    <row r="375" spans="1:9" ht="12.75">
      <c r="A375" s="5"/>
      <c r="B375" s="5"/>
      <c r="C375" s="5"/>
      <c r="D375" s="5"/>
      <c r="E375" s="333"/>
      <c r="F375" s="5"/>
      <c r="G375" s="5"/>
      <c r="I375" s="85"/>
    </row>
    <row r="376" spans="1:9" ht="12.75">
      <c r="A376" s="5"/>
      <c r="B376" s="5"/>
      <c r="C376" s="5"/>
      <c r="D376" s="5"/>
      <c r="E376" s="333"/>
      <c r="F376" s="5"/>
      <c r="G376" s="5"/>
      <c r="I376" s="85"/>
    </row>
    <row r="377" spans="1:9" ht="12.75">
      <c r="A377" s="5"/>
      <c r="B377" s="5"/>
      <c r="C377" s="5"/>
      <c r="D377" s="5"/>
      <c r="E377" s="333"/>
      <c r="F377" s="5"/>
      <c r="G377" s="5"/>
      <c r="I377" s="85"/>
    </row>
    <row r="378" spans="1:9" ht="12.75">
      <c r="A378" s="5"/>
      <c r="B378" s="5"/>
      <c r="C378" s="5"/>
      <c r="D378" s="5"/>
      <c r="E378" s="333"/>
      <c r="F378" s="5"/>
      <c r="G378" s="5"/>
      <c r="I378" s="85"/>
    </row>
    <row r="379" spans="1:9" ht="12.75">
      <c r="A379" s="5"/>
      <c r="B379" s="5"/>
      <c r="C379" s="5"/>
      <c r="D379" s="5"/>
      <c r="E379" s="333"/>
      <c r="F379" s="5"/>
      <c r="G379" s="5"/>
      <c r="I379" s="85"/>
    </row>
    <row r="380" spans="1:9" ht="12.75">
      <c r="A380" s="5"/>
      <c r="B380" s="5"/>
      <c r="C380" s="5"/>
      <c r="D380" s="5"/>
      <c r="E380" s="333"/>
      <c r="F380" s="5"/>
      <c r="G380" s="5"/>
      <c r="I380" s="85"/>
    </row>
    <row r="381" spans="1:9" ht="12.75">
      <c r="A381" s="5"/>
      <c r="B381" s="5"/>
      <c r="C381" s="5"/>
      <c r="D381" s="5"/>
      <c r="E381" s="333"/>
      <c r="F381" s="5"/>
      <c r="G381" s="5"/>
      <c r="I381" s="85"/>
    </row>
    <row r="382" spans="1:9" ht="12.75">
      <c r="A382" s="5"/>
      <c r="B382" s="5"/>
      <c r="C382" s="5"/>
      <c r="D382" s="5"/>
      <c r="E382" s="333"/>
      <c r="F382" s="5"/>
      <c r="G382" s="5"/>
      <c r="I382" s="85"/>
    </row>
    <row r="383" spans="1:9" ht="12.75">
      <c r="A383" s="5"/>
      <c r="B383" s="5"/>
      <c r="C383" s="5"/>
      <c r="D383" s="5"/>
      <c r="E383" s="333"/>
      <c r="F383" s="5"/>
      <c r="G383" s="5"/>
      <c r="I383" s="85"/>
    </row>
    <row r="384" spans="1:9" ht="12.75">
      <c r="A384" s="5"/>
      <c r="B384" s="5"/>
      <c r="C384" s="5"/>
      <c r="D384" s="5"/>
      <c r="E384" s="333"/>
      <c r="F384" s="5"/>
      <c r="G384" s="5"/>
      <c r="I384" s="85"/>
    </row>
    <row r="385" spans="1:9" ht="12.75">
      <c r="A385" s="5"/>
      <c r="B385" s="5"/>
      <c r="C385" s="5"/>
      <c r="D385" s="5"/>
      <c r="E385" s="333"/>
      <c r="F385" s="5"/>
      <c r="G385" s="5"/>
      <c r="I385" s="85"/>
    </row>
    <row r="386" spans="1:9" ht="12.75">
      <c r="A386" s="5"/>
      <c r="B386" s="5"/>
      <c r="C386" s="5"/>
      <c r="D386" s="5"/>
      <c r="E386" s="333"/>
      <c r="F386" s="5"/>
      <c r="G386" s="5"/>
      <c r="I386" s="85"/>
    </row>
    <row r="387" spans="1:9" ht="12.75">
      <c r="A387" s="5"/>
      <c r="B387" s="5"/>
      <c r="C387" s="5"/>
      <c r="D387" s="5"/>
      <c r="E387" s="333"/>
      <c r="F387" s="5"/>
      <c r="G387" s="5"/>
      <c r="I387" s="85"/>
    </row>
    <row r="388" spans="1:9" ht="12.75">
      <c r="A388" s="5"/>
      <c r="B388" s="5"/>
      <c r="C388" s="5"/>
      <c r="D388" s="5"/>
      <c r="E388" s="333"/>
      <c r="F388" s="5"/>
      <c r="G388" s="5"/>
      <c r="I388" s="85"/>
    </row>
    <row r="389" spans="1:9" ht="12.75">
      <c r="A389" s="5"/>
      <c r="B389" s="5"/>
      <c r="C389" s="5"/>
      <c r="D389" s="5"/>
      <c r="E389" s="333"/>
      <c r="F389" s="5"/>
      <c r="G389" s="5"/>
      <c r="I389" s="85"/>
    </row>
    <row r="390" spans="1:9" ht="12.75">
      <c r="A390" s="5"/>
      <c r="B390" s="5"/>
      <c r="C390" s="5"/>
      <c r="D390" s="5"/>
      <c r="E390" s="333"/>
      <c r="F390" s="5"/>
      <c r="G390" s="5"/>
      <c r="I390" s="85"/>
    </row>
    <row r="391" spans="1:9" ht="12.75">
      <c r="A391" s="5"/>
      <c r="B391" s="5"/>
      <c r="C391" s="5"/>
      <c r="D391" s="5"/>
      <c r="E391" s="333"/>
      <c r="F391" s="5"/>
      <c r="G391" s="5"/>
      <c r="I391" s="85"/>
    </row>
    <row r="392" spans="1:9" ht="12.75">
      <c r="A392" s="5"/>
      <c r="B392" s="5"/>
      <c r="C392" s="5"/>
      <c r="D392" s="5"/>
      <c r="E392" s="333"/>
      <c r="F392" s="5"/>
      <c r="G392" s="5"/>
      <c r="I392" s="85"/>
    </row>
  </sheetData>
  <sheetProtection/>
  <protectedRanges>
    <protectedRange sqref="D146:E146" name="Range1_1_2"/>
  </protectedRanges>
  <mergeCells count="6">
    <mergeCell ref="A149:I149"/>
    <mergeCell ref="A150:I150"/>
    <mergeCell ref="A133:B133"/>
    <mergeCell ref="D3:I3"/>
    <mergeCell ref="A147:I147"/>
    <mergeCell ref="A146:G146"/>
  </mergeCells>
  <conditionalFormatting sqref="I61 F77:H81 F72:H75 F66:H68 F8:H64 F83:H131">
    <cfRule type="cellIs" priority="1" dxfId="0" operator="equal" stopIfTrue="1">
      <formula>"0,""."""</formula>
    </cfRule>
  </conditionalFormatting>
  <printOptions/>
  <pageMargins left="0.984251968503937" right="0.984251968503937" top="0.5905511811023623" bottom="0.5905511811023623" header="0.5118110236220472" footer="0.5118110236220472"/>
  <pageSetup horizontalDpi="600" verticalDpi="600" orientation="portrait" paperSize="9" scale="50" r:id="rId1"/>
  <rowBreaks count="1" manualBreakCount="1">
    <brk id="65" max="9" man="1"/>
  </rowBreaks>
</worksheet>
</file>

<file path=xl/worksheets/sheet2.xml><?xml version="1.0" encoding="utf-8"?>
<worksheet xmlns="http://schemas.openxmlformats.org/spreadsheetml/2006/main" xmlns:r="http://schemas.openxmlformats.org/officeDocument/2006/relationships">
  <dimension ref="A1:H96"/>
  <sheetViews>
    <sheetView showGridLines="0" zoomScaleSheetLayoutView="10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G78"/>
    </sheetView>
  </sheetViews>
  <sheetFormatPr defaultColWidth="9.140625" defaultRowHeight="12.75"/>
  <cols>
    <col min="1" max="1" width="53.00390625" style="1" customWidth="1"/>
    <col min="2" max="3" width="11.140625" style="0" customWidth="1"/>
    <col min="4" max="4" width="10.8515625" style="0" bestFit="1" customWidth="1"/>
    <col min="5" max="5" width="11.140625" style="0" bestFit="1" customWidth="1"/>
    <col min="6" max="6" width="9.8515625" style="0" bestFit="1" customWidth="1"/>
    <col min="7" max="7" width="11.7109375" style="0" customWidth="1"/>
    <col min="8" max="8" width="9.140625" style="69" customWidth="1"/>
  </cols>
  <sheetData>
    <row r="1" ht="15">
      <c r="A1" s="19" t="s">
        <v>268</v>
      </c>
    </row>
    <row r="2" spans="2:7" ht="12.75">
      <c r="B2" s="94"/>
      <c r="C2" s="94"/>
      <c r="G2" s="14" t="s">
        <v>26</v>
      </c>
    </row>
    <row r="3" spans="1:8" ht="12.75">
      <c r="A3" s="15"/>
      <c r="B3" s="427" t="s">
        <v>110</v>
      </c>
      <c r="C3" s="428"/>
      <c r="D3" s="428"/>
      <c r="E3" s="428"/>
      <c r="F3" s="428"/>
      <c r="G3" s="429"/>
      <c r="H3" s="71"/>
    </row>
    <row r="4" spans="1:8" ht="12.75">
      <c r="A4" s="16"/>
      <c r="B4" s="79"/>
      <c r="C4" s="80"/>
      <c r="D4" s="80"/>
      <c r="E4" s="80"/>
      <c r="F4" s="80"/>
      <c r="G4" s="243"/>
      <c r="H4" s="71"/>
    </row>
    <row r="5" spans="1:8" ht="14.25">
      <c r="A5" s="16"/>
      <c r="B5" s="153" t="s">
        <v>266</v>
      </c>
      <c r="C5" s="154" t="s">
        <v>235</v>
      </c>
      <c r="D5" s="154" t="s">
        <v>142</v>
      </c>
      <c r="E5" s="154" t="s">
        <v>143</v>
      </c>
      <c r="F5" s="154" t="s">
        <v>144</v>
      </c>
      <c r="G5" s="155" t="s">
        <v>233</v>
      </c>
      <c r="H5" s="73"/>
    </row>
    <row r="6" spans="1:8" s="2" customFormat="1" ht="12.75">
      <c r="A6" s="16"/>
      <c r="B6" s="195"/>
      <c r="C6" s="188"/>
      <c r="D6" s="188"/>
      <c r="E6" s="188"/>
      <c r="F6" s="188"/>
      <c r="G6" s="245"/>
      <c r="H6" s="78"/>
    </row>
    <row r="7" spans="1:8" s="2" customFormat="1" ht="39" customHeight="1">
      <c r="A7" s="93" t="s">
        <v>153</v>
      </c>
      <c r="B7" s="395">
        <v>570200</v>
      </c>
      <c r="C7" s="395">
        <v>544000</v>
      </c>
      <c r="D7" s="395">
        <v>558400</v>
      </c>
      <c r="E7" s="395">
        <v>639600</v>
      </c>
      <c r="F7" s="395">
        <v>714500</v>
      </c>
      <c r="G7" s="395">
        <v>732600</v>
      </c>
      <c r="H7" s="375"/>
    </row>
    <row r="8" spans="1:8" ht="14.25" customHeight="1">
      <c r="A8" s="159" t="s">
        <v>194</v>
      </c>
      <c r="B8" s="395">
        <v>166900</v>
      </c>
      <c r="C8" s="395">
        <v>161600</v>
      </c>
      <c r="D8" s="395">
        <v>171700</v>
      </c>
      <c r="E8" s="395">
        <v>197500</v>
      </c>
      <c r="F8" s="395">
        <v>154700</v>
      </c>
      <c r="G8" s="395">
        <v>125300</v>
      </c>
      <c r="H8" s="375"/>
    </row>
    <row r="9" spans="1:8" ht="12.75">
      <c r="A9" s="371"/>
      <c r="B9" s="395"/>
      <c r="C9" s="395"/>
      <c r="D9" s="395"/>
      <c r="E9" s="395"/>
      <c r="F9" s="395"/>
      <c r="G9" s="395"/>
      <c r="H9" s="387"/>
    </row>
    <row r="10" spans="1:8" ht="14.25">
      <c r="A10" s="88" t="s">
        <v>170</v>
      </c>
      <c r="B10" s="395" t="s">
        <v>114</v>
      </c>
      <c r="C10" s="395">
        <v>670</v>
      </c>
      <c r="D10" s="395">
        <v>600</v>
      </c>
      <c r="E10" s="395">
        <v>580</v>
      </c>
      <c r="F10" s="395">
        <v>2000</v>
      </c>
      <c r="G10" s="395">
        <v>2200</v>
      </c>
      <c r="H10" s="375"/>
    </row>
    <row r="11" spans="1:8" ht="12.75">
      <c r="A11" s="371"/>
      <c r="B11" s="395"/>
      <c r="C11" s="395"/>
      <c r="D11" s="395"/>
      <c r="E11" s="395"/>
      <c r="F11" s="395"/>
      <c r="G11" s="395"/>
      <c r="H11" s="387"/>
    </row>
    <row r="12" spans="1:8" ht="14.25">
      <c r="A12" s="88" t="s">
        <v>168</v>
      </c>
      <c r="B12" s="395">
        <v>107400</v>
      </c>
      <c r="C12" s="395">
        <v>81600</v>
      </c>
      <c r="D12" s="395">
        <v>92000</v>
      </c>
      <c r="E12" s="395">
        <v>112400</v>
      </c>
      <c r="F12" s="395">
        <v>122800</v>
      </c>
      <c r="G12" s="395">
        <v>110800</v>
      </c>
      <c r="H12" s="375"/>
    </row>
    <row r="13" spans="1:8" ht="12.75">
      <c r="A13" s="372" t="s">
        <v>20</v>
      </c>
      <c r="B13" s="395" t="s">
        <v>114</v>
      </c>
      <c r="C13" s="395" t="s">
        <v>114</v>
      </c>
      <c r="D13" s="395" t="s">
        <v>114</v>
      </c>
      <c r="E13" s="395">
        <v>65000</v>
      </c>
      <c r="F13" s="395">
        <v>62900</v>
      </c>
      <c r="G13" s="395">
        <v>59400</v>
      </c>
      <c r="H13" s="375"/>
    </row>
    <row r="14" spans="1:8" ht="12.75">
      <c r="A14" s="372" t="s">
        <v>21</v>
      </c>
      <c r="B14" s="395" t="s">
        <v>114</v>
      </c>
      <c r="C14" s="395" t="s">
        <v>114</v>
      </c>
      <c r="D14" s="395" t="s">
        <v>114</v>
      </c>
      <c r="E14" s="395">
        <v>47300</v>
      </c>
      <c r="F14" s="395">
        <v>59900</v>
      </c>
      <c r="G14" s="395">
        <v>51400</v>
      </c>
      <c r="H14" s="375"/>
    </row>
    <row r="15" spans="1:8" ht="12.75">
      <c r="A15" s="371"/>
      <c r="B15" s="395"/>
      <c r="C15" s="395"/>
      <c r="D15" s="395"/>
      <c r="E15" s="395"/>
      <c r="F15" s="395"/>
      <c r="G15" s="395"/>
      <c r="H15" s="387"/>
    </row>
    <row r="16" spans="1:8" ht="12.75" customHeight="1">
      <c r="A16" s="88" t="s">
        <v>14</v>
      </c>
      <c r="B16" s="395">
        <v>254300</v>
      </c>
      <c r="C16" s="395">
        <v>256600</v>
      </c>
      <c r="D16" s="395">
        <v>245500</v>
      </c>
      <c r="E16" s="395">
        <v>279300</v>
      </c>
      <c r="F16" s="395">
        <v>380200</v>
      </c>
      <c r="G16" s="395">
        <v>433600</v>
      </c>
      <c r="H16" s="375"/>
    </row>
    <row r="17" spans="1:8" ht="12.75">
      <c r="A17" s="371"/>
      <c r="B17" s="395"/>
      <c r="C17" s="395"/>
      <c r="D17" s="395"/>
      <c r="E17" s="395"/>
      <c r="F17" s="395"/>
      <c r="G17" s="395"/>
      <c r="H17" s="387"/>
    </row>
    <row r="18" spans="1:8" ht="12.75">
      <c r="A18" s="88" t="s">
        <v>12</v>
      </c>
      <c r="B18" s="395">
        <v>18900</v>
      </c>
      <c r="C18" s="395">
        <v>19500</v>
      </c>
      <c r="D18" s="395">
        <v>23600</v>
      </c>
      <c r="E18" s="395">
        <v>25000</v>
      </c>
      <c r="F18" s="395">
        <v>26600</v>
      </c>
      <c r="G18" s="395">
        <v>28200</v>
      </c>
      <c r="H18" s="387"/>
    </row>
    <row r="19" spans="1:8" ht="12.75">
      <c r="A19" s="371"/>
      <c r="B19" s="395"/>
      <c r="C19" s="395"/>
      <c r="D19" s="395"/>
      <c r="E19" s="395"/>
      <c r="F19" s="395"/>
      <c r="G19" s="395"/>
      <c r="H19" s="387"/>
    </row>
    <row r="20" spans="1:8" ht="12.75">
      <c r="A20" s="90" t="s">
        <v>0</v>
      </c>
      <c r="B20" s="395">
        <v>1300</v>
      </c>
      <c r="C20" s="395">
        <v>2200</v>
      </c>
      <c r="D20" s="395">
        <v>2100</v>
      </c>
      <c r="E20" s="395">
        <v>2100</v>
      </c>
      <c r="F20" s="395">
        <v>1600</v>
      </c>
      <c r="G20" s="395">
        <v>1500</v>
      </c>
      <c r="H20" s="375"/>
    </row>
    <row r="21" spans="1:8" ht="12.75">
      <c r="A21" s="373"/>
      <c r="B21" s="395"/>
      <c r="C21" s="395"/>
      <c r="D21" s="395"/>
      <c r="E21" s="395"/>
      <c r="F21" s="395"/>
      <c r="G21" s="395"/>
      <c r="H21" s="387"/>
    </row>
    <row r="22" spans="1:8" ht="14.25">
      <c r="A22" s="246" t="s">
        <v>295</v>
      </c>
      <c r="B22" s="395" t="s">
        <v>113</v>
      </c>
      <c r="C22" s="395" t="s">
        <v>113</v>
      </c>
      <c r="D22" s="395" t="s">
        <v>113</v>
      </c>
      <c r="E22" s="395" t="s">
        <v>113</v>
      </c>
      <c r="F22" s="395" t="s">
        <v>113</v>
      </c>
      <c r="G22" s="395">
        <v>27</v>
      </c>
      <c r="H22" s="387"/>
    </row>
    <row r="23" spans="1:8" ht="12.75">
      <c r="A23" s="247"/>
      <c r="B23" s="395"/>
      <c r="C23" s="395"/>
      <c r="D23" s="395"/>
      <c r="E23" s="395"/>
      <c r="F23" s="395"/>
      <c r="G23" s="395"/>
      <c r="H23" s="387"/>
    </row>
    <row r="24" spans="1:8" ht="14.25">
      <c r="A24" s="246" t="s">
        <v>272</v>
      </c>
      <c r="B24" s="395" t="s">
        <v>113</v>
      </c>
      <c r="C24" s="395" t="s">
        <v>113</v>
      </c>
      <c r="D24" s="395" t="s">
        <v>113</v>
      </c>
      <c r="E24" s="395" t="s">
        <v>113</v>
      </c>
      <c r="F24" s="395" t="s">
        <v>113</v>
      </c>
      <c r="G24" s="395">
        <v>0</v>
      </c>
      <c r="H24" s="387"/>
    </row>
    <row r="25" spans="1:8" ht="12.75">
      <c r="A25" s="373"/>
      <c r="B25" s="395"/>
      <c r="C25" s="395"/>
      <c r="D25" s="395"/>
      <c r="E25" s="395"/>
      <c r="F25" s="395"/>
      <c r="G25" s="395"/>
      <c r="H25" s="387"/>
    </row>
    <row r="26" spans="1:8" ht="12.75">
      <c r="A26" s="90" t="s">
        <v>5</v>
      </c>
      <c r="B26" s="395" t="s">
        <v>113</v>
      </c>
      <c r="C26" s="395">
        <v>2400</v>
      </c>
      <c r="D26" s="395">
        <v>2000</v>
      </c>
      <c r="E26" s="395">
        <v>2800</v>
      </c>
      <c r="F26" s="395">
        <v>4200</v>
      </c>
      <c r="G26" s="395">
        <v>1800</v>
      </c>
      <c r="H26" s="375"/>
    </row>
    <row r="27" spans="1:8" ht="12.75">
      <c r="A27" s="373"/>
      <c r="B27" s="395"/>
      <c r="C27" s="395"/>
      <c r="D27" s="395"/>
      <c r="E27" s="395"/>
      <c r="F27" s="395"/>
      <c r="G27" s="395"/>
      <c r="H27" s="387"/>
    </row>
    <row r="28" spans="1:8" ht="12.75">
      <c r="A28" s="88" t="s">
        <v>6</v>
      </c>
      <c r="B28" s="395" t="s">
        <v>113</v>
      </c>
      <c r="C28" s="395">
        <v>260</v>
      </c>
      <c r="D28" s="395">
        <v>260</v>
      </c>
      <c r="E28" s="395">
        <v>230</v>
      </c>
      <c r="F28" s="395">
        <v>140</v>
      </c>
      <c r="G28" s="395">
        <v>85</v>
      </c>
      <c r="H28" s="375"/>
    </row>
    <row r="29" spans="1:8" ht="12.75">
      <c r="A29" s="374"/>
      <c r="B29" s="395"/>
      <c r="C29" s="395"/>
      <c r="D29" s="395"/>
      <c r="E29" s="395"/>
      <c r="F29" s="395"/>
      <c r="G29" s="395"/>
      <c r="H29" s="387"/>
    </row>
    <row r="30" spans="1:8" ht="14.25">
      <c r="A30" s="88" t="s">
        <v>273</v>
      </c>
      <c r="B30" s="395" t="s">
        <v>113</v>
      </c>
      <c r="C30" s="395">
        <v>0</v>
      </c>
      <c r="D30" s="395">
        <v>0</v>
      </c>
      <c r="E30" s="395">
        <v>7</v>
      </c>
      <c r="F30" s="395">
        <v>8</v>
      </c>
      <c r="G30" s="395">
        <v>9</v>
      </c>
      <c r="H30" s="375"/>
    </row>
    <row r="31" spans="1:8" ht="12.75">
      <c r="A31" s="373"/>
      <c r="B31" s="395"/>
      <c r="C31" s="395"/>
      <c r="D31" s="395"/>
      <c r="E31" s="395"/>
      <c r="F31" s="395"/>
      <c r="G31" s="395"/>
      <c r="H31" s="387"/>
    </row>
    <row r="32" spans="1:8" ht="12.75">
      <c r="A32" s="88" t="s">
        <v>7</v>
      </c>
      <c r="B32" s="395" t="s">
        <v>113</v>
      </c>
      <c r="C32" s="395" t="s">
        <v>317</v>
      </c>
      <c r="D32" s="395">
        <v>0</v>
      </c>
      <c r="E32" s="395" t="s">
        <v>317</v>
      </c>
      <c r="F32" s="395" t="s">
        <v>317</v>
      </c>
      <c r="G32" s="395">
        <v>8</v>
      </c>
      <c r="H32" s="375"/>
    </row>
    <row r="33" spans="1:8" ht="12.75">
      <c r="A33" s="373"/>
      <c r="B33" s="395"/>
      <c r="C33" s="395"/>
      <c r="D33" s="395"/>
      <c r="E33" s="395"/>
      <c r="F33" s="395"/>
      <c r="G33" s="395"/>
      <c r="H33" s="387"/>
    </row>
    <row r="34" spans="1:8" ht="14.25">
      <c r="A34" s="90" t="s">
        <v>274</v>
      </c>
      <c r="B34" s="395" t="s">
        <v>113</v>
      </c>
      <c r="C34" s="395" t="s">
        <v>113</v>
      </c>
      <c r="D34" s="395">
        <v>7</v>
      </c>
      <c r="E34" s="395">
        <v>12</v>
      </c>
      <c r="F34" s="395">
        <v>9</v>
      </c>
      <c r="G34" s="395">
        <v>16</v>
      </c>
      <c r="H34" s="375"/>
    </row>
    <row r="35" spans="1:8" ht="12.75">
      <c r="A35" s="373"/>
      <c r="B35" s="395"/>
      <c r="C35" s="395"/>
      <c r="D35" s="395"/>
      <c r="E35" s="395"/>
      <c r="F35" s="395"/>
      <c r="G35" s="395"/>
      <c r="H35" s="387"/>
    </row>
    <row r="36" spans="1:8" ht="12.75">
      <c r="A36" s="90" t="s">
        <v>8</v>
      </c>
      <c r="B36" s="395">
        <v>3300</v>
      </c>
      <c r="C36" s="395">
        <v>2600</v>
      </c>
      <c r="D36" s="395">
        <v>3100</v>
      </c>
      <c r="E36" s="395">
        <v>3300</v>
      </c>
      <c r="F36" s="395">
        <v>3600</v>
      </c>
      <c r="G36" s="395">
        <v>2900</v>
      </c>
      <c r="H36" s="375"/>
    </row>
    <row r="37" spans="1:8" ht="12.75">
      <c r="A37" s="90"/>
      <c r="B37" s="395"/>
      <c r="C37" s="395"/>
      <c r="D37" s="395"/>
      <c r="E37" s="395"/>
      <c r="F37" s="395"/>
      <c r="G37" s="395"/>
      <c r="H37" s="387"/>
    </row>
    <row r="38" spans="1:8" ht="14.25">
      <c r="A38" s="90" t="s">
        <v>275</v>
      </c>
      <c r="B38" s="395" t="s">
        <v>113</v>
      </c>
      <c r="C38" s="395" t="s">
        <v>113</v>
      </c>
      <c r="D38" s="395" t="s">
        <v>113</v>
      </c>
      <c r="E38" s="395" t="s">
        <v>113</v>
      </c>
      <c r="F38" s="395">
        <v>0</v>
      </c>
      <c r="G38" s="395">
        <v>0</v>
      </c>
      <c r="H38" s="375"/>
    </row>
    <row r="39" spans="1:8" ht="12.75">
      <c r="A39" s="374"/>
      <c r="B39" s="395"/>
      <c r="C39" s="395"/>
      <c r="D39" s="395"/>
      <c r="E39" s="395"/>
      <c r="F39" s="395"/>
      <c r="G39" s="395"/>
      <c r="H39" s="387"/>
    </row>
    <row r="40" spans="1:8" ht="14.25">
      <c r="A40" s="88" t="s">
        <v>276</v>
      </c>
      <c r="B40" s="395" t="s">
        <v>113</v>
      </c>
      <c r="C40" s="395" t="s">
        <v>113</v>
      </c>
      <c r="D40" s="395">
        <v>0</v>
      </c>
      <c r="E40" s="395">
        <v>6</v>
      </c>
      <c r="F40" s="395" t="s">
        <v>317</v>
      </c>
      <c r="G40" s="395" t="s">
        <v>317</v>
      </c>
      <c r="H40" s="375"/>
    </row>
    <row r="41" spans="1:8" ht="12.75">
      <c r="A41" s="374"/>
      <c r="B41" s="395"/>
      <c r="C41" s="395"/>
      <c r="D41" s="395"/>
      <c r="E41" s="395"/>
      <c r="F41" s="395"/>
      <c r="G41" s="395"/>
      <c r="H41" s="387"/>
    </row>
    <row r="42" spans="1:8" ht="12.75">
      <c r="A42" s="88" t="s">
        <v>96</v>
      </c>
      <c r="B42" s="395">
        <v>25</v>
      </c>
      <c r="C42" s="395">
        <v>18</v>
      </c>
      <c r="D42" s="395">
        <v>19</v>
      </c>
      <c r="E42" s="395">
        <v>27</v>
      </c>
      <c r="F42" s="395">
        <v>23</v>
      </c>
      <c r="G42" s="395">
        <v>470</v>
      </c>
      <c r="H42" s="375"/>
    </row>
    <row r="43" spans="1:8" ht="12.75">
      <c r="A43" s="88"/>
      <c r="B43" s="395"/>
      <c r="C43" s="395"/>
      <c r="D43" s="395"/>
      <c r="E43" s="395"/>
      <c r="F43" s="395"/>
      <c r="G43" s="395"/>
      <c r="H43" s="387"/>
    </row>
    <row r="44" spans="1:8" ht="12.75">
      <c r="A44" s="88" t="s">
        <v>277</v>
      </c>
      <c r="B44" s="395">
        <v>13</v>
      </c>
      <c r="C44" s="395">
        <v>18</v>
      </c>
      <c r="D44" s="395">
        <v>11</v>
      </c>
      <c r="E44" s="395">
        <v>8</v>
      </c>
      <c r="F44" s="395">
        <v>7</v>
      </c>
      <c r="G44" s="395">
        <v>8</v>
      </c>
      <c r="H44" s="375"/>
    </row>
    <row r="45" spans="1:8" ht="12.75">
      <c r="A45" s="88"/>
      <c r="B45" s="395"/>
      <c r="C45" s="395"/>
      <c r="D45" s="395"/>
      <c r="E45" s="395"/>
      <c r="F45" s="395"/>
      <c r="G45" s="395"/>
      <c r="H45" s="387"/>
    </row>
    <row r="46" spans="1:8" ht="12.75">
      <c r="A46" s="88" t="s">
        <v>9</v>
      </c>
      <c r="B46" s="395" t="s">
        <v>113</v>
      </c>
      <c r="C46" s="395" t="s">
        <v>317</v>
      </c>
      <c r="D46" s="395">
        <v>0</v>
      </c>
      <c r="E46" s="395" t="s">
        <v>317</v>
      </c>
      <c r="F46" s="395" t="s">
        <v>317</v>
      </c>
      <c r="G46" s="395" t="s">
        <v>317</v>
      </c>
      <c r="H46" s="375"/>
    </row>
    <row r="47" spans="1:8" ht="12.75">
      <c r="A47" s="88"/>
      <c r="B47" s="395"/>
      <c r="C47" s="395"/>
      <c r="D47" s="395"/>
      <c r="E47" s="395"/>
      <c r="F47" s="395"/>
      <c r="G47" s="395"/>
      <c r="H47" s="387"/>
    </row>
    <row r="48" spans="1:8" ht="14.25">
      <c r="A48" s="248" t="s">
        <v>278</v>
      </c>
      <c r="B48" s="395" t="s">
        <v>113</v>
      </c>
      <c r="C48" s="395" t="s">
        <v>113</v>
      </c>
      <c r="D48" s="395" t="s">
        <v>113</v>
      </c>
      <c r="E48" s="395" t="s">
        <v>113</v>
      </c>
      <c r="F48" s="395" t="s">
        <v>113</v>
      </c>
      <c r="G48" s="395">
        <v>12</v>
      </c>
      <c r="H48" s="387"/>
    </row>
    <row r="49" spans="1:8" ht="12.75">
      <c r="A49" s="88"/>
      <c r="B49" s="395"/>
      <c r="C49" s="395"/>
      <c r="D49" s="395"/>
      <c r="E49" s="395"/>
      <c r="F49" s="395"/>
      <c r="G49" s="395"/>
      <c r="H49" s="387"/>
    </row>
    <row r="50" spans="1:8" ht="12.75">
      <c r="A50" s="88" t="s">
        <v>10</v>
      </c>
      <c r="B50" s="395">
        <v>590</v>
      </c>
      <c r="C50" s="395">
        <v>460</v>
      </c>
      <c r="D50" s="395">
        <v>290</v>
      </c>
      <c r="E50" s="395">
        <v>270</v>
      </c>
      <c r="F50" s="395">
        <v>320</v>
      </c>
      <c r="G50" s="395">
        <v>310</v>
      </c>
      <c r="H50" s="375"/>
    </row>
    <row r="51" spans="1:8" ht="12.75">
      <c r="A51" s="88"/>
      <c r="B51" s="395"/>
      <c r="C51" s="395"/>
      <c r="D51" s="395"/>
      <c r="E51" s="395"/>
      <c r="F51" s="395"/>
      <c r="G51" s="395"/>
      <c r="H51" s="387"/>
    </row>
    <row r="52" spans="1:8" ht="12.75">
      <c r="A52" s="88" t="s">
        <v>171</v>
      </c>
      <c r="B52" s="395">
        <v>60</v>
      </c>
      <c r="C52" s="395">
        <v>120</v>
      </c>
      <c r="D52" s="395">
        <v>120</v>
      </c>
      <c r="E52" s="395">
        <v>130</v>
      </c>
      <c r="F52" s="395">
        <v>200</v>
      </c>
      <c r="G52" s="395">
        <v>260</v>
      </c>
      <c r="H52" s="375"/>
    </row>
    <row r="53" spans="1:8" ht="12.75">
      <c r="A53" s="88"/>
      <c r="B53" s="395"/>
      <c r="C53" s="395"/>
      <c r="D53" s="395"/>
      <c r="E53" s="395"/>
      <c r="F53" s="395"/>
      <c r="G53" s="395"/>
      <c r="H53" s="387"/>
    </row>
    <row r="54" spans="1:8" ht="12.75">
      <c r="A54" s="88" t="s">
        <v>11</v>
      </c>
      <c r="B54" s="395">
        <v>770</v>
      </c>
      <c r="C54" s="395">
        <v>1000</v>
      </c>
      <c r="D54" s="395">
        <v>950</v>
      </c>
      <c r="E54" s="395">
        <v>1000</v>
      </c>
      <c r="F54" s="395">
        <v>1800</v>
      </c>
      <c r="G54" s="395">
        <v>660</v>
      </c>
      <c r="H54" s="375"/>
    </row>
    <row r="55" spans="1:8" ht="12.75">
      <c r="A55" s="88"/>
      <c r="B55" s="395"/>
      <c r="C55" s="395"/>
      <c r="D55" s="395"/>
      <c r="E55" s="395"/>
      <c r="F55" s="395"/>
      <c r="G55" s="395"/>
      <c r="H55" s="387"/>
    </row>
    <row r="56" spans="1:8" ht="12.75" customHeight="1">
      <c r="A56" s="90" t="s">
        <v>279</v>
      </c>
      <c r="B56" s="395" t="s">
        <v>113</v>
      </c>
      <c r="C56" s="395" t="s">
        <v>113</v>
      </c>
      <c r="D56" s="395" t="s">
        <v>113</v>
      </c>
      <c r="E56" s="395">
        <v>70</v>
      </c>
      <c r="F56" s="395">
        <v>57</v>
      </c>
      <c r="G56" s="395">
        <v>35</v>
      </c>
      <c r="H56" s="375"/>
    </row>
    <row r="57" spans="1:8" ht="12.75">
      <c r="A57" s="88"/>
      <c r="B57" s="395"/>
      <c r="C57" s="395"/>
      <c r="D57" s="395"/>
      <c r="E57" s="395"/>
      <c r="F57" s="395"/>
      <c r="G57" s="395"/>
      <c r="H57" s="387"/>
    </row>
    <row r="58" spans="1:8" ht="12.75">
      <c r="A58" s="88" t="s">
        <v>13</v>
      </c>
      <c r="B58" s="395">
        <v>5</v>
      </c>
      <c r="C58" s="395" t="s">
        <v>317</v>
      </c>
      <c r="D58" s="395">
        <v>6</v>
      </c>
      <c r="E58" s="395">
        <v>0</v>
      </c>
      <c r="F58" s="395" t="s">
        <v>317</v>
      </c>
      <c r="G58" s="395" t="s">
        <v>113</v>
      </c>
      <c r="H58" s="375"/>
    </row>
    <row r="59" spans="1:8" ht="12.75">
      <c r="A59" s="88"/>
      <c r="B59" s="395"/>
      <c r="C59" s="395"/>
      <c r="D59" s="395"/>
      <c r="E59" s="395"/>
      <c r="F59" s="395"/>
      <c r="G59" s="395"/>
      <c r="H59" s="387"/>
    </row>
    <row r="60" spans="1:8" ht="14.25">
      <c r="A60" s="88" t="s">
        <v>280</v>
      </c>
      <c r="B60" s="395" t="s">
        <v>113</v>
      </c>
      <c r="C60" s="395" t="s">
        <v>113</v>
      </c>
      <c r="D60" s="395" t="s">
        <v>113</v>
      </c>
      <c r="E60" s="395">
        <v>78</v>
      </c>
      <c r="F60" s="395">
        <v>110</v>
      </c>
      <c r="G60" s="395">
        <v>120</v>
      </c>
      <c r="H60" s="375"/>
    </row>
    <row r="61" spans="1:8" ht="12.75">
      <c r="A61" s="88"/>
      <c r="B61" s="395"/>
      <c r="C61" s="395"/>
      <c r="D61" s="395"/>
      <c r="E61" s="395"/>
      <c r="F61" s="395"/>
      <c r="G61" s="395"/>
      <c r="H61" s="387"/>
    </row>
    <row r="62" spans="1:8" ht="14.25">
      <c r="A62" s="88" t="s">
        <v>296</v>
      </c>
      <c r="B62" s="395" t="s">
        <v>113</v>
      </c>
      <c r="C62" s="395" t="s">
        <v>113</v>
      </c>
      <c r="D62" s="395" t="s">
        <v>113</v>
      </c>
      <c r="E62" s="395">
        <v>13</v>
      </c>
      <c r="F62" s="395">
        <v>11</v>
      </c>
      <c r="G62" s="395">
        <v>6</v>
      </c>
      <c r="H62" s="375"/>
    </row>
    <row r="63" spans="1:8" ht="12.75">
      <c r="A63" s="88"/>
      <c r="B63" s="395"/>
      <c r="C63" s="395"/>
      <c r="D63" s="395"/>
      <c r="E63" s="395"/>
      <c r="F63" s="395"/>
      <c r="G63" s="395"/>
      <c r="H63" s="387"/>
    </row>
    <row r="64" spans="1:8" ht="14.25">
      <c r="A64" s="248" t="s">
        <v>297</v>
      </c>
      <c r="B64" s="395" t="s">
        <v>113</v>
      </c>
      <c r="C64" s="395" t="s">
        <v>113</v>
      </c>
      <c r="D64" s="395" t="s">
        <v>113</v>
      </c>
      <c r="E64" s="395" t="s">
        <v>113</v>
      </c>
      <c r="F64" s="395" t="s">
        <v>113</v>
      </c>
      <c r="G64" s="395">
        <v>7400</v>
      </c>
      <c r="H64" s="387"/>
    </row>
    <row r="65" spans="1:8" ht="12.75">
      <c r="A65" s="88"/>
      <c r="B65" s="395"/>
      <c r="C65" s="395"/>
      <c r="D65" s="395"/>
      <c r="E65" s="395"/>
      <c r="F65" s="395"/>
      <c r="G65" s="395"/>
      <c r="H65" s="387"/>
    </row>
    <row r="66" spans="1:8" ht="12.75">
      <c r="A66" s="88" t="s">
        <v>103</v>
      </c>
      <c r="B66" s="395">
        <v>350</v>
      </c>
      <c r="C66" s="395">
        <v>260</v>
      </c>
      <c r="D66" s="395">
        <v>280</v>
      </c>
      <c r="E66" s="395" t="s">
        <v>113</v>
      </c>
      <c r="F66" s="395" t="s">
        <v>113</v>
      </c>
      <c r="G66" s="395" t="s">
        <v>113</v>
      </c>
      <c r="H66" s="375"/>
    </row>
    <row r="67" spans="1:8" ht="12.75">
      <c r="A67" s="88"/>
      <c r="B67" s="395"/>
      <c r="C67" s="395"/>
      <c r="D67" s="395"/>
      <c r="E67" s="395"/>
      <c r="F67" s="395"/>
      <c r="G67" s="395"/>
      <c r="H67" s="387"/>
    </row>
    <row r="68" spans="1:8" ht="12.75">
      <c r="A68" s="88" t="s">
        <v>15</v>
      </c>
      <c r="B68" s="395">
        <v>3400</v>
      </c>
      <c r="C68" s="395">
        <v>3100</v>
      </c>
      <c r="D68" s="395">
        <v>3300</v>
      </c>
      <c r="E68" s="395">
        <v>2900</v>
      </c>
      <c r="F68" s="395">
        <v>2900</v>
      </c>
      <c r="G68" s="395">
        <v>3800</v>
      </c>
      <c r="H68" s="375"/>
    </row>
    <row r="69" spans="1:8" ht="12.75">
      <c r="A69" s="88"/>
      <c r="B69" s="395"/>
      <c r="C69" s="395"/>
      <c r="D69" s="395"/>
      <c r="E69" s="395"/>
      <c r="F69" s="395"/>
      <c r="G69" s="395"/>
      <c r="H69" s="387"/>
    </row>
    <row r="70" spans="1:8" ht="14.25">
      <c r="A70" s="88" t="s">
        <v>298</v>
      </c>
      <c r="B70" s="395" t="s">
        <v>113</v>
      </c>
      <c r="C70" s="395" t="s">
        <v>113</v>
      </c>
      <c r="D70" s="395" t="s">
        <v>113</v>
      </c>
      <c r="E70" s="395">
        <v>5600</v>
      </c>
      <c r="F70" s="395">
        <v>6100</v>
      </c>
      <c r="G70" s="395">
        <v>6100</v>
      </c>
      <c r="H70" s="375"/>
    </row>
    <row r="71" spans="1:8" ht="12.75">
      <c r="A71" s="88"/>
      <c r="B71" s="395"/>
      <c r="C71" s="395"/>
      <c r="D71" s="395"/>
      <c r="E71" s="395"/>
      <c r="F71" s="395"/>
      <c r="G71" s="395"/>
      <c r="H71" s="387"/>
    </row>
    <row r="72" spans="1:8" ht="12.75">
      <c r="A72" s="88" t="s">
        <v>16</v>
      </c>
      <c r="B72" s="395">
        <v>440</v>
      </c>
      <c r="C72" s="395">
        <v>530</v>
      </c>
      <c r="D72" s="395">
        <v>910</v>
      </c>
      <c r="E72" s="395">
        <v>670</v>
      </c>
      <c r="F72" s="395">
        <v>540</v>
      </c>
      <c r="G72" s="395">
        <v>440</v>
      </c>
      <c r="H72" s="375"/>
    </row>
    <row r="73" spans="1:8" ht="12.75">
      <c r="A73" s="88"/>
      <c r="B73" s="395"/>
      <c r="C73" s="395"/>
      <c r="D73" s="395"/>
      <c r="E73" s="395"/>
      <c r="F73" s="395"/>
      <c r="G73" s="395"/>
      <c r="H73" s="387"/>
    </row>
    <row r="74" spans="1:8" ht="12.75" customHeight="1">
      <c r="A74" s="88" t="s">
        <v>17</v>
      </c>
      <c r="B74" s="395">
        <v>5700</v>
      </c>
      <c r="C74" s="395">
        <v>5800</v>
      </c>
      <c r="D74" s="395">
        <v>5600</v>
      </c>
      <c r="E74" s="395">
        <v>3600</v>
      </c>
      <c r="F74" s="395">
        <v>4400</v>
      </c>
      <c r="G74" s="395">
        <v>4400</v>
      </c>
      <c r="H74" s="375"/>
    </row>
    <row r="75" spans="1:8" ht="12.75">
      <c r="A75" s="88"/>
      <c r="B75" s="395"/>
      <c r="C75" s="395"/>
      <c r="D75" s="395"/>
      <c r="E75" s="395"/>
      <c r="F75" s="395"/>
      <c r="G75" s="395"/>
      <c r="H75" s="387"/>
    </row>
    <row r="76" spans="1:8" ht="12.75">
      <c r="A76" s="88" t="s">
        <v>112</v>
      </c>
      <c r="B76" s="395">
        <v>3900</v>
      </c>
      <c r="C76" s="395">
        <v>2400</v>
      </c>
      <c r="D76" s="395">
        <v>3500</v>
      </c>
      <c r="E76" s="395" t="s">
        <v>113</v>
      </c>
      <c r="F76" s="395" t="s">
        <v>113</v>
      </c>
      <c r="G76" s="395" t="s">
        <v>113</v>
      </c>
      <c r="H76" s="375"/>
    </row>
    <row r="77" spans="1:8" ht="12.75">
      <c r="A77" s="88"/>
      <c r="B77" s="395"/>
      <c r="C77" s="395"/>
      <c r="D77" s="395"/>
      <c r="E77" s="395"/>
      <c r="F77" s="395"/>
      <c r="G77" s="395"/>
      <c r="H77" s="387"/>
    </row>
    <row r="78" spans="1:8" ht="12.75" customHeight="1">
      <c r="A78" s="88" t="s">
        <v>299</v>
      </c>
      <c r="B78" s="395">
        <v>2800</v>
      </c>
      <c r="C78" s="395">
        <v>2900</v>
      </c>
      <c r="D78" s="395">
        <v>2600</v>
      </c>
      <c r="E78" s="395">
        <v>2200</v>
      </c>
      <c r="F78" s="395">
        <v>2200</v>
      </c>
      <c r="G78" s="395">
        <v>2200</v>
      </c>
      <c r="H78" s="375"/>
    </row>
    <row r="79" spans="1:8" ht="12.75">
      <c r="A79" s="92"/>
      <c r="B79" s="244"/>
      <c r="C79" s="239"/>
      <c r="D79" s="87"/>
      <c r="E79" s="87"/>
      <c r="F79" s="239"/>
      <c r="G79" s="386"/>
      <c r="H79" s="387"/>
    </row>
    <row r="80" spans="2:7" ht="12.75">
      <c r="B80" s="4"/>
      <c r="C80" s="4"/>
      <c r="D80" s="4"/>
      <c r="E80" s="4"/>
      <c r="F80" s="4"/>
      <c r="G80" s="4"/>
    </row>
    <row r="81" spans="1:7" ht="12.75">
      <c r="A81" s="9" t="s">
        <v>81</v>
      </c>
      <c r="B81" s="4"/>
      <c r="C81" s="4"/>
      <c r="D81" s="4"/>
      <c r="E81" s="4"/>
      <c r="F81" s="4"/>
      <c r="G81" s="4"/>
    </row>
    <row r="82" spans="1:7" ht="12.75">
      <c r="A82" s="4" t="s">
        <v>191</v>
      </c>
      <c r="B82" s="4"/>
      <c r="C82" s="4"/>
      <c r="D82" s="4"/>
      <c r="E82" s="4"/>
      <c r="F82" s="4"/>
      <c r="G82" s="4"/>
    </row>
    <row r="83" spans="1:7" ht="12.75">
      <c r="A83" s="4" t="s">
        <v>25</v>
      </c>
      <c r="B83" s="4"/>
      <c r="C83" s="4"/>
      <c r="D83" s="4"/>
      <c r="E83" s="4"/>
      <c r="F83" s="4"/>
      <c r="G83" s="4"/>
    </row>
    <row r="84" spans="1:7" ht="12.75">
      <c r="A84" s="4" t="s">
        <v>163</v>
      </c>
      <c r="B84" s="4"/>
      <c r="C84" s="4"/>
      <c r="D84" s="4"/>
      <c r="E84" s="4"/>
      <c r="F84" s="4"/>
      <c r="G84" s="4"/>
    </row>
    <row r="85" spans="1:7" ht="12.75">
      <c r="A85" s="4"/>
      <c r="B85" s="4"/>
      <c r="C85" s="4"/>
      <c r="D85" s="4"/>
      <c r="E85" s="4"/>
      <c r="F85" s="4"/>
      <c r="G85" s="4"/>
    </row>
    <row r="86" spans="1:7" ht="12.75">
      <c r="A86" s="4" t="s">
        <v>205</v>
      </c>
      <c r="B86" s="4"/>
      <c r="C86" s="4"/>
      <c r="D86" s="4"/>
      <c r="E86" s="4"/>
      <c r="F86" s="4"/>
      <c r="G86" s="4"/>
    </row>
    <row r="87" spans="1:7" ht="51" customHeight="1">
      <c r="A87" s="4" t="s">
        <v>169</v>
      </c>
      <c r="B87" s="352"/>
      <c r="C87" s="352"/>
      <c r="D87" s="352"/>
      <c r="E87" s="352"/>
      <c r="F87" s="352"/>
      <c r="G87" s="352"/>
    </row>
    <row r="88" spans="1:7" ht="12.75">
      <c r="A88" s="4" t="s">
        <v>179</v>
      </c>
      <c r="B88" s="4"/>
      <c r="C88" s="4"/>
      <c r="D88" s="4"/>
      <c r="E88" s="4"/>
      <c r="F88" s="4"/>
      <c r="G88" s="4"/>
    </row>
    <row r="89" spans="1:7" ht="12.75">
      <c r="A89" s="4"/>
      <c r="B89" s="4"/>
      <c r="C89" s="4"/>
      <c r="D89" s="4"/>
      <c r="E89" s="4"/>
      <c r="F89" s="4"/>
      <c r="G89" s="4"/>
    </row>
    <row r="90" spans="1:4" ht="45">
      <c r="A90" s="351" t="s">
        <v>247</v>
      </c>
      <c r="B90" s="350"/>
      <c r="C90" s="350"/>
      <c r="D90" s="350"/>
    </row>
    <row r="91" spans="1:4" ht="12.75">
      <c r="A91" s="126" t="s">
        <v>181</v>
      </c>
      <c r="B91" s="350"/>
      <c r="C91" s="350"/>
      <c r="D91" s="350"/>
    </row>
    <row r="92" spans="1:4" ht="12.75">
      <c r="A92" s="126" t="s">
        <v>182</v>
      </c>
      <c r="B92" s="350"/>
      <c r="C92" s="350"/>
      <c r="D92" s="350"/>
    </row>
    <row r="93" spans="1:8" ht="12.75">
      <c r="A93" s="430" t="s">
        <v>249</v>
      </c>
      <c r="B93" s="430"/>
      <c r="C93" s="430"/>
      <c r="D93" s="430"/>
      <c r="E93" s="430"/>
      <c r="F93" s="430"/>
      <c r="G93" s="430"/>
      <c r="H93" s="430"/>
    </row>
    <row r="94" ht="12.75">
      <c r="A94" s="126"/>
    </row>
    <row r="95" ht="12.75">
      <c r="A95" s="126"/>
    </row>
    <row r="96" ht="12.75">
      <c r="A96" s="126"/>
    </row>
  </sheetData>
  <sheetProtection/>
  <protectedRanges>
    <protectedRange sqref="B90" name="Range1_1"/>
    <protectedRange sqref="D93:F93" name="Range1_1_2"/>
  </protectedRanges>
  <mergeCells count="2">
    <mergeCell ref="B3:G3"/>
    <mergeCell ref="A93:H93"/>
  </mergeCells>
  <printOptions/>
  <pageMargins left="1.141732283464567" right="0.7480314960629921" top="0.984251968503937" bottom="0.984251968503937" header="0.5118110236220472" footer="0.5118110236220472"/>
  <pageSetup horizontalDpi="600" verticalDpi="600" orientation="portrait" paperSize="9" scale="35" r:id="rId1"/>
</worksheet>
</file>

<file path=xl/worksheets/sheet3.xml><?xml version="1.0" encoding="utf-8"?>
<worksheet xmlns="http://schemas.openxmlformats.org/spreadsheetml/2006/main" xmlns:r="http://schemas.openxmlformats.org/officeDocument/2006/relationships">
  <dimension ref="A1:H96"/>
  <sheetViews>
    <sheetView showGridLines="0" zoomScaleSheetLayoutView="100" zoomScalePageLayoutView="0" workbookViewId="0" topLeftCell="A1">
      <selection activeCell="B7" sqref="B7:F80"/>
    </sheetView>
  </sheetViews>
  <sheetFormatPr defaultColWidth="9.140625" defaultRowHeight="12.75"/>
  <cols>
    <col min="1" max="1" width="52.00390625" style="1" customWidth="1"/>
    <col min="2" max="2" width="8.7109375" style="1" bestFit="1" customWidth="1"/>
    <col min="3" max="5" width="8.7109375" style="0" bestFit="1" customWidth="1"/>
    <col min="6" max="6" width="9.57421875" style="0" customWidth="1"/>
  </cols>
  <sheetData>
    <row r="1" spans="1:2" ht="18">
      <c r="A1" s="19" t="s">
        <v>231</v>
      </c>
      <c r="B1" s="19"/>
    </row>
    <row r="2" spans="3:6" ht="12.75">
      <c r="C2" s="1"/>
      <c r="E2" s="14"/>
      <c r="F2" s="14" t="s">
        <v>26</v>
      </c>
    </row>
    <row r="3" spans="1:6" ht="12.75">
      <c r="A3" s="95"/>
      <c r="B3" s="432"/>
      <c r="C3" s="432"/>
      <c r="D3" s="432"/>
      <c r="E3" s="432"/>
      <c r="F3" s="433"/>
    </row>
    <row r="4" spans="1:7" ht="12.75">
      <c r="A4" s="101"/>
      <c r="B4" s="101"/>
      <c r="C4" s="97"/>
      <c r="D4" s="97"/>
      <c r="E4" s="97"/>
      <c r="F4" s="243"/>
      <c r="G4" s="70"/>
    </row>
    <row r="5" spans="1:7" ht="12.75">
      <c r="A5" s="91"/>
      <c r="B5" s="153" t="s">
        <v>235</v>
      </c>
      <c r="C5" s="154" t="s">
        <v>142</v>
      </c>
      <c r="D5" s="154" t="s">
        <v>143</v>
      </c>
      <c r="E5" s="154" t="s">
        <v>144</v>
      </c>
      <c r="F5" s="155" t="s">
        <v>233</v>
      </c>
      <c r="G5" s="72"/>
    </row>
    <row r="6" spans="1:6" s="2" customFormat="1" ht="12.75">
      <c r="A6" s="98"/>
      <c r="B6" s="98"/>
      <c r="C6" s="100"/>
      <c r="D6" s="100"/>
      <c r="E6" s="100"/>
      <c r="F6" s="252"/>
    </row>
    <row r="7" spans="1:7" ht="12.75">
      <c r="A7" s="249" t="s">
        <v>154</v>
      </c>
      <c r="B7" s="391">
        <v>364600</v>
      </c>
      <c r="C7" s="392">
        <v>462500</v>
      </c>
      <c r="D7" s="392">
        <v>628800</v>
      </c>
      <c r="E7" s="392">
        <v>751300</v>
      </c>
      <c r="F7" s="393">
        <v>756100</v>
      </c>
      <c r="G7" s="75"/>
    </row>
    <row r="8" spans="1:6" ht="12.75">
      <c r="A8" s="371"/>
      <c r="B8" s="394"/>
      <c r="C8" s="395"/>
      <c r="D8" s="395"/>
      <c r="E8" s="395"/>
      <c r="F8" s="396"/>
    </row>
    <row r="9" spans="1:7" ht="14.25" customHeight="1">
      <c r="A9" s="159" t="s">
        <v>194</v>
      </c>
      <c r="B9" s="394">
        <v>63400</v>
      </c>
      <c r="C9" s="395">
        <v>88400</v>
      </c>
      <c r="D9" s="395">
        <v>58000</v>
      </c>
      <c r="E9" s="395">
        <v>42400</v>
      </c>
      <c r="F9" s="396">
        <v>28900</v>
      </c>
      <c r="G9" s="75"/>
    </row>
    <row r="10" spans="1:6" ht="12.75">
      <c r="A10" s="371"/>
      <c r="B10" s="394"/>
      <c r="C10" s="395"/>
      <c r="D10" s="395"/>
      <c r="E10" s="395"/>
      <c r="F10" s="396"/>
    </row>
    <row r="11" spans="1:7" ht="12.75">
      <c r="A11" s="88" t="s">
        <v>281</v>
      </c>
      <c r="B11" s="394" t="s">
        <v>114</v>
      </c>
      <c r="C11" s="395" t="s">
        <v>114</v>
      </c>
      <c r="D11" s="395" t="s">
        <v>114</v>
      </c>
      <c r="E11" s="395">
        <v>370</v>
      </c>
      <c r="F11" s="396">
        <v>360</v>
      </c>
      <c r="G11" s="75"/>
    </row>
    <row r="12" spans="1:6" ht="12.75">
      <c r="A12" s="371"/>
      <c r="B12" s="394"/>
      <c r="C12" s="395"/>
      <c r="D12" s="395"/>
      <c r="E12" s="395"/>
      <c r="F12" s="396"/>
    </row>
    <row r="13" spans="1:7" ht="12.75">
      <c r="A13" s="88" t="s">
        <v>282</v>
      </c>
      <c r="B13" s="394">
        <v>239300</v>
      </c>
      <c r="C13" s="395">
        <v>290200</v>
      </c>
      <c r="D13" s="395">
        <v>404800</v>
      </c>
      <c r="E13" s="395">
        <v>484300</v>
      </c>
      <c r="F13" s="396">
        <v>540800</v>
      </c>
      <c r="G13" s="75"/>
    </row>
    <row r="14" spans="1:7" ht="12.75">
      <c r="A14" s="372" t="s">
        <v>20</v>
      </c>
      <c r="B14" s="394">
        <v>22500</v>
      </c>
      <c r="C14" s="395">
        <v>29800</v>
      </c>
      <c r="D14" s="395">
        <v>33800</v>
      </c>
      <c r="E14" s="395">
        <v>28500</v>
      </c>
      <c r="F14" s="396">
        <v>26500</v>
      </c>
      <c r="G14" s="75"/>
    </row>
    <row r="15" spans="1:7" ht="12.75">
      <c r="A15" s="372" t="s">
        <v>21</v>
      </c>
      <c r="B15" s="394">
        <v>216800</v>
      </c>
      <c r="C15" s="395">
        <v>260400</v>
      </c>
      <c r="D15" s="395">
        <v>371000</v>
      </c>
      <c r="E15" s="395">
        <v>455800</v>
      </c>
      <c r="F15" s="396">
        <v>514300</v>
      </c>
      <c r="G15" s="75"/>
    </row>
    <row r="16" spans="1:6" ht="12.75">
      <c r="A16" s="371"/>
      <c r="B16" s="394"/>
      <c r="C16" s="395"/>
      <c r="D16" s="395"/>
      <c r="E16" s="395"/>
      <c r="F16" s="396"/>
    </row>
    <row r="17" spans="1:7" ht="12.75">
      <c r="A17" s="88" t="s">
        <v>14</v>
      </c>
      <c r="B17" s="394">
        <v>44500</v>
      </c>
      <c r="C17" s="395">
        <v>66400</v>
      </c>
      <c r="D17" s="395">
        <v>138800</v>
      </c>
      <c r="E17" s="395">
        <v>194200</v>
      </c>
      <c r="F17" s="396">
        <v>145200</v>
      </c>
      <c r="G17" s="75"/>
    </row>
    <row r="18" spans="1:6" ht="12.75">
      <c r="A18" s="371"/>
      <c r="B18" s="394"/>
      <c r="C18" s="395"/>
      <c r="D18" s="395"/>
      <c r="E18" s="395"/>
      <c r="F18" s="396"/>
    </row>
    <row r="19" spans="1:6" ht="12.75">
      <c r="A19" s="88" t="s">
        <v>12</v>
      </c>
      <c r="B19" s="394" t="s">
        <v>114</v>
      </c>
      <c r="C19" s="395" t="s">
        <v>114</v>
      </c>
      <c r="D19" s="395">
        <v>4800</v>
      </c>
      <c r="E19" s="395">
        <v>4500</v>
      </c>
      <c r="F19" s="396">
        <v>4400</v>
      </c>
    </row>
    <row r="20" spans="1:6" ht="12.75">
      <c r="A20" s="371"/>
      <c r="B20" s="394"/>
      <c r="C20" s="395"/>
      <c r="D20" s="395"/>
      <c r="E20" s="395"/>
      <c r="F20" s="396"/>
    </row>
    <row r="21" spans="1:7" ht="12.75">
      <c r="A21" s="90" t="s">
        <v>0</v>
      </c>
      <c r="B21" s="394">
        <v>2000</v>
      </c>
      <c r="C21" s="395">
        <v>1600</v>
      </c>
      <c r="D21" s="395">
        <v>1500</v>
      </c>
      <c r="E21" s="395">
        <v>1200</v>
      </c>
      <c r="F21" s="396">
        <v>1100</v>
      </c>
      <c r="G21" s="75"/>
    </row>
    <row r="22" spans="1:6" ht="12.75">
      <c r="A22" s="373"/>
      <c r="B22" s="394"/>
      <c r="C22" s="395"/>
      <c r="D22" s="395"/>
      <c r="E22" s="395"/>
      <c r="F22" s="396"/>
    </row>
    <row r="23" spans="1:6" ht="14.25">
      <c r="A23" s="246" t="s">
        <v>300</v>
      </c>
      <c r="B23" s="394" t="s">
        <v>113</v>
      </c>
      <c r="C23" s="395" t="s">
        <v>113</v>
      </c>
      <c r="D23" s="395" t="s">
        <v>113</v>
      </c>
      <c r="E23" s="395" t="s">
        <v>113</v>
      </c>
      <c r="F23" s="396">
        <v>310</v>
      </c>
    </row>
    <row r="24" spans="1:6" ht="12.75">
      <c r="A24" s="247"/>
      <c r="B24" s="394"/>
      <c r="C24" s="395"/>
      <c r="D24" s="395"/>
      <c r="E24" s="395"/>
      <c r="F24" s="396"/>
    </row>
    <row r="25" spans="1:6" ht="14.25">
      <c r="A25" s="246" t="s">
        <v>283</v>
      </c>
      <c r="B25" s="394" t="s">
        <v>113</v>
      </c>
      <c r="C25" s="395" t="s">
        <v>113</v>
      </c>
      <c r="D25" s="395" t="s">
        <v>113</v>
      </c>
      <c r="E25" s="395" t="s">
        <v>113</v>
      </c>
      <c r="F25" s="396">
        <v>0</v>
      </c>
    </row>
    <row r="26" spans="1:6" ht="12.75">
      <c r="A26" s="373"/>
      <c r="B26" s="394"/>
      <c r="C26" s="395"/>
      <c r="D26" s="395"/>
      <c r="E26" s="395"/>
      <c r="F26" s="396"/>
    </row>
    <row r="27" spans="1:7" ht="12.75">
      <c r="A27" s="90" t="s">
        <v>5</v>
      </c>
      <c r="B27" s="394">
        <v>80</v>
      </c>
      <c r="C27" s="395">
        <v>43</v>
      </c>
      <c r="D27" s="395">
        <v>320</v>
      </c>
      <c r="E27" s="395">
        <v>140</v>
      </c>
      <c r="F27" s="396">
        <v>96</v>
      </c>
      <c r="G27" s="75"/>
    </row>
    <row r="28" spans="1:6" ht="12.75">
      <c r="A28" s="373"/>
      <c r="B28" s="394"/>
      <c r="C28" s="395"/>
      <c r="D28" s="395"/>
      <c r="E28" s="395"/>
      <c r="F28" s="396"/>
    </row>
    <row r="29" spans="1:7" ht="12.75">
      <c r="A29" s="88" t="s">
        <v>6</v>
      </c>
      <c r="B29" s="394">
        <v>150</v>
      </c>
      <c r="C29" s="395">
        <v>96</v>
      </c>
      <c r="D29" s="395">
        <v>110</v>
      </c>
      <c r="E29" s="395">
        <v>45</v>
      </c>
      <c r="F29" s="396">
        <v>27</v>
      </c>
      <c r="G29" s="75"/>
    </row>
    <row r="30" spans="1:6" ht="12.75">
      <c r="A30" s="374"/>
      <c r="B30" s="394"/>
      <c r="C30" s="395"/>
      <c r="D30" s="395"/>
      <c r="E30" s="395"/>
      <c r="F30" s="396"/>
    </row>
    <row r="31" spans="1:7" ht="14.25">
      <c r="A31" s="88" t="s">
        <v>284</v>
      </c>
      <c r="B31" s="394">
        <v>0</v>
      </c>
      <c r="C31" s="395" t="s">
        <v>317</v>
      </c>
      <c r="D31" s="395">
        <v>0</v>
      </c>
      <c r="E31" s="395" t="s">
        <v>317</v>
      </c>
      <c r="F31" s="396">
        <v>0</v>
      </c>
      <c r="G31" s="75"/>
    </row>
    <row r="32" spans="1:6" ht="12.75">
      <c r="A32" s="373"/>
      <c r="B32" s="394"/>
      <c r="C32" s="395"/>
      <c r="D32" s="395"/>
      <c r="E32" s="395"/>
      <c r="F32" s="396"/>
    </row>
    <row r="33" spans="1:7" ht="12.75">
      <c r="A33" s="88" t="s">
        <v>7</v>
      </c>
      <c r="B33" s="394">
        <v>0</v>
      </c>
      <c r="C33" s="395">
        <v>0</v>
      </c>
      <c r="D33" s="395" t="s">
        <v>317</v>
      </c>
      <c r="E33" s="395">
        <v>5</v>
      </c>
      <c r="F33" s="396" t="s">
        <v>317</v>
      </c>
      <c r="G33" s="75"/>
    </row>
    <row r="34" spans="1:6" ht="12.75">
      <c r="A34" s="373"/>
      <c r="B34" s="394"/>
      <c r="C34" s="395"/>
      <c r="D34" s="395"/>
      <c r="E34" s="395"/>
      <c r="F34" s="396"/>
    </row>
    <row r="35" spans="1:7" ht="14.25">
      <c r="A35" s="90" t="s">
        <v>285</v>
      </c>
      <c r="B35" s="394" t="s">
        <v>113</v>
      </c>
      <c r="C35" s="395">
        <v>5</v>
      </c>
      <c r="D35" s="395">
        <v>0</v>
      </c>
      <c r="E35" s="395">
        <v>8</v>
      </c>
      <c r="F35" s="396">
        <v>15</v>
      </c>
      <c r="G35" s="75"/>
    </row>
    <row r="36" spans="1:6" ht="12.75">
      <c r="A36" s="373"/>
      <c r="B36" s="394"/>
      <c r="C36" s="395"/>
      <c r="D36" s="395"/>
      <c r="E36" s="395"/>
      <c r="F36" s="396"/>
    </row>
    <row r="37" spans="1:7" ht="12.75">
      <c r="A37" s="90" t="s">
        <v>8</v>
      </c>
      <c r="B37" s="394">
        <v>2100</v>
      </c>
      <c r="C37" s="395">
        <v>1700</v>
      </c>
      <c r="D37" s="395">
        <v>2800</v>
      </c>
      <c r="E37" s="395">
        <v>1900</v>
      </c>
      <c r="F37" s="396">
        <v>2300</v>
      </c>
      <c r="G37" s="75"/>
    </row>
    <row r="38" spans="1:6" ht="12.75">
      <c r="A38" s="90"/>
      <c r="B38" s="394"/>
      <c r="C38" s="395"/>
      <c r="D38" s="395"/>
      <c r="E38" s="395"/>
      <c r="F38" s="396"/>
    </row>
    <row r="39" spans="1:7" ht="14.25">
      <c r="A39" s="90" t="s">
        <v>286</v>
      </c>
      <c r="B39" s="394" t="s">
        <v>113</v>
      </c>
      <c r="C39" s="395" t="s">
        <v>113</v>
      </c>
      <c r="D39" s="395" t="s">
        <v>113</v>
      </c>
      <c r="E39" s="395">
        <v>0</v>
      </c>
      <c r="F39" s="396">
        <v>0</v>
      </c>
      <c r="G39" s="75"/>
    </row>
    <row r="40" spans="1:6" ht="12.75">
      <c r="A40" s="374"/>
      <c r="B40" s="394"/>
      <c r="C40" s="395"/>
      <c r="D40" s="395"/>
      <c r="E40" s="395"/>
      <c r="F40" s="396"/>
    </row>
    <row r="41" spans="1:7" ht="14.25">
      <c r="A41" s="88" t="s">
        <v>287</v>
      </c>
      <c r="B41" s="394" t="s">
        <v>113</v>
      </c>
      <c r="C41" s="395" t="s">
        <v>317</v>
      </c>
      <c r="D41" s="395" t="s">
        <v>317</v>
      </c>
      <c r="E41" s="395">
        <v>0</v>
      </c>
      <c r="F41" s="396">
        <v>0</v>
      </c>
      <c r="G41" s="75"/>
    </row>
    <row r="42" spans="1:6" ht="12.75">
      <c r="A42" s="374"/>
      <c r="B42" s="394"/>
      <c r="C42" s="395"/>
      <c r="D42" s="395"/>
      <c r="E42" s="395"/>
      <c r="F42" s="396"/>
    </row>
    <row r="43" spans="1:7" ht="12.75">
      <c r="A43" s="88" t="s">
        <v>96</v>
      </c>
      <c r="B43" s="394">
        <v>13</v>
      </c>
      <c r="C43" s="395">
        <v>18</v>
      </c>
      <c r="D43" s="395">
        <v>19</v>
      </c>
      <c r="E43" s="395">
        <v>710</v>
      </c>
      <c r="F43" s="396">
        <v>770</v>
      </c>
      <c r="G43" s="75"/>
    </row>
    <row r="44" spans="1:6" ht="12.75">
      <c r="A44" s="88"/>
      <c r="B44" s="394"/>
      <c r="C44" s="395"/>
      <c r="D44" s="395"/>
      <c r="E44" s="395"/>
      <c r="F44" s="396"/>
    </row>
    <row r="45" spans="1:7" ht="12.75">
      <c r="A45" s="88" t="s">
        <v>277</v>
      </c>
      <c r="B45" s="394" t="s">
        <v>317</v>
      </c>
      <c r="C45" s="395" t="s">
        <v>317</v>
      </c>
      <c r="D45" s="395" t="s">
        <v>317</v>
      </c>
      <c r="E45" s="395" t="s">
        <v>317</v>
      </c>
      <c r="F45" s="396">
        <v>7</v>
      </c>
      <c r="G45" s="75"/>
    </row>
    <row r="46" spans="1:6" ht="12.75">
      <c r="A46" s="88"/>
      <c r="B46" s="394"/>
      <c r="C46" s="395"/>
      <c r="D46" s="395"/>
      <c r="E46" s="395"/>
      <c r="F46" s="396"/>
    </row>
    <row r="47" spans="1:7" ht="12.75">
      <c r="A47" s="88" t="s">
        <v>9</v>
      </c>
      <c r="B47" s="394">
        <v>0</v>
      </c>
      <c r="C47" s="395">
        <v>0</v>
      </c>
      <c r="D47" s="395">
        <v>0</v>
      </c>
      <c r="E47" s="395" t="s">
        <v>317</v>
      </c>
      <c r="F47" s="396" t="s">
        <v>317</v>
      </c>
      <c r="G47" s="75"/>
    </row>
    <row r="48" spans="1:6" ht="12.75">
      <c r="A48" s="88"/>
      <c r="B48" s="394"/>
      <c r="C48" s="395"/>
      <c r="D48" s="395"/>
      <c r="E48" s="395"/>
      <c r="F48" s="396"/>
    </row>
    <row r="49" spans="1:6" ht="14.25">
      <c r="A49" s="248" t="s">
        <v>250</v>
      </c>
      <c r="B49" s="394" t="s">
        <v>113</v>
      </c>
      <c r="C49" s="395" t="s">
        <v>113</v>
      </c>
      <c r="D49" s="395" t="s">
        <v>113</v>
      </c>
      <c r="E49" s="395" t="s">
        <v>113</v>
      </c>
      <c r="F49" s="396">
        <v>15</v>
      </c>
    </row>
    <row r="50" spans="1:6" ht="12.75">
      <c r="A50" s="88"/>
      <c r="B50" s="394"/>
      <c r="C50" s="395"/>
      <c r="D50" s="395"/>
      <c r="E50" s="395"/>
      <c r="F50" s="396"/>
    </row>
    <row r="51" spans="1:7" ht="12.75">
      <c r="A51" s="88" t="s">
        <v>10</v>
      </c>
      <c r="B51" s="394">
        <v>76</v>
      </c>
      <c r="C51" s="395">
        <v>65</v>
      </c>
      <c r="D51" s="395">
        <v>90</v>
      </c>
      <c r="E51" s="395">
        <v>80</v>
      </c>
      <c r="F51" s="396">
        <v>89</v>
      </c>
      <c r="G51" s="75"/>
    </row>
    <row r="52" spans="1:6" ht="12.75">
      <c r="A52" s="88"/>
      <c r="B52" s="394"/>
      <c r="C52" s="395"/>
      <c r="D52" s="395"/>
      <c r="E52" s="395"/>
      <c r="F52" s="396"/>
    </row>
    <row r="53" spans="1:7" ht="12.75">
      <c r="A53" s="88" t="s">
        <v>171</v>
      </c>
      <c r="B53" s="394">
        <v>86</v>
      </c>
      <c r="C53" s="395">
        <v>150</v>
      </c>
      <c r="D53" s="395">
        <v>94</v>
      </c>
      <c r="E53" s="395">
        <v>130</v>
      </c>
      <c r="F53" s="396">
        <v>170</v>
      </c>
      <c r="G53" s="75"/>
    </row>
    <row r="54" spans="1:6" ht="12.75">
      <c r="A54" s="88"/>
      <c r="B54" s="394"/>
      <c r="C54" s="395"/>
      <c r="D54" s="395"/>
      <c r="E54" s="395"/>
      <c r="F54" s="396"/>
    </row>
    <row r="55" spans="1:7" ht="12.75">
      <c r="A55" s="88" t="s">
        <v>11</v>
      </c>
      <c r="B55" s="394">
        <v>1200</v>
      </c>
      <c r="C55" s="395">
        <v>1400</v>
      </c>
      <c r="D55" s="395">
        <v>1500</v>
      </c>
      <c r="E55" s="395">
        <v>640</v>
      </c>
      <c r="F55" s="396">
        <v>740</v>
      </c>
      <c r="G55" s="75"/>
    </row>
    <row r="56" spans="1:6" ht="12.75">
      <c r="A56" s="88"/>
      <c r="B56" s="394"/>
      <c r="C56" s="395"/>
      <c r="D56" s="395"/>
      <c r="E56" s="395"/>
      <c r="F56" s="396"/>
    </row>
    <row r="57" spans="1:7" ht="12.75" customHeight="1">
      <c r="A57" s="90" t="s">
        <v>251</v>
      </c>
      <c r="B57" s="394" t="s">
        <v>113</v>
      </c>
      <c r="C57" s="395" t="s">
        <v>113</v>
      </c>
      <c r="D57" s="395">
        <v>14</v>
      </c>
      <c r="E57" s="395">
        <v>6</v>
      </c>
      <c r="F57" s="396">
        <v>11</v>
      </c>
      <c r="G57" s="75"/>
    </row>
    <row r="58" spans="1:6" ht="12.75">
      <c r="A58" s="88"/>
      <c r="B58" s="394"/>
      <c r="C58" s="395"/>
      <c r="D58" s="395"/>
      <c r="E58" s="395"/>
      <c r="F58" s="396"/>
    </row>
    <row r="59" spans="1:7" ht="12.75">
      <c r="A59" s="88" t="s">
        <v>13</v>
      </c>
      <c r="B59" s="394" t="s">
        <v>317</v>
      </c>
      <c r="C59" s="395">
        <v>0</v>
      </c>
      <c r="D59" s="395" t="s">
        <v>317</v>
      </c>
      <c r="E59" s="395">
        <v>8</v>
      </c>
      <c r="F59" s="396" t="s">
        <v>113</v>
      </c>
      <c r="G59" s="75"/>
    </row>
    <row r="60" spans="1:6" ht="12.75">
      <c r="A60" s="88"/>
      <c r="B60" s="394"/>
      <c r="C60" s="395"/>
      <c r="D60" s="395"/>
      <c r="E60" s="395"/>
      <c r="F60" s="396"/>
    </row>
    <row r="61" spans="1:7" ht="14.25">
      <c r="A61" s="88" t="s">
        <v>252</v>
      </c>
      <c r="B61" s="394" t="s">
        <v>113</v>
      </c>
      <c r="C61" s="395" t="s">
        <v>113</v>
      </c>
      <c r="D61" s="395">
        <v>57</v>
      </c>
      <c r="E61" s="395">
        <v>42</v>
      </c>
      <c r="F61" s="396">
        <v>18</v>
      </c>
      <c r="G61" s="75"/>
    </row>
    <row r="62" spans="1:6" ht="12.75">
      <c r="A62" s="88"/>
      <c r="B62" s="394"/>
      <c r="C62" s="395"/>
      <c r="D62" s="395"/>
      <c r="E62" s="395"/>
      <c r="F62" s="396"/>
    </row>
    <row r="63" spans="1:7" ht="14.25">
      <c r="A63" s="88" t="s">
        <v>301</v>
      </c>
      <c r="B63" s="394" t="s">
        <v>113</v>
      </c>
      <c r="C63" s="395" t="s">
        <v>113</v>
      </c>
      <c r="D63" s="395" t="s">
        <v>317</v>
      </c>
      <c r="E63" s="395" t="s">
        <v>317</v>
      </c>
      <c r="F63" s="396" t="s">
        <v>317</v>
      </c>
      <c r="G63" s="75"/>
    </row>
    <row r="64" spans="1:6" ht="12.75">
      <c r="A64" s="88"/>
      <c r="B64" s="394"/>
      <c r="C64" s="395"/>
      <c r="D64" s="395"/>
      <c r="E64" s="395"/>
      <c r="F64" s="396"/>
    </row>
    <row r="65" spans="1:6" ht="14.25">
      <c r="A65" s="248" t="s">
        <v>302</v>
      </c>
      <c r="B65" s="394" t="s">
        <v>113</v>
      </c>
      <c r="C65" s="395" t="s">
        <v>113</v>
      </c>
      <c r="D65" s="395" t="s">
        <v>113</v>
      </c>
      <c r="E65" s="395" t="s">
        <v>113</v>
      </c>
      <c r="F65" s="396">
        <v>3300</v>
      </c>
    </row>
    <row r="66" spans="1:6" ht="12.75">
      <c r="A66" s="88"/>
      <c r="B66" s="394"/>
      <c r="C66" s="395"/>
      <c r="D66" s="395"/>
      <c r="E66" s="395"/>
      <c r="F66" s="396"/>
    </row>
    <row r="67" spans="1:7" ht="12.75" customHeight="1">
      <c r="A67" s="88" t="s">
        <v>103</v>
      </c>
      <c r="B67" s="394">
        <v>400</v>
      </c>
      <c r="C67" s="395">
        <v>540</v>
      </c>
      <c r="D67" s="395" t="s">
        <v>113</v>
      </c>
      <c r="E67" s="395" t="s">
        <v>113</v>
      </c>
      <c r="F67" s="396" t="s">
        <v>113</v>
      </c>
      <c r="G67" s="75"/>
    </row>
    <row r="68" spans="1:6" ht="12.75">
      <c r="A68" s="88"/>
      <c r="B68" s="394"/>
      <c r="C68" s="395"/>
      <c r="D68" s="395"/>
      <c r="E68" s="395"/>
      <c r="F68" s="396"/>
    </row>
    <row r="69" spans="1:7" ht="12.75" customHeight="1">
      <c r="A69" s="88" t="s">
        <v>15</v>
      </c>
      <c r="B69" s="394">
        <v>1400</v>
      </c>
      <c r="C69" s="395">
        <v>940</v>
      </c>
      <c r="D69" s="395" t="s">
        <v>114</v>
      </c>
      <c r="E69" s="395">
        <v>1000</v>
      </c>
      <c r="F69" s="396">
        <v>1000</v>
      </c>
      <c r="G69" s="75"/>
    </row>
    <row r="70" spans="1:6" ht="12.75">
      <c r="A70" s="88"/>
      <c r="B70" s="394"/>
      <c r="C70" s="395"/>
      <c r="D70" s="395"/>
      <c r="E70" s="395"/>
      <c r="F70" s="396"/>
    </row>
    <row r="71" spans="1:7" ht="14.25">
      <c r="A71" s="88" t="s">
        <v>303</v>
      </c>
      <c r="B71" s="394" t="s">
        <v>113</v>
      </c>
      <c r="C71" s="395" t="s">
        <v>113</v>
      </c>
      <c r="D71" s="395">
        <v>13500</v>
      </c>
      <c r="E71" s="395">
        <v>17600</v>
      </c>
      <c r="F71" s="396">
        <v>24300</v>
      </c>
      <c r="G71" s="75"/>
    </row>
    <row r="72" spans="1:6" ht="12.75">
      <c r="A72" s="88"/>
      <c r="B72" s="394"/>
      <c r="C72" s="395"/>
      <c r="D72" s="395"/>
      <c r="E72" s="395"/>
      <c r="F72" s="396"/>
    </row>
    <row r="73" spans="1:7" ht="12.75">
      <c r="A73" s="88" t="s">
        <v>16</v>
      </c>
      <c r="B73" s="394">
        <v>190</v>
      </c>
      <c r="C73" s="395">
        <v>150</v>
      </c>
      <c r="D73" s="395">
        <v>120</v>
      </c>
      <c r="E73" s="395">
        <v>120</v>
      </c>
      <c r="F73" s="396">
        <v>87</v>
      </c>
      <c r="G73" s="75"/>
    </row>
    <row r="74" spans="1:6" ht="12.75">
      <c r="A74" s="88"/>
      <c r="B74" s="394"/>
      <c r="C74" s="395"/>
      <c r="D74" s="395"/>
      <c r="E74" s="395"/>
      <c r="F74" s="396"/>
    </row>
    <row r="75" spans="1:7" ht="12.75" customHeight="1">
      <c r="A75" s="88" t="s">
        <v>17</v>
      </c>
      <c r="B75" s="394">
        <v>1700</v>
      </c>
      <c r="C75" s="395">
        <v>920</v>
      </c>
      <c r="D75" s="395">
        <v>1100</v>
      </c>
      <c r="E75" s="395">
        <v>1100</v>
      </c>
      <c r="F75" s="396">
        <v>1600</v>
      </c>
      <c r="G75" s="75"/>
    </row>
    <row r="76" spans="1:6" ht="12.75">
      <c r="A76" s="88"/>
      <c r="B76" s="394"/>
      <c r="C76" s="395"/>
      <c r="D76" s="395"/>
      <c r="E76" s="395"/>
      <c r="F76" s="396"/>
    </row>
    <row r="77" spans="1:7" ht="12.75">
      <c r="A77" s="88" t="s">
        <v>112</v>
      </c>
      <c r="B77" s="394">
        <v>7000</v>
      </c>
      <c r="C77" s="395">
        <v>9000</v>
      </c>
      <c r="D77" s="395" t="s">
        <v>113</v>
      </c>
      <c r="E77" s="395" t="s">
        <v>113</v>
      </c>
      <c r="F77" s="396" t="s">
        <v>113</v>
      </c>
      <c r="G77" s="75"/>
    </row>
    <row r="78" spans="1:6" ht="12.75">
      <c r="A78" s="88"/>
      <c r="B78" s="394"/>
      <c r="C78" s="395"/>
      <c r="D78" s="395"/>
      <c r="E78" s="395"/>
      <c r="F78" s="396"/>
    </row>
    <row r="79" spans="1:7" ht="12.75" customHeight="1">
      <c r="A79" s="88" t="s">
        <v>299</v>
      </c>
      <c r="B79" s="394">
        <v>1000</v>
      </c>
      <c r="C79" s="395">
        <v>850</v>
      </c>
      <c r="D79" s="395">
        <v>1200</v>
      </c>
      <c r="E79" s="395">
        <v>950</v>
      </c>
      <c r="F79" s="396">
        <v>640</v>
      </c>
      <c r="G79" s="75"/>
    </row>
    <row r="80" spans="1:6" ht="12.75">
      <c r="A80" s="92"/>
      <c r="B80" s="388"/>
      <c r="C80" s="389"/>
      <c r="D80" s="389"/>
      <c r="E80" s="389"/>
      <c r="F80" s="390"/>
    </row>
    <row r="81" spans="1:6" ht="12.75">
      <c r="A81" s="366"/>
      <c r="B81" s="366"/>
      <c r="C81" s="367"/>
      <c r="D81" s="368"/>
      <c r="E81" s="369"/>
      <c r="F81" s="14" t="s">
        <v>224</v>
      </c>
    </row>
    <row r="83" spans="1:2" ht="12.75">
      <c r="A83" s="9" t="s">
        <v>81</v>
      </c>
      <c r="B83" s="9"/>
    </row>
    <row r="84" spans="1:2" ht="12.75">
      <c r="A84" s="4" t="s">
        <v>192</v>
      </c>
      <c r="B84" s="4"/>
    </row>
    <row r="85" spans="1:2" ht="12.75">
      <c r="A85" s="4" t="s">
        <v>25</v>
      </c>
      <c r="B85" s="4"/>
    </row>
    <row r="86" ht="12.75">
      <c r="A86" s="1" t="s">
        <v>163</v>
      </c>
    </row>
    <row r="88" ht="12.75">
      <c r="A88" s="1" t="s">
        <v>205</v>
      </c>
    </row>
    <row r="89" ht="12.75">
      <c r="A89" s="1" t="s">
        <v>169</v>
      </c>
    </row>
    <row r="90" ht="12.75">
      <c r="A90" s="1" t="s">
        <v>179</v>
      </c>
    </row>
    <row r="91" spans="1:2" ht="12.75">
      <c r="A91" s="77"/>
      <c r="B91" s="77"/>
    </row>
    <row r="92" spans="1:2" ht="12.75">
      <c r="A92" s="65" t="s">
        <v>232</v>
      </c>
      <c r="B92" s="65"/>
    </row>
    <row r="93" spans="1:8" ht="14.25">
      <c r="A93" s="434" t="s">
        <v>253</v>
      </c>
      <c r="B93" s="434"/>
      <c r="C93" s="434"/>
      <c r="D93" s="434"/>
      <c r="E93" s="434"/>
      <c r="F93" s="434"/>
      <c r="G93" s="434"/>
      <c r="H93" s="434"/>
    </row>
    <row r="94" spans="1:7" ht="12.75">
      <c r="A94" s="430"/>
      <c r="B94" s="431"/>
      <c r="C94" s="431"/>
      <c r="D94" s="431"/>
      <c r="E94" s="431"/>
      <c r="F94" s="431"/>
      <c r="G94" s="431"/>
    </row>
    <row r="95" spans="1:7" ht="12.75">
      <c r="A95" s="430"/>
      <c r="B95" s="431"/>
      <c r="C95" s="431"/>
      <c r="D95" s="431"/>
      <c r="E95" s="431"/>
      <c r="F95" s="431"/>
      <c r="G95" s="431"/>
    </row>
    <row r="96" spans="1:7" ht="12.75">
      <c r="A96" s="430"/>
      <c r="B96" s="431"/>
      <c r="C96" s="431"/>
      <c r="D96" s="431"/>
      <c r="E96" s="431"/>
      <c r="F96" s="431"/>
      <c r="G96" s="431"/>
    </row>
  </sheetData>
  <sheetProtection/>
  <protectedRanges>
    <protectedRange sqref="D93:F93" name="Range1_1_2_1"/>
  </protectedRanges>
  <mergeCells count="5">
    <mergeCell ref="A95:G95"/>
    <mergeCell ref="A96:G96"/>
    <mergeCell ref="B3:F3"/>
    <mergeCell ref="A94:G94"/>
    <mergeCell ref="A93:H93"/>
  </mergeCells>
  <printOptions/>
  <pageMargins left="1.141732283464567" right="0.7480314960629921" top="0.984251968503937" bottom="0.984251968503937" header="0.5118110236220472" footer="0.5118110236220472"/>
  <pageSetup horizontalDpi="600" verticalDpi="600" orientation="portrait" paperSize="9" scale="39" r:id="rId1"/>
</worksheet>
</file>

<file path=xl/worksheets/sheet4.xml><?xml version="1.0" encoding="utf-8"?>
<worksheet xmlns="http://schemas.openxmlformats.org/spreadsheetml/2006/main" xmlns:r="http://schemas.openxmlformats.org/officeDocument/2006/relationships">
  <dimension ref="A1:U30"/>
  <sheetViews>
    <sheetView showGridLines="0" zoomScaleSheetLayoutView="100" zoomScalePageLayoutView="0" workbookViewId="0" topLeftCell="A1">
      <pane xSplit="1" ySplit="8" topLeftCell="B9" activePane="bottomRight" state="frozen"/>
      <selection pane="topLeft" activeCell="A4" sqref="A4"/>
      <selection pane="topRight" activeCell="B4" sqref="B4"/>
      <selection pane="bottomLeft" activeCell="A7" sqref="A7"/>
      <selection pane="bottomRight" activeCell="B9" sqref="B9:U20"/>
    </sheetView>
  </sheetViews>
  <sheetFormatPr defaultColWidth="9.140625" defaultRowHeight="12.75"/>
  <cols>
    <col min="1" max="1" width="50.57421875" style="1" customWidth="1"/>
    <col min="2" max="3" width="11.00390625" style="1" customWidth="1"/>
    <col min="4" max="19" width="10.7109375" style="0" customWidth="1"/>
    <col min="20" max="20" width="10.28125" style="0" bestFit="1" customWidth="1"/>
  </cols>
  <sheetData>
    <row r="1" spans="1:3" ht="15">
      <c r="A1" s="10" t="s">
        <v>155</v>
      </c>
      <c r="B1" s="10"/>
      <c r="C1" s="10"/>
    </row>
    <row r="2" ht="12.75">
      <c r="D2" s="1"/>
    </row>
    <row r="3" ht="12.75">
      <c r="U3" s="14" t="s">
        <v>172</v>
      </c>
    </row>
    <row r="4" ht="12.75">
      <c r="U4" s="14"/>
    </row>
    <row r="5" spans="1:3" ht="12.75">
      <c r="A5"/>
      <c r="B5"/>
      <c r="C5"/>
    </row>
    <row r="6" spans="1:21" ht="12.75">
      <c r="A6" s="95"/>
      <c r="B6" s="440" t="s">
        <v>269</v>
      </c>
      <c r="C6" s="440"/>
      <c r="D6" s="440"/>
      <c r="E6" s="440"/>
      <c r="F6" s="440"/>
      <c r="G6" s="440"/>
      <c r="H6" s="440"/>
      <c r="I6" s="440"/>
      <c r="J6" s="440"/>
      <c r="K6" s="441"/>
      <c r="L6" s="439" t="s">
        <v>270</v>
      </c>
      <c r="M6" s="440"/>
      <c r="N6" s="440"/>
      <c r="O6" s="440"/>
      <c r="P6" s="440"/>
      <c r="Q6" s="440"/>
      <c r="R6" s="440"/>
      <c r="S6" s="440"/>
      <c r="T6" s="440"/>
      <c r="U6" s="441"/>
    </row>
    <row r="7" spans="1:21" ht="12.75">
      <c r="A7" s="91"/>
      <c r="B7" s="437" t="s">
        <v>235</v>
      </c>
      <c r="C7" s="438"/>
      <c r="D7" s="437" t="s">
        <v>142</v>
      </c>
      <c r="E7" s="438"/>
      <c r="F7" s="437" t="s">
        <v>143</v>
      </c>
      <c r="G7" s="438"/>
      <c r="H7" s="435" t="s">
        <v>144</v>
      </c>
      <c r="I7" s="436"/>
      <c r="J7" s="435" t="s">
        <v>233</v>
      </c>
      <c r="K7" s="436"/>
      <c r="L7" s="437" t="s">
        <v>235</v>
      </c>
      <c r="M7" s="438"/>
      <c r="N7" s="437" t="s">
        <v>142</v>
      </c>
      <c r="O7" s="438"/>
      <c r="P7" s="437" t="s">
        <v>143</v>
      </c>
      <c r="Q7" s="438"/>
      <c r="R7" s="435" t="s">
        <v>144</v>
      </c>
      <c r="S7" s="436"/>
      <c r="T7" s="435" t="s">
        <v>233</v>
      </c>
      <c r="U7" s="436"/>
    </row>
    <row r="8" spans="1:21" ht="40.5" customHeight="1">
      <c r="A8" s="102"/>
      <c r="B8" s="264" t="s">
        <v>23</v>
      </c>
      <c r="C8" s="265" t="s">
        <v>173</v>
      </c>
      <c r="D8" s="117" t="s">
        <v>23</v>
      </c>
      <c r="E8" s="113" t="s">
        <v>173</v>
      </c>
      <c r="F8" s="117" t="s">
        <v>23</v>
      </c>
      <c r="G8" s="113" t="s">
        <v>173</v>
      </c>
      <c r="H8" s="118" t="s">
        <v>23</v>
      </c>
      <c r="I8" s="113" t="s">
        <v>173</v>
      </c>
      <c r="J8" s="118" t="s">
        <v>23</v>
      </c>
      <c r="K8" s="113" t="s">
        <v>173</v>
      </c>
      <c r="L8" s="264" t="s">
        <v>23</v>
      </c>
      <c r="M8" s="265" t="s">
        <v>173</v>
      </c>
      <c r="N8" s="117" t="s">
        <v>23</v>
      </c>
      <c r="O8" s="113" t="s">
        <v>173</v>
      </c>
      <c r="P8" s="117" t="s">
        <v>23</v>
      </c>
      <c r="Q8" s="113" t="s">
        <v>173</v>
      </c>
      <c r="R8" s="118" t="s">
        <v>23</v>
      </c>
      <c r="S8" s="113" t="s">
        <v>173</v>
      </c>
      <c r="T8" s="118" t="s">
        <v>23</v>
      </c>
      <c r="U8" s="113" t="s">
        <v>173</v>
      </c>
    </row>
    <row r="9" spans="1:21" ht="12.75">
      <c r="A9" s="256"/>
      <c r="B9" s="267"/>
      <c r="C9" s="268"/>
      <c r="D9" s="105"/>
      <c r="E9" s="104"/>
      <c r="F9" s="103"/>
      <c r="G9" s="104"/>
      <c r="H9" s="105"/>
      <c r="I9" s="104"/>
      <c r="J9" s="105"/>
      <c r="K9" s="105"/>
      <c r="L9" s="103"/>
      <c r="M9" s="104"/>
      <c r="N9" s="103"/>
      <c r="O9" s="104"/>
      <c r="P9" s="103"/>
      <c r="Q9" s="104"/>
      <c r="R9" s="105"/>
      <c r="S9" s="104"/>
      <c r="T9" s="271"/>
      <c r="U9" s="272"/>
    </row>
    <row r="10" spans="1:21" ht="12.75">
      <c r="A10" s="159"/>
      <c r="B10" s="228"/>
      <c r="C10" s="269"/>
      <c r="D10" s="162"/>
      <c r="E10" s="115"/>
      <c r="F10" s="114"/>
      <c r="G10" s="115"/>
      <c r="H10" s="114"/>
      <c r="I10" s="115"/>
      <c r="J10" s="162"/>
      <c r="K10" s="162"/>
      <c r="L10" s="114"/>
      <c r="M10" s="115"/>
      <c r="N10" s="114"/>
      <c r="O10" s="115"/>
      <c r="P10" s="114"/>
      <c r="Q10" s="115"/>
      <c r="R10" s="114"/>
      <c r="S10" s="107"/>
      <c r="T10" s="273"/>
      <c r="U10" s="172"/>
    </row>
    <row r="11" spans="1:21" ht="12.75">
      <c r="A11" s="257"/>
      <c r="B11" s="266"/>
      <c r="C11" s="270"/>
      <c r="D11" s="108"/>
      <c r="E11" s="107"/>
      <c r="F11" s="106"/>
      <c r="G11" s="107"/>
      <c r="H11" s="108"/>
      <c r="I11" s="107"/>
      <c r="J11" s="108"/>
      <c r="K11" s="108"/>
      <c r="L11" s="106"/>
      <c r="M11" s="107"/>
      <c r="N11" s="106"/>
      <c r="O11" s="107"/>
      <c r="P11" s="106"/>
      <c r="Q11" s="107"/>
      <c r="R11" s="108"/>
      <c r="S11" s="107"/>
      <c r="T11" s="273"/>
      <c r="U11" s="172"/>
    </row>
    <row r="12" spans="1:21" ht="12.75" customHeight="1">
      <c r="A12" s="88" t="s">
        <v>176</v>
      </c>
      <c r="B12" s="394">
        <v>7900</v>
      </c>
      <c r="C12" s="318">
        <v>8</v>
      </c>
      <c r="D12" s="394">
        <v>8600</v>
      </c>
      <c r="E12" s="109">
        <v>7</v>
      </c>
      <c r="F12" s="394">
        <v>8400</v>
      </c>
      <c r="G12" s="109">
        <v>7</v>
      </c>
      <c r="H12" s="394">
        <v>9600</v>
      </c>
      <c r="I12" s="109">
        <v>8</v>
      </c>
      <c r="J12" s="394">
        <v>9000</v>
      </c>
      <c r="K12" s="262">
        <v>10</v>
      </c>
      <c r="L12" s="394">
        <v>790</v>
      </c>
      <c r="M12" s="109">
        <v>10</v>
      </c>
      <c r="N12" s="394">
        <v>9300</v>
      </c>
      <c r="O12" s="109">
        <v>8</v>
      </c>
      <c r="P12" s="394">
        <v>9200</v>
      </c>
      <c r="Q12" s="109">
        <v>7</v>
      </c>
      <c r="R12" s="394">
        <v>8600</v>
      </c>
      <c r="S12" s="109">
        <v>8</v>
      </c>
      <c r="T12" s="394">
        <v>7400</v>
      </c>
      <c r="U12" s="274">
        <v>8</v>
      </c>
    </row>
    <row r="13" spans="1:21" ht="12.75">
      <c r="A13" s="258"/>
      <c r="B13" s="394"/>
      <c r="C13" s="317"/>
      <c r="D13" s="394"/>
      <c r="E13" s="109"/>
      <c r="F13" s="394"/>
      <c r="G13" s="109"/>
      <c r="H13" s="394"/>
      <c r="I13" s="109"/>
      <c r="J13" s="394"/>
      <c r="K13" s="262"/>
      <c r="L13" s="394"/>
      <c r="M13" s="109"/>
      <c r="N13" s="394"/>
      <c r="O13" s="109"/>
      <c r="P13" s="394"/>
      <c r="Q13" s="109"/>
      <c r="R13" s="394"/>
      <c r="S13" s="109"/>
      <c r="T13" s="394"/>
      <c r="U13" s="274"/>
    </row>
    <row r="14" spans="1:21" ht="12.75">
      <c r="A14" s="88" t="s">
        <v>14</v>
      </c>
      <c r="B14" s="394">
        <v>30100</v>
      </c>
      <c r="C14" s="318">
        <v>13</v>
      </c>
      <c r="D14" s="394">
        <v>42000</v>
      </c>
      <c r="E14" s="109">
        <v>16</v>
      </c>
      <c r="F14" s="394">
        <v>41000</v>
      </c>
      <c r="G14" s="109">
        <v>16</v>
      </c>
      <c r="H14" s="394">
        <v>47100</v>
      </c>
      <c r="I14" s="109">
        <v>14</v>
      </c>
      <c r="J14" s="394">
        <v>56300</v>
      </c>
      <c r="K14" s="262">
        <v>13</v>
      </c>
      <c r="L14" s="394">
        <v>13200</v>
      </c>
      <c r="M14" s="109">
        <v>6</v>
      </c>
      <c r="N14" s="394">
        <v>16000</v>
      </c>
      <c r="O14" s="109">
        <v>6</v>
      </c>
      <c r="P14" s="394">
        <v>18900</v>
      </c>
      <c r="Q14" s="109">
        <v>7</v>
      </c>
      <c r="R14" s="394">
        <v>21400</v>
      </c>
      <c r="S14" s="109">
        <v>6</v>
      </c>
      <c r="T14" s="394">
        <v>30000</v>
      </c>
      <c r="U14" s="274">
        <v>7</v>
      </c>
    </row>
    <row r="15" spans="1:21" ht="12.75">
      <c r="A15" s="259"/>
      <c r="B15" s="394"/>
      <c r="C15" s="317"/>
      <c r="D15" s="394"/>
      <c r="E15" s="109"/>
      <c r="F15" s="394"/>
      <c r="G15" s="109"/>
      <c r="H15" s="394"/>
      <c r="I15" s="109"/>
      <c r="J15" s="394"/>
      <c r="K15" s="262"/>
      <c r="L15" s="394"/>
      <c r="M15" s="109"/>
      <c r="N15" s="394"/>
      <c r="O15" s="109"/>
      <c r="P15" s="394"/>
      <c r="Q15" s="109"/>
      <c r="R15" s="394"/>
      <c r="S15" s="109"/>
      <c r="T15" s="394"/>
      <c r="U15" s="274"/>
    </row>
    <row r="16" spans="1:21" ht="12.75">
      <c r="A16" s="90" t="s">
        <v>8</v>
      </c>
      <c r="B16" s="394">
        <v>320</v>
      </c>
      <c r="C16" s="318">
        <v>15</v>
      </c>
      <c r="D16" s="394">
        <v>420</v>
      </c>
      <c r="E16" s="109">
        <v>16</v>
      </c>
      <c r="F16" s="394">
        <v>670</v>
      </c>
      <c r="G16" s="109">
        <v>24</v>
      </c>
      <c r="H16" s="394">
        <v>530</v>
      </c>
      <c r="I16" s="109">
        <v>17</v>
      </c>
      <c r="J16" s="394">
        <v>460</v>
      </c>
      <c r="K16" s="262">
        <v>18</v>
      </c>
      <c r="L16" s="394" t="s">
        <v>113</v>
      </c>
      <c r="M16" s="110" t="s">
        <v>113</v>
      </c>
      <c r="N16" s="394" t="s">
        <v>114</v>
      </c>
      <c r="O16" s="110" t="s">
        <v>114</v>
      </c>
      <c r="P16" s="394">
        <v>110</v>
      </c>
      <c r="Q16" s="110">
        <v>4</v>
      </c>
      <c r="R16" s="394">
        <v>190</v>
      </c>
      <c r="S16" s="109">
        <v>6</v>
      </c>
      <c r="T16" s="394">
        <v>140</v>
      </c>
      <c r="U16" s="274">
        <v>6</v>
      </c>
    </row>
    <row r="17" spans="1:21" ht="12.75">
      <c r="A17" s="90"/>
      <c r="B17" s="394"/>
      <c r="C17" s="318"/>
      <c r="D17" s="394"/>
      <c r="E17" s="109"/>
      <c r="F17" s="394"/>
      <c r="G17" s="109"/>
      <c r="H17" s="394"/>
      <c r="I17" s="109"/>
      <c r="J17" s="394"/>
      <c r="K17" s="262"/>
      <c r="L17" s="394"/>
      <c r="M17" s="110"/>
      <c r="N17" s="394"/>
      <c r="O17" s="110"/>
      <c r="P17" s="394"/>
      <c r="Q17" s="109"/>
      <c r="R17" s="394"/>
      <c r="S17" s="109"/>
      <c r="T17" s="394"/>
      <c r="U17" s="274"/>
    </row>
    <row r="18" spans="1:21" ht="12.75">
      <c r="A18" s="90" t="s">
        <v>12</v>
      </c>
      <c r="B18" s="394" t="s">
        <v>113</v>
      </c>
      <c r="C18" s="318" t="s">
        <v>113</v>
      </c>
      <c r="D18" s="394">
        <v>1300</v>
      </c>
      <c r="E18" s="109">
        <v>29</v>
      </c>
      <c r="F18" s="394">
        <v>3000</v>
      </c>
      <c r="G18" s="109">
        <v>19</v>
      </c>
      <c r="H18" s="394">
        <v>2100</v>
      </c>
      <c r="I18" s="109">
        <v>7</v>
      </c>
      <c r="J18" s="394">
        <v>2200</v>
      </c>
      <c r="K18" s="262">
        <v>7</v>
      </c>
      <c r="L18" s="394" t="s">
        <v>113</v>
      </c>
      <c r="M18" s="110" t="s">
        <v>113</v>
      </c>
      <c r="N18" s="394" t="s">
        <v>114</v>
      </c>
      <c r="O18" s="110" t="s">
        <v>114</v>
      </c>
      <c r="P18" s="394">
        <v>3100</v>
      </c>
      <c r="Q18" s="109">
        <v>18</v>
      </c>
      <c r="R18" s="394">
        <v>3800</v>
      </c>
      <c r="S18" s="109">
        <v>13</v>
      </c>
      <c r="T18" s="394">
        <v>4000</v>
      </c>
      <c r="U18" s="274">
        <v>13</v>
      </c>
    </row>
    <row r="19" spans="1:21" ht="12.75">
      <c r="A19" s="260" t="s">
        <v>101</v>
      </c>
      <c r="B19" s="394"/>
      <c r="C19" s="317"/>
      <c r="D19" s="394"/>
      <c r="E19" s="109"/>
      <c r="F19" s="394"/>
      <c r="G19" s="109"/>
      <c r="H19" s="394"/>
      <c r="I19" s="109"/>
      <c r="J19" s="394"/>
      <c r="K19" s="262"/>
      <c r="L19" s="394"/>
      <c r="M19" s="110"/>
      <c r="N19" s="394"/>
      <c r="O19" s="110"/>
      <c r="P19" s="394"/>
      <c r="Q19" s="109"/>
      <c r="R19" s="394"/>
      <c r="S19" s="109"/>
      <c r="T19" s="394"/>
      <c r="U19" s="274"/>
    </row>
    <row r="20" spans="1:21" ht="14.25">
      <c r="A20" s="261" t="s">
        <v>15</v>
      </c>
      <c r="B20" s="397">
        <v>160</v>
      </c>
      <c r="C20" s="319">
        <v>15</v>
      </c>
      <c r="D20" s="397">
        <v>220</v>
      </c>
      <c r="E20" s="112" t="s">
        <v>177</v>
      </c>
      <c r="F20" s="397">
        <v>180</v>
      </c>
      <c r="G20" s="112" t="s">
        <v>175</v>
      </c>
      <c r="H20" s="397">
        <v>130</v>
      </c>
      <c r="I20" s="111">
        <v>12</v>
      </c>
      <c r="J20" s="397">
        <v>180</v>
      </c>
      <c r="K20" s="263">
        <v>5</v>
      </c>
      <c r="L20" s="397" t="s">
        <v>113</v>
      </c>
      <c r="M20" s="112" t="s">
        <v>113</v>
      </c>
      <c r="N20" s="397" t="s">
        <v>114</v>
      </c>
      <c r="O20" s="112" t="s">
        <v>114</v>
      </c>
      <c r="P20" s="397">
        <v>720</v>
      </c>
      <c r="Q20" s="112" t="s">
        <v>174</v>
      </c>
      <c r="R20" s="397">
        <v>630</v>
      </c>
      <c r="S20" s="111">
        <v>14</v>
      </c>
      <c r="T20" s="397">
        <v>920</v>
      </c>
      <c r="U20" s="275">
        <v>28</v>
      </c>
    </row>
    <row r="21" ht="12.75">
      <c r="U21" s="14" t="s">
        <v>224</v>
      </c>
    </row>
    <row r="23" spans="1:3" ht="12.75">
      <c r="A23" s="9" t="s">
        <v>81</v>
      </c>
      <c r="B23" s="9"/>
      <c r="C23" s="9"/>
    </row>
    <row r="24" spans="1:3" ht="12.75">
      <c r="A24" s="4" t="s">
        <v>193</v>
      </c>
      <c r="B24" s="365"/>
      <c r="C24" s="4"/>
    </row>
    <row r="25" spans="1:3" ht="12.75">
      <c r="A25" s="4" t="s">
        <v>25</v>
      </c>
      <c r="B25" s="365"/>
      <c r="C25" s="4"/>
    </row>
    <row r="26" ht="12.75">
      <c r="A26" s="1" t="s">
        <v>163</v>
      </c>
    </row>
    <row r="28" ht="12.75">
      <c r="A28" s="1" t="s">
        <v>205</v>
      </c>
    </row>
    <row r="29" ht="12.75">
      <c r="A29" s="1" t="s">
        <v>169</v>
      </c>
    </row>
    <row r="30" ht="12.75">
      <c r="A30" s="1" t="s">
        <v>179</v>
      </c>
    </row>
  </sheetData>
  <sheetProtection/>
  <mergeCells count="12">
    <mergeCell ref="B7:C7"/>
    <mergeCell ref="J7:K7"/>
    <mergeCell ref="B6:K6"/>
    <mergeCell ref="D7:E7"/>
    <mergeCell ref="F7:G7"/>
    <mergeCell ref="H7:I7"/>
    <mergeCell ref="R7:S7"/>
    <mergeCell ref="L7:M7"/>
    <mergeCell ref="T7:U7"/>
    <mergeCell ref="L6:U6"/>
    <mergeCell ref="N7:O7"/>
    <mergeCell ref="P7:Q7"/>
  </mergeCells>
  <printOptions/>
  <pageMargins left="0.75" right="0.75" top="1" bottom="1" header="0.5" footer="0.5"/>
  <pageSetup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dimension ref="A1:W94"/>
  <sheetViews>
    <sheetView showGridLines="0" zoomScaleSheetLayoutView="10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6" sqref="B6:P77"/>
    </sheetView>
  </sheetViews>
  <sheetFormatPr defaultColWidth="9.140625" defaultRowHeight="12.75"/>
  <cols>
    <col min="1" max="1" width="35.57421875" style="1" customWidth="1"/>
    <col min="2" max="3" width="10.28125" style="1" bestFit="1" customWidth="1"/>
    <col min="4" max="4" width="11.28125" style="1" bestFit="1" customWidth="1"/>
    <col min="5" max="5" width="9.8515625" style="0" bestFit="1" customWidth="1"/>
    <col min="6" max="6" width="9.28125" style="0" bestFit="1" customWidth="1"/>
    <col min="7" max="7" width="10.57421875" style="0" bestFit="1" customWidth="1"/>
    <col min="8" max="9" width="9.28125" style="0" bestFit="1" customWidth="1"/>
    <col min="10" max="10" width="10.8515625" style="0" bestFit="1" customWidth="1"/>
    <col min="11" max="11" width="9.7109375" style="0" bestFit="1" customWidth="1"/>
    <col min="12" max="12" width="9.8515625" style="0" bestFit="1" customWidth="1"/>
    <col min="13" max="13" width="10.421875" style="0" bestFit="1" customWidth="1"/>
  </cols>
  <sheetData>
    <row r="1" spans="1:4" ht="15">
      <c r="A1" s="10" t="s">
        <v>218</v>
      </c>
      <c r="B1" s="10"/>
      <c r="C1" s="10"/>
      <c r="D1" s="10"/>
    </row>
    <row r="2" spans="1:14" ht="12.75">
      <c r="A2" s="49"/>
      <c r="B2" s="49"/>
      <c r="C2" s="49"/>
      <c r="D2" s="49"/>
      <c r="E2" s="48"/>
      <c r="F2" s="48"/>
      <c r="G2" s="48"/>
      <c r="H2" s="48"/>
      <c r="I2" s="48"/>
      <c r="J2" s="48"/>
      <c r="K2" s="48"/>
      <c r="L2" s="48"/>
      <c r="M2" s="120" t="s">
        <v>26</v>
      </c>
      <c r="N2" s="121"/>
    </row>
    <row r="3" spans="1:16" ht="12.75">
      <c r="A3" s="123"/>
      <c r="B3" s="67"/>
      <c r="C3" s="68"/>
      <c r="D3" s="122"/>
      <c r="E3" s="67"/>
      <c r="F3" s="68"/>
      <c r="G3" s="122"/>
      <c r="H3" s="68"/>
      <c r="I3" s="68"/>
      <c r="J3" s="68"/>
      <c r="K3" s="67"/>
      <c r="L3" s="68"/>
      <c r="M3" s="81"/>
      <c r="N3" s="67"/>
      <c r="O3" s="68"/>
      <c r="P3" s="81"/>
    </row>
    <row r="4" spans="1:23" ht="12.75">
      <c r="A4" s="124"/>
      <c r="B4" s="444" t="s">
        <v>235</v>
      </c>
      <c r="C4" s="445"/>
      <c r="D4" s="446"/>
      <c r="E4" s="444" t="s">
        <v>267</v>
      </c>
      <c r="F4" s="445"/>
      <c r="G4" s="446"/>
      <c r="H4" s="447" t="s">
        <v>143</v>
      </c>
      <c r="I4" s="445"/>
      <c r="J4" s="446"/>
      <c r="K4" s="444" t="s">
        <v>144</v>
      </c>
      <c r="L4" s="448"/>
      <c r="M4" s="449"/>
      <c r="N4" s="444" t="s">
        <v>233</v>
      </c>
      <c r="O4" s="448"/>
      <c r="P4" s="449"/>
      <c r="Q4" s="238"/>
      <c r="R4" s="442"/>
      <c r="S4" s="443"/>
      <c r="T4" s="443"/>
      <c r="U4" s="442"/>
      <c r="V4" s="443"/>
      <c r="W4" s="443"/>
    </row>
    <row r="5" spans="1:23" ht="36" customHeight="1">
      <c r="A5" s="125"/>
      <c r="B5" s="276" t="s">
        <v>115</v>
      </c>
      <c r="C5" s="277" t="s">
        <v>116</v>
      </c>
      <c r="D5" s="278" t="s">
        <v>18</v>
      </c>
      <c r="E5" s="147" t="s">
        <v>115</v>
      </c>
      <c r="F5" s="148" t="s">
        <v>116</v>
      </c>
      <c r="G5" s="149" t="s">
        <v>18</v>
      </c>
      <c r="H5" s="147" t="s">
        <v>115</v>
      </c>
      <c r="I5" s="148" t="s">
        <v>116</v>
      </c>
      <c r="J5" s="149" t="s">
        <v>18</v>
      </c>
      <c r="K5" s="150" t="s">
        <v>115</v>
      </c>
      <c r="L5" s="151" t="s">
        <v>116</v>
      </c>
      <c r="M5" s="152" t="s">
        <v>18</v>
      </c>
      <c r="N5" s="150" t="s">
        <v>115</v>
      </c>
      <c r="O5" s="151" t="s">
        <v>116</v>
      </c>
      <c r="P5" s="152" t="s">
        <v>18</v>
      </c>
      <c r="Q5" s="119"/>
      <c r="R5" s="119"/>
      <c r="S5" s="76"/>
      <c r="T5" s="119"/>
      <c r="U5" s="119"/>
      <c r="V5" s="76"/>
      <c r="W5" s="119"/>
    </row>
    <row r="6" spans="1:23" ht="12.75">
      <c r="A6" s="17" t="s">
        <v>225</v>
      </c>
      <c r="B6" s="391">
        <v>35300</v>
      </c>
      <c r="C6" s="392">
        <v>34600</v>
      </c>
      <c r="D6" s="393">
        <v>69900</v>
      </c>
      <c r="E6" s="391">
        <v>49900</v>
      </c>
      <c r="F6" s="392">
        <v>79200</v>
      </c>
      <c r="G6" s="393">
        <v>129300</v>
      </c>
      <c r="H6" s="391">
        <v>54500</v>
      </c>
      <c r="I6" s="392">
        <v>138000</v>
      </c>
      <c r="J6" s="393">
        <v>192700</v>
      </c>
      <c r="K6" s="391">
        <v>56400</v>
      </c>
      <c r="L6" s="392">
        <v>142900</v>
      </c>
      <c r="M6" s="393">
        <v>199600</v>
      </c>
      <c r="N6" s="391">
        <v>62000</v>
      </c>
      <c r="O6" s="392">
        <v>160900</v>
      </c>
      <c r="P6" s="393">
        <v>222900</v>
      </c>
      <c r="Q6" s="75"/>
      <c r="R6" s="75"/>
      <c r="S6" s="75"/>
      <c r="T6" s="75"/>
      <c r="U6" s="75"/>
      <c r="V6" s="75"/>
      <c r="W6" s="75"/>
    </row>
    <row r="7" spans="1:23" ht="12.75">
      <c r="A7" s="17"/>
      <c r="B7" s="394"/>
      <c r="C7" s="395"/>
      <c r="D7" s="396"/>
      <c r="E7" s="394"/>
      <c r="F7" s="395"/>
      <c r="G7" s="396"/>
      <c r="H7" s="394"/>
      <c r="I7" s="395"/>
      <c r="J7" s="396"/>
      <c r="K7" s="394"/>
      <c r="L7" s="395"/>
      <c r="M7" s="396"/>
      <c r="N7" s="394"/>
      <c r="O7" s="395"/>
      <c r="P7" s="396"/>
      <c r="Q7" s="75"/>
      <c r="R7" s="75"/>
      <c r="S7" s="75"/>
      <c r="T7" s="75"/>
      <c r="U7" s="75"/>
      <c r="V7" s="75"/>
      <c r="W7" s="75"/>
    </row>
    <row r="8" spans="1:23" ht="23.25" customHeight="1">
      <c r="A8" s="13" t="s">
        <v>178</v>
      </c>
      <c r="B8" s="394">
        <v>15300</v>
      </c>
      <c r="C8" s="395">
        <v>22200</v>
      </c>
      <c r="D8" s="396">
        <v>37500</v>
      </c>
      <c r="E8" s="394">
        <v>14900</v>
      </c>
      <c r="F8" s="395">
        <v>21600</v>
      </c>
      <c r="G8" s="396">
        <v>36500</v>
      </c>
      <c r="H8" s="394">
        <v>14800</v>
      </c>
      <c r="I8" s="395">
        <v>23400</v>
      </c>
      <c r="J8" s="396">
        <v>38100</v>
      </c>
      <c r="K8" s="394">
        <v>13900</v>
      </c>
      <c r="L8" s="395">
        <v>20200</v>
      </c>
      <c r="M8" s="396">
        <v>34100</v>
      </c>
      <c r="N8" s="394">
        <v>13500</v>
      </c>
      <c r="O8" s="395">
        <v>16900</v>
      </c>
      <c r="P8" s="396">
        <v>30300</v>
      </c>
      <c r="Q8" s="75"/>
      <c r="R8" s="75"/>
      <c r="S8" s="75"/>
      <c r="T8" s="75"/>
      <c r="U8" s="75"/>
      <c r="V8" s="75"/>
      <c r="W8" s="75"/>
    </row>
    <row r="9" spans="1:16" ht="12.75">
      <c r="A9" s="7"/>
      <c r="B9" s="394"/>
      <c r="C9" s="395"/>
      <c r="D9" s="396"/>
      <c r="E9" s="394"/>
      <c r="F9" s="395"/>
      <c r="G9" s="396"/>
      <c r="H9" s="394"/>
      <c r="I9" s="395"/>
      <c r="J9" s="396"/>
      <c r="K9" s="394"/>
      <c r="L9" s="395"/>
      <c r="M9" s="396"/>
      <c r="N9" s="394"/>
      <c r="O9" s="395"/>
      <c r="P9" s="396"/>
    </row>
    <row r="10" spans="1:23" ht="12.75">
      <c r="A10" s="36" t="s">
        <v>259</v>
      </c>
      <c r="B10" s="394">
        <v>590</v>
      </c>
      <c r="C10" s="395">
        <v>350</v>
      </c>
      <c r="D10" s="396">
        <v>940</v>
      </c>
      <c r="E10" s="394">
        <v>600</v>
      </c>
      <c r="F10" s="395">
        <v>330</v>
      </c>
      <c r="G10" s="396">
        <v>930</v>
      </c>
      <c r="H10" s="394">
        <v>590</v>
      </c>
      <c r="I10" s="395">
        <v>330</v>
      </c>
      <c r="J10" s="396">
        <v>920</v>
      </c>
      <c r="K10" s="394">
        <v>520</v>
      </c>
      <c r="L10" s="395">
        <v>320</v>
      </c>
      <c r="M10" s="396">
        <v>840</v>
      </c>
      <c r="N10" s="394"/>
      <c r="O10" s="395"/>
      <c r="P10" s="396"/>
      <c r="Q10" s="75"/>
      <c r="R10" s="75"/>
      <c r="S10" s="75"/>
      <c r="T10" s="75"/>
      <c r="U10" s="75"/>
      <c r="V10" s="75"/>
      <c r="W10" s="75"/>
    </row>
    <row r="11" spans="1:16" ht="12.75">
      <c r="A11" s="40"/>
      <c r="B11" s="394"/>
      <c r="C11" s="395"/>
      <c r="D11" s="396"/>
      <c r="E11" s="394"/>
      <c r="F11" s="395"/>
      <c r="G11" s="396"/>
      <c r="H11" s="394"/>
      <c r="I11" s="395"/>
      <c r="J11" s="396"/>
      <c r="K11" s="394"/>
      <c r="L11" s="395"/>
      <c r="M11" s="396"/>
      <c r="N11" s="394"/>
      <c r="O11" s="395"/>
      <c r="P11" s="396"/>
    </row>
    <row r="12" spans="1:23" ht="12.75">
      <c r="A12" s="36" t="s">
        <v>258</v>
      </c>
      <c r="B12" s="394">
        <v>19400</v>
      </c>
      <c r="C12" s="395">
        <v>12000</v>
      </c>
      <c r="D12" s="396">
        <v>31500</v>
      </c>
      <c r="E12" s="394">
        <v>21200</v>
      </c>
      <c r="F12" s="395">
        <v>11200</v>
      </c>
      <c r="G12" s="396">
        <v>32400</v>
      </c>
      <c r="H12" s="394">
        <v>22000</v>
      </c>
      <c r="I12" s="395">
        <v>12300</v>
      </c>
      <c r="J12" s="396">
        <v>34300</v>
      </c>
      <c r="K12" s="394">
        <v>23900</v>
      </c>
      <c r="L12" s="395">
        <v>12100</v>
      </c>
      <c r="M12" s="396">
        <v>36000</v>
      </c>
      <c r="N12" s="394">
        <v>23500</v>
      </c>
      <c r="O12" s="395">
        <v>13000</v>
      </c>
      <c r="P12" s="396">
        <v>36600</v>
      </c>
      <c r="Q12" s="75"/>
      <c r="R12" s="75"/>
      <c r="S12" s="75"/>
      <c r="T12" s="75"/>
      <c r="U12" s="75"/>
      <c r="V12" s="75"/>
      <c r="W12" s="75"/>
    </row>
    <row r="13" spans="1:16" ht="12.75">
      <c r="A13" s="40"/>
      <c r="B13" s="394"/>
      <c r="C13" s="395"/>
      <c r="D13" s="396"/>
      <c r="E13" s="394"/>
      <c r="F13" s="395"/>
      <c r="G13" s="396"/>
      <c r="H13" s="394"/>
      <c r="I13" s="395"/>
      <c r="J13" s="396"/>
      <c r="K13" s="394"/>
      <c r="L13" s="395"/>
      <c r="M13" s="396"/>
      <c r="N13" s="394"/>
      <c r="O13" s="395"/>
      <c r="P13" s="396"/>
    </row>
    <row r="14" spans="1:23" ht="12.75">
      <c r="A14" s="36" t="s">
        <v>14</v>
      </c>
      <c r="B14" s="289" t="s">
        <v>114</v>
      </c>
      <c r="C14" s="301" t="s">
        <v>114</v>
      </c>
      <c r="D14" s="301" t="s">
        <v>114</v>
      </c>
      <c r="E14" s="394">
        <v>12000</v>
      </c>
      <c r="F14" s="395">
        <v>35900</v>
      </c>
      <c r="G14" s="396">
        <v>47900</v>
      </c>
      <c r="H14" s="394">
        <v>11900</v>
      </c>
      <c r="I14" s="395">
        <v>50000</v>
      </c>
      <c r="J14" s="396">
        <v>62000</v>
      </c>
      <c r="K14" s="394">
        <v>13500</v>
      </c>
      <c r="L14" s="395">
        <v>60500</v>
      </c>
      <c r="M14" s="396">
        <v>74000</v>
      </c>
      <c r="N14" s="394">
        <v>15300</v>
      </c>
      <c r="O14" s="395">
        <v>73500</v>
      </c>
      <c r="P14" s="396">
        <v>88700</v>
      </c>
      <c r="Q14" s="75"/>
      <c r="R14" s="75"/>
      <c r="S14" s="75"/>
      <c r="T14" s="75"/>
      <c r="U14" s="75"/>
      <c r="V14" s="75"/>
      <c r="W14" s="75"/>
    </row>
    <row r="15" spans="1:16" ht="12.75">
      <c r="A15" s="40"/>
      <c r="B15" s="289"/>
      <c r="C15" s="301"/>
      <c r="D15" s="301"/>
      <c r="E15" s="394"/>
      <c r="F15" s="395"/>
      <c r="G15" s="396"/>
      <c r="H15" s="394"/>
      <c r="I15" s="395"/>
      <c r="J15" s="396"/>
      <c r="K15" s="394"/>
      <c r="L15" s="395"/>
      <c r="M15" s="396"/>
      <c r="N15" s="394"/>
      <c r="O15" s="395"/>
      <c r="P15" s="396"/>
    </row>
    <row r="16" spans="1:16" ht="12.75">
      <c r="A16" s="36" t="s">
        <v>12</v>
      </c>
      <c r="B16" s="289" t="s">
        <v>114</v>
      </c>
      <c r="C16" s="301" t="s">
        <v>114</v>
      </c>
      <c r="D16" s="301" t="s">
        <v>114</v>
      </c>
      <c r="E16" s="289" t="s">
        <v>114</v>
      </c>
      <c r="F16" s="301" t="s">
        <v>114</v>
      </c>
      <c r="G16" s="301" t="s">
        <v>114</v>
      </c>
      <c r="H16" s="394">
        <v>2500</v>
      </c>
      <c r="I16" s="395">
        <v>40800</v>
      </c>
      <c r="J16" s="396">
        <v>43400</v>
      </c>
      <c r="K16" s="394">
        <v>3100</v>
      </c>
      <c r="L16" s="395">
        <v>38400</v>
      </c>
      <c r="M16" s="396">
        <v>41500</v>
      </c>
      <c r="N16" s="394">
        <v>1200</v>
      </c>
      <c r="O16" s="395">
        <v>40400</v>
      </c>
      <c r="P16" s="396">
        <v>41600</v>
      </c>
    </row>
    <row r="17" spans="1:16" ht="12.75">
      <c r="A17" s="40"/>
      <c r="B17" s="288"/>
      <c r="C17" s="299"/>
      <c r="D17" s="299"/>
      <c r="E17" s="394"/>
      <c r="F17" s="395"/>
      <c r="G17" s="396"/>
      <c r="H17" s="394"/>
      <c r="I17" s="395"/>
      <c r="J17" s="396"/>
      <c r="K17" s="394"/>
      <c r="L17" s="395"/>
      <c r="M17" s="396"/>
      <c r="N17" s="394"/>
      <c r="O17" s="395"/>
      <c r="P17" s="396"/>
    </row>
    <row r="18" spans="1:23" ht="12.75">
      <c r="A18" s="42" t="s">
        <v>89</v>
      </c>
      <c r="B18" s="289" t="s">
        <v>114</v>
      </c>
      <c r="C18" s="301" t="s">
        <v>114</v>
      </c>
      <c r="D18" s="301" t="s">
        <v>114</v>
      </c>
      <c r="E18" s="394">
        <v>190</v>
      </c>
      <c r="F18" s="395">
        <v>250</v>
      </c>
      <c r="G18" s="396">
        <v>450</v>
      </c>
      <c r="H18" s="394">
        <v>190</v>
      </c>
      <c r="I18" s="395">
        <v>330</v>
      </c>
      <c r="J18" s="396">
        <v>510</v>
      </c>
      <c r="K18" s="394">
        <v>140</v>
      </c>
      <c r="L18" s="395">
        <v>350</v>
      </c>
      <c r="M18" s="396">
        <v>480</v>
      </c>
      <c r="N18" s="394">
        <v>800</v>
      </c>
      <c r="O18" s="395">
        <v>780</v>
      </c>
      <c r="P18" s="396">
        <v>1600</v>
      </c>
      <c r="Q18" s="75"/>
      <c r="R18" s="75"/>
      <c r="S18" s="75"/>
      <c r="T18" s="75"/>
      <c r="U18" s="75"/>
      <c r="V18" s="75"/>
      <c r="W18" s="75"/>
    </row>
    <row r="19" spans="1:16" ht="12.75">
      <c r="A19" s="38"/>
      <c r="B19" s="394"/>
      <c r="C19" s="395"/>
      <c r="D19" s="396"/>
      <c r="E19" s="394"/>
      <c r="F19" s="395"/>
      <c r="G19" s="396"/>
      <c r="H19" s="394"/>
      <c r="I19" s="395"/>
      <c r="J19" s="396"/>
      <c r="K19" s="394"/>
      <c r="L19" s="395"/>
      <c r="M19" s="396"/>
      <c r="N19" s="394"/>
      <c r="O19" s="395"/>
      <c r="P19" s="396"/>
    </row>
    <row r="20" spans="1:16" ht="12.75">
      <c r="A20" s="253" t="s">
        <v>304</v>
      </c>
      <c r="B20" s="394" t="s">
        <v>113</v>
      </c>
      <c r="C20" s="395" t="s">
        <v>113</v>
      </c>
      <c r="D20" s="396" t="s">
        <v>113</v>
      </c>
      <c r="E20" s="394" t="s">
        <v>113</v>
      </c>
      <c r="F20" s="395" t="s">
        <v>113</v>
      </c>
      <c r="G20" s="396" t="s">
        <v>113</v>
      </c>
      <c r="H20" s="394" t="s">
        <v>113</v>
      </c>
      <c r="I20" s="395" t="s">
        <v>113</v>
      </c>
      <c r="J20" s="396" t="s">
        <v>113</v>
      </c>
      <c r="K20" s="394" t="s">
        <v>113</v>
      </c>
      <c r="L20" s="395" t="s">
        <v>113</v>
      </c>
      <c r="M20" s="396" t="s">
        <v>113</v>
      </c>
      <c r="N20" s="394">
        <v>0</v>
      </c>
      <c r="O20" s="395">
        <v>0</v>
      </c>
      <c r="P20" s="396">
        <v>0</v>
      </c>
    </row>
    <row r="21" spans="1:16" ht="12.75">
      <c r="A21" s="254"/>
      <c r="B21" s="394"/>
      <c r="C21" s="395"/>
      <c r="D21" s="396"/>
      <c r="E21" s="394"/>
      <c r="F21" s="395"/>
      <c r="G21" s="396"/>
      <c r="H21" s="394"/>
      <c r="I21" s="395"/>
      <c r="J21" s="396"/>
      <c r="K21" s="394"/>
      <c r="L21" s="395"/>
      <c r="M21" s="396"/>
      <c r="N21" s="394"/>
      <c r="O21" s="395"/>
      <c r="P21" s="396"/>
    </row>
    <row r="22" spans="1:16" ht="12.75">
      <c r="A22" s="253" t="s">
        <v>288</v>
      </c>
      <c r="B22" s="394" t="s">
        <v>113</v>
      </c>
      <c r="C22" s="395" t="s">
        <v>113</v>
      </c>
      <c r="D22" s="396" t="s">
        <v>113</v>
      </c>
      <c r="E22" s="394" t="s">
        <v>113</v>
      </c>
      <c r="F22" s="395" t="s">
        <v>113</v>
      </c>
      <c r="G22" s="396" t="s">
        <v>113</v>
      </c>
      <c r="H22" s="394" t="s">
        <v>113</v>
      </c>
      <c r="I22" s="395" t="s">
        <v>113</v>
      </c>
      <c r="J22" s="396" t="s">
        <v>113</v>
      </c>
      <c r="K22" s="394" t="s">
        <v>113</v>
      </c>
      <c r="L22" s="395" t="s">
        <v>113</v>
      </c>
      <c r="M22" s="396" t="s">
        <v>113</v>
      </c>
      <c r="N22" s="394">
        <v>0</v>
      </c>
      <c r="O22" s="395">
        <v>0</v>
      </c>
      <c r="P22" s="396">
        <v>0</v>
      </c>
    </row>
    <row r="23" spans="1:16" ht="12.75">
      <c r="A23" s="38"/>
      <c r="B23" s="394"/>
      <c r="C23" s="395"/>
      <c r="D23" s="396"/>
      <c r="E23" s="394"/>
      <c r="F23" s="395"/>
      <c r="G23" s="396"/>
      <c r="H23" s="394"/>
      <c r="I23" s="395"/>
      <c r="J23" s="396"/>
      <c r="K23" s="394"/>
      <c r="L23" s="395"/>
      <c r="M23" s="396"/>
      <c r="N23" s="394"/>
      <c r="O23" s="395"/>
      <c r="P23" s="396"/>
    </row>
    <row r="24" spans="1:23" ht="12.75">
      <c r="A24" s="42" t="s">
        <v>5</v>
      </c>
      <c r="B24" s="289" t="s">
        <v>114</v>
      </c>
      <c r="C24" s="301" t="s">
        <v>114</v>
      </c>
      <c r="D24" s="301" t="s">
        <v>114</v>
      </c>
      <c r="E24" s="394">
        <v>270</v>
      </c>
      <c r="F24" s="395">
        <v>290</v>
      </c>
      <c r="G24" s="396">
        <v>560</v>
      </c>
      <c r="H24" s="394">
        <v>810</v>
      </c>
      <c r="I24" s="395">
        <v>610</v>
      </c>
      <c r="J24" s="396">
        <v>1400</v>
      </c>
      <c r="K24" s="394">
        <v>400</v>
      </c>
      <c r="L24" s="395">
        <v>670</v>
      </c>
      <c r="M24" s="396">
        <v>1100</v>
      </c>
      <c r="N24" s="394">
        <v>990</v>
      </c>
      <c r="O24" s="395">
        <v>180</v>
      </c>
      <c r="P24" s="396">
        <v>1200</v>
      </c>
      <c r="Q24" s="75"/>
      <c r="R24" s="75"/>
      <c r="S24" s="75"/>
      <c r="T24" s="75"/>
      <c r="U24" s="75"/>
      <c r="V24" s="75"/>
      <c r="W24" s="75"/>
    </row>
    <row r="25" spans="1:16" ht="12.75">
      <c r="A25" s="38"/>
      <c r="B25" s="394"/>
      <c r="C25" s="395"/>
      <c r="D25" s="396"/>
      <c r="E25" s="394"/>
      <c r="F25" s="395"/>
      <c r="G25" s="396"/>
      <c r="H25" s="394"/>
      <c r="I25" s="395"/>
      <c r="J25" s="396"/>
      <c r="K25" s="394"/>
      <c r="L25" s="395"/>
      <c r="M25" s="396"/>
      <c r="N25" s="394"/>
      <c r="O25" s="395"/>
      <c r="P25" s="396"/>
    </row>
    <row r="26" spans="1:23" ht="12.75">
      <c r="A26" s="36" t="s">
        <v>6</v>
      </c>
      <c r="B26" s="289" t="s">
        <v>114</v>
      </c>
      <c r="C26" s="301" t="s">
        <v>114</v>
      </c>
      <c r="D26" s="301" t="s">
        <v>114</v>
      </c>
      <c r="E26" s="394">
        <v>24</v>
      </c>
      <c r="F26" s="395">
        <v>470</v>
      </c>
      <c r="G26" s="396">
        <v>500</v>
      </c>
      <c r="H26" s="394">
        <v>140</v>
      </c>
      <c r="I26" s="395">
        <v>310</v>
      </c>
      <c r="J26" s="396">
        <v>440</v>
      </c>
      <c r="K26" s="394">
        <v>48</v>
      </c>
      <c r="L26" s="395">
        <v>490</v>
      </c>
      <c r="M26" s="396">
        <v>540</v>
      </c>
      <c r="N26" s="394">
        <v>70.5</v>
      </c>
      <c r="O26" s="395">
        <v>210</v>
      </c>
      <c r="P26" s="396">
        <v>280</v>
      </c>
      <c r="Q26" s="75"/>
      <c r="R26" s="75"/>
      <c r="S26" s="75"/>
      <c r="T26" s="75"/>
      <c r="U26" s="75"/>
      <c r="V26" s="75"/>
      <c r="W26" s="75"/>
    </row>
    <row r="27" spans="1:16" ht="12.75">
      <c r="A27" s="36"/>
      <c r="B27" s="394"/>
      <c r="C27" s="395"/>
      <c r="D27" s="396"/>
      <c r="E27" s="394"/>
      <c r="F27" s="395"/>
      <c r="G27" s="396"/>
      <c r="H27" s="394"/>
      <c r="I27" s="395"/>
      <c r="J27" s="396"/>
      <c r="K27" s="394"/>
      <c r="L27" s="395"/>
      <c r="M27" s="396"/>
      <c r="N27" s="394"/>
      <c r="O27" s="395"/>
      <c r="P27" s="396"/>
    </row>
    <row r="28" spans="1:23" ht="12.75">
      <c r="A28" s="36" t="s">
        <v>289</v>
      </c>
      <c r="B28" s="289" t="s">
        <v>114</v>
      </c>
      <c r="C28" s="301" t="s">
        <v>114</v>
      </c>
      <c r="D28" s="301" t="s">
        <v>114</v>
      </c>
      <c r="E28" s="394" t="s">
        <v>317</v>
      </c>
      <c r="F28" s="395">
        <v>7</v>
      </c>
      <c r="G28" s="396">
        <v>11</v>
      </c>
      <c r="H28" s="394">
        <v>13</v>
      </c>
      <c r="I28" s="395">
        <v>26</v>
      </c>
      <c r="J28" s="396">
        <v>39</v>
      </c>
      <c r="K28" s="394" t="s">
        <v>317</v>
      </c>
      <c r="L28" s="395">
        <v>7</v>
      </c>
      <c r="M28" s="396">
        <v>8</v>
      </c>
      <c r="N28" s="394" t="s">
        <v>317</v>
      </c>
      <c r="O28" s="395">
        <v>11</v>
      </c>
      <c r="P28" s="396">
        <v>14</v>
      </c>
      <c r="Q28" s="75"/>
      <c r="R28" s="75"/>
      <c r="S28" s="75"/>
      <c r="T28" s="75"/>
      <c r="U28" s="75"/>
      <c r="V28" s="75"/>
      <c r="W28" s="75"/>
    </row>
    <row r="29" spans="1:16" ht="12.75">
      <c r="A29" s="44"/>
      <c r="B29" s="394"/>
      <c r="C29" s="395"/>
      <c r="D29" s="396"/>
      <c r="E29" s="394"/>
      <c r="F29" s="395"/>
      <c r="G29" s="396"/>
      <c r="H29" s="394"/>
      <c r="I29" s="395"/>
      <c r="J29" s="396"/>
      <c r="K29" s="394"/>
      <c r="L29" s="395"/>
      <c r="M29" s="396"/>
      <c r="N29" s="394"/>
      <c r="O29" s="395"/>
      <c r="P29" s="396"/>
    </row>
    <row r="30" spans="1:23" ht="12.75">
      <c r="A30" s="36" t="s">
        <v>7</v>
      </c>
      <c r="B30" s="289" t="s">
        <v>114</v>
      </c>
      <c r="C30" s="301" t="s">
        <v>114</v>
      </c>
      <c r="D30" s="301" t="s">
        <v>114</v>
      </c>
      <c r="E30" s="394">
        <v>0</v>
      </c>
      <c r="F30" s="395">
        <v>0</v>
      </c>
      <c r="G30" s="396">
        <v>0</v>
      </c>
      <c r="H30" s="394" t="s">
        <v>317</v>
      </c>
      <c r="I30" s="395" t="s">
        <v>317</v>
      </c>
      <c r="J30" s="396">
        <v>6</v>
      </c>
      <c r="K30" s="394" t="s">
        <v>317</v>
      </c>
      <c r="L30" s="395" t="s">
        <v>317</v>
      </c>
      <c r="M30" s="396" t="s">
        <v>317</v>
      </c>
      <c r="N30" s="394">
        <v>5</v>
      </c>
      <c r="O30" s="395">
        <v>6</v>
      </c>
      <c r="P30" s="396">
        <v>11</v>
      </c>
      <c r="Q30" s="75"/>
      <c r="R30" s="75"/>
      <c r="S30" s="75"/>
      <c r="T30" s="75"/>
      <c r="U30" s="75"/>
      <c r="V30" s="75"/>
      <c r="W30" s="75"/>
    </row>
    <row r="31" spans="1:16" ht="12.75">
      <c r="A31" s="44"/>
      <c r="B31" s="394"/>
      <c r="C31" s="395"/>
      <c r="D31" s="396"/>
      <c r="E31" s="394"/>
      <c r="F31" s="395"/>
      <c r="G31" s="396"/>
      <c r="H31" s="394"/>
      <c r="I31" s="395"/>
      <c r="J31" s="396"/>
      <c r="K31" s="394"/>
      <c r="L31" s="395"/>
      <c r="M31" s="396"/>
      <c r="N31" s="394"/>
      <c r="O31" s="395"/>
      <c r="P31" s="396"/>
    </row>
    <row r="32" spans="1:23" ht="12.75">
      <c r="A32" s="36" t="s">
        <v>290</v>
      </c>
      <c r="B32" s="289" t="s">
        <v>114</v>
      </c>
      <c r="C32" s="301" t="s">
        <v>114</v>
      </c>
      <c r="D32" s="301" t="s">
        <v>114</v>
      </c>
      <c r="E32" s="394" t="s">
        <v>317</v>
      </c>
      <c r="F32" s="395" t="s">
        <v>317</v>
      </c>
      <c r="G32" s="396" t="s">
        <v>317</v>
      </c>
      <c r="H32" s="394" t="s">
        <v>317</v>
      </c>
      <c r="I32" s="395">
        <v>13</v>
      </c>
      <c r="J32" s="396">
        <v>14</v>
      </c>
      <c r="K32" s="394">
        <v>11</v>
      </c>
      <c r="L32" s="395">
        <v>30</v>
      </c>
      <c r="M32" s="396">
        <v>41</v>
      </c>
      <c r="N32" s="394" t="s">
        <v>317</v>
      </c>
      <c r="O32" s="395">
        <v>66</v>
      </c>
      <c r="P32" s="396">
        <v>68.5</v>
      </c>
      <c r="Q32" s="75"/>
      <c r="R32" s="75"/>
      <c r="S32" s="75"/>
      <c r="T32" s="75"/>
      <c r="U32" s="75"/>
      <c r="V32" s="75"/>
      <c r="W32" s="75"/>
    </row>
    <row r="33" spans="1:16" ht="12.75">
      <c r="A33" s="44"/>
      <c r="B33" s="394"/>
      <c r="C33" s="395"/>
      <c r="D33" s="396"/>
      <c r="E33" s="394"/>
      <c r="F33" s="395"/>
      <c r="G33" s="396"/>
      <c r="H33" s="394"/>
      <c r="I33" s="395"/>
      <c r="J33" s="396"/>
      <c r="K33" s="394"/>
      <c r="L33" s="395"/>
      <c r="M33" s="396"/>
      <c r="N33" s="394"/>
      <c r="O33" s="395"/>
      <c r="P33" s="396"/>
    </row>
    <row r="34" spans="1:23" ht="12.75">
      <c r="A34" s="36" t="s">
        <v>8</v>
      </c>
      <c r="B34" s="289" t="s">
        <v>114</v>
      </c>
      <c r="C34" s="301" t="s">
        <v>114</v>
      </c>
      <c r="D34" s="301" t="s">
        <v>114</v>
      </c>
      <c r="E34" s="394">
        <v>0</v>
      </c>
      <c r="F34" s="395">
        <v>2100</v>
      </c>
      <c r="G34" s="396">
        <v>2100</v>
      </c>
      <c r="H34" s="394">
        <v>22</v>
      </c>
      <c r="I34" s="395">
        <v>2600</v>
      </c>
      <c r="J34" s="396">
        <v>2700</v>
      </c>
      <c r="K34" s="394">
        <v>0</v>
      </c>
      <c r="L34" s="395">
        <v>2000</v>
      </c>
      <c r="M34" s="396">
        <v>2000</v>
      </c>
      <c r="N34" s="394">
        <v>0</v>
      </c>
      <c r="O34" s="395">
        <v>1600</v>
      </c>
      <c r="P34" s="396">
        <v>1600</v>
      </c>
      <c r="Q34" s="75"/>
      <c r="R34" s="75"/>
      <c r="S34" s="75"/>
      <c r="T34" s="75"/>
      <c r="U34" s="75"/>
      <c r="V34" s="75"/>
      <c r="W34" s="75"/>
    </row>
    <row r="35" spans="1:16" ht="12.75">
      <c r="A35" s="36"/>
      <c r="B35" s="394"/>
      <c r="C35" s="395"/>
      <c r="D35" s="396"/>
      <c r="E35" s="394"/>
      <c r="F35" s="395"/>
      <c r="G35" s="396"/>
      <c r="H35" s="394"/>
      <c r="I35" s="395"/>
      <c r="J35" s="396"/>
      <c r="K35" s="394"/>
      <c r="L35" s="395"/>
      <c r="M35" s="396"/>
      <c r="N35" s="394"/>
      <c r="O35" s="395"/>
      <c r="P35" s="396"/>
    </row>
    <row r="36" spans="1:23" ht="12.75">
      <c r="A36" s="36" t="s">
        <v>260</v>
      </c>
      <c r="B36" s="394" t="s">
        <v>113</v>
      </c>
      <c r="C36" s="395" t="s">
        <v>113</v>
      </c>
      <c r="D36" s="396" t="s">
        <v>113</v>
      </c>
      <c r="E36" s="394" t="s">
        <v>113</v>
      </c>
      <c r="F36" s="395" t="s">
        <v>113</v>
      </c>
      <c r="G36" s="396" t="s">
        <v>113</v>
      </c>
      <c r="H36" s="394" t="s">
        <v>113</v>
      </c>
      <c r="I36" s="395" t="s">
        <v>113</v>
      </c>
      <c r="J36" s="396" t="s">
        <v>113</v>
      </c>
      <c r="K36" s="394">
        <v>0</v>
      </c>
      <c r="L36" s="395">
        <v>0</v>
      </c>
      <c r="M36" s="396">
        <v>0</v>
      </c>
      <c r="N36" s="394">
        <v>0</v>
      </c>
      <c r="O36" s="395">
        <v>0</v>
      </c>
      <c r="P36" s="396">
        <v>0</v>
      </c>
      <c r="Q36" s="75"/>
      <c r="R36" s="75"/>
      <c r="S36" s="75"/>
      <c r="T36" s="75"/>
      <c r="U36" s="75"/>
      <c r="V36" s="75"/>
      <c r="W36" s="75"/>
    </row>
    <row r="37" spans="1:16" ht="12.75">
      <c r="A37" s="36"/>
      <c r="B37" s="394"/>
      <c r="C37" s="395"/>
      <c r="D37" s="396"/>
      <c r="E37" s="394"/>
      <c r="F37" s="395"/>
      <c r="G37" s="396"/>
      <c r="H37" s="394"/>
      <c r="I37" s="395"/>
      <c r="J37" s="396"/>
      <c r="K37" s="394"/>
      <c r="L37" s="395"/>
      <c r="M37" s="396"/>
      <c r="N37" s="394"/>
      <c r="O37" s="395"/>
      <c r="P37" s="396"/>
    </row>
    <row r="38" spans="1:23" ht="12.75">
      <c r="A38" s="36" t="s">
        <v>291</v>
      </c>
      <c r="B38" s="289" t="s">
        <v>114</v>
      </c>
      <c r="C38" s="301" t="s">
        <v>114</v>
      </c>
      <c r="D38" s="301" t="s">
        <v>114</v>
      </c>
      <c r="E38" s="394" t="s">
        <v>317</v>
      </c>
      <c r="F38" s="395">
        <v>0</v>
      </c>
      <c r="G38" s="396" t="s">
        <v>317</v>
      </c>
      <c r="H38" s="394">
        <v>0</v>
      </c>
      <c r="I38" s="395" t="s">
        <v>317</v>
      </c>
      <c r="J38" s="396" t="s">
        <v>317</v>
      </c>
      <c r="K38" s="394">
        <v>0</v>
      </c>
      <c r="L38" s="395" t="s">
        <v>317</v>
      </c>
      <c r="M38" s="396" t="s">
        <v>317</v>
      </c>
      <c r="N38" s="394">
        <v>0</v>
      </c>
      <c r="O38" s="395">
        <v>0</v>
      </c>
      <c r="P38" s="396">
        <v>0</v>
      </c>
      <c r="Q38" s="75"/>
      <c r="R38" s="75"/>
      <c r="S38" s="75"/>
      <c r="T38" s="75"/>
      <c r="U38" s="75"/>
      <c r="V38" s="75"/>
      <c r="W38" s="75"/>
    </row>
    <row r="39" spans="1:16" ht="12.75">
      <c r="A39" s="36"/>
      <c r="B39" s="394"/>
      <c r="C39" s="395"/>
      <c r="D39" s="396"/>
      <c r="E39" s="394"/>
      <c r="F39" s="395"/>
      <c r="G39" s="396"/>
      <c r="H39" s="394"/>
      <c r="I39" s="395"/>
      <c r="J39" s="396"/>
      <c r="K39" s="394"/>
      <c r="L39" s="395"/>
      <c r="M39" s="396"/>
      <c r="N39" s="394"/>
      <c r="O39" s="395"/>
      <c r="P39" s="396"/>
    </row>
    <row r="40" spans="1:23" ht="22.5">
      <c r="A40" s="255" t="s">
        <v>236</v>
      </c>
      <c r="B40" s="289" t="s">
        <v>114</v>
      </c>
      <c r="C40" s="301" t="s">
        <v>114</v>
      </c>
      <c r="D40" s="301" t="s">
        <v>114</v>
      </c>
      <c r="E40" s="394">
        <v>6</v>
      </c>
      <c r="F40" s="395">
        <v>21</v>
      </c>
      <c r="G40" s="396">
        <v>27</v>
      </c>
      <c r="H40" s="394">
        <v>17</v>
      </c>
      <c r="I40" s="395">
        <v>53</v>
      </c>
      <c r="J40" s="396">
        <v>70</v>
      </c>
      <c r="K40" s="394">
        <v>18.5</v>
      </c>
      <c r="L40" s="395">
        <v>42</v>
      </c>
      <c r="M40" s="396">
        <v>60.5</v>
      </c>
      <c r="N40" s="394">
        <v>24</v>
      </c>
      <c r="O40" s="395">
        <v>140</v>
      </c>
      <c r="P40" s="396">
        <v>170</v>
      </c>
      <c r="Q40" s="75"/>
      <c r="R40" s="75"/>
      <c r="S40" s="75"/>
      <c r="T40" s="75"/>
      <c r="U40" s="75"/>
      <c r="V40" s="75"/>
      <c r="W40" s="75"/>
    </row>
    <row r="41" spans="1:16" ht="12.75">
      <c r="A41" s="36"/>
      <c r="B41" s="394"/>
      <c r="C41" s="395"/>
      <c r="D41" s="396"/>
      <c r="E41" s="394"/>
      <c r="F41" s="395"/>
      <c r="G41" s="396"/>
      <c r="H41" s="394"/>
      <c r="I41" s="395"/>
      <c r="J41" s="396"/>
      <c r="K41" s="394"/>
      <c r="L41" s="395"/>
      <c r="M41" s="396"/>
      <c r="N41" s="394"/>
      <c r="O41" s="395"/>
      <c r="P41" s="396"/>
    </row>
    <row r="42" spans="1:23" ht="12.75" customHeight="1">
      <c r="A42" s="36" t="s">
        <v>277</v>
      </c>
      <c r="B42" s="289" t="s">
        <v>114</v>
      </c>
      <c r="C42" s="301" t="s">
        <v>114</v>
      </c>
      <c r="D42" s="301" t="s">
        <v>114</v>
      </c>
      <c r="E42" s="394">
        <v>0</v>
      </c>
      <c r="F42" s="395">
        <v>19</v>
      </c>
      <c r="G42" s="396">
        <v>19</v>
      </c>
      <c r="H42" s="394" t="s">
        <v>317</v>
      </c>
      <c r="I42" s="395">
        <v>46</v>
      </c>
      <c r="J42" s="396">
        <v>48</v>
      </c>
      <c r="K42" s="394">
        <v>0</v>
      </c>
      <c r="L42" s="395">
        <v>33</v>
      </c>
      <c r="M42" s="396">
        <v>33</v>
      </c>
      <c r="N42" s="394">
        <v>0</v>
      </c>
      <c r="O42" s="395">
        <v>35</v>
      </c>
      <c r="P42" s="396">
        <v>35</v>
      </c>
      <c r="Q42" s="75"/>
      <c r="R42" s="75"/>
      <c r="S42" s="75"/>
      <c r="T42" s="75"/>
      <c r="U42" s="75"/>
      <c r="V42" s="75"/>
      <c r="W42" s="75"/>
    </row>
    <row r="43" spans="1:16" ht="12.75">
      <c r="A43" s="36"/>
      <c r="B43" s="394"/>
      <c r="C43" s="395"/>
      <c r="D43" s="396"/>
      <c r="E43" s="394"/>
      <c r="F43" s="395"/>
      <c r="G43" s="396"/>
      <c r="H43" s="394"/>
      <c r="I43" s="395"/>
      <c r="J43" s="396"/>
      <c r="K43" s="394"/>
      <c r="L43" s="395"/>
      <c r="M43" s="396"/>
      <c r="N43" s="394"/>
      <c r="O43" s="395"/>
      <c r="P43" s="396"/>
    </row>
    <row r="44" spans="1:23" ht="12.75">
      <c r="A44" s="36" t="s">
        <v>9</v>
      </c>
      <c r="B44" s="289" t="s">
        <v>114</v>
      </c>
      <c r="C44" s="301" t="s">
        <v>114</v>
      </c>
      <c r="D44" s="301" t="s">
        <v>114</v>
      </c>
      <c r="E44" s="394">
        <v>0</v>
      </c>
      <c r="F44" s="395">
        <v>0</v>
      </c>
      <c r="G44" s="396">
        <v>0</v>
      </c>
      <c r="H44" s="394">
        <v>0</v>
      </c>
      <c r="I44" s="395" t="s">
        <v>317</v>
      </c>
      <c r="J44" s="396" t="s">
        <v>317</v>
      </c>
      <c r="K44" s="394" t="s">
        <v>317</v>
      </c>
      <c r="L44" s="395">
        <v>0</v>
      </c>
      <c r="M44" s="396" t="s">
        <v>317</v>
      </c>
      <c r="N44" s="394">
        <v>0</v>
      </c>
      <c r="O44" s="395">
        <v>0</v>
      </c>
      <c r="P44" s="396">
        <v>0</v>
      </c>
      <c r="Q44" s="75"/>
      <c r="R44" s="75"/>
      <c r="S44" s="75"/>
      <c r="T44" s="75"/>
      <c r="U44" s="75"/>
      <c r="V44" s="75"/>
      <c r="W44" s="75"/>
    </row>
    <row r="45" spans="1:16" ht="12.75">
      <c r="A45" s="36"/>
      <c r="B45" s="394"/>
      <c r="C45" s="395"/>
      <c r="D45" s="396"/>
      <c r="E45" s="394"/>
      <c r="F45" s="395"/>
      <c r="G45" s="396"/>
      <c r="H45" s="394"/>
      <c r="I45" s="395"/>
      <c r="J45" s="396"/>
      <c r="K45" s="394"/>
      <c r="L45" s="395"/>
      <c r="M45" s="396"/>
      <c r="N45" s="394"/>
      <c r="O45" s="395"/>
      <c r="P45" s="396"/>
    </row>
    <row r="46" spans="1:16" ht="12.75">
      <c r="A46" s="255" t="s">
        <v>261</v>
      </c>
      <c r="B46" s="394" t="s">
        <v>113</v>
      </c>
      <c r="C46" s="395" t="s">
        <v>113</v>
      </c>
      <c r="D46" s="396" t="s">
        <v>113</v>
      </c>
      <c r="E46" s="394" t="s">
        <v>113</v>
      </c>
      <c r="F46" s="395" t="s">
        <v>113</v>
      </c>
      <c r="G46" s="396" t="s">
        <v>113</v>
      </c>
      <c r="H46" s="394" t="s">
        <v>113</v>
      </c>
      <c r="I46" s="395" t="s">
        <v>113</v>
      </c>
      <c r="J46" s="396" t="s">
        <v>113</v>
      </c>
      <c r="K46" s="394" t="s">
        <v>113</v>
      </c>
      <c r="L46" s="395" t="s">
        <v>113</v>
      </c>
      <c r="M46" s="396" t="s">
        <v>113</v>
      </c>
      <c r="N46" s="394" t="s">
        <v>317</v>
      </c>
      <c r="O46" s="395">
        <v>0</v>
      </c>
      <c r="P46" s="396" t="s">
        <v>317</v>
      </c>
    </row>
    <row r="47" spans="1:16" ht="12.75">
      <c r="A47" s="36"/>
      <c r="B47" s="394"/>
      <c r="C47" s="395"/>
      <c r="D47" s="396"/>
      <c r="E47" s="394"/>
      <c r="F47" s="395"/>
      <c r="G47" s="396"/>
      <c r="H47" s="394"/>
      <c r="I47" s="395"/>
      <c r="J47" s="396"/>
      <c r="K47" s="394"/>
      <c r="L47" s="395"/>
      <c r="M47" s="396"/>
      <c r="N47" s="394"/>
      <c r="O47" s="395"/>
      <c r="P47" s="396"/>
    </row>
    <row r="48" spans="1:23" ht="12.75">
      <c r="A48" s="36" t="s">
        <v>10</v>
      </c>
      <c r="B48" s="289" t="s">
        <v>114</v>
      </c>
      <c r="C48" s="301" t="s">
        <v>114</v>
      </c>
      <c r="D48" s="301" t="s">
        <v>114</v>
      </c>
      <c r="E48" s="394">
        <v>0</v>
      </c>
      <c r="F48" s="395">
        <v>57</v>
      </c>
      <c r="G48" s="396">
        <v>57</v>
      </c>
      <c r="H48" s="394">
        <v>0</v>
      </c>
      <c r="I48" s="395">
        <v>54</v>
      </c>
      <c r="J48" s="396">
        <v>54</v>
      </c>
      <c r="K48" s="394">
        <v>54</v>
      </c>
      <c r="L48" s="395">
        <v>12</v>
      </c>
      <c r="M48" s="396">
        <v>66</v>
      </c>
      <c r="N48" s="394">
        <v>53</v>
      </c>
      <c r="O48" s="395">
        <v>9</v>
      </c>
      <c r="P48" s="396">
        <v>62</v>
      </c>
      <c r="Q48" s="75"/>
      <c r="R48" s="75"/>
      <c r="S48" s="75"/>
      <c r="T48" s="75"/>
      <c r="U48" s="75"/>
      <c r="V48" s="75"/>
      <c r="W48" s="75"/>
    </row>
    <row r="49" spans="1:16" ht="12.75">
      <c r="A49" s="36"/>
      <c r="B49" s="394"/>
      <c r="C49" s="395"/>
      <c r="D49" s="396"/>
      <c r="E49" s="394"/>
      <c r="F49" s="395"/>
      <c r="G49" s="396"/>
      <c r="H49" s="394"/>
      <c r="I49" s="395"/>
      <c r="J49" s="396"/>
      <c r="K49" s="394"/>
      <c r="L49" s="395"/>
      <c r="M49" s="396"/>
      <c r="N49" s="394"/>
      <c r="O49" s="395"/>
      <c r="P49" s="396"/>
    </row>
    <row r="50" spans="1:23" ht="12.75">
      <c r="A50" s="36" t="s">
        <v>171</v>
      </c>
      <c r="B50" s="289" t="s">
        <v>114</v>
      </c>
      <c r="C50" s="301" t="s">
        <v>114</v>
      </c>
      <c r="D50" s="301" t="s">
        <v>114</v>
      </c>
      <c r="E50" s="394">
        <v>0</v>
      </c>
      <c r="F50" s="395">
        <v>260</v>
      </c>
      <c r="G50" s="396">
        <v>260</v>
      </c>
      <c r="H50" s="394">
        <v>0</v>
      </c>
      <c r="I50" s="395">
        <v>180</v>
      </c>
      <c r="J50" s="396">
        <v>180</v>
      </c>
      <c r="K50" s="394">
        <v>9</v>
      </c>
      <c r="L50" s="395">
        <v>480</v>
      </c>
      <c r="M50" s="396">
        <v>490</v>
      </c>
      <c r="N50" s="394">
        <v>22</v>
      </c>
      <c r="O50" s="395">
        <v>650</v>
      </c>
      <c r="P50" s="396">
        <v>670</v>
      </c>
      <c r="Q50" s="75"/>
      <c r="R50" s="75"/>
      <c r="S50" s="75"/>
      <c r="T50" s="75"/>
      <c r="U50" s="75"/>
      <c r="V50" s="75"/>
      <c r="W50" s="75"/>
    </row>
    <row r="51" spans="1:16" ht="12.75">
      <c r="A51" s="36"/>
      <c r="B51" s="394"/>
      <c r="C51" s="395"/>
      <c r="D51" s="396"/>
      <c r="E51" s="394"/>
      <c r="F51" s="395"/>
      <c r="G51" s="396"/>
      <c r="H51" s="394"/>
      <c r="I51" s="395"/>
      <c r="J51" s="396"/>
      <c r="K51" s="394"/>
      <c r="L51" s="395"/>
      <c r="M51" s="396"/>
      <c r="N51" s="394"/>
      <c r="O51" s="395"/>
      <c r="P51" s="396"/>
    </row>
    <row r="52" spans="1:23" ht="12.75">
      <c r="A52" s="36" t="s">
        <v>11</v>
      </c>
      <c r="B52" s="289" t="s">
        <v>114</v>
      </c>
      <c r="C52" s="301" t="s">
        <v>114</v>
      </c>
      <c r="D52" s="301" t="s">
        <v>114</v>
      </c>
      <c r="E52" s="394">
        <v>230</v>
      </c>
      <c r="F52" s="395">
        <v>0</v>
      </c>
      <c r="G52" s="396">
        <v>230</v>
      </c>
      <c r="H52" s="394">
        <v>980</v>
      </c>
      <c r="I52" s="395">
        <v>0</v>
      </c>
      <c r="J52" s="396">
        <v>980</v>
      </c>
      <c r="K52" s="394">
        <v>180</v>
      </c>
      <c r="L52" s="395">
        <v>0</v>
      </c>
      <c r="M52" s="396">
        <v>180</v>
      </c>
      <c r="N52" s="394">
        <v>950</v>
      </c>
      <c r="O52" s="395">
        <v>0</v>
      </c>
      <c r="P52" s="396">
        <v>950</v>
      </c>
      <c r="Q52" s="75"/>
      <c r="R52" s="75"/>
      <c r="S52" s="75"/>
      <c r="T52" s="75"/>
      <c r="U52" s="75"/>
      <c r="V52" s="75"/>
      <c r="W52" s="75"/>
    </row>
    <row r="53" spans="1:16" ht="12.75">
      <c r="A53" s="36"/>
      <c r="B53" s="394"/>
      <c r="C53" s="395"/>
      <c r="D53" s="396"/>
      <c r="E53" s="394"/>
      <c r="F53" s="395"/>
      <c r="G53" s="396"/>
      <c r="H53" s="394"/>
      <c r="I53" s="395"/>
      <c r="J53" s="396"/>
      <c r="K53" s="394"/>
      <c r="L53" s="395"/>
      <c r="M53" s="396"/>
      <c r="N53" s="394"/>
      <c r="O53" s="395"/>
      <c r="P53" s="396"/>
    </row>
    <row r="54" spans="1:23" ht="12.75" customHeight="1">
      <c r="A54" s="36" t="s">
        <v>262</v>
      </c>
      <c r="B54" s="394" t="s">
        <v>113</v>
      </c>
      <c r="C54" s="395" t="s">
        <v>113</v>
      </c>
      <c r="D54" s="396" t="s">
        <v>113</v>
      </c>
      <c r="E54" s="394" t="s">
        <v>113</v>
      </c>
      <c r="F54" s="395" t="s">
        <v>113</v>
      </c>
      <c r="G54" s="396" t="s">
        <v>113</v>
      </c>
      <c r="H54" s="394">
        <v>0</v>
      </c>
      <c r="I54" s="395">
        <v>62</v>
      </c>
      <c r="J54" s="396">
        <v>62</v>
      </c>
      <c r="K54" s="394">
        <v>0</v>
      </c>
      <c r="L54" s="395">
        <v>140</v>
      </c>
      <c r="M54" s="396">
        <v>140</v>
      </c>
      <c r="N54" s="394">
        <v>0</v>
      </c>
      <c r="O54" s="395">
        <v>85</v>
      </c>
      <c r="P54" s="396">
        <v>85</v>
      </c>
      <c r="Q54" s="75"/>
      <c r="R54" s="75"/>
      <c r="S54" s="75"/>
      <c r="T54" s="75"/>
      <c r="U54" s="75"/>
      <c r="V54" s="75"/>
      <c r="W54" s="75"/>
    </row>
    <row r="55" spans="1:16" ht="12.75">
      <c r="A55" s="36"/>
      <c r="B55" s="394"/>
      <c r="C55" s="395"/>
      <c r="D55" s="396"/>
      <c r="E55" s="394"/>
      <c r="F55" s="395"/>
      <c r="G55" s="396"/>
      <c r="H55" s="394"/>
      <c r="I55" s="395"/>
      <c r="J55" s="396"/>
      <c r="K55" s="394"/>
      <c r="L55" s="395"/>
      <c r="M55" s="396"/>
      <c r="N55" s="394"/>
      <c r="O55" s="395"/>
      <c r="P55" s="396"/>
    </row>
    <row r="56" spans="1:23" ht="12.75">
      <c r="A56" s="36" t="s">
        <v>13</v>
      </c>
      <c r="B56" s="289" t="s">
        <v>114</v>
      </c>
      <c r="C56" s="301" t="s">
        <v>114</v>
      </c>
      <c r="D56" s="301" t="s">
        <v>114</v>
      </c>
      <c r="E56" s="394">
        <v>0</v>
      </c>
      <c r="F56" s="395">
        <v>0</v>
      </c>
      <c r="G56" s="396">
        <v>0</v>
      </c>
      <c r="H56" s="394">
        <v>0</v>
      </c>
      <c r="I56" s="395" t="s">
        <v>317</v>
      </c>
      <c r="J56" s="396" t="s">
        <v>317</v>
      </c>
      <c r="K56" s="394">
        <v>0</v>
      </c>
      <c r="L56" s="395">
        <v>0</v>
      </c>
      <c r="M56" s="396">
        <v>0</v>
      </c>
      <c r="N56" s="394" t="s">
        <v>114</v>
      </c>
      <c r="O56" s="395" t="s">
        <v>114</v>
      </c>
      <c r="P56" s="396" t="s">
        <v>114</v>
      </c>
      <c r="Q56" s="75"/>
      <c r="R56" s="75"/>
      <c r="S56" s="75"/>
      <c r="T56" s="75"/>
      <c r="U56" s="75"/>
      <c r="V56" s="75"/>
      <c r="W56" s="75"/>
    </row>
    <row r="57" spans="1:16" ht="12.75">
      <c r="A57" s="36"/>
      <c r="B57" s="394"/>
      <c r="C57" s="395"/>
      <c r="D57" s="396"/>
      <c r="E57" s="394"/>
      <c r="F57" s="395"/>
      <c r="G57" s="396"/>
      <c r="H57" s="394"/>
      <c r="I57" s="395"/>
      <c r="J57" s="396"/>
      <c r="K57" s="394"/>
      <c r="L57" s="395"/>
      <c r="M57" s="396"/>
      <c r="N57" s="394"/>
      <c r="O57" s="395"/>
      <c r="P57" s="396"/>
    </row>
    <row r="58" spans="1:23" ht="12.75">
      <c r="A58" s="61" t="s">
        <v>263</v>
      </c>
      <c r="B58" s="394" t="s">
        <v>113</v>
      </c>
      <c r="C58" s="395" t="s">
        <v>113</v>
      </c>
      <c r="D58" s="396" t="s">
        <v>113</v>
      </c>
      <c r="E58" s="394" t="s">
        <v>113</v>
      </c>
      <c r="F58" s="395" t="s">
        <v>113</v>
      </c>
      <c r="G58" s="396" t="s">
        <v>113</v>
      </c>
      <c r="H58" s="394">
        <v>0</v>
      </c>
      <c r="I58" s="395">
        <v>140</v>
      </c>
      <c r="J58" s="396">
        <v>140</v>
      </c>
      <c r="K58" s="394" t="s">
        <v>317</v>
      </c>
      <c r="L58" s="395">
        <v>330</v>
      </c>
      <c r="M58" s="396">
        <v>340</v>
      </c>
      <c r="N58" s="394">
        <v>62</v>
      </c>
      <c r="O58" s="395">
        <v>180</v>
      </c>
      <c r="P58" s="396">
        <v>250</v>
      </c>
      <c r="Q58" s="75"/>
      <c r="R58" s="75"/>
      <c r="S58" s="75"/>
      <c r="T58" s="75"/>
      <c r="U58" s="75"/>
      <c r="V58" s="75"/>
      <c r="W58" s="75"/>
    </row>
    <row r="59" spans="1:16" ht="12.75">
      <c r="A59" s="36" t="s">
        <v>101</v>
      </c>
      <c r="B59" s="394"/>
      <c r="C59" s="395"/>
      <c r="D59" s="396"/>
      <c r="E59" s="394"/>
      <c r="F59" s="395"/>
      <c r="G59" s="396"/>
      <c r="H59" s="394"/>
      <c r="I59" s="395"/>
      <c r="J59" s="396"/>
      <c r="K59" s="394"/>
      <c r="L59" s="395"/>
      <c r="M59" s="396"/>
      <c r="N59" s="394"/>
      <c r="O59" s="395"/>
      <c r="P59" s="396"/>
    </row>
    <row r="60" spans="1:23" ht="12.75">
      <c r="A60" s="61" t="s">
        <v>305</v>
      </c>
      <c r="B60" s="394" t="s">
        <v>113</v>
      </c>
      <c r="C60" s="395" t="s">
        <v>113</v>
      </c>
      <c r="D60" s="396" t="s">
        <v>113</v>
      </c>
      <c r="E60" s="394" t="s">
        <v>113</v>
      </c>
      <c r="F60" s="395" t="s">
        <v>113</v>
      </c>
      <c r="G60" s="396" t="s">
        <v>113</v>
      </c>
      <c r="H60" s="394" t="s">
        <v>317</v>
      </c>
      <c r="I60" s="395">
        <v>0</v>
      </c>
      <c r="J60" s="396" t="s">
        <v>317</v>
      </c>
      <c r="K60" s="394" t="s">
        <v>317</v>
      </c>
      <c r="L60" s="395">
        <v>0</v>
      </c>
      <c r="M60" s="396" t="s">
        <v>317</v>
      </c>
      <c r="N60" s="394" t="s">
        <v>317</v>
      </c>
      <c r="O60" s="395">
        <v>0</v>
      </c>
      <c r="P60" s="396" t="s">
        <v>317</v>
      </c>
      <c r="Q60" s="75"/>
      <c r="R60" s="75"/>
      <c r="S60" s="75"/>
      <c r="T60" s="75"/>
      <c r="U60" s="75"/>
      <c r="V60" s="75"/>
      <c r="W60" s="75"/>
    </row>
    <row r="61" spans="1:16" ht="12.75">
      <c r="A61" s="61"/>
      <c r="B61" s="394"/>
      <c r="C61" s="395"/>
      <c r="D61" s="396"/>
      <c r="E61" s="394"/>
      <c r="F61" s="395"/>
      <c r="G61" s="396"/>
      <c r="H61" s="394"/>
      <c r="I61" s="395"/>
      <c r="J61" s="396"/>
      <c r="K61" s="394"/>
      <c r="L61" s="395"/>
      <c r="M61" s="396"/>
      <c r="N61" s="394"/>
      <c r="O61" s="395"/>
      <c r="P61" s="396"/>
    </row>
    <row r="62" spans="1:16" ht="12.75">
      <c r="A62" s="255" t="s">
        <v>306</v>
      </c>
      <c r="B62" s="394" t="s">
        <v>113</v>
      </c>
      <c r="C62" s="395" t="s">
        <v>113</v>
      </c>
      <c r="D62" s="396" t="s">
        <v>113</v>
      </c>
      <c r="E62" s="394" t="s">
        <v>113</v>
      </c>
      <c r="F62" s="395" t="s">
        <v>113</v>
      </c>
      <c r="G62" s="396" t="s">
        <v>113</v>
      </c>
      <c r="H62" s="394" t="s">
        <v>113</v>
      </c>
      <c r="I62" s="395" t="s">
        <v>113</v>
      </c>
      <c r="J62" s="396" t="s">
        <v>113</v>
      </c>
      <c r="K62" s="394" t="s">
        <v>113</v>
      </c>
      <c r="L62" s="395" t="s">
        <v>113</v>
      </c>
      <c r="M62" s="396" t="s">
        <v>113</v>
      </c>
      <c r="N62" s="394">
        <v>1300</v>
      </c>
      <c r="O62" s="395">
        <v>4600</v>
      </c>
      <c r="P62" s="396">
        <v>5900</v>
      </c>
    </row>
    <row r="63" spans="1:16" ht="12.75">
      <c r="A63" s="61"/>
      <c r="B63" s="394"/>
      <c r="C63" s="395"/>
      <c r="D63" s="396"/>
      <c r="E63" s="394"/>
      <c r="F63" s="395"/>
      <c r="G63" s="396"/>
      <c r="H63" s="394"/>
      <c r="I63" s="395"/>
      <c r="J63" s="396"/>
      <c r="K63" s="394"/>
      <c r="L63" s="395"/>
      <c r="M63" s="396"/>
      <c r="N63" s="394"/>
      <c r="O63" s="395"/>
      <c r="P63" s="396"/>
    </row>
    <row r="64" spans="1:23" ht="12.75" customHeight="1">
      <c r="A64" s="36" t="s">
        <v>103</v>
      </c>
      <c r="B64" s="289" t="s">
        <v>114</v>
      </c>
      <c r="C64" s="301" t="s">
        <v>114</v>
      </c>
      <c r="D64" s="301" t="s">
        <v>114</v>
      </c>
      <c r="E64" s="394">
        <v>95</v>
      </c>
      <c r="F64" s="395">
        <v>110</v>
      </c>
      <c r="G64" s="396">
        <v>210</v>
      </c>
      <c r="H64" s="394" t="s">
        <v>113</v>
      </c>
      <c r="I64" s="395" t="s">
        <v>113</v>
      </c>
      <c r="J64" s="396" t="s">
        <v>113</v>
      </c>
      <c r="K64" s="394" t="s">
        <v>113</v>
      </c>
      <c r="L64" s="395" t="s">
        <v>113</v>
      </c>
      <c r="M64" s="396" t="s">
        <v>113</v>
      </c>
      <c r="N64" s="394" t="s">
        <v>113</v>
      </c>
      <c r="O64" s="395" t="s">
        <v>113</v>
      </c>
      <c r="P64" s="396" t="s">
        <v>113</v>
      </c>
      <c r="Q64" s="75"/>
      <c r="R64" s="75"/>
      <c r="S64" s="75"/>
      <c r="T64" s="75"/>
      <c r="U64" s="75"/>
      <c r="V64" s="75"/>
      <c r="W64" s="75"/>
    </row>
    <row r="65" spans="1:16" ht="12.75">
      <c r="A65" s="36"/>
      <c r="B65" s="394"/>
      <c r="C65" s="395"/>
      <c r="D65" s="396"/>
      <c r="E65" s="394"/>
      <c r="F65" s="395"/>
      <c r="G65" s="396"/>
      <c r="H65" s="394"/>
      <c r="I65" s="395"/>
      <c r="J65" s="396"/>
      <c r="K65" s="394"/>
      <c r="L65" s="395"/>
      <c r="M65" s="396"/>
      <c r="N65" s="394"/>
      <c r="O65" s="395"/>
      <c r="P65" s="396"/>
    </row>
    <row r="66" spans="1:23" ht="12.75" customHeight="1">
      <c r="A66" s="36" t="s">
        <v>15</v>
      </c>
      <c r="B66" s="289" t="s">
        <v>114</v>
      </c>
      <c r="C66" s="301" t="s">
        <v>114</v>
      </c>
      <c r="D66" s="301" t="s">
        <v>114</v>
      </c>
      <c r="E66" s="394">
        <v>0</v>
      </c>
      <c r="F66" s="395">
        <v>4000</v>
      </c>
      <c r="G66" s="396">
        <v>4000</v>
      </c>
      <c r="H66" s="394">
        <v>0</v>
      </c>
      <c r="I66" s="395">
        <v>3500</v>
      </c>
      <c r="J66" s="396">
        <v>3500</v>
      </c>
      <c r="K66" s="394">
        <v>91</v>
      </c>
      <c r="L66" s="395">
        <v>2800</v>
      </c>
      <c r="M66" s="396">
        <v>2900</v>
      </c>
      <c r="N66" s="394">
        <v>280</v>
      </c>
      <c r="O66" s="395">
        <v>3600</v>
      </c>
      <c r="P66" s="396">
        <v>3900</v>
      </c>
      <c r="Q66" s="75"/>
      <c r="R66" s="75"/>
      <c r="S66" s="75"/>
      <c r="T66" s="75"/>
      <c r="U66" s="75"/>
      <c r="V66" s="75"/>
      <c r="W66" s="75"/>
    </row>
    <row r="67" spans="1:16" ht="12.75">
      <c r="A67" s="61"/>
      <c r="B67" s="394"/>
      <c r="C67" s="395"/>
      <c r="D67" s="396"/>
      <c r="E67" s="394"/>
      <c r="F67" s="395"/>
      <c r="G67" s="396"/>
      <c r="H67" s="394"/>
      <c r="I67" s="395"/>
      <c r="J67" s="396"/>
      <c r="K67" s="394"/>
      <c r="L67" s="395"/>
      <c r="M67" s="396"/>
      <c r="N67" s="394"/>
      <c r="O67" s="395"/>
      <c r="P67" s="396"/>
    </row>
    <row r="68" spans="1:23" ht="12.75">
      <c r="A68" s="61" t="s">
        <v>307</v>
      </c>
      <c r="B68" s="394" t="s">
        <v>113</v>
      </c>
      <c r="C68" s="395" t="s">
        <v>113</v>
      </c>
      <c r="D68" s="396" t="s">
        <v>113</v>
      </c>
      <c r="E68" s="394" t="s">
        <v>113</v>
      </c>
      <c r="F68" s="395" t="s">
        <v>113</v>
      </c>
      <c r="G68" s="396" t="s">
        <v>113</v>
      </c>
      <c r="H68" s="394">
        <v>430</v>
      </c>
      <c r="I68" s="395">
        <v>1400</v>
      </c>
      <c r="J68" s="396">
        <v>1800</v>
      </c>
      <c r="K68" s="394">
        <v>470</v>
      </c>
      <c r="L68" s="395">
        <v>2500</v>
      </c>
      <c r="M68" s="396">
        <v>3000</v>
      </c>
      <c r="N68" s="394">
        <v>340</v>
      </c>
      <c r="O68" s="395">
        <v>3400</v>
      </c>
      <c r="P68" s="396">
        <v>3800</v>
      </c>
      <c r="Q68" s="75"/>
      <c r="R68" s="75"/>
      <c r="S68" s="75"/>
      <c r="T68" s="75"/>
      <c r="U68" s="75"/>
      <c r="V68" s="75"/>
      <c r="W68" s="75"/>
    </row>
    <row r="69" spans="1:16" ht="12.75">
      <c r="A69" s="61"/>
      <c r="B69" s="394"/>
      <c r="C69" s="395"/>
      <c r="D69" s="396"/>
      <c r="E69" s="394"/>
      <c r="F69" s="395"/>
      <c r="G69" s="396"/>
      <c r="H69" s="394"/>
      <c r="I69" s="395"/>
      <c r="J69" s="396"/>
      <c r="K69" s="394"/>
      <c r="L69" s="395"/>
      <c r="M69" s="396"/>
      <c r="N69" s="394"/>
      <c r="O69" s="395"/>
      <c r="P69" s="396"/>
    </row>
    <row r="70" spans="1:23" ht="12.75">
      <c r="A70" s="36" t="s">
        <v>16</v>
      </c>
      <c r="B70" s="289" t="s">
        <v>114</v>
      </c>
      <c r="C70" s="301" t="s">
        <v>114</v>
      </c>
      <c r="D70" s="301" t="s">
        <v>114</v>
      </c>
      <c r="E70" s="394">
        <v>0</v>
      </c>
      <c r="F70" s="395">
        <v>100</v>
      </c>
      <c r="G70" s="396">
        <v>100</v>
      </c>
      <c r="H70" s="394">
        <v>0</v>
      </c>
      <c r="I70" s="395">
        <v>260</v>
      </c>
      <c r="J70" s="396">
        <v>260</v>
      </c>
      <c r="K70" s="394">
        <v>0</v>
      </c>
      <c r="L70" s="395">
        <v>85</v>
      </c>
      <c r="M70" s="396">
        <v>85</v>
      </c>
      <c r="N70" s="394">
        <v>0</v>
      </c>
      <c r="O70" s="395">
        <v>88</v>
      </c>
      <c r="P70" s="396">
        <v>88</v>
      </c>
      <c r="Q70" s="75"/>
      <c r="R70" s="75"/>
      <c r="S70" s="75"/>
      <c r="T70" s="75"/>
      <c r="U70" s="75"/>
      <c r="V70" s="75"/>
      <c r="W70" s="75"/>
    </row>
    <row r="71" spans="1:16" ht="12.75">
      <c r="A71" s="36"/>
      <c r="B71" s="394"/>
      <c r="C71" s="395"/>
      <c r="D71" s="396"/>
      <c r="E71" s="394"/>
      <c r="F71" s="395"/>
      <c r="G71" s="396"/>
      <c r="H71" s="394"/>
      <c r="I71" s="395"/>
      <c r="J71" s="396"/>
      <c r="K71" s="394"/>
      <c r="L71" s="395"/>
      <c r="M71" s="396"/>
      <c r="N71" s="394"/>
      <c r="O71" s="395"/>
      <c r="P71" s="396"/>
    </row>
    <row r="72" spans="1:23" ht="22.5">
      <c r="A72" s="36" t="s">
        <v>264</v>
      </c>
      <c r="B72" s="289" t="s">
        <v>114</v>
      </c>
      <c r="C72" s="301" t="s">
        <v>114</v>
      </c>
      <c r="D72" s="301" t="s">
        <v>114</v>
      </c>
      <c r="E72" s="394" t="s">
        <v>114</v>
      </c>
      <c r="F72" s="395" t="s">
        <v>114</v>
      </c>
      <c r="G72" s="396">
        <v>190</v>
      </c>
      <c r="H72" s="394" t="s">
        <v>114</v>
      </c>
      <c r="I72" s="395" t="s">
        <v>114</v>
      </c>
      <c r="J72" s="396">
        <v>180</v>
      </c>
      <c r="K72" s="394" t="s">
        <v>114</v>
      </c>
      <c r="L72" s="395" t="s">
        <v>114</v>
      </c>
      <c r="M72" s="396">
        <v>290</v>
      </c>
      <c r="N72" s="394">
        <v>3200</v>
      </c>
      <c r="O72" s="395">
        <v>0</v>
      </c>
      <c r="P72" s="396">
        <v>3200</v>
      </c>
      <c r="Q72" s="75"/>
      <c r="R72" s="75"/>
      <c r="S72" s="75"/>
      <c r="T72" s="75"/>
      <c r="U72" s="75"/>
      <c r="V72" s="75"/>
      <c r="W72" s="75"/>
    </row>
    <row r="73" spans="1:16" ht="12.75">
      <c r="A73" s="40"/>
      <c r="B73" s="394"/>
      <c r="C73" s="395"/>
      <c r="D73" s="396"/>
      <c r="E73" s="394"/>
      <c r="F73" s="395"/>
      <c r="G73" s="396"/>
      <c r="H73" s="394"/>
      <c r="I73" s="395"/>
      <c r="J73" s="396"/>
      <c r="K73" s="394"/>
      <c r="L73" s="395"/>
      <c r="M73" s="396"/>
      <c r="N73" s="394"/>
      <c r="O73" s="395"/>
      <c r="P73" s="396"/>
    </row>
    <row r="74" spans="1:23" ht="12.75">
      <c r="A74" s="36" t="s">
        <v>112</v>
      </c>
      <c r="B74" s="289" t="s">
        <v>114</v>
      </c>
      <c r="C74" s="301" t="s">
        <v>114</v>
      </c>
      <c r="D74" s="301" t="s">
        <v>114</v>
      </c>
      <c r="E74" s="394">
        <v>260</v>
      </c>
      <c r="F74" s="395">
        <v>760</v>
      </c>
      <c r="G74" s="396">
        <v>1000</v>
      </c>
      <c r="H74" s="394" t="s">
        <v>113</v>
      </c>
      <c r="I74" s="395" t="s">
        <v>113</v>
      </c>
      <c r="J74" s="396" t="s">
        <v>113</v>
      </c>
      <c r="K74" s="394" t="s">
        <v>113</v>
      </c>
      <c r="L74" s="395" t="s">
        <v>113</v>
      </c>
      <c r="M74" s="396" t="s">
        <v>113</v>
      </c>
      <c r="N74" s="394" t="s">
        <v>113</v>
      </c>
      <c r="O74" s="395" t="s">
        <v>113</v>
      </c>
      <c r="P74" s="396" t="s">
        <v>113</v>
      </c>
      <c r="Q74" s="75"/>
      <c r="R74" s="75"/>
      <c r="S74" s="75"/>
      <c r="T74" s="75"/>
      <c r="U74" s="75"/>
      <c r="V74" s="75"/>
      <c r="W74" s="75"/>
    </row>
    <row r="75" spans="1:16" ht="12.75">
      <c r="A75" s="36"/>
      <c r="B75" s="394"/>
      <c r="C75" s="395"/>
      <c r="D75" s="396"/>
      <c r="E75" s="394"/>
      <c r="F75" s="395"/>
      <c r="G75" s="396"/>
      <c r="H75" s="394"/>
      <c r="I75" s="395"/>
      <c r="J75" s="396"/>
      <c r="K75" s="394"/>
      <c r="L75" s="395"/>
      <c r="M75" s="396"/>
      <c r="N75" s="394"/>
      <c r="O75" s="395"/>
      <c r="P75" s="396"/>
    </row>
    <row r="76" spans="1:23" ht="22.5">
      <c r="A76" s="36" t="s">
        <v>299</v>
      </c>
      <c r="B76" s="289" t="s">
        <v>114</v>
      </c>
      <c r="C76" s="301" t="s">
        <v>114</v>
      </c>
      <c r="D76" s="301" t="s">
        <v>114</v>
      </c>
      <c r="E76" s="394">
        <v>74</v>
      </c>
      <c r="F76" s="395">
        <v>1700</v>
      </c>
      <c r="G76" s="396">
        <v>1800</v>
      </c>
      <c r="H76" s="394">
        <v>14</v>
      </c>
      <c r="I76" s="395">
        <v>1600</v>
      </c>
      <c r="J76" s="396">
        <v>1600</v>
      </c>
      <c r="K76" s="394">
        <v>43</v>
      </c>
      <c r="L76" s="395">
        <v>1500</v>
      </c>
      <c r="M76" s="396">
        <v>1500</v>
      </c>
      <c r="N76" s="394">
        <v>390</v>
      </c>
      <c r="O76" s="395">
        <v>1400</v>
      </c>
      <c r="P76" s="396">
        <v>1800</v>
      </c>
      <c r="Q76" s="75"/>
      <c r="R76" s="75"/>
      <c r="S76" s="75"/>
      <c r="T76" s="75"/>
      <c r="U76" s="75"/>
      <c r="V76" s="75"/>
      <c r="W76" s="75"/>
    </row>
    <row r="77" spans="1:16" s="2" customFormat="1" ht="12.75">
      <c r="A77" s="18"/>
      <c r="B77" s="397"/>
      <c r="C77" s="398"/>
      <c r="D77" s="399"/>
      <c r="E77" s="397"/>
      <c r="F77" s="398"/>
      <c r="G77" s="399"/>
      <c r="H77" s="397"/>
      <c r="I77" s="398"/>
      <c r="J77" s="399"/>
      <c r="K77" s="397"/>
      <c r="L77" s="398"/>
      <c r="M77" s="399"/>
      <c r="N77" s="397"/>
      <c r="O77" s="398"/>
      <c r="P77" s="399"/>
    </row>
    <row r="78" spans="1:20" ht="12.75">
      <c r="A78" s="20"/>
      <c r="B78" s="20"/>
      <c r="C78" s="20"/>
      <c r="D78" s="20"/>
      <c r="E78" s="85"/>
      <c r="F78" s="85"/>
      <c r="G78" s="85"/>
      <c r="H78" s="85"/>
      <c r="I78" s="85"/>
      <c r="J78" s="85"/>
      <c r="K78" s="85"/>
      <c r="L78" s="85"/>
      <c r="N78" s="85"/>
      <c r="O78" s="2"/>
      <c r="P78" s="22" t="s">
        <v>227</v>
      </c>
      <c r="Q78" s="2"/>
      <c r="R78" s="2"/>
      <c r="S78" s="2"/>
      <c r="T78" s="2"/>
    </row>
    <row r="79" spans="1:20" ht="12.75">
      <c r="A79" s="9" t="s">
        <v>81</v>
      </c>
      <c r="B79" s="9"/>
      <c r="C79" s="9"/>
      <c r="D79" s="9"/>
      <c r="E79" s="85"/>
      <c r="F79" s="85"/>
      <c r="G79" s="85"/>
      <c r="H79" s="85"/>
      <c r="I79" s="85"/>
      <c r="J79" s="85"/>
      <c r="K79" s="85"/>
      <c r="L79" s="85"/>
      <c r="M79" s="85"/>
      <c r="N79" s="137"/>
      <c r="O79" s="137"/>
      <c r="P79" s="137"/>
      <c r="Q79" s="2"/>
      <c r="R79" s="2"/>
      <c r="S79" s="2"/>
      <c r="T79" s="2"/>
    </row>
    <row r="80" spans="1:20" ht="12.75">
      <c r="A80" s="4" t="s">
        <v>24</v>
      </c>
      <c r="B80" s="4"/>
      <c r="C80" s="4"/>
      <c r="D80" s="4"/>
      <c r="E80" s="85"/>
      <c r="F80" s="85"/>
      <c r="G80" s="85"/>
      <c r="H80" s="85"/>
      <c r="I80" s="85"/>
      <c r="J80" s="85"/>
      <c r="K80" s="85"/>
      <c r="L80" s="85"/>
      <c r="M80" s="85"/>
      <c r="N80" s="85"/>
      <c r="O80" s="2"/>
      <c r="P80" s="2"/>
      <c r="Q80" s="2"/>
      <c r="R80" s="2"/>
      <c r="S80" s="2"/>
      <c r="T80" s="2"/>
    </row>
    <row r="81" spans="1:20" ht="12.75">
      <c r="A81" s="4" t="s">
        <v>25</v>
      </c>
      <c r="B81" s="4"/>
      <c r="C81" s="4"/>
      <c r="D81" s="4"/>
      <c r="E81" s="85"/>
      <c r="F81" s="85"/>
      <c r="G81" s="85"/>
      <c r="H81" s="85"/>
      <c r="J81" s="85"/>
      <c r="K81" s="85"/>
      <c r="L81" s="85"/>
      <c r="M81" s="85"/>
      <c r="N81" s="85"/>
      <c r="O81" s="2"/>
      <c r="P81" s="2"/>
      <c r="Q81" s="2"/>
      <c r="R81" s="2"/>
      <c r="S81" s="2"/>
      <c r="T81" s="2"/>
    </row>
    <row r="82" spans="1:20" ht="12.75">
      <c r="A82" s="1" t="s">
        <v>163</v>
      </c>
      <c r="E82" s="85"/>
      <c r="F82" s="85"/>
      <c r="G82" s="85"/>
      <c r="H82" s="85"/>
      <c r="I82" s="85"/>
      <c r="J82" s="85"/>
      <c r="K82" s="85"/>
      <c r="L82" s="85"/>
      <c r="M82" s="85"/>
      <c r="N82" s="85"/>
      <c r="O82" s="2"/>
      <c r="P82" s="2"/>
      <c r="Q82" s="2"/>
      <c r="R82" s="2"/>
      <c r="S82" s="2"/>
      <c r="T82" s="2"/>
    </row>
    <row r="83" spans="5:20" ht="12.75">
      <c r="E83" s="85"/>
      <c r="F83" s="85"/>
      <c r="G83" s="85"/>
      <c r="H83" s="85"/>
      <c r="I83" s="85"/>
      <c r="J83" s="85"/>
      <c r="K83" s="85"/>
      <c r="L83" s="85"/>
      <c r="M83" s="85"/>
      <c r="N83" s="85"/>
      <c r="O83" s="2"/>
      <c r="P83" s="2"/>
      <c r="Q83" s="2"/>
      <c r="R83" s="2"/>
      <c r="S83" s="2"/>
      <c r="T83" s="2"/>
    </row>
    <row r="84" spans="1:20" ht="12.75">
      <c r="A84" s="1" t="s">
        <v>205</v>
      </c>
      <c r="E84" s="85"/>
      <c r="F84" s="85"/>
      <c r="G84" s="85"/>
      <c r="H84" s="85"/>
      <c r="I84" s="85"/>
      <c r="J84" s="85"/>
      <c r="K84" s="85"/>
      <c r="L84" s="85"/>
      <c r="M84" s="85"/>
      <c r="N84" s="85"/>
      <c r="O84" s="2"/>
      <c r="P84" s="2"/>
      <c r="Q84" s="2"/>
      <c r="R84" s="2"/>
      <c r="S84" s="2"/>
      <c r="T84" s="2"/>
    </row>
    <row r="85" spans="1:20" ht="12.75">
      <c r="A85" s="1" t="s">
        <v>169</v>
      </c>
      <c r="E85" s="85"/>
      <c r="F85" s="85"/>
      <c r="G85" s="85"/>
      <c r="H85" s="85"/>
      <c r="I85" s="85"/>
      <c r="J85" s="85"/>
      <c r="K85" s="85"/>
      <c r="L85" s="85"/>
      <c r="M85" s="85"/>
      <c r="N85" s="85"/>
      <c r="O85" s="2"/>
      <c r="P85" s="2"/>
      <c r="Q85" s="2"/>
      <c r="R85" s="2"/>
      <c r="S85" s="2"/>
      <c r="T85" s="2"/>
    </row>
    <row r="86" spans="1:20" ht="12.75">
      <c r="A86" s="1" t="s">
        <v>179</v>
      </c>
      <c r="E86" s="85"/>
      <c r="F86" s="85"/>
      <c r="G86" s="85"/>
      <c r="H86" s="85"/>
      <c r="I86" s="85"/>
      <c r="J86" s="85"/>
      <c r="K86" s="85"/>
      <c r="L86" s="85"/>
      <c r="M86" s="85"/>
      <c r="N86" s="85"/>
      <c r="O86" s="2"/>
      <c r="P86" s="2"/>
      <c r="Q86" s="2"/>
      <c r="R86" s="2"/>
      <c r="S86" s="2"/>
      <c r="T86" s="2"/>
    </row>
    <row r="87" spans="5:20" ht="12.75">
      <c r="E87" s="85"/>
      <c r="F87" s="85"/>
      <c r="G87" s="85"/>
      <c r="H87" s="85"/>
      <c r="I87" s="85"/>
      <c r="J87" s="85"/>
      <c r="K87" s="85"/>
      <c r="L87" s="85"/>
      <c r="M87" s="85"/>
      <c r="N87" s="85"/>
      <c r="O87" s="2"/>
      <c r="P87" s="2"/>
      <c r="Q87" s="2"/>
      <c r="R87" s="2"/>
      <c r="S87" s="2"/>
      <c r="T87" s="2"/>
    </row>
    <row r="88" spans="1:14" ht="12.75">
      <c r="A88" s="237" t="s">
        <v>226</v>
      </c>
      <c r="B88" s="237"/>
      <c r="C88" s="237"/>
      <c r="D88" s="237"/>
      <c r="E88" s="121"/>
      <c r="F88" s="121"/>
      <c r="G88" s="121"/>
      <c r="H88" s="121"/>
      <c r="I88" s="121"/>
      <c r="J88" s="121"/>
      <c r="K88" s="121"/>
      <c r="L88" s="121"/>
      <c r="M88" s="121"/>
      <c r="N88" s="121"/>
    </row>
    <row r="89" spans="1:14" ht="12.75">
      <c r="A89" s="237" t="s">
        <v>316</v>
      </c>
      <c r="B89" s="237"/>
      <c r="C89" s="237"/>
      <c r="D89" s="237"/>
      <c r="E89" s="121"/>
      <c r="F89" s="121"/>
      <c r="G89" s="121"/>
      <c r="H89" s="121"/>
      <c r="I89" s="121"/>
      <c r="J89" s="121"/>
      <c r="K89" s="121"/>
      <c r="L89" s="121"/>
      <c r="M89" s="121"/>
      <c r="N89" s="121"/>
    </row>
    <row r="90" spans="1:14" ht="12.75">
      <c r="A90" s="65" t="s">
        <v>265</v>
      </c>
      <c r="B90" s="65"/>
      <c r="C90" s="65"/>
      <c r="D90" s="65"/>
      <c r="E90" s="121"/>
      <c r="F90" s="121"/>
      <c r="G90" s="121"/>
      <c r="H90" s="121"/>
      <c r="I90" s="121"/>
      <c r="J90" s="121"/>
      <c r="K90" s="121"/>
      <c r="L90" s="121"/>
      <c r="M90" s="121"/>
      <c r="N90" s="121"/>
    </row>
    <row r="91" spans="1:14" ht="16.5">
      <c r="A91" s="450" t="s">
        <v>249</v>
      </c>
      <c r="B91" s="451"/>
      <c r="C91" s="451"/>
      <c r="D91" s="451"/>
      <c r="E91" s="451"/>
      <c r="F91" s="451"/>
      <c r="G91" s="451"/>
      <c r="H91" s="121"/>
      <c r="I91" s="121"/>
      <c r="J91" s="121"/>
      <c r="K91" s="121"/>
      <c r="L91" s="121"/>
      <c r="M91" s="121"/>
      <c r="N91" s="121"/>
    </row>
    <row r="92" spans="1:14" ht="12.75">
      <c r="A92" s="430"/>
      <c r="B92" s="431"/>
      <c r="C92" s="431"/>
      <c r="D92" s="431"/>
      <c r="E92" s="431"/>
      <c r="F92" s="431"/>
      <c r="G92" s="121"/>
      <c r="H92" s="121"/>
      <c r="I92" s="121"/>
      <c r="J92" s="121"/>
      <c r="K92" s="121"/>
      <c r="L92" s="121"/>
      <c r="M92" s="121"/>
      <c r="N92" s="121"/>
    </row>
    <row r="93" spans="1:14" ht="12.75">
      <c r="A93" s="430"/>
      <c r="B93" s="431"/>
      <c r="C93" s="431"/>
      <c r="D93" s="431"/>
      <c r="E93" s="431"/>
      <c r="F93" s="431"/>
      <c r="G93" s="121"/>
      <c r="H93" s="121"/>
      <c r="I93" s="121"/>
      <c r="J93" s="121"/>
      <c r="K93" s="121"/>
      <c r="L93" s="121"/>
      <c r="M93" s="121"/>
      <c r="N93" s="121"/>
    </row>
    <row r="94" spans="1:14" ht="12.75">
      <c r="A94" s="430"/>
      <c r="B94" s="431"/>
      <c r="C94" s="431"/>
      <c r="D94" s="431"/>
      <c r="E94" s="431"/>
      <c r="F94" s="431"/>
      <c r="G94" s="121"/>
      <c r="H94" s="121"/>
      <c r="I94" s="121"/>
      <c r="J94" s="121"/>
      <c r="K94" s="121"/>
      <c r="L94" s="121"/>
      <c r="M94" s="121"/>
      <c r="N94" s="121"/>
    </row>
  </sheetData>
  <sheetProtection/>
  <protectedRanges>
    <protectedRange sqref="D91:F91" name="Range1_1_2_1"/>
  </protectedRanges>
  <mergeCells count="11">
    <mergeCell ref="A92:F92"/>
    <mergeCell ref="A93:F93"/>
    <mergeCell ref="A94:F94"/>
    <mergeCell ref="B4:D4"/>
    <mergeCell ref="A91:G91"/>
    <mergeCell ref="U4:W4"/>
    <mergeCell ref="E4:G4"/>
    <mergeCell ref="H4:J4"/>
    <mergeCell ref="K4:M4"/>
    <mergeCell ref="N4:P4"/>
    <mergeCell ref="R4:T4"/>
  </mergeCells>
  <printOptions/>
  <pageMargins left="0.75" right="0.75" top="1" bottom="1" header="0.5" footer="0.5"/>
  <pageSetup horizontalDpi="600" verticalDpi="600" orientation="portrait" paperSize="9" scale="3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48"/>
  <sheetViews>
    <sheetView showGridLines="0" view="pageBreakPreview" zoomScaleSheetLayoutView="100" zoomScalePageLayoutView="0" workbookViewId="0" topLeftCell="A1">
      <selection activeCell="B5" sqref="B5:F33"/>
    </sheetView>
  </sheetViews>
  <sheetFormatPr defaultColWidth="9.140625" defaultRowHeight="12.75"/>
  <cols>
    <col min="1" max="1" width="49.28125" style="24" customWidth="1"/>
    <col min="2" max="2" width="14.7109375" style="24" customWidth="1"/>
    <col min="3" max="5" width="13.57421875" style="24" customWidth="1"/>
    <col min="6" max="6" width="10.7109375" style="24" customWidth="1"/>
    <col min="7" max="16384" width="9.140625" style="24" customWidth="1"/>
  </cols>
  <sheetData>
    <row r="1" spans="1:4" ht="15">
      <c r="A1" s="10" t="s">
        <v>164</v>
      </c>
      <c r="B1" s="10"/>
      <c r="C1" s="10"/>
      <c r="D1" s="10"/>
    </row>
    <row r="2" ht="12.75">
      <c r="F2" s="233" t="s">
        <v>26</v>
      </c>
    </row>
    <row r="3" spans="1:6" ht="12.75">
      <c r="A3" s="127"/>
      <c r="B3" s="129" t="s">
        <v>235</v>
      </c>
      <c r="C3" s="129" t="s">
        <v>142</v>
      </c>
      <c r="D3" s="129" t="s">
        <v>143</v>
      </c>
      <c r="E3" s="130" t="s">
        <v>144</v>
      </c>
      <c r="F3" s="130" t="s">
        <v>233</v>
      </c>
    </row>
    <row r="4" spans="1:6" ht="12.75">
      <c r="A4" s="128"/>
      <c r="B4" s="130" t="s">
        <v>18</v>
      </c>
      <c r="C4" s="130" t="s">
        <v>18</v>
      </c>
      <c r="D4" s="130" t="s">
        <v>18</v>
      </c>
      <c r="E4" s="130" t="s">
        <v>18</v>
      </c>
      <c r="F4" s="130" t="s">
        <v>18</v>
      </c>
    </row>
    <row r="5" spans="1:6" ht="14.25">
      <c r="A5" s="404" t="s">
        <v>184</v>
      </c>
      <c r="B5" s="391">
        <v>189300</v>
      </c>
      <c r="C5" s="405">
        <v>151000</v>
      </c>
      <c r="D5" s="392">
        <v>236100</v>
      </c>
      <c r="E5" s="405">
        <v>218100</v>
      </c>
      <c r="F5" s="393">
        <v>186300</v>
      </c>
    </row>
    <row r="6" spans="1:6" ht="12.75" hidden="1">
      <c r="A6" s="402" t="s">
        <v>50</v>
      </c>
      <c r="B6" s="406"/>
      <c r="C6" s="407"/>
      <c r="D6" s="410"/>
      <c r="E6" s="412"/>
      <c r="F6" s="411"/>
    </row>
    <row r="7" spans="1:6" ht="25.5" hidden="1">
      <c r="A7" s="402" t="s">
        <v>51</v>
      </c>
      <c r="B7" s="406"/>
      <c r="C7" s="407"/>
      <c r="D7" s="410"/>
      <c r="E7" s="412"/>
      <c r="F7" s="411"/>
    </row>
    <row r="8" spans="1:6" ht="25.5" hidden="1">
      <c r="A8" s="402" t="s">
        <v>52</v>
      </c>
      <c r="B8" s="406"/>
      <c r="C8" s="407"/>
      <c r="D8" s="410"/>
      <c r="E8" s="412"/>
      <c r="F8" s="411"/>
    </row>
    <row r="9" spans="1:6" ht="13.5" customHeight="1">
      <c r="A9" s="402"/>
      <c r="B9" s="406"/>
      <c r="C9" s="407"/>
      <c r="D9" s="410"/>
      <c r="E9" s="412"/>
      <c r="F9" s="411"/>
    </row>
    <row r="10" spans="1:6" ht="13.5" customHeight="1">
      <c r="A10" s="402" t="s">
        <v>53</v>
      </c>
      <c r="B10" s="406"/>
      <c r="C10" s="407"/>
      <c r="D10" s="410"/>
      <c r="E10" s="412"/>
      <c r="F10" s="411"/>
    </row>
    <row r="11" spans="1:6" ht="13.5" customHeight="1">
      <c r="A11" s="400" t="s">
        <v>74</v>
      </c>
      <c r="B11" s="394">
        <v>40900</v>
      </c>
      <c r="C11" s="408">
        <v>52700</v>
      </c>
      <c r="D11" s="395">
        <v>57400</v>
      </c>
      <c r="E11" s="408">
        <v>47900</v>
      </c>
      <c r="F11" s="396">
        <v>46300</v>
      </c>
    </row>
    <row r="12" spans="1:6" ht="13.5" customHeight="1">
      <c r="A12" s="401" t="s">
        <v>54</v>
      </c>
      <c r="B12" s="394">
        <v>34600</v>
      </c>
      <c r="C12" s="408">
        <v>33800</v>
      </c>
      <c r="D12" s="395">
        <v>75500</v>
      </c>
      <c r="E12" s="408">
        <v>71300</v>
      </c>
      <c r="F12" s="396">
        <v>51200</v>
      </c>
    </row>
    <row r="13" spans="1:6" ht="13.5" customHeight="1">
      <c r="A13" s="401" t="s">
        <v>55</v>
      </c>
      <c r="B13" s="394">
        <v>25100</v>
      </c>
      <c r="C13" s="408">
        <v>32800</v>
      </c>
      <c r="D13" s="395">
        <v>42400</v>
      </c>
      <c r="E13" s="408">
        <v>34600</v>
      </c>
      <c r="F13" s="396">
        <v>32100</v>
      </c>
    </row>
    <row r="14" spans="1:6" ht="13.5" customHeight="1">
      <c r="A14" s="401" t="s">
        <v>56</v>
      </c>
      <c r="B14" s="394">
        <v>26900</v>
      </c>
      <c r="C14" s="408">
        <v>18600</v>
      </c>
      <c r="D14" s="395">
        <v>18200</v>
      </c>
      <c r="E14" s="408">
        <v>18300</v>
      </c>
      <c r="F14" s="396">
        <v>10800</v>
      </c>
    </row>
    <row r="15" spans="1:6" ht="13.5" customHeight="1">
      <c r="A15" s="400" t="s">
        <v>57</v>
      </c>
      <c r="B15" s="394">
        <v>55700</v>
      </c>
      <c r="C15" s="408">
        <v>24000</v>
      </c>
      <c r="D15" s="395">
        <v>95200</v>
      </c>
      <c r="E15" s="408">
        <v>114100</v>
      </c>
      <c r="F15" s="396">
        <v>94700</v>
      </c>
    </row>
    <row r="16" spans="1:6" ht="13.5" customHeight="1">
      <c r="A16" s="401" t="s">
        <v>58</v>
      </c>
      <c r="B16" s="394">
        <v>7300</v>
      </c>
      <c r="C16" s="408">
        <v>10800</v>
      </c>
      <c r="D16" s="395">
        <v>19000</v>
      </c>
      <c r="E16" s="408">
        <v>16000</v>
      </c>
      <c r="F16" s="396">
        <v>14700</v>
      </c>
    </row>
    <row r="17" spans="1:6" ht="13.5" customHeight="1">
      <c r="A17" s="401" t="s">
        <v>59</v>
      </c>
      <c r="B17" s="394">
        <v>5800</v>
      </c>
      <c r="C17" s="408">
        <v>6600</v>
      </c>
      <c r="D17" s="395">
        <v>7500</v>
      </c>
      <c r="E17" s="408">
        <v>7200</v>
      </c>
      <c r="F17" s="396">
        <v>7700</v>
      </c>
    </row>
    <row r="18" spans="1:6" ht="13.5" customHeight="1">
      <c r="A18" s="401" t="s">
        <v>60</v>
      </c>
      <c r="B18" s="394">
        <v>4500</v>
      </c>
      <c r="C18" s="408">
        <v>11400</v>
      </c>
      <c r="D18" s="395">
        <v>7500</v>
      </c>
      <c r="E18" s="408">
        <v>7400</v>
      </c>
      <c r="F18" s="396">
        <v>8000</v>
      </c>
    </row>
    <row r="19" spans="1:6" ht="13.5" customHeight="1">
      <c r="A19" s="401" t="s">
        <v>61</v>
      </c>
      <c r="B19" s="394">
        <v>62700</v>
      </c>
      <c r="C19" s="408">
        <v>45700</v>
      </c>
      <c r="D19" s="395">
        <v>37400</v>
      </c>
      <c r="E19" s="408">
        <v>34600</v>
      </c>
      <c r="F19" s="396">
        <v>28800</v>
      </c>
    </row>
    <row r="20" spans="1:6" ht="13.5" customHeight="1">
      <c r="A20" s="401" t="s">
        <v>62</v>
      </c>
      <c r="B20" s="394">
        <v>4100</v>
      </c>
      <c r="C20" s="408">
        <v>5000</v>
      </c>
      <c r="D20" s="395">
        <v>5700</v>
      </c>
      <c r="E20" s="408">
        <v>5000</v>
      </c>
      <c r="F20" s="396">
        <v>4800</v>
      </c>
    </row>
    <row r="21" spans="1:6" ht="13.5" customHeight="1">
      <c r="A21" s="401" t="s">
        <v>63</v>
      </c>
      <c r="B21" s="394">
        <v>5000</v>
      </c>
      <c r="C21" s="408">
        <v>3900</v>
      </c>
      <c r="D21" s="395">
        <v>4700</v>
      </c>
      <c r="E21" s="408">
        <v>4000</v>
      </c>
      <c r="F21" s="396">
        <v>3600</v>
      </c>
    </row>
    <row r="22" spans="1:6" ht="13.5" customHeight="1">
      <c r="A22" s="401" t="s">
        <v>64</v>
      </c>
      <c r="B22" s="394">
        <v>1100</v>
      </c>
      <c r="C22" s="408">
        <v>1100</v>
      </c>
      <c r="D22" s="395">
        <v>1100</v>
      </c>
      <c r="E22" s="408">
        <v>930</v>
      </c>
      <c r="F22" s="396">
        <v>960</v>
      </c>
    </row>
    <row r="23" spans="1:6" ht="13.5" customHeight="1">
      <c r="A23" s="401" t="s">
        <v>65</v>
      </c>
      <c r="B23" s="394">
        <v>1100</v>
      </c>
      <c r="C23" s="408">
        <v>1100</v>
      </c>
      <c r="D23" s="395">
        <v>1400</v>
      </c>
      <c r="E23" s="408">
        <v>1300</v>
      </c>
      <c r="F23" s="396">
        <v>1300</v>
      </c>
    </row>
    <row r="24" spans="1:6" ht="13.5" customHeight="1">
      <c r="A24" s="401" t="s">
        <v>66</v>
      </c>
      <c r="B24" s="394">
        <v>1400</v>
      </c>
      <c r="C24" s="408">
        <v>1300</v>
      </c>
      <c r="D24" s="395">
        <v>1800</v>
      </c>
      <c r="E24" s="408">
        <v>1900</v>
      </c>
      <c r="F24" s="396">
        <v>2600</v>
      </c>
    </row>
    <row r="25" spans="1:6" ht="13.5" customHeight="1">
      <c r="A25" s="400" t="s">
        <v>187</v>
      </c>
      <c r="B25" s="394">
        <v>1600</v>
      </c>
      <c r="C25" s="408">
        <v>1800</v>
      </c>
      <c r="D25" s="395">
        <v>1900</v>
      </c>
      <c r="E25" s="408">
        <v>1900</v>
      </c>
      <c r="F25" s="396">
        <v>1900</v>
      </c>
    </row>
    <row r="26" spans="1:6" ht="13.5" customHeight="1">
      <c r="A26" s="401" t="s">
        <v>67</v>
      </c>
      <c r="B26" s="394">
        <v>600</v>
      </c>
      <c r="C26" s="408">
        <v>660</v>
      </c>
      <c r="D26" s="395">
        <v>530</v>
      </c>
      <c r="E26" s="408">
        <v>1600</v>
      </c>
      <c r="F26" s="396">
        <v>770</v>
      </c>
    </row>
    <row r="27" spans="1:6" ht="13.5" customHeight="1">
      <c r="A27" s="401" t="s">
        <v>68</v>
      </c>
      <c r="B27" s="394">
        <v>430</v>
      </c>
      <c r="C27" s="408">
        <v>600</v>
      </c>
      <c r="D27" s="395">
        <v>500</v>
      </c>
      <c r="E27" s="408">
        <v>520</v>
      </c>
      <c r="F27" s="396">
        <v>510</v>
      </c>
    </row>
    <row r="28" spans="1:6" ht="13.5" customHeight="1">
      <c r="A28" s="401" t="s">
        <v>69</v>
      </c>
      <c r="B28" s="394">
        <v>710</v>
      </c>
      <c r="C28" s="408">
        <v>830</v>
      </c>
      <c r="D28" s="395">
        <v>1000</v>
      </c>
      <c r="E28" s="408">
        <v>880</v>
      </c>
      <c r="F28" s="396">
        <v>940</v>
      </c>
    </row>
    <row r="29" spans="1:6" ht="13.5" customHeight="1">
      <c r="A29" s="401" t="s">
        <v>70</v>
      </c>
      <c r="B29" s="394">
        <v>580</v>
      </c>
      <c r="C29" s="408">
        <v>600</v>
      </c>
      <c r="D29" s="395">
        <v>710</v>
      </c>
      <c r="E29" s="408">
        <v>640</v>
      </c>
      <c r="F29" s="396">
        <v>610</v>
      </c>
    </row>
    <row r="30" spans="1:6" ht="13.5" customHeight="1">
      <c r="A30" s="401" t="s">
        <v>71</v>
      </c>
      <c r="B30" s="394">
        <v>2900</v>
      </c>
      <c r="C30" s="408">
        <v>3800</v>
      </c>
      <c r="D30" s="395">
        <v>5200</v>
      </c>
      <c r="E30" s="408">
        <v>6800</v>
      </c>
      <c r="F30" s="396">
        <v>3700</v>
      </c>
    </row>
    <row r="31" spans="1:6" ht="13.5" customHeight="1">
      <c r="A31" s="400" t="s">
        <v>22</v>
      </c>
      <c r="B31" s="394">
        <v>13900</v>
      </c>
      <c r="C31" s="408">
        <v>9300</v>
      </c>
      <c r="D31" s="395">
        <v>8100</v>
      </c>
      <c r="E31" s="408">
        <v>5500</v>
      </c>
      <c r="F31" s="396">
        <v>5900</v>
      </c>
    </row>
    <row r="32" spans="1:6" ht="13.5" customHeight="1">
      <c r="A32" s="402"/>
      <c r="B32" s="394"/>
      <c r="C32" s="408"/>
      <c r="D32" s="395"/>
      <c r="E32" s="408"/>
      <c r="F32" s="396"/>
    </row>
    <row r="33" spans="1:6" ht="13.5" customHeight="1">
      <c r="A33" s="403" t="s">
        <v>18</v>
      </c>
      <c r="B33" s="397">
        <v>297000</v>
      </c>
      <c r="C33" s="409">
        <v>266500</v>
      </c>
      <c r="D33" s="398" t="s">
        <v>271</v>
      </c>
      <c r="E33" s="409">
        <v>382400</v>
      </c>
      <c r="F33" s="399">
        <v>321800</v>
      </c>
    </row>
    <row r="34" spans="1:6" ht="12.75">
      <c r="A34" s="370"/>
      <c r="B34" s="370"/>
      <c r="C34" s="370"/>
      <c r="D34" s="370"/>
      <c r="E34" s="25" t="s">
        <v>228</v>
      </c>
      <c r="F34" s="25" t="s">
        <v>228</v>
      </c>
    </row>
    <row r="36" spans="1:4" ht="12.75">
      <c r="A36" s="9" t="s">
        <v>81</v>
      </c>
      <c r="B36" s="9"/>
      <c r="C36" s="9"/>
      <c r="D36" s="9"/>
    </row>
    <row r="37" spans="1:4" ht="12.75">
      <c r="A37" s="4" t="s">
        <v>24</v>
      </c>
      <c r="B37" s="4"/>
      <c r="C37" s="4"/>
      <c r="D37" s="4"/>
    </row>
    <row r="38" spans="1:4" ht="12.75">
      <c r="A38" s="4" t="s">
        <v>25</v>
      </c>
      <c r="B38" s="4"/>
      <c r="C38" s="4"/>
      <c r="D38" s="4"/>
    </row>
    <row r="39" spans="1:4" ht="12.75">
      <c r="A39" s="1" t="s">
        <v>163</v>
      </c>
      <c r="B39" s="1"/>
      <c r="C39" s="1"/>
      <c r="D39" s="1"/>
    </row>
    <row r="40" spans="1:4" ht="12.75">
      <c r="A40" s="1"/>
      <c r="B40" s="1"/>
      <c r="C40" s="1"/>
      <c r="D40" s="1"/>
    </row>
    <row r="41" spans="1:4" ht="12.75">
      <c r="A41" s="1" t="s">
        <v>205</v>
      </c>
      <c r="B41" s="1"/>
      <c r="C41" s="1"/>
      <c r="D41" s="1"/>
    </row>
    <row r="42" spans="1:4" ht="12.75">
      <c r="A42" s="1" t="s">
        <v>169</v>
      </c>
      <c r="B42" s="1"/>
      <c r="C42" s="1"/>
      <c r="D42" s="1"/>
    </row>
    <row r="43" spans="1:4" ht="12.75">
      <c r="A43" s="1" t="s">
        <v>179</v>
      </c>
      <c r="B43" s="1"/>
      <c r="C43" s="1"/>
      <c r="D43" s="1"/>
    </row>
    <row r="45" spans="1:4" ht="12.75">
      <c r="A45" s="26" t="s">
        <v>185</v>
      </c>
      <c r="B45" s="26"/>
      <c r="C45" s="26"/>
      <c r="D45" s="26"/>
    </row>
    <row r="46" spans="1:4" ht="12.75">
      <c r="A46" s="26" t="s">
        <v>186</v>
      </c>
      <c r="B46" s="26"/>
      <c r="C46" s="26"/>
      <c r="D46" s="26"/>
    </row>
    <row r="47" spans="1:4" ht="12.75">
      <c r="A47" s="26"/>
      <c r="B47" s="26"/>
      <c r="C47" s="26"/>
      <c r="D47" s="26"/>
    </row>
    <row r="48" spans="1:4" ht="12.75">
      <c r="A48" s="26"/>
      <c r="B48" s="26"/>
      <c r="C48" s="26"/>
      <c r="D48" s="26"/>
    </row>
  </sheetData>
  <sheetProtection/>
  <printOptions/>
  <pageMargins left="0.75" right="0.75" top="1" bottom="1" header="0.5" footer="0.5"/>
  <pageSetup fitToHeight="1" fitToWidth="1"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dimension ref="A1:R51"/>
  <sheetViews>
    <sheetView showGridLines="0" zoomScaleSheetLayoutView="100" zoomScalePageLayoutView="0" workbookViewId="0" topLeftCell="A19">
      <selection activeCell="B27" sqref="B27:Q41"/>
    </sheetView>
  </sheetViews>
  <sheetFormatPr defaultColWidth="9.140625" defaultRowHeight="12.75"/>
  <cols>
    <col min="1" max="1" width="28.28125" style="28" customWidth="1"/>
    <col min="2" max="2" width="11.00390625" style="28" customWidth="1"/>
    <col min="3" max="3" width="10.140625" style="28" customWidth="1"/>
    <col min="4" max="4" width="9.7109375" style="28" customWidth="1"/>
    <col min="5" max="5" width="6.7109375" style="28" customWidth="1"/>
    <col min="6" max="6" width="9.8515625" style="28" customWidth="1"/>
    <col min="7" max="7" width="7.7109375" style="28" customWidth="1"/>
    <col min="8" max="8" width="9.7109375" style="28" customWidth="1"/>
    <col min="9" max="9" width="7.00390625" style="28" customWidth="1"/>
    <col min="10" max="10" width="9.57421875" style="28" customWidth="1"/>
    <col min="11" max="11" width="6.421875" style="28" customWidth="1"/>
    <col min="12" max="12" width="9.28125" style="28" customWidth="1"/>
    <col min="13" max="13" width="6.57421875" style="28" customWidth="1"/>
    <col min="14" max="14" width="8.7109375" style="28" customWidth="1"/>
    <col min="15" max="15" width="7.28125" style="28" customWidth="1"/>
    <col min="16" max="17" width="8.00390625" style="28" customWidth="1"/>
    <col min="18" max="18" width="9.28125" style="28" customWidth="1"/>
    <col min="19" max="16384" width="9.140625" style="28" customWidth="1"/>
  </cols>
  <sheetData>
    <row r="1" spans="1:15" ht="15">
      <c r="A1" s="10" t="s">
        <v>244</v>
      </c>
      <c r="B1" s="27"/>
      <c r="C1" s="27"/>
      <c r="D1" s="27"/>
      <c r="E1" s="27"/>
      <c r="F1" s="27"/>
      <c r="G1" s="27"/>
      <c r="H1" s="27"/>
      <c r="I1" s="27"/>
      <c r="J1" s="27"/>
      <c r="K1" s="27"/>
      <c r="L1" s="27"/>
      <c r="M1" s="27"/>
      <c r="N1" s="27"/>
      <c r="O1" s="27"/>
    </row>
    <row r="2" spans="1:15" ht="10.5" customHeight="1">
      <c r="A2" s="10"/>
      <c r="B2" s="27"/>
      <c r="C2" s="27"/>
      <c r="D2" s="27"/>
      <c r="E2" s="27"/>
      <c r="F2" s="27"/>
      <c r="G2" s="27"/>
      <c r="H2" s="27"/>
      <c r="I2" s="27"/>
      <c r="J2" s="27"/>
      <c r="K2" s="27"/>
      <c r="L2" s="27"/>
      <c r="M2" s="27"/>
      <c r="N2" s="27"/>
      <c r="O2" s="27"/>
    </row>
    <row r="3" spans="1:15" ht="10.5" customHeight="1">
      <c r="A3" s="10"/>
      <c r="B3" s="27"/>
      <c r="D3" s="27"/>
      <c r="E3" s="27"/>
      <c r="F3" s="27"/>
      <c r="G3" s="235"/>
      <c r="H3" s="27"/>
      <c r="I3" s="27"/>
      <c r="J3" s="27"/>
      <c r="K3" s="27"/>
      <c r="L3" s="27"/>
      <c r="M3" s="27"/>
      <c r="N3" s="27"/>
      <c r="O3" s="234" t="s">
        <v>220</v>
      </c>
    </row>
    <row r="4" spans="1:15" ht="39.75" customHeight="1">
      <c r="A4" s="131" t="s">
        <v>165</v>
      </c>
      <c r="B4" s="460" t="s">
        <v>72</v>
      </c>
      <c r="C4" s="457"/>
      <c r="D4" s="452" t="s">
        <v>222</v>
      </c>
      <c r="E4" s="462"/>
      <c r="F4" s="462"/>
      <c r="G4" s="453"/>
      <c r="H4" s="452" t="s">
        <v>80</v>
      </c>
      <c r="I4" s="462"/>
      <c r="J4" s="462"/>
      <c r="K4" s="453"/>
      <c r="L4" s="452" t="s">
        <v>188</v>
      </c>
      <c r="M4" s="462"/>
      <c r="N4" s="462"/>
      <c r="O4" s="453"/>
    </row>
    <row r="5" spans="1:15" ht="15" customHeight="1">
      <c r="A5" s="131"/>
      <c r="B5" s="132" t="s">
        <v>144</v>
      </c>
      <c r="C5" s="132" t="s">
        <v>233</v>
      </c>
      <c r="D5" s="452" t="s">
        <v>144</v>
      </c>
      <c r="E5" s="453"/>
      <c r="F5" s="452" t="s">
        <v>233</v>
      </c>
      <c r="G5" s="453"/>
      <c r="H5" s="452" t="s">
        <v>144</v>
      </c>
      <c r="I5" s="453"/>
      <c r="J5" s="452" t="s">
        <v>233</v>
      </c>
      <c r="K5" s="453"/>
      <c r="L5" s="452" t="s">
        <v>144</v>
      </c>
      <c r="M5" s="453"/>
      <c r="N5" s="452" t="s">
        <v>233</v>
      </c>
      <c r="O5" s="453"/>
    </row>
    <row r="6" spans="1:15" ht="13.5" customHeight="1">
      <c r="A6" s="133"/>
      <c r="B6" s="413" t="s">
        <v>73</v>
      </c>
      <c r="C6" s="413" t="s">
        <v>73</v>
      </c>
      <c r="D6" s="145" t="s">
        <v>156</v>
      </c>
      <c r="E6" s="146" t="s">
        <v>167</v>
      </c>
      <c r="F6" s="145" t="s">
        <v>156</v>
      </c>
      <c r="G6" s="146" t="s">
        <v>167</v>
      </c>
      <c r="H6" s="145" t="s">
        <v>156</v>
      </c>
      <c r="I6" s="146" t="s">
        <v>167</v>
      </c>
      <c r="J6" s="145" t="s">
        <v>156</v>
      </c>
      <c r="K6" s="146" t="s">
        <v>167</v>
      </c>
      <c r="L6" s="145" t="s">
        <v>156</v>
      </c>
      <c r="M6" s="146" t="s">
        <v>167</v>
      </c>
      <c r="N6" s="145" t="s">
        <v>156</v>
      </c>
      <c r="O6" s="146" t="s">
        <v>167</v>
      </c>
    </row>
    <row r="7" spans="1:15" ht="13.5" customHeight="1">
      <c r="A7" s="134" t="s">
        <v>74</v>
      </c>
      <c r="B7" s="405">
        <v>49600</v>
      </c>
      <c r="C7" s="405">
        <v>46100</v>
      </c>
      <c r="D7" s="395">
        <v>12300</v>
      </c>
      <c r="E7" s="353">
        <v>25</v>
      </c>
      <c r="F7" s="395">
        <v>11300</v>
      </c>
      <c r="G7" s="279">
        <v>24</v>
      </c>
      <c r="H7" s="395">
        <v>20500</v>
      </c>
      <c r="I7" s="138">
        <v>41</v>
      </c>
      <c r="J7" s="395">
        <v>19500</v>
      </c>
      <c r="K7" s="138">
        <v>42</v>
      </c>
      <c r="L7" s="395">
        <v>5400</v>
      </c>
      <c r="M7" s="138">
        <v>11</v>
      </c>
      <c r="N7" s="395">
        <v>4000</v>
      </c>
      <c r="O7" s="138">
        <v>9</v>
      </c>
    </row>
    <row r="8" spans="1:15" ht="13.5" customHeight="1">
      <c r="A8" s="134" t="s">
        <v>75</v>
      </c>
      <c r="B8" s="408">
        <v>38200</v>
      </c>
      <c r="C8" s="408">
        <v>36200</v>
      </c>
      <c r="D8" s="395">
        <v>12600</v>
      </c>
      <c r="E8" s="353">
        <v>33</v>
      </c>
      <c r="F8" s="395">
        <v>9500</v>
      </c>
      <c r="G8" s="280">
        <v>26</v>
      </c>
      <c r="H8" s="395">
        <v>10400</v>
      </c>
      <c r="I8" s="138">
        <v>27</v>
      </c>
      <c r="J8" s="395">
        <v>9900</v>
      </c>
      <c r="K8" s="138">
        <v>28</v>
      </c>
      <c r="L8" s="395">
        <v>3400</v>
      </c>
      <c r="M8" s="138">
        <v>9</v>
      </c>
      <c r="N8" s="395">
        <v>5200</v>
      </c>
      <c r="O8" s="138">
        <v>14</v>
      </c>
    </row>
    <row r="9" spans="1:15" ht="13.5" customHeight="1">
      <c r="A9" s="134" t="s">
        <v>55</v>
      </c>
      <c r="B9" s="408">
        <v>31800</v>
      </c>
      <c r="C9" s="408">
        <v>32200</v>
      </c>
      <c r="D9" s="395">
        <v>7300</v>
      </c>
      <c r="E9" s="353">
        <v>23</v>
      </c>
      <c r="F9" s="395">
        <v>6600</v>
      </c>
      <c r="G9" s="280">
        <v>20</v>
      </c>
      <c r="H9" s="395">
        <v>10300</v>
      </c>
      <c r="I9" s="138">
        <v>32</v>
      </c>
      <c r="J9" s="395">
        <v>10100</v>
      </c>
      <c r="K9" s="138">
        <v>32</v>
      </c>
      <c r="L9" s="395">
        <v>2700</v>
      </c>
      <c r="M9" s="138">
        <v>8</v>
      </c>
      <c r="N9" s="395">
        <v>4500</v>
      </c>
      <c r="O9" s="138">
        <v>14</v>
      </c>
    </row>
    <row r="10" spans="1:15" ht="13.5" customHeight="1">
      <c r="A10" s="134" t="s">
        <v>58</v>
      </c>
      <c r="B10" s="408">
        <v>14100</v>
      </c>
      <c r="C10" s="408">
        <v>13200</v>
      </c>
      <c r="D10" s="395">
        <v>3700</v>
      </c>
      <c r="E10" s="353">
        <v>27</v>
      </c>
      <c r="F10" s="395">
        <v>2700</v>
      </c>
      <c r="G10" s="280">
        <v>21</v>
      </c>
      <c r="H10" s="395">
        <v>2600</v>
      </c>
      <c r="I10" s="138">
        <v>18</v>
      </c>
      <c r="J10" s="395">
        <v>2300</v>
      </c>
      <c r="K10" s="138">
        <v>18</v>
      </c>
      <c r="L10" s="395">
        <v>1400</v>
      </c>
      <c r="M10" s="138">
        <v>10</v>
      </c>
      <c r="N10" s="395">
        <v>2100</v>
      </c>
      <c r="O10" s="138">
        <v>16</v>
      </c>
    </row>
    <row r="11" spans="1:15" ht="13.5" customHeight="1">
      <c r="A11" s="134" t="s">
        <v>56</v>
      </c>
      <c r="B11" s="408">
        <v>15600</v>
      </c>
      <c r="C11" s="408">
        <v>14700</v>
      </c>
      <c r="D11" s="395">
        <v>7600</v>
      </c>
      <c r="E11" s="353">
        <v>49</v>
      </c>
      <c r="F11" s="395">
        <v>4900</v>
      </c>
      <c r="G11" s="280">
        <v>33</v>
      </c>
      <c r="H11" s="395">
        <v>4300</v>
      </c>
      <c r="I11" s="138">
        <v>28</v>
      </c>
      <c r="J11" s="395">
        <v>4500</v>
      </c>
      <c r="K11" s="138">
        <v>30</v>
      </c>
      <c r="L11" s="395">
        <v>2500</v>
      </c>
      <c r="M11" s="138">
        <v>16</v>
      </c>
      <c r="N11" s="395">
        <v>4200</v>
      </c>
      <c r="O11" s="138">
        <v>29</v>
      </c>
    </row>
    <row r="12" spans="1:15" ht="13.5" customHeight="1">
      <c r="A12" s="134" t="s">
        <v>62</v>
      </c>
      <c r="B12" s="408">
        <v>4900</v>
      </c>
      <c r="C12" s="408">
        <v>4700</v>
      </c>
      <c r="D12" s="395">
        <v>1400</v>
      </c>
      <c r="E12" s="353">
        <v>28</v>
      </c>
      <c r="F12" s="395">
        <v>1400</v>
      </c>
      <c r="G12" s="280">
        <v>30</v>
      </c>
      <c r="H12" s="395">
        <v>1700</v>
      </c>
      <c r="I12" s="138">
        <v>36</v>
      </c>
      <c r="J12" s="395">
        <v>1700</v>
      </c>
      <c r="K12" s="138">
        <v>36</v>
      </c>
      <c r="L12" s="395">
        <v>500</v>
      </c>
      <c r="M12" s="138">
        <v>10</v>
      </c>
      <c r="N12" s="395">
        <v>400</v>
      </c>
      <c r="O12" s="138">
        <v>8</v>
      </c>
    </row>
    <row r="13" spans="1:15" ht="13.5" customHeight="1">
      <c r="A13" s="134" t="s">
        <v>59</v>
      </c>
      <c r="B13" s="408">
        <v>6800</v>
      </c>
      <c r="C13" s="408">
        <v>7300</v>
      </c>
      <c r="D13" s="395">
        <v>2100</v>
      </c>
      <c r="E13" s="353">
        <v>31</v>
      </c>
      <c r="F13" s="395">
        <v>2300</v>
      </c>
      <c r="G13" s="280">
        <v>31</v>
      </c>
      <c r="H13" s="395">
        <v>3100</v>
      </c>
      <c r="I13" s="138">
        <v>46</v>
      </c>
      <c r="J13" s="395">
        <v>3300</v>
      </c>
      <c r="K13" s="138">
        <v>45</v>
      </c>
      <c r="L13" s="395">
        <v>510</v>
      </c>
      <c r="M13" s="138">
        <v>7</v>
      </c>
      <c r="N13" s="395">
        <v>490</v>
      </c>
      <c r="O13" s="138">
        <v>7</v>
      </c>
    </row>
    <row r="14" spans="1:15" ht="13.5" customHeight="1">
      <c r="A14" s="134" t="s">
        <v>76</v>
      </c>
      <c r="B14" s="408">
        <v>850</v>
      </c>
      <c r="C14" s="408">
        <v>850</v>
      </c>
      <c r="D14" s="395">
        <v>250</v>
      </c>
      <c r="E14" s="353">
        <v>29</v>
      </c>
      <c r="F14" s="395">
        <v>260</v>
      </c>
      <c r="G14" s="280">
        <v>31</v>
      </c>
      <c r="H14" s="395">
        <v>290</v>
      </c>
      <c r="I14" s="138">
        <v>34</v>
      </c>
      <c r="J14" s="395">
        <v>290</v>
      </c>
      <c r="K14" s="138">
        <v>34</v>
      </c>
      <c r="L14" s="395">
        <v>93</v>
      </c>
      <c r="M14" s="138">
        <v>11</v>
      </c>
      <c r="N14" s="395">
        <v>85</v>
      </c>
      <c r="O14" s="138">
        <v>10</v>
      </c>
    </row>
    <row r="15" spans="1:15" ht="13.5" customHeight="1">
      <c r="A15" s="134" t="s">
        <v>77</v>
      </c>
      <c r="B15" s="408">
        <v>660</v>
      </c>
      <c r="C15" s="408">
        <v>590</v>
      </c>
      <c r="D15" s="395">
        <v>210</v>
      </c>
      <c r="E15" s="353">
        <v>31</v>
      </c>
      <c r="F15" s="395">
        <v>170</v>
      </c>
      <c r="G15" s="280">
        <v>29</v>
      </c>
      <c r="H15" s="395">
        <v>270</v>
      </c>
      <c r="I15" s="138">
        <v>41</v>
      </c>
      <c r="J15" s="395">
        <v>250</v>
      </c>
      <c r="K15" s="138">
        <v>42</v>
      </c>
      <c r="L15" s="395">
        <v>70</v>
      </c>
      <c r="M15" s="138">
        <v>11</v>
      </c>
      <c r="N15" s="395">
        <v>56</v>
      </c>
      <c r="O15" s="138">
        <v>9</v>
      </c>
    </row>
    <row r="16" spans="1:15" ht="13.5" customHeight="1">
      <c r="A16" s="134" t="s">
        <v>78</v>
      </c>
      <c r="B16" s="408">
        <v>3700</v>
      </c>
      <c r="C16" s="408">
        <v>3800</v>
      </c>
      <c r="D16" s="395">
        <v>1500</v>
      </c>
      <c r="E16" s="353">
        <v>40</v>
      </c>
      <c r="F16" s="395">
        <v>1600</v>
      </c>
      <c r="G16" s="280">
        <v>43</v>
      </c>
      <c r="H16" s="395">
        <v>1300</v>
      </c>
      <c r="I16" s="138">
        <v>35</v>
      </c>
      <c r="J16" s="395">
        <v>1200</v>
      </c>
      <c r="K16" s="138">
        <v>31</v>
      </c>
      <c r="L16" s="395">
        <v>350</v>
      </c>
      <c r="M16" s="138">
        <v>10</v>
      </c>
      <c r="N16" s="395">
        <v>500</v>
      </c>
      <c r="O16" s="138">
        <v>14</v>
      </c>
    </row>
    <row r="17" spans="1:15" ht="13.5" customHeight="1">
      <c r="A17" s="134" t="s">
        <v>79</v>
      </c>
      <c r="B17" s="408">
        <v>24100</v>
      </c>
      <c r="C17" s="408">
        <v>23600</v>
      </c>
      <c r="D17" s="395">
        <v>6300</v>
      </c>
      <c r="E17" s="353">
        <v>26</v>
      </c>
      <c r="F17" s="395">
        <v>5400</v>
      </c>
      <c r="G17" s="280">
        <v>23</v>
      </c>
      <c r="H17" s="395">
        <v>7100</v>
      </c>
      <c r="I17" s="138">
        <v>29</v>
      </c>
      <c r="J17" s="395">
        <v>7500</v>
      </c>
      <c r="K17" s="138">
        <v>32</v>
      </c>
      <c r="L17" s="395">
        <v>1900</v>
      </c>
      <c r="M17" s="138">
        <v>8</v>
      </c>
      <c r="N17" s="395">
        <v>2200</v>
      </c>
      <c r="O17" s="138">
        <v>9</v>
      </c>
    </row>
    <row r="18" spans="1:15" ht="13.5" customHeight="1">
      <c r="A18" s="134" t="s">
        <v>61</v>
      </c>
      <c r="B18" s="408">
        <v>25600</v>
      </c>
      <c r="C18" s="408">
        <v>23800</v>
      </c>
      <c r="D18" s="395">
        <v>15300</v>
      </c>
      <c r="E18" s="353">
        <v>60</v>
      </c>
      <c r="F18" s="395">
        <v>10300</v>
      </c>
      <c r="G18" s="280">
        <v>44</v>
      </c>
      <c r="H18" s="395">
        <v>3000</v>
      </c>
      <c r="I18" s="138">
        <v>12</v>
      </c>
      <c r="J18" s="395">
        <v>8800</v>
      </c>
      <c r="K18" s="138">
        <v>37</v>
      </c>
      <c r="L18" s="395">
        <v>5300</v>
      </c>
      <c r="M18" s="138">
        <v>21</v>
      </c>
      <c r="N18" s="395">
        <v>4500</v>
      </c>
      <c r="O18" s="138">
        <v>19</v>
      </c>
    </row>
    <row r="19" spans="1:15" ht="13.5" customHeight="1">
      <c r="A19" s="134" t="s">
        <v>68</v>
      </c>
      <c r="B19" s="408">
        <v>600</v>
      </c>
      <c r="C19" s="408">
        <v>520</v>
      </c>
      <c r="D19" s="395">
        <v>120</v>
      </c>
      <c r="E19" s="353">
        <v>20</v>
      </c>
      <c r="F19" s="395">
        <v>140</v>
      </c>
      <c r="G19" s="280">
        <v>28</v>
      </c>
      <c r="H19" s="395">
        <v>200</v>
      </c>
      <c r="I19" s="138">
        <v>33</v>
      </c>
      <c r="J19" s="395">
        <v>170</v>
      </c>
      <c r="K19" s="138">
        <v>31</v>
      </c>
      <c r="L19" s="395">
        <v>37</v>
      </c>
      <c r="M19" s="138">
        <v>6</v>
      </c>
      <c r="N19" s="395">
        <v>44</v>
      </c>
      <c r="O19" s="138">
        <v>9</v>
      </c>
    </row>
    <row r="20" spans="1:15" ht="13.5" customHeight="1">
      <c r="A20" s="135" t="s">
        <v>22</v>
      </c>
      <c r="B20" s="408">
        <v>27400</v>
      </c>
      <c r="C20" s="408">
        <v>22300</v>
      </c>
      <c r="D20" s="395">
        <v>7700</v>
      </c>
      <c r="E20" s="353">
        <v>28</v>
      </c>
      <c r="F20" s="395">
        <v>5400</v>
      </c>
      <c r="G20" s="280">
        <v>24</v>
      </c>
      <c r="H20" s="395">
        <v>6300</v>
      </c>
      <c r="I20" s="138">
        <v>23</v>
      </c>
      <c r="J20" s="395">
        <v>6500</v>
      </c>
      <c r="K20" s="138">
        <v>29</v>
      </c>
      <c r="L20" s="395">
        <v>1400</v>
      </c>
      <c r="M20" s="138">
        <v>5</v>
      </c>
      <c r="N20" s="395">
        <v>2200</v>
      </c>
      <c r="O20" s="138">
        <v>9</v>
      </c>
    </row>
    <row r="21" spans="1:15" ht="13.5" customHeight="1">
      <c r="A21" s="136" t="s">
        <v>19</v>
      </c>
      <c r="B21" s="414">
        <v>244000</v>
      </c>
      <c r="C21" s="414">
        <v>230000</v>
      </c>
      <c r="D21" s="415">
        <v>78300</v>
      </c>
      <c r="E21" s="354">
        <v>32</v>
      </c>
      <c r="F21" s="415">
        <v>62000</v>
      </c>
      <c r="G21" s="355">
        <v>27</v>
      </c>
      <c r="H21" s="415">
        <v>71400</v>
      </c>
      <c r="I21" s="356">
        <v>29</v>
      </c>
      <c r="J21" s="415">
        <v>76200</v>
      </c>
      <c r="K21" s="356">
        <v>33</v>
      </c>
      <c r="L21" s="415">
        <v>25500</v>
      </c>
      <c r="M21" s="356">
        <v>10</v>
      </c>
      <c r="N21" s="415">
        <v>30500</v>
      </c>
      <c r="O21" s="356">
        <v>13</v>
      </c>
    </row>
    <row r="22" spans="1:18" ht="12" customHeight="1">
      <c r="A22" s="31"/>
      <c r="B22" s="25" t="s">
        <v>183</v>
      </c>
      <c r="C22" s="30"/>
      <c r="D22" s="30"/>
      <c r="E22" s="30"/>
      <c r="F22" s="30"/>
      <c r="G22" s="32"/>
      <c r="H22" s="30"/>
      <c r="I22" s="30"/>
      <c r="J22" s="30"/>
      <c r="K22" s="32"/>
      <c r="L22" s="30"/>
      <c r="M22" s="32"/>
      <c r="N22" s="30"/>
      <c r="P22" s="25"/>
      <c r="Q22" s="29"/>
      <c r="R22" s="29"/>
    </row>
    <row r="23" spans="1:18" ht="12" customHeight="1">
      <c r="A23" s="31"/>
      <c r="B23" s="25"/>
      <c r="C23" s="30"/>
      <c r="D23" s="30"/>
      <c r="E23" s="30"/>
      <c r="F23" s="30"/>
      <c r="G23" s="32"/>
      <c r="H23" s="30"/>
      <c r="I23" s="30"/>
      <c r="J23" s="30"/>
      <c r="K23" s="32"/>
      <c r="L23" s="30"/>
      <c r="M23" s="32"/>
      <c r="N23" s="30"/>
      <c r="P23" s="25"/>
      <c r="Q23" s="234" t="s">
        <v>220</v>
      </c>
      <c r="R23" s="29"/>
    </row>
    <row r="24" spans="1:17" ht="42.75" customHeight="1">
      <c r="A24" s="131" t="s">
        <v>165</v>
      </c>
      <c r="B24" s="460" t="s">
        <v>245</v>
      </c>
      <c r="C24" s="461"/>
      <c r="D24" s="458"/>
      <c r="E24" s="459"/>
      <c r="F24" s="454" t="s">
        <v>189</v>
      </c>
      <c r="G24" s="455"/>
      <c r="H24" s="458"/>
      <c r="I24" s="459"/>
      <c r="J24" s="454" t="s">
        <v>190</v>
      </c>
      <c r="K24" s="458"/>
      <c r="L24" s="458"/>
      <c r="M24" s="459"/>
      <c r="N24" s="454" t="s">
        <v>223</v>
      </c>
      <c r="O24" s="455"/>
      <c r="P24" s="456"/>
      <c r="Q24" s="457"/>
    </row>
    <row r="25" spans="1:17" ht="14.25" customHeight="1">
      <c r="A25" s="133"/>
      <c r="B25" s="452" t="s">
        <v>144</v>
      </c>
      <c r="C25" s="453"/>
      <c r="D25" s="452" t="s">
        <v>233</v>
      </c>
      <c r="E25" s="453"/>
      <c r="F25" s="452" t="s">
        <v>144</v>
      </c>
      <c r="G25" s="453"/>
      <c r="H25" s="452" t="s">
        <v>233</v>
      </c>
      <c r="I25" s="453"/>
      <c r="J25" s="452" t="s">
        <v>144</v>
      </c>
      <c r="K25" s="453"/>
      <c r="L25" s="452" t="s">
        <v>233</v>
      </c>
      <c r="M25" s="453"/>
      <c r="N25" s="452" t="s">
        <v>144</v>
      </c>
      <c r="O25" s="453"/>
      <c r="P25" s="452" t="s">
        <v>233</v>
      </c>
      <c r="Q25" s="453"/>
    </row>
    <row r="26" spans="1:17" ht="14.25" customHeight="1">
      <c r="A26" s="357"/>
      <c r="B26" s="145" t="s">
        <v>156</v>
      </c>
      <c r="C26" s="146" t="s">
        <v>167</v>
      </c>
      <c r="D26" s="145" t="s">
        <v>156</v>
      </c>
      <c r="E26" s="146" t="s">
        <v>167</v>
      </c>
      <c r="F26" s="145" t="s">
        <v>156</v>
      </c>
      <c r="G26" s="146" t="s">
        <v>167</v>
      </c>
      <c r="H26" s="145" t="s">
        <v>156</v>
      </c>
      <c r="I26" s="146" t="s">
        <v>167</v>
      </c>
      <c r="J26" s="145" t="s">
        <v>156</v>
      </c>
      <c r="K26" s="146" t="s">
        <v>167</v>
      </c>
      <c r="L26" s="145" t="s">
        <v>156</v>
      </c>
      <c r="M26" s="146" t="s">
        <v>167</v>
      </c>
      <c r="N26" s="145" t="s">
        <v>156</v>
      </c>
      <c r="O26" s="146" t="s">
        <v>167</v>
      </c>
      <c r="P26" s="145" t="s">
        <v>156</v>
      </c>
      <c r="Q26" s="146" t="s">
        <v>167</v>
      </c>
    </row>
    <row r="27" spans="1:17" ht="13.5" customHeight="1">
      <c r="A27" s="134" t="s">
        <v>74</v>
      </c>
      <c r="B27" s="391">
        <v>4200</v>
      </c>
      <c r="C27" s="358">
        <v>8</v>
      </c>
      <c r="D27" s="391">
        <v>3900</v>
      </c>
      <c r="E27" s="359">
        <v>8</v>
      </c>
      <c r="F27" s="391">
        <v>1400</v>
      </c>
      <c r="G27" s="138">
        <v>3</v>
      </c>
      <c r="H27" s="391">
        <v>1300</v>
      </c>
      <c r="I27" s="138">
        <v>3</v>
      </c>
      <c r="J27" s="391">
        <v>4800</v>
      </c>
      <c r="K27" s="138">
        <v>10</v>
      </c>
      <c r="L27" s="391">
        <v>4800</v>
      </c>
      <c r="M27" s="138">
        <v>10</v>
      </c>
      <c r="N27" s="391">
        <v>1200</v>
      </c>
      <c r="O27" s="138">
        <v>2</v>
      </c>
      <c r="P27" s="391">
        <v>1200</v>
      </c>
      <c r="Q27" s="358">
        <v>3</v>
      </c>
    </row>
    <row r="28" spans="1:17" ht="13.5" customHeight="1">
      <c r="A28" s="134" t="s">
        <v>75</v>
      </c>
      <c r="B28" s="394">
        <v>5400</v>
      </c>
      <c r="C28" s="138">
        <v>14</v>
      </c>
      <c r="D28" s="394">
        <v>5100</v>
      </c>
      <c r="E28" s="359">
        <v>14</v>
      </c>
      <c r="F28" s="394">
        <v>670</v>
      </c>
      <c r="G28" s="138">
        <v>2</v>
      </c>
      <c r="H28" s="394">
        <v>960</v>
      </c>
      <c r="I28" s="138">
        <v>3</v>
      </c>
      <c r="J28" s="394">
        <v>2100</v>
      </c>
      <c r="K28" s="138">
        <v>6</v>
      </c>
      <c r="L28" s="394">
        <v>2300</v>
      </c>
      <c r="M28" s="138">
        <v>6</v>
      </c>
      <c r="N28" s="394">
        <v>3600</v>
      </c>
      <c r="O28" s="138">
        <v>9</v>
      </c>
      <c r="P28" s="394">
        <v>3300</v>
      </c>
      <c r="Q28" s="138">
        <v>9</v>
      </c>
    </row>
    <row r="29" spans="1:17" ht="13.5" customHeight="1">
      <c r="A29" s="134" t="s">
        <v>55</v>
      </c>
      <c r="B29" s="394">
        <v>5400</v>
      </c>
      <c r="C29" s="138">
        <v>17</v>
      </c>
      <c r="D29" s="394">
        <v>5000</v>
      </c>
      <c r="E29" s="359">
        <v>16</v>
      </c>
      <c r="F29" s="394">
        <v>770</v>
      </c>
      <c r="G29" s="138">
        <v>2</v>
      </c>
      <c r="H29" s="394">
        <v>730</v>
      </c>
      <c r="I29" s="138">
        <v>2</v>
      </c>
      <c r="J29" s="394">
        <v>2300</v>
      </c>
      <c r="K29" s="138">
        <v>7</v>
      </c>
      <c r="L29" s="394">
        <v>2300</v>
      </c>
      <c r="M29" s="138">
        <v>7</v>
      </c>
      <c r="N29" s="394">
        <v>3200</v>
      </c>
      <c r="O29" s="138">
        <v>10</v>
      </c>
      <c r="P29" s="394">
        <v>2900</v>
      </c>
      <c r="Q29" s="138">
        <v>9</v>
      </c>
    </row>
    <row r="30" spans="1:17" ht="13.5" customHeight="1">
      <c r="A30" s="134" t="s">
        <v>58</v>
      </c>
      <c r="B30" s="394">
        <v>3200</v>
      </c>
      <c r="C30" s="138">
        <v>23</v>
      </c>
      <c r="D30" s="394">
        <v>2900</v>
      </c>
      <c r="E30" s="359">
        <v>22</v>
      </c>
      <c r="F30" s="394">
        <v>200</v>
      </c>
      <c r="G30" s="138">
        <v>1</v>
      </c>
      <c r="H30" s="394">
        <v>300</v>
      </c>
      <c r="I30" s="138">
        <v>2</v>
      </c>
      <c r="J30" s="394">
        <v>680</v>
      </c>
      <c r="K30" s="138">
        <v>5</v>
      </c>
      <c r="L30" s="394">
        <v>660</v>
      </c>
      <c r="M30" s="138">
        <v>5</v>
      </c>
      <c r="N30" s="394">
        <v>2200</v>
      </c>
      <c r="O30" s="138">
        <v>16</v>
      </c>
      <c r="P30" s="394">
        <v>2200</v>
      </c>
      <c r="Q30" s="138">
        <v>16</v>
      </c>
    </row>
    <row r="31" spans="1:17" ht="13.5" customHeight="1">
      <c r="A31" s="134" t="s">
        <v>56</v>
      </c>
      <c r="B31" s="394">
        <v>290</v>
      </c>
      <c r="C31" s="138">
        <v>2</v>
      </c>
      <c r="D31" s="394">
        <v>290</v>
      </c>
      <c r="E31" s="359">
        <v>2</v>
      </c>
      <c r="F31" s="394">
        <v>200</v>
      </c>
      <c r="G31" s="138">
        <v>1</v>
      </c>
      <c r="H31" s="394">
        <v>190</v>
      </c>
      <c r="I31" s="138">
        <v>1</v>
      </c>
      <c r="J31" s="394">
        <v>590</v>
      </c>
      <c r="K31" s="138">
        <v>4</v>
      </c>
      <c r="L31" s="394">
        <v>590</v>
      </c>
      <c r="M31" s="138">
        <v>4</v>
      </c>
      <c r="N31" s="394">
        <v>87</v>
      </c>
      <c r="O31" s="138">
        <v>1</v>
      </c>
      <c r="P31" s="394">
        <v>53</v>
      </c>
      <c r="Q31" s="138">
        <v>0</v>
      </c>
    </row>
    <row r="32" spans="1:17" ht="13.5" customHeight="1">
      <c r="A32" s="134" t="s">
        <v>62</v>
      </c>
      <c r="B32" s="394">
        <v>150</v>
      </c>
      <c r="C32" s="138">
        <v>3</v>
      </c>
      <c r="D32" s="394">
        <v>140</v>
      </c>
      <c r="E32" s="359">
        <v>3</v>
      </c>
      <c r="F32" s="394">
        <v>260</v>
      </c>
      <c r="G32" s="138">
        <v>5</v>
      </c>
      <c r="H32" s="394">
        <v>240</v>
      </c>
      <c r="I32" s="138">
        <v>5</v>
      </c>
      <c r="J32" s="394">
        <v>800</v>
      </c>
      <c r="K32" s="138">
        <v>16</v>
      </c>
      <c r="L32" s="394">
        <v>810</v>
      </c>
      <c r="M32" s="138">
        <v>17</v>
      </c>
      <c r="N32" s="394">
        <v>48</v>
      </c>
      <c r="O32" s="138">
        <v>1</v>
      </c>
      <c r="P32" s="394">
        <v>24</v>
      </c>
      <c r="Q32" s="138">
        <v>0.004641448131817127</v>
      </c>
    </row>
    <row r="33" spans="1:17" ht="13.5" customHeight="1">
      <c r="A33" s="134" t="s">
        <v>59</v>
      </c>
      <c r="B33" s="394">
        <v>190</v>
      </c>
      <c r="C33" s="138">
        <v>3</v>
      </c>
      <c r="D33" s="394">
        <v>220</v>
      </c>
      <c r="E33" s="359">
        <v>3</v>
      </c>
      <c r="F33" s="394">
        <v>200</v>
      </c>
      <c r="G33" s="138">
        <v>3</v>
      </c>
      <c r="H33" s="394">
        <v>250</v>
      </c>
      <c r="I33" s="138">
        <v>3</v>
      </c>
      <c r="J33" s="394">
        <v>640</v>
      </c>
      <c r="K33" s="138">
        <v>9</v>
      </c>
      <c r="L33" s="394">
        <v>750</v>
      </c>
      <c r="M33" s="138">
        <v>11</v>
      </c>
      <c r="N33" s="394">
        <v>48</v>
      </c>
      <c r="O33" s="138">
        <v>1</v>
      </c>
      <c r="P33" s="394">
        <v>34</v>
      </c>
      <c r="Q33" s="138">
        <v>1</v>
      </c>
    </row>
    <row r="34" spans="1:17" ht="13.5" customHeight="1">
      <c r="A34" s="134" t="s">
        <v>76</v>
      </c>
      <c r="B34" s="394">
        <v>27</v>
      </c>
      <c r="C34" s="138">
        <v>3</v>
      </c>
      <c r="D34" s="394">
        <v>24</v>
      </c>
      <c r="E34" s="359">
        <v>3</v>
      </c>
      <c r="F34" s="394">
        <v>53</v>
      </c>
      <c r="G34" s="138">
        <v>6</v>
      </c>
      <c r="H34" s="394">
        <v>45</v>
      </c>
      <c r="I34" s="138">
        <v>5</v>
      </c>
      <c r="J34" s="394">
        <v>120</v>
      </c>
      <c r="K34" s="138">
        <v>15</v>
      </c>
      <c r="L34" s="394">
        <v>140</v>
      </c>
      <c r="M34" s="138">
        <v>16</v>
      </c>
      <c r="N34" s="394">
        <v>12</v>
      </c>
      <c r="O34" s="138">
        <v>1</v>
      </c>
      <c r="P34" s="394" t="s">
        <v>317</v>
      </c>
      <c r="Q34" s="138">
        <v>1</v>
      </c>
    </row>
    <row r="35" spans="1:17" ht="13.5" customHeight="1">
      <c r="A35" s="134" t="s">
        <v>77</v>
      </c>
      <c r="B35" s="394">
        <v>22</v>
      </c>
      <c r="C35" s="138">
        <v>3</v>
      </c>
      <c r="D35" s="394">
        <v>20</v>
      </c>
      <c r="E35" s="359">
        <v>3</v>
      </c>
      <c r="F35" s="394">
        <v>22</v>
      </c>
      <c r="G35" s="138">
        <v>3</v>
      </c>
      <c r="H35" s="394">
        <v>29</v>
      </c>
      <c r="I35" s="138">
        <v>5</v>
      </c>
      <c r="J35" s="394">
        <v>62</v>
      </c>
      <c r="K35" s="138">
        <v>9</v>
      </c>
      <c r="L35" s="394">
        <v>60</v>
      </c>
      <c r="M35" s="138">
        <v>10</v>
      </c>
      <c r="N35" s="394">
        <v>9</v>
      </c>
      <c r="O35" s="138">
        <v>1</v>
      </c>
      <c r="P35" s="394" t="s">
        <v>317</v>
      </c>
      <c r="Q35" s="138">
        <v>1</v>
      </c>
    </row>
    <row r="36" spans="1:17" ht="13.5" customHeight="1">
      <c r="A36" s="134" t="s">
        <v>78</v>
      </c>
      <c r="B36" s="394">
        <v>90</v>
      </c>
      <c r="C36" s="138">
        <v>2</v>
      </c>
      <c r="D36" s="394">
        <v>48</v>
      </c>
      <c r="E36" s="359">
        <v>1</v>
      </c>
      <c r="F36" s="394">
        <v>120</v>
      </c>
      <c r="G36" s="138">
        <v>3</v>
      </c>
      <c r="H36" s="394">
        <v>100</v>
      </c>
      <c r="I36" s="138">
        <v>3</v>
      </c>
      <c r="J36" s="394">
        <v>320</v>
      </c>
      <c r="K36" s="138">
        <v>9</v>
      </c>
      <c r="L36" s="394">
        <v>290</v>
      </c>
      <c r="M36" s="138">
        <v>8</v>
      </c>
      <c r="N36" s="394">
        <v>21</v>
      </c>
      <c r="O36" s="138">
        <v>1</v>
      </c>
      <c r="P36" s="394">
        <v>26</v>
      </c>
      <c r="Q36" s="138">
        <v>1</v>
      </c>
    </row>
    <row r="37" spans="1:17" ht="13.5" customHeight="1">
      <c r="A37" s="134" t="s">
        <v>79</v>
      </c>
      <c r="B37" s="394">
        <v>4400</v>
      </c>
      <c r="C37" s="138">
        <v>18</v>
      </c>
      <c r="D37" s="394">
        <v>4100</v>
      </c>
      <c r="E37" s="359">
        <v>17</v>
      </c>
      <c r="F37" s="394">
        <v>530</v>
      </c>
      <c r="G37" s="138">
        <v>2</v>
      </c>
      <c r="H37" s="394">
        <v>470</v>
      </c>
      <c r="I37" s="138">
        <v>2</v>
      </c>
      <c r="J37" s="394">
        <v>1400</v>
      </c>
      <c r="K37" s="138">
        <v>6</v>
      </c>
      <c r="L37" s="394">
        <v>1400</v>
      </c>
      <c r="M37" s="138">
        <v>6</v>
      </c>
      <c r="N37" s="394">
        <v>2600</v>
      </c>
      <c r="O37" s="138">
        <v>11</v>
      </c>
      <c r="P37" s="394">
        <v>2600</v>
      </c>
      <c r="Q37" s="138">
        <v>11</v>
      </c>
    </row>
    <row r="38" spans="1:17" ht="13.5" customHeight="1">
      <c r="A38" s="134" t="s">
        <v>61</v>
      </c>
      <c r="B38" s="394">
        <v>280</v>
      </c>
      <c r="C38" s="138">
        <v>1</v>
      </c>
      <c r="D38" s="394">
        <v>32</v>
      </c>
      <c r="E38" s="359">
        <v>0</v>
      </c>
      <c r="F38" s="394">
        <v>36</v>
      </c>
      <c r="G38" s="138">
        <v>0</v>
      </c>
      <c r="H38" s="394">
        <v>41</v>
      </c>
      <c r="I38" s="138">
        <v>0</v>
      </c>
      <c r="J38" s="394">
        <v>1700</v>
      </c>
      <c r="K38" s="138">
        <v>7</v>
      </c>
      <c r="L38" s="394">
        <v>35</v>
      </c>
      <c r="M38" s="138">
        <v>0</v>
      </c>
      <c r="N38" s="394">
        <v>7</v>
      </c>
      <c r="O38" s="138">
        <v>0</v>
      </c>
      <c r="P38" s="394" t="s">
        <v>317</v>
      </c>
      <c r="Q38" s="138">
        <v>0</v>
      </c>
    </row>
    <row r="39" spans="1:17" ht="13.5" customHeight="1">
      <c r="A39" s="134" t="s">
        <v>68</v>
      </c>
      <c r="B39" s="394">
        <v>75</v>
      </c>
      <c r="C39" s="138">
        <v>13</v>
      </c>
      <c r="D39" s="394">
        <v>77</v>
      </c>
      <c r="E39" s="359">
        <v>13</v>
      </c>
      <c r="F39" s="394">
        <v>11</v>
      </c>
      <c r="G39" s="138">
        <v>2</v>
      </c>
      <c r="H39" s="394">
        <v>12</v>
      </c>
      <c r="I39" s="138">
        <v>2</v>
      </c>
      <c r="J39" s="394">
        <v>130</v>
      </c>
      <c r="K39" s="138">
        <v>22</v>
      </c>
      <c r="L39" s="394">
        <v>55</v>
      </c>
      <c r="M39" s="138">
        <v>11</v>
      </c>
      <c r="N39" s="394">
        <v>30</v>
      </c>
      <c r="O39" s="138">
        <v>5</v>
      </c>
      <c r="P39" s="394">
        <v>27</v>
      </c>
      <c r="Q39" s="138">
        <v>6</v>
      </c>
    </row>
    <row r="40" spans="1:17" ht="13.5" customHeight="1">
      <c r="A40" s="134" t="s">
        <v>22</v>
      </c>
      <c r="B40" s="394">
        <v>4400</v>
      </c>
      <c r="C40" s="138">
        <v>16</v>
      </c>
      <c r="D40" s="394">
        <v>5000</v>
      </c>
      <c r="E40" s="359">
        <v>23</v>
      </c>
      <c r="F40" s="394">
        <v>520</v>
      </c>
      <c r="G40" s="138">
        <v>2</v>
      </c>
      <c r="H40" s="394">
        <v>520</v>
      </c>
      <c r="I40" s="138">
        <v>2</v>
      </c>
      <c r="J40" s="394">
        <v>5700</v>
      </c>
      <c r="K40" s="138">
        <v>21</v>
      </c>
      <c r="L40" s="394">
        <v>1600</v>
      </c>
      <c r="M40" s="138">
        <v>7</v>
      </c>
      <c r="N40" s="394">
        <v>1400</v>
      </c>
      <c r="O40" s="138">
        <v>5</v>
      </c>
      <c r="P40" s="394">
        <v>1100</v>
      </c>
      <c r="Q40" s="138">
        <v>5</v>
      </c>
    </row>
    <row r="41" spans="1:17" ht="13.5" customHeight="1">
      <c r="A41" s="136" t="s">
        <v>19</v>
      </c>
      <c r="B41" s="397">
        <v>28100</v>
      </c>
      <c r="C41" s="139">
        <v>12</v>
      </c>
      <c r="D41" s="397">
        <v>26900</v>
      </c>
      <c r="E41" s="360">
        <v>12</v>
      </c>
      <c r="F41" s="397">
        <v>5000</v>
      </c>
      <c r="G41" s="139">
        <v>2</v>
      </c>
      <c r="H41" s="397">
        <v>5200</v>
      </c>
      <c r="I41" s="139">
        <v>2</v>
      </c>
      <c r="J41" s="397">
        <v>21200</v>
      </c>
      <c r="K41" s="139">
        <v>9</v>
      </c>
      <c r="L41" s="397">
        <v>15900</v>
      </c>
      <c r="M41" s="139">
        <v>7</v>
      </c>
      <c r="N41" s="397">
        <v>14400</v>
      </c>
      <c r="O41" s="139">
        <v>6</v>
      </c>
      <c r="P41" s="397">
        <v>13400</v>
      </c>
      <c r="Q41" s="139">
        <v>6</v>
      </c>
    </row>
    <row r="42" spans="1:15" s="35" customFormat="1" ht="13.5" customHeight="1">
      <c r="A42" s="31"/>
      <c r="B42" s="31"/>
      <c r="C42" s="30"/>
      <c r="D42" s="4"/>
      <c r="E42" s="23"/>
      <c r="G42" s="32"/>
      <c r="H42" s="30"/>
      <c r="I42" s="33"/>
      <c r="J42" s="34"/>
      <c r="O42" s="25" t="s">
        <v>228</v>
      </c>
    </row>
    <row r="43" spans="1:15" s="35" customFormat="1" ht="6" customHeight="1">
      <c r="A43" s="31"/>
      <c r="B43" s="31"/>
      <c r="C43" s="30"/>
      <c r="D43" s="4"/>
      <c r="E43" s="23"/>
      <c r="G43" s="32"/>
      <c r="H43" s="30"/>
      <c r="I43" s="33"/>
      <c r="J43" s="34"/>
      <c r="O43" s="25"/>
    </row>
    <row r="44" ht="12.75" customHeight="1">
      <c r="A44" s="9" t="s">
        <v>81</v>
      </c>
    </row>
    <row r="45" ht="12.75" customHeight="1">
      <c r="A45" s="4" t="s">
        <v>24</v>
      </c>
    </row>
    <row r="46" ht="12.75" customHeight="1">
      <c r="A46" s="4" t="s">
        <v>25</v>
      </c>
    </row>
    <row r="47" ht="12.75" customHeight="1">
      <c r="A47" s="1" t="s">
        <v>163</v>
      </c>
    </row>
    <row r="48" ht="11.25" customHeight="1">
      <c r="A48" s="1"/>
    </row>
    <row r="49" ht="12.75" customHeight="1">
      <c r="A49" s="1" t="s">
        <v>205</v>
      </c>
    </row>
    <row r="50" ht="12.75" customHeight="1">
      <c r="A50" s="1" t="s">
        <v>169</v>
      </c>
    </row>
    <row r="51" ht="12.75" customHeight="1">
      <c r="A51" s="1" t="s">
        <v>179</v>
      </c>
    </row>
  </sheetData>
  <sheetProtection/>
  <mergeCells count="22">
    <mergeCell ref="B4:C4"/>
    <mergeCell ref="D4:G4"/>
    <mergeCell ref="D5:E5"/>
    <mergeCell ref="F5:G5"/>
    <mergeCell ref="H4:K4"/>
    <mergeCell ref="H5:I5"/>
    <mergeCell ref="J5:K5"/>
    <mergeCell ref="L4:O4"/>
    <mergeCell ref="L5:M5"/>
    <mergeCell ref="N5:O5"/>
    <mergeCell ref="B25:C25"/>
    <mergeCell ref="D25:E25"/>
    <mergeCell ref="F24:I24"/>
    <mergeCell ref="F25:G25"/>
    <mergeCell ref="H25:I25"/>
    <mergeCell ref="B24:E24"/>
    <mergeCell ref="J25:K25"/>
    <mergeCell ref="L25:M25"/>
    <mergeCell ref="N24:Q24"/>
    <mergeCell ref="N25:O25"/>
    <mergeCell ref="P25:Q25"/>
    <mergeCell ref="J24:M24"/>
  </mergeCells>
  <printOptions/>
  <pageMargins left="0.75" right="0.75" top="1" bottom="1" header="0.5" footer="0.5"/>
  <pageSetup horizontalDpi="600" verticalDpi="600" orientation="landscape" paperSize="9" scale="62" r:id="rId1"/>
</worksheet>
</file>

<file path=xl/worksheets/sheet8.xml><?xml version="1.0" encoding="utf-8"?>
<worksheet xmlns="http://schemas.openxmlformats.org/spreadsheetml/2006/main" xmlns:r="http://schemas.openxmlformats.org/officeDocument/2006/relationships">
  <dimension ref="A1:E48"/>
  <sheetViews>
    <sheetView showGridLines="0" zoomScaleSheetLayoutView="100" zoomScalePageLayoutView="0" workbookViewId="0" topLeftCell="A1">
      <selection activeCell="B8" sqref="B8:E38"/>
    </sheetView>
  </sheetViews>
  <sheetFormatPr defaultColWidth="9.140625" defaultRowHeight="12.75"/>
  <cols>
    <col min="1" max="1" width="40.57421875" style="0" bestFit="1" customWidth="1"/>
    <col min="2" max="2" width="14.00390625" style="0" customWidth="1"/>
    <col min="3" max="3" width="12.8515625" style="0" customWidth="1"/>
    <col min="4" max="5" width="14.00390625" style="0" customWidth="1"/>
  </cols>
  <sheetData>
    <row r="1" ht="15">
      <c r="A1" s="10" t="s">
        <v>203</v>
      </c>
    </row>
    <row r="2" spans="1:4" ht="14.25" customHeight="1">
      <c r="A2" s="463" t="s">
        <v>292</v>
      </c>
      <c r="B2" s="463"/>
      <c r="C2" s="463"/>
      <c r="D2" s="463"/>
    </row>
    <row r="3" spans="1:5" ht="14.25" customHeight="1">
      <c r="A3" s="19"/>
      <c r="B3" s="19"/>
      <c r="C3" s="19"/>
      <c r="D3" s="19"/>
      <c r="E3" s="236" t="s">
        <v>26</v>
      </c>
    </row>
    <row r="4" spans="1:5" ht="12.75">
      <c r="A4" s="2"/>
      <c r="B4" s="464" t="s">
        <v>109</v>
      </c>
      <c r="C4" s="453"/>
      <c r="D4" s="464" t="s">
        <v>110</v>
      </c>
      <c r="E4" s="453"/>
    </row>
    <row r="5" spans="1:5" ht="12.75">
      <c r="A5" s="140"/>
      <c r="B5" s="141"/>
      <c r="C5" s="282"/>
      <c r="D5" s="142"/>
      <c r="E5" s="142"/>
    </row>
    <row r="6" spans="1:5" ht="12.75">
      <c r="A6" s="143" t="s">
        <v>27</v>
      </c>
      <c r="B6" s="156" t="s">
        <v>144</v>
      </c>
      <c r="C6" s="157" t="s">
        <v>233</v>
      </c>
      <c r="D6" s="156" t="s">
        <v>144</v>
      </c>
      <c r="E6" s="157" t="s">
        <v>233</v>
      </c>
    </row>
    <row r="7" spans="1:5" ht="13.5" customHeight="1">
      <c r="A7" s="158"/>
      <c r="B7" s="416"/>
      <c r="C7" s="417"/>
      <c r="D7" s="417"/>
      <c r="E7" s="272"/>
    </row>
    <row r="8" spans="1:5" ht="13.5" customHeight="1">
      <c r="A8" s="89" t="s">
        <v>28</v>
      </c>
      <c r="B8" s="408">
        <v>4200</v>
      </c>
      <c r="C8" s="408">
        <v>4400</v>
      </c>
      <c r="D8" s="408">
        <v>3600</v>
      </c>
      <c r="E8" s="408">
        <v>4900</v>
      </c>
    </row>
    <row r="9" spans="1:5" ht="13.5" customHeight="1">
      <c r="A9" s="89" t="s">
        <v>34</v>
      </c>
      <c r="B9" s="408">
        <v>79400</v>
      </c>
      <c r="C9" s="408">
        <v>83100</v>
      </c>
      <c r="D9" s="408">
        <v>65100</v>
      </c>
      <c r="E9" s="408">
        <v>92200</v>
      </c>
    </row>
    <row r="10" spans="1:5" ht="13.5" customHeight="1">
      <c r="A10" s="89" t="s">
        <v>29</v>
      </c>
      <c r="B10" s="408">
        <v>500</v>
      </c>
      <c r="C10" s="408">
        <v>460</v>
      </c>
      <c r="D10" s="408">
        <v>480</v>
      </c>
      <c r="E10" s="408">
        <v>500</v>
      </c>
    </row>
    <row r="11" spans="1:5" ht="13.5" customHeight="1">
      <c r="A11" s="89" t="s">
        <v>30</v>
      </c>
      <c r="B11" s="408">
        <v>1600</v>
      </c>
      <c r="C11" s="408">
        <v>2300</v>
      </c>
      <c r="D11" s="408">
        <v>1300</v>
      </c>
      <c r="E11" s="408">
        <v>2200</v>
      </c>
    </row>
    <row r="12" spans="1:5" ht="13.5" customHeight="1">
      <c r="A12" s="89" t="s">
        <v>31</v>
      </c>
      <c r="B12" s="408">
        <v>1900</v>
      </c>
      <c r="C12" s="408">
        <v>1100</v>
      </c>
      <c r="D12" s="408">
        <v>1800</v>
      </c>
      <c r="E12" s="408">
        <v>1500</v>
      </c>
    </row>
    <row r="13" spans="1:5" ht="13.5" customHeight="1">
      <c r="A13" s="89" t="s">
        <v>145</v>
      </c>
      <c r="B13" s="408">
        <v>3700</v>
      </c>
      <c r="C13" s="408">
        <v>3800</v>
      </c>
      <c r="D13" s="408">
        <v>3600</v>
      </c>
      <c r="E13" s="408">
        <v>4500</v>
      </c>
    </row>
    <row r="14" spans="1:5" ht="13.5" customHeight="1">
      <c r="A14" s="89" t="s">
        <v>146</v>
      </c>
      <c r="B14" s="408">
        <v>3000</v>
      </c>
      <c r="C14" s="408">
        <v>4300</v>
      </c>
      <c r="D14" s="408">
        <v>2800</v>
      </c>
      <c r="E14" s="408">
        <v>4400</v>
      </c>
    </row>
    <row r="15" spans="1:5" ht="13.5" customHeight="1">
      <c r="A15" s="89" t="s">
        <v>147</v>
      </c>
      <c r="B15" s="408">
        <v>5</v>
      </c>
      <c r="C15" s="408" t="s">
        <v>317</v>
      </c>
      <c r="D15" s="408" t="s">
        <v>317</v>
      </c>
      <c r="E15" s="408" t="s">
        <v>317</v>
      </c>
    </row>
    <row r="16" spans="1:5" ht="13.5" customHeight="1">
      <c r="A16" s="89" t="s">
        <v>32</v>
      </c>
      <c r="B16" s="408" t="s">
        <v>317</v>
      </c>
      <c r="C16" s="408" t="s">
        <v>317</v>
      </c>
      <c r="D16" s="408" t="s">
        <v>317</v>
      </c>
      <c r="E16" s="408">
        <v>5</v>
      </c>
    </row>
    <row r="17" spans="1:5" ht="13.5" customHeight="1">
      <c r="A17" s="89" t="s">
        <v>33</v>
      </c>
      <c r="B17" s="408">
        <v>370</v>
      </c>
      <c r="C17" s="408">
        <v>420</v>
      </c>
      <c r="D17" s="408">
        <v>340</v>
      </c>
      <c r="E17" s="408">
        <v>480</v>
      </c>
    </row>
    <row r="18" spans="1:5" ht="13.5" customHeight="1">
      <c r="A18" s="89" t="s">
        <v>148</v>
      </c>
      <c r="B18" s="408">
        <v>12300</v>
      </c>
      <c r="C18" s="408">
        <v>11200</v>
      </c>
      <c r="D18" s="408">
        <v>12300</v>
      </c>
      <c r="E18" s="408">
        <v>12800</v>
      </c>
    </row>
    <row r="19" spans="1:5" ht="13.5" customHeight="1">
      <c r="A19" s="89" t="s">
        <v>35</v>
      </c>
      <c r="B19" s="408" t="s">
        <v>317</v>
      </c>
      <c r="C19" s="408" t="s">
        <v>317</v>
      </c>
      <c r="D19" s="408" t="s">
        <v>317</v>
      </c>
      <c r="E19" s="408" t="s">
        <v>317</v>
      </c>
    </row>
    <row r="20" spans="1:5" ht="13.5" customHeight="1">
      <c r="A20" s="89" t="s">
        <v>36</v>
      </c>
      <c r="B20" s="408">
        <v>197400</v>
      </c>
      <c r="C20" s="408">
        <v>181100</v>
      </c>
      <c r="D20" s="408">
        <v>176600</v>
      </c>
      <c r="E20" s="408">
        <v>204300</v>
      </c>
    </row>
    <row r="21" spans="1:5" ht="13.5" customHeight="1">
      <c r="A21" s="89" t="s">
        <v>37</v>
      </c>
      <c r="B21" s="408">
        <v>390</v>
      </c>
      <c r="C21" s="408">
        <v>98</v>
      </c>
      <c r="D21" s="408">
        <v>480</v>
      </c>
      <c r="E21" s="408">
        <v>210</v>
      </c>
    </row>
    <row r="22" spans="1:5" ht="13.5" customHeight="1">
      <c r="A22" s="89" t="s">
        <v>149</v>
      </c>
      <c r="B22" s="408">
        <v>25</v>
      </c>
      <c r="C22" s="408">
        <v>8</v>
      </c>
      <c r="D22" s="408">
        <v>30</v>
      </c>
      <c r="E22" s="408">
        <v>15</v>
      </c>
    </row>
    <row r="23" spans="1:5" ht="13.5" customHeight="1">
      <c r="A23" s="89" t="s">
        <v>38</v>
      </c>
      <c r="B23" s="408">
        <v>34300</v>
      </c>
      <c r="C23" s="408">
        <v>4800</v>
      </c>
      <c r="D23" s="408">
        <v>37400</v>
      </c>
      <c r="E23" s="408">
        <v>20400</v>
      </c>
    </row>
    <row r="24" spans="1:5" ht="13.5" customHeight="1">
      <c r="A24" s="89" t="s">
        <v>39</v>
      </c>
      <c r="B24" s="408">
        <v>15100</v>
      </c>
      <c r="C24" s="408">
        <v>11900</v>
      </c>
      <c r="D24" s="408">
        <v>15700</v>
      </c>
      <c r="E24" s="408">
        <v>14200</v>
      </c>
    </row>
    <row r="25" spans="1:5" ht="13.5" customHeight="1">
      <c r="A25" s="89" t="s">
        <v>40</v>
      </c>
      <c r="B25" s="408" t="s">
        <v>317</v>
      </c>
      <c r="C25" s="408" t="s">
        <v>317</v>
      </c>
      <c r="D25" s="408" t="s">
        <v>317</v>
      </c>
      <c r="E25" s="408">
        <v>0</v>
      </c>
    </row>
    <row r="26" spans="1:5" ht="13.5" customHeight="1">
      <c r="A26" s="89" t="s">
        <v>41</v>
      </c>
      <c r="B26" s="408">
        <v>9200</v>
      </c>
      <c r="C26" s="408">
        <v>4600</v>
      </c>
      <c r="D26" s="408">
        <v>8100</v>
      </c>
      <c r="E26" s="408">
        <v>7700</v>
      </c>
    </row>
    <row r="27" spans="1:5" ht="13.5" customHeight="1">
      <c r="A27" s="89" t="s">
        <v>150</v>
      </c>
      <c r="B27" s="408">
        <v>47000</v>
      </c>
      <c r="C27" s="408">
        <v>46000</v>
      </c>
      <c r="D27" s="408">
        <v>43100</v>
      </c>
      <c r="E27" s="408">
        <v>51900</v>
      </c>
    </row>
    <row r="28" spans="1:5" ht="13.5" customHeight="1">
      <c r="A28" s="89" t="s">
        <v>42</v>
      </c>
      <c r="B28" s="408">
        <v>8</v>
      </c>
      <c r="C28" s="408" t="s">
        <v>317</v>
      </c>
      <c r="D28" s="408">
        <v>6</v>
      </c>
      <c r="E28" s="408" t="s">
        <v>317</v>
      </c>
    </row>
    <row r="29" spans="1:5" ht="13.5" customHeight="1">
      <c r="A29" s="89" t="s">
        <v>43</v>
      </c>
      <c r="B29" s="408">
        <v>230</v>
      </c>
      <c r="C29" s="408">
        <v>210</v>
      </c>
      <c r="D29" s="408">
        <v>230</v>
      </c>
      <c r="E29" s="408">
        <v>240</v>
      </c>
    </row>
    <row r="30" spans="1:5" ht="13.5" customHeight="1">
      <c r="A30" s="89" t="s">
        <v>44</v>
      </c>
      <c r="B30" s="408">
        <v>140</v>
      </c>
      <c r="C30" s="408">
        <v>180</v>
      </c>
      <c r="D30" s="408">
        <v>79</v>
      </c>
      <c r="E30" s="408">
        <v>110</v>
      </c>
    </row>
    <row r="31" spans="1:5" ht="13.5" customHeight="1">
      <c r="A31" s="89" t="s">
        <v>45</v>
      </c>
      <c r="B31" s="408" t="s">
        <v>317</v>
      </c>
      <c r="C31" s="408">
        <v>0</v>
      </c>
      <c r="D31" s="408" t="s">
        <v>317</v>
      </c>
      <c r="E31" s="408" t="s">
        <v>317</v>
      </c>
    </row>
    <row r="32" spans="1:5" ht="13.5" customHeight="1">
      <c r="A32" s="89" t="s">
        <v>46</v>
      </c>
      <c r="B32" s="408">
        <v>1600</v>
      </c>
      <c r="C32" s="408">
        <v>2300</v>
      </c>
      <c r="D32" s="408">
        <v>1700</v>
      </c>
      <c r="E32" s="408">
        <v>2300</v>
      </c>
    </row>
    <row r="33" spans="1:5" ht="13.5" customHeight="1">
      <c r="A33" s="89" t="s">
        <v>47</v>
      </c>
      <c r="B33" s="408">
        <v>960</v>
      </c>
      <c r="C33" s="408">
        <v>960</v>
      </c>
      <c r="D33" s="408">
        <v>870</v>
      </c>
      <c r="E33" s="408">
        <v>1100</v>
      </c>
    </row>
    <row r="34" spans="1:5" ht="13.5" customHeight="1">
      <c r="A34" s="89" t="s">
        <v>48</v>
      </c>
      <c r="B34" s="408">
        <v>130</v>
      </c>
      <c r="C34" s="408">
        <v>62</v>
      </c>
      <c r="D34" s="408">
        <v>120</v>
      </c>
      <c r="E34" s="408">
        <v>140</v>
      </c>
    </row>
    <row r="35" spans="1:5" ht="13.5" customHeight="1">
      <c r="A35" s="89" t="s">
        <v>151</v>
      </c>
      <c r="B35" s="408">
        <v>4800</v>
      </c>
      <c r="C35" s="408">
        <v>7400</v>
      </c>
      <c r="D35" s="408">
        <v>4500</v>
      </c>
      <c r="E35" s="408">
        <v>7400</v>
      </c>
    </row>
    <row r="36" spans="1:5" ht="13.5" customHeight="1">
      <c r="A36" s="89" t="s">
        <v>49</v>
      </c>
      <c r="B36" s="408">
        <v>7</v>
      </c>
      <c r="C36" s="408">
        <v>11</v>
      </c>
      <c r="D36" s="408">
        <v>8</v>
      </c>
      <c r="E36" s="408">
        <v>6</v>
      </c>
    </row>
    <row r="37" spans="1:5" ht="13.5" customHeight="1">
      <c r="A37" s="89"/>
      <c r="B37" s="408"/>
      <c r="C37" s="408"/>
      <c r="D37" s="408"/>
      <c r="E37" s="408"/>
    </row>
    <row r="38" spans="1:5" ht="13.5" customHeight="1">
      <c r="A38" s="144" t="s">
        <v>18</v>
      </c>
      <c r="B38" s="418">
        <v>418500</v>
      </c>
      <c r="C38" s="418">
        <v>370800</v>
      </c>
      <c r="D38" s="418">
        <v>380200</v>
      </c>
      <c r="E38" s="418">
        <v>433600</v>
      </c>
    </row>
    <row r="39" ht="12.75">
      <c r="E39" s="14" t="s">
        <v>229</v>
      </c>
    </row>
    <row r="40" spans="2:4" ht="12.75">
      <c r="B40" s="74"/>
      <c r="C40" s="74"/>
      <c r="D40" s="74"/>
    </row>
    <row r="41" ht="12.75">
      <c r="A41" s="9" t="s">
        <v>81</v>
      </c>
    </row>
    <row r="42" ht="12.75">
      <c r="A42" s="4" t="s">
        <v>24</v>
      </c>
    </row>
    <row r="43" ht="12.75">
      <c r="A43" s="4" t="s">
        <v>25</v>
      </c>
    </row>
    <row r="44" ht="12.75">
      <c r="A44" s="1" t="s">
        <v>163</v>
      </c>
    </row>
    <row r="45" ht="12.75">
      <c r="A45" s="1"/>
    </row>
    <row r="46" ht="12.75">
      <c r="A46" s="1" t="s">
        <v>205</v>
      </c>
    </row>
    <row r="47" spans="1:4" ht="12.75">
      <c r="A47" s="1" t="s">
        <v>169</v>
      </c>
      <c r="B47" s="74"/>
      <c r="C47" s="74"/>
      <c r="D47" s="74"/>
    </row>
    <row r="48" spans="1:4" ht="12.75">
      <c r="A48" s="1" t="s">
        <v>179</v>
      </c>
      <c r="B48" s="74"/>
      <c r="C48" s="74"/>
      <c r="D48" s="74"/>
    </row>
  </sheetData>
  <sheetProtection/>
  <mergeCells count="3">
    <mergeCell ref="A2:D2"/>
    <mergeCell ref="B4:C4"/>
    <mergeCell ref="D4:E4"/>
  </mergeCells>
  <printOptions/>
  <pageMargins left="0.75" right="0.75" top="1" bottom="1" header="0.5" footer="0.5"/>
  <pageSetup horizontalDpi="1200" verticalDpi="1200" orientation="portrait" paperSize="9" scale="85" r:id="rId1"/>
</worksheet>
</file>

<file path=xl/worksheets/sheet9.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B7" sqref="B7:K37"/>
    </sheetView>
  </sheetViews>
  <sheetFormatPr defaultColWidth="9.140625" defaultRowHeight="12.75"/>
  <cols>
    <col min="1" max="1" width="40.57421875" style="0" bestFit="1" customWidth="1"/>
    <col min="2" max="3" width="12.7109375" style="0" customWidth="1"/>
    <col min="4" max="4" width="10.7109375" style="0" customWidth="1"/>
    <col min="5" max="5" width="12.7109375" style="0" customWidth="1"/>
    <col min="6" max="6" width="10.7109375" style="0" customWidth="1"/>
    <col min="7" max="7" width="12.8515625" style="0" customWidth="1"/>
    <col min="9" max="9" width="14.140625" style="0" customWidth="1"/>
    <col min="10" max="10" width="11.421875" style="0" customWidth="1"/>
    <col min="11" max="11" width="12.8515625" style="0" customWidth="1"/>
  </cols>
  <sheetData>
    <row r="1" spans="1:6" ht="15">
      <c r="A1" s="10" t="s">
        <v>237</v>
      </c>
      <c r="B1" s="121"/>
      <c r="C1" s="121"/>
      <c r="D1" s="121"/>
      <c r="E1" s="121"/>
      <c r="F1" s="121"/>
    </row>
    <row r="2" spans="1:6" ht="12.75">
      <c r="A2" s="121"/>
      <c r="B2" s="121"/>
      <c r="C2" s="121"/>
      <c r="D2" s="121"/>
      <c r="E2" s="121"/>
      <c r="F2" s="121"/>
    </row>
    <row r="3" spans="1:11" ht="12.75">
      <c r="A3" s="121"/>
      <c r="B3" s="121"/>
      <c r="C3" s="121"/>
      <c r="D3" s="121"/>
      <c r="E3" s="121"/>
      <c r="K3" s="14" t="s">
        <v>172</v>
      </c>
    </row>
    <row r="4" spans="1:11" ht="12.75">
      <c r="A4" s="85"/>
      <c r="B4" s="464" t="s">
        <v>144</v>
      </c>
      <c r="C4" s="462"/>
      <c r="D4" s="462"/>
      <c r="E4" s="462"/>
      <c r="F4" s="453"/>
      <c r="G4" s="464" t="s">
        <v>233</v>
      </c>
      <c r="H4" s="462"/>
      <c r="I4" s="462"/>
      <c r="J4" s="462"/>
      <c r="K4" s="453"/>
    </row>
    <row r="5" spans="1:11" ht="17.25" customHeight="1">
      <c r="A5" s="163"/>
      <c r="B5" s="465" t="s">
        <v>196</v>
      </c>
      <c r="C5" s="467" t="s">
        <v>197</v>
      </c>
      <c r="D5" s="468"/>
      <c r="E5" s="467" t="s">
        <v>198</v>
      </c>
      <c r="F5" s="468"/>
      <c r="G5" s="465" t="s">
        <v>196</v>
      </c>
      <c r="H5" s="467" t="s">
        <v>197</v>
      </c>
      <c r="I5" s="468"/>
      <c r="J5" s="467" t="s">
        <v>198</v>
      </c>
      <c r="K5" s="468"/>
    </row>
    <row r="6" spans="1:11" ht="43.5" customHeight="1">
      <c r="A6" s="164" t="s">
        <v>27</v>
      </c>
      <c r="B6" s="466"/>
      <c r="C6" s="419" t="s">
        <v>156</v>
      </c>
      <c r="D6" s="420" t="s">
        <v>195</v>
      </c>
      <c r="E6" s="419" t="s">
        <v>156</v>
      </c>
      <c r="F6" s="420" t="s">
        <v>195</v>
      </c>
      <c r="G6" s="469"/>
      <c r="H6" s="419" t="s">
        <v>156</v>
      </c>
      <c r="I6" s="420" t="s">
        <v>195</v>
      </c>
      <c r="J6" s="419" t="s">
        <v>156</v>
      </c>
      <c r="K6" s="420" t="s">
        <v>195</v>
      </c>
    </row>
    <row r="7" spans="1:11" ht="15" customHeight="1">
      <c r="A7" s="165" t="s">
        <v>28</v>
      </c>
      <c r="B7" s="394">
        <v>2400</v>
      </c>
      <c r="C7" s="391">
        <v>580</v>
      </c>
      <c r="D7" s="421">
        <v>24</v>
      </c>
      <c r="E7" s="391">
        <v>1800</v>
      </c>
      <c r="F7" s="421">
        <v>74</v>
      </c>
      <c r="G7" s="405">
        <v>3600</v>
      </c>
      <c r="H7" s="391">
        <v>930</v>
      </c>
      <c r="I7" s="279">
        <v>26</v>
      </c>
      <c r="J7" s="391">
        <v>2600</v>
      </c>
      <c r="K7" s="279">
        <v>73</v>
      </c>
    </row>
    <row r="8" spans="1:11" ht="12.75">
      <c r="A8" s="165" t="s">
        <v>34</v>
      </c>
      <c r="B8" s="394">
        <v>50900</v>
      </c>
      <c r="C8" s="394">
        <v>19400</v>
      </c>
      <c r="D8" s="160">
        <v>38</v>
      </c>
      <c r="E8" s="394">
        <v>30800</v>
      </c>
      <c r="F8" s="160">
        <v>60</v>
      </c>
      <c r="G8" s="408">
        <v>75500</v>
      </c>
      <c r="H8" s="394">
        <v>30300</v>
      </c>
      <c r="I8" s="280">
        <v>40</v>
      </c>
      <c r="J8" s="394">
        <v>44200</v>
      </c>
      <c r="K8" s="280">
        <v>59</v>
      </c>
    </row>
    <row r="9" spans="1:11" ht="12.75" customHeight="1">
      <c r="A9" s="165" t="s">
        <v>29</v>
      </c>
      <c r="B9" s="394">
        <v>340</v>
      </c>
      <c r="C9" s="394">
        <v>34</v>
      </c>
      <c r="D9" s="160">
        <v>10</v>
      </c>
      <c r="E9" s="394">
        <v>300</v>
      </c>
      <c r="F9" s="160">
        <v>90</v>
      </c>
      <c r="G9" s="408">
        <v>370</v>
      </c>
      <c r="H9" s="394">
        <v>51</v>
      </c>
      <c r="I9" s="280">
        <v>14</v>
      </c>
      <c r="J9" s="394">
        <v>320</v>
      </c>
      <c r="K9" s="280">
        <v>86</v>
      </c>
    </row>
    <row r="10" spans="1:11" ht="12.75">
      <c r="A10" s="165" t="s">
        <v>30</v>
      </c>
      <c r="B10" s="394">
        <v>850</v>
      </c>
      <c r="C10" s="394">
        <v>94</v>
      </c>
      <c r="D10" s="160">
        <v>11</v>
      </c>
      <c r="E10" s="394">
        <v>750</v>
      </c>
      <c r="F10" s="160">
        <v>88</v>
      </c>
      <c r="G10" s="408">
        <v>1400</v>
      </c>
      <c r="H10" s="394">
        <v>180</v>
      </c>
      <c r="I10" s="280">
        <v>13</v>
      </c>
      <c r="J10" s="394">
        <v>1200</v>
      </c>
      <c r="K10" s="280">
        <v>86</v>
      </c>
    </row>
    <row r="11" spans="1:11" ht="12.75">
      <c r="A11" s="165" t="s">
        <v>31</v>
      </c>
      <c r="B11" s="394">
        <v>1100</v>
      </c>
      <c r="C11" s="394">
        <v>94</v>
      </c>
      <c r="D11" s="160">
        <v>8</v>
      </c>
      <c r="E11" s="394">
        <v>1000</v>
      </c>
      <c r="F11" s="160">
        <v>91</v>
      </c>
      <c r="G11" s="408">
        <v>1100</v>
      </c>
      <c r="H11" s="394">
        <v>120</v>
      </c>
      <c r="I11" s="280">
        <v>11</v>
      </c>
      <c r="J11" s="394">
        <v>950</v>
      </c>
      <c r="K11" s="280">
        <v>88</v>
      </c>
    </row>
    <row r="12" spans="1:11" ht="12.75">
      <c r="A12" s="165" t="s">
        <v>145</v>
      </c>
      <c r="B12" s="394">
        <v>2600</v>
      </c>
      <c r="C12" s="394">
        <v>1100</v>
      </c>
      <c r="D12" s="160">
        <v>42</v>
      </c>
      <c r="E12" s="394">
        <v>1400</v>
      </c>
      <c r="F12" s="160">
        <v>55</v>
      </c>
      <c r="G12" s="408">
        <v>3200</v>
      </c>
      <c r="H12" s="394">
        <v>1300</v>
      </c>
      <c r="I12" s="280">
        <v>40</v>
      </c>
      <c r="J12" s="394">
        <v>1800</v>
      </c>
      <c r="K12" s="280">
        <v>56</v>
      </c>
    </row>
    <row r="13" spans="1:11" ht="12.75">
      <c r="A13" s="165" t="s">
        <v>147</v>
      </c>
      <c r="B13" s="394" t="s">
        <v>317</v>
      </c>
      <c r="C13" s="394">
        <v>0</v>
      </c>
      <c r="D13" s="160">
        <v>0</v>
      </c>
      <c r="E13" s="394" t="s">
        <v>317</v>
      </c>
      <c r="F13" s="160">
        <v>100</v>
      </c>
      <c r="G13" s="408" t="s">
        <v>317</v>
      </c>
      <c r="H13" s="394">
        <v>0</v>
      </c>
      <c r="I13" s="280">
        <v>12</v>
      </c>
      <c r="J13" s="394" t="s">
        <v>317</v>
      </c>
      <c r="K13" s="280">
        <v>87</v>
      </c>
    </row>
    <row r="14" spans="1:11" ht="12.75">
      <c r="A14" s="165" t="s">
        <v>146</v>
      </c>
      <c r="B14" s="394">
        <v>1600</v>
      </c>
      <c r="C14" s="394">
        <v>160</v>
      </c>
      <c r="D14" s="160">
        <v>10</v>
      </c>
      <c r="E14" s="394">
        <v>1400</v>
      </c>
      <c r="F14" s="160">
        <v>89</v>
      </c>
      <c r="G14" s="408">
        <v>2700</v>
      </c>
      <c r="H14" s="394">
        <v>320</v>
      </c>
      <c r="I14" s="280">
        <v>0</v>
      </c>
      <c r="J14" s="394">
        <v>2300</v>
      </c>
      <c r="K14" s="280">
        <v>100</v>
      </c>
    </row>
    <row r="15" spans="1:11" ht="12.75">
      <c r="A15" s="165" t="s">
        <v>32</v>
      </c>
      <c r="B15" s="394" t="s">
        <v>317</v>
      </c>
      <c r="C15" s="394">
        <v>0</v>
      </c>
      <c r="D15" s="160">
        <v>0</v>
      </c>
      <c r="E15" s="394" t="s">
        <v>317</v>
      </c>
      <c r="F15" s="160">
        <v>100</v>
      </c>
      <c r="G15" s="408">
        <v>5</v>
      </c>
      <c r="H15" s="394">
        <v>0</v>
      </c>
      <c r="I15" s="280">
        <v>0</v>
      </c>
      <c r="J15" s="394">
        <v>5</v>
      </c>
      <c r="K15" s="280">
        <v>100</v>
      </c>
    </row>
    <row r="16" spans="1:11" ht="12.75">
      <c r="A16" s="165" t="s">
        <v>33</v>
      </c>
      <c r="B16" s="394">
        <v>190</v>
      </c>
      <c r="C16" s="394">
        <v>72</v>
      </c>
      <c r="D16" s="160">
        <v>38</v>
      </c>
      <c r="E16" s="394">
        <v>120</v>
      </c>
      <c r="F16" s="160">
        <v>62</v>
      </c>
      <c r="G16" s="408">
        <v>250</v>
      </c>
      <c r="H16" s="394">
        <v>120</v>
      </c>
      <c r="I16" s="280">
        <v>47</v>
      </c>
      <c r="J16" s="394">
        <v>130</v>
      </c>
      <c r="K16" s="280">
        <v>53</v>
      </c>
    </row>
    <row r="17" spans="1:11" ht="12.75">
      <c r="A17" s="165" t="s">
        <v>148</v>
      </c>
      <c r="B17" s="394">
        <v>8300</v>
      </c>
      <c r="C17" s="394">
        <v>1900</v>
      </c>
      <c r="D17" s="160">
        <v>23</v>
      </c>
      <c r="E17" s="394">
        <v>6300</v>
      </c>
      <c r="F17" s="160">
        <v>76</v>
      </c>
      <c r="G17" s="408">
        <v>8600</v>
      </c>
      <c r="H17" s="394">
        <v>1800</v>
      </c>
      <c r="I17" s="280">
        <v>21</v>
      </c>
      <c r="J17" s="394">
        <v>6700</v>
      </c>
      <c r="K17" s="280">
        <v>78</v>
      </c>
    </row>
    <row r="18" spans="1:11" ht="12.75">
      <c r="A18" s="165" t="s">
        <v>35</v>
      </c>
      <c r="B18" s="394" t="s">
        <v>317</v>
      </c>
      <c r="C18" s="394" t="s">
        <v>317</v>
      </c>
      <c r="D18" s="160">
        <v>50</v>
      </c>
      <c r="E18" s="394" t="s">
        <v>317</v>
      </c>
      <c r="F18" s="160">
        <v>50</v>
      </c>
      <c r="G18" s="408" t="s">
        <v>317</v>
      </c>
      <c r="H18" s="394">
        <v>0</v>
      </c>
      <c r="I18" s="280">
        <v>0</v>
      </c>
      <c r="J18" s="394" t="s">
        <v>317</v>
      </c>
      <c r="K18" s="280">
        <v>100</v>
      </c>
    </row>
    <row r="19" spans="1:11" ht="12.75">
      <c r="A19" s="165" t="s">
        <v>36</v>
      </c>
      <c r="B19" s="394">
        <v>127100</v>
      </c>
      <c r="C19" s="394">
        <v>47600</v>
      </c>
      <c r="D19" s="160">
        <v>37</v>
      </c>
      <c r="E19" s="394">
        <v>78400</v>
      </c>
      <c r="F19" s="160">
        <v>62</v>
      </c>
      <c r="G19" s="408">
        <v>168000</v>
      </c>
      <c r="H19" s="394">
        <v>65400</v>
      </c>
      <c r="I19" s="280">
        <v>39</v>
      </c>
      <c r="J19" s="394">
        <v>101600</v>
      </c>
      <c r="K19" s="280">
        <v>60</v>
      </c>
    </row>
    <row r="20" spans="1:11" ht="12.75">
      <c r="A20" s="165" t="s">
        <v>37</v>
      </c>
      <c r="B20" s="394">
        <v>290</v>
      </c>
      <c r="C20" s="394">
        <v>21</v>
      </c>
      <c r="D20" s="160">
        <v>7</v>
      </c>
      <c r="E20" s="394">
        <v>270</v>
      </c>
      <c r="F20" s="160">
        <v>93</v>
      </c>
      <c r="G20" s="408">
        <v>150</v>
      </c>
      <c r="H20" s="394">
        <v>10</v>
      </c>
      <c r="I20" s="280">
        <v>7</v>
      </c>
      <c r="J20" s="394">
        <v>140</v>
      </c>
      <c r="K20" s="280">
        <v>93</v>
      </c>
    </row>
    <row r="21" spans="1:11" ht="12.75">
      <c r="A21" s="165" t="s">
        <v>149</v>
      </c>
      <c r="B21" s="394">
        <v>21</v>
      </c>
      <c r="C21" s="394">
        <v>0</v>
      </c>
      <c r="D21" s="160">
        <v>0</v>
      </c>
      <c r="E21" s="394">
        <v>21</v>
      </c>
      <c r="F21" s="160">
        <v>100</v>
      </c>
      <c r="G21" s="408">
        <v>14</v>
      </c>
      <c r="H21" s="394" t="s">
        <v>317</v>
      </c>
      <c r="I21" s="280">
        <v>21</v>
      </c>
      <c r="J21" s="394">
        <v>11</v>
      </c>
      <c r="K21" s="280">
        <v>79</v>
      </c>
    </row>
    <row r="22" spans="1:11" ht="12.75">
      <c r="A22" s="165" t="s">
        <v>38</v>
      </c>
      <c r="B22" s="394">
        <v>31200</v>
      </c>
      <c r="C22" s="394">
        <v>15600</v>
      </c>
      <c r="D22" s="160">
        <v>50</v>
      </c>
      <c r="E22" s="394">
        <v>15500</v>
      </c>
      <c r="F22" s="160">
        <v>50</v>
      </c>
      <c r="G22" s="408">
        <v>18100</v>
      </c>
      <c r="H22" s="394">
        <v>9200</v>
      </c>
      <c r="I22" s="280">
        <v>51</v>
      </c>
      <c r="J22" s="394">
        <v>8900</v>
      </c>
      <c r="K22" s="280">
        <v>49</v>
      </c>
    </row>
    <row r="23" spans="1:11" ht="12.75">
      <c r="A23" s="165" t="s">
        <v>39</v>
      </c>
      <c r="B23" s="394">
        <v>10500</v>
      </c>
      <c r="C23" s="394">
        <v>3000</v>
      </c>
      <c r="D23" s="160">
        <v>28</v>
      </c>
      <c r="E23" s="394">
        <v>7400</v>
      </c>
      <c r="F23" s="160">
        <v>71</v>
      </c>
      <c r="G23" s="408">
        <v>9600</v>
      </c>
      <c r="H23" s="394">
        <v>2500</v>
      </c>
      <c r="I23" s="280">
        <v>26</v>
      </c>
      <c r="J23" s="394">
        <v>7000</v>
      </c>
      <c r="K23" s="280">
        <v>73</v>
      </c>
    </row>
    <row r="24" spans="1:11" ht="12.75">
      <c r="A24" s="165" t="s">
        <v>40</v>
      </c>
      <c r="B24" s="394" t="s">
        <v>317</v>
      </c>
      <c r="C24" s="394" t="s">
        <v>317</v>
      </c>
      <c r="D24" s="160">
        <v>33</v>
      </c>
      <c r="E24" s="394" t="s">
        <v>317</v>
      </c>
      <c r="F24" s="160">
        <v>67</v>
      </c>
      <c r="G24" s="408">
        <v>0</v>
      </c>
      <c r="H24" s="394">
        <v>0</v>
      </c>
      <c r="I24" s="280">
        <v>0</v>
      </c>
      <c r="J24" s="394">
        <v>0</v>
      </c>
      <c r="K24" s="280">
        <v>0</v>
      </c>
    </row>
    <row r="25" spans="1:11" ht="12.75">
      <c r="A25" s="165" t="s">
        <v>41</v>
      </c>
      <c r="B25" s="394">
        <v>6300</v>
      </c>
      <c r="C25" s="394">
        <v>2200</v>
      </c>
      <c r="D25" s="160">
        <v>35</v>
      </c>
      <c r="E25" s="394">
        <v>3900</v>
      </c>
      <c r="F25" s="160">
        <v>62</v>
      </c>
      <c r="G25" s="408">
        <v>6500</v>
      </c>
      <c r="H25" s="394">
        <v>2100</v>
      </c>
      <c r="I25" s="280">
        <v>33</v>
      </c>
      <c r="J25" s="394">
        <v>4200</v>
      </c>
      <c r="K25" s="280">
        <v>64</v>
      </c>
    </row>
    <row r="26" spans="1:11" ht="12.75">
      <c r="A26" s="165" t="s">
        <v>150</v>
      </c>
      <c r="B26" s="394">
        <v>27500</v>
      </c>
      <c r="C26" s="394">
        <v>3600</v>
      </c>
      <c r="D26" s="160">
        <v>13</v>
      </c>
      <c r="E26" s="394">
        <v>23800</v>
      </c>
      <c r="F26" s="160">
        <v>86</v>
      </c>
      <c r="G26" s="408">
        <v>33800</v>
      </c>
      <c r="H26" s="394">
        <v>5100</v>
      </c>
      <c r="I26" s="280">
        <v>15</v>
      </c>
      <c r="J26" s="394">
        <v>28700</v>
      </c>
      <c r="K26" s="280">
        <v>85</v>
      </c>
    </row>
    <row r="27" spans="1:11" ht="12.75">
      <c r="A27" s="165" t="s">
        <v>42</v>
      </c>
      <c r="B27" s="394">
        <v>5</v>
      </c>
      <c r="C27" s="394" t="s">
        <v>317</v>
      </c>
      <c r="D27" s="160">
        <v>40</v>
      </c>
      <c r="E27" s="394" t="s">
        <v>317</v>
      </c>
      <c r="F27" s="160">
        <v>60</v>
      </c>
      <c r="G27" s="408" t="s">
        <v>317</v>
      </c>
      <c r="H27" s="394" t="s">
        <v>317</v>
      </c>
      <c r="I27" s="280">
        <v>50</v>
      </c>
      <c r="J27" s="394" t="s">
        <v>317</v>
      </c>
      <c r="K27" s="280">
        <v>50</v>
      </c>
    </row>
    <row r="28" spans="1:11" ht="12.75">
      <c r="A28" s="165" t="s">
        <v>43</v>
      </c>
      <c r="B28" s="394">
        <v>150</v>
      </c>
      <c r="C28" s="394">
        <v>17</v>
      </c>
      <c r="D28" s="160">
        <v>11</v>
      </c>
      <c r="E28" s="394">
        <v>130</v>
      </c>
      <c r="F28" s="160">
        <v>89</v>
      </c>
      <c r="G28" s="408">
        <v>150</v>
      </c>
      <c r="H28" s="394">
        <v>13</v>
      </c>
      <c r="I28" s="280">
        <v>8</v>
      </c>
      <c r="J28" s="394">
        <v>140</v>
      </c>
      <c r="K28" s="280">
        <v>90</v>
      </c>
    </row>
    <row r="29" spans="1:11" ht="12.75">
      <c r="A29" s="165" t="s">
        <v>44</v>
      </c>
      <c r="B29" s="394">
        <v>54</v>
      </c>
      <c r="C29" s="394">
        <v>19</v>
      </c>
      <c r="D29" s="160">
        <v>35</v>
      </c>
      <c r="E29" s="394">
        <v>32</v>
      </c>
      <c r="F29" s="160">
        <v>59</v>
      </c>
      <c r="G29" s="408">
        <v>48</v>
      </c>
      <c r="H29" s="394">
        <v>14</v>
      </c>
      <c r="I29" s="280">
        <v>29</v>
      </c>
      <c r="J29" s="394">
        <v>32</v>
      </c>
      <c r="K29" s="280">
        <v>67</v>
      </c>
    </row>
    <row r="30" spans="1:11" ht="12.75">
      <c r="A30" s="165" t="s">
        <v>45</v>
      </c>
      <c r="B30" s="394" t="s">
        <v>317</v>
      </c>
      <c r="C30" s="394" t="s">
        <v>317</v>
      </c>
      <c r="D30" s="160">
        <v>100</v>
      </c>
      <c r="E30" s="394">
        <v>0</v>
      </c>
      <c r="F30" s="160">
        <v>0</v>
      </c>
      <c r="G30" s="408" t="s">
        <v>317</v>
      </c>
      <c r="H30" s="394">
        <v>0</v>
      </c>
      <c r="I30" s="280">
        <v>0</v>
      </c>
      <c r="J30" s="394" t="s">
        <v>317</v>
      </c>
      <c r="K30" s="280">
        <v>100</v>
      </c>
    </row>
    <row r="31" spans="1:11" ht="12.75">
      <c r="A31" s="165" t="s">
        <v>46</v>
      </c>
      <c r="B31" s="394">
        <v>1000</v>
      </c>
      <c r="C31" s="394">
        <v>250</v>
      </c>
      <c r="D31" s="160">
        <v>23</v>
      </c>
      <c r="E31" s="394">
        <v>790</v>
      </c>
      <c r="F31" s="160">
        <v>75</v>
      </c>
      <c r="G31" s="408">
        <v>1300</v>
      </c>
      <c r="H31" s="394">
        <v>300</v>
      </c>
      <c r="I31" s="280">
        <v>23</v>
      </c>
      <c r="J31" s="394">
        <v>990</v>
      </c>
      <c r="K31" s="280">
        <v>76</v>
      </c>
    </row>
    <row r="32" spans="1:11" ht="12.75">
      <c r="A32" s="165" t="s">
        <v>47</v>
      </c>
      <c r="B32" s="394">
        <v>600</v>
      </c>
      <c r="C32" s="394">
        <v>44</v>
      </c>
      <c r="D32" s="160">
        <v>7</v>
      </c>
      <c r="E32" s="394">
        <v>550</v>
      </c>
      <c r="F32" s="160">
        <v>92</v>
      </c>
      <c r="G32" s="408">
        <v>700</v>
      </c>
      <c r="H32" s="394">
        <v>54</v>
      </c>
      <c r="I32" s="280">
        <v>8</v>
      </c>
      <c r="J32" s="394">
        <v>640</v>
      </c>
      <c r="K32" s="280">
        <v>91</v>
      </c>
    </row>
    <row r="33" spans="1:11" ht="12.75">
      <c r="A33" s="165" t="s">
        <v>48</v>
      </c>
      <c r="B33" s="394">
        <v>88</v>
      </c>
      <c r="C33" s="394">
        <v>32</v>
      </c>
      <c r="D33" s="160">
        <v>36</v>
      </c>
      <c r="E33" s="394">
        <v>55</v>
      </c>
      <c r="F33" s="160">
        <v>63</v>
      </c>
      <c r="G33" s="408">
        <v>97</v>
      </c>
      <c r="H33" s="394">
        <v>42</v>
      </c>
      <c r="I33" s="280">
        <v>43</v>
      </c>
      <c r="J33" s="394">
        <v>54</v>
      </c>
      <c r="K33" s="280">
        <v>56</v>
      </c>
    </row>
    <row r="34" spans="1:11" ht="12.75">
      <c r="A34" s="165" t="s">
        <v>151</v>
      </c>
      <c r="B34" s="394">
        <v>3300</v>
      </c>
      <c r="C34" s="394">
        <v>300</v>
      </c>
      <c r="D34" s="160">
        <v>9</v>
      </c>
      <c r="E34" s="394">
        <v>3000</v>
      </c>
      <c r="F34" s="160">
        <v>91</v>
      </c>
      <c r="G34" s="408">
        <v>5300</v>
      </c>
      <c r="H34" s="394">
        <v>380</v>
      </c>
      <c r="I34" s="280">
        <v>7</v>
      </c>
      <c r="J34" s="394">
        <v>4900</v>
      </c>
      <c r="K34" s="280">
        <v>92</v>
      </c>
    </row>
    <row r="35" spans="1:11" ht="12.75">
      <c r="A35" s="165" t="s">
        <v>49</v>
      </c>
      <c r="B35" s="394">
        <v>6</v>
      </c>
      <c r="C35" s="394" t="s">
        <v>317</v>
      </c>
      <c r="D35" s="160">
        <v>17</v>
      </c>
      <c r="E35" s="394">
        <v>5</v>
      </c>
      <c r="F35" s="160">
        <v>83</v>
      </c>
      <c r="G35" s="408">
        <v>5</v>
      </c>
      <c r="H35" s="394">
        <v>0</v>
      </c>
      <c r="I35" s="280">
        <v>0</v>
      </c>
      <c r="J35" s="394">
        <v>5</v>
      </c>
      <c r="K35" s="280">
        <v>100</v>
      </c>
    </row>
    <row r="36" spans="1:11" ht="12.75">
      <c r="A36" s="165"/>
      <c r="B36" s="394"/>
      <c r="C36" s="394"/>
      <c r="D36" s="160"/>
      <c r="E36" s="394"/>
      <c r="F36" s="160"/>
      <c r="G36" s="408"/>
      <c r="H36" s="394"/>
      <c r="I36" s="283"/>
      <c r="J36" s="394"/>
      <c r="K36" s="283"/>
    </row>
    <row r="37" spans="1:11" ht="12.75">
      <c r="A37" s="166" t="s">
        <v>18</v>
      </c>
      <c r="B37" s="397">
        <v>276400</v>
      </c>
      <c r="C37" s="397">
        <v>96000</v>
      </c>
      <c r="D37" s="161">
        <v>35</v>
      </c>
      <c r="E37" s="397">
        <v>177700</v>
      </c>
      <c r="F37" s="161">
        <v>64</v>
      </c>
      <c r="G37" s="409">
        <v>340400</v>
      </c>
      <c r="H37" s="397">
        <v>120200</v>
      </c>
      <c r="I37" s="281">
        <v>35</v>
      </c>
      <c r="J37" s="397">
        <v>217400</v>
      </c>
      <c r="K37" s="281">
        <v>64</v>
      </c>
    </row>
    <row r="38" spans="1:11" ht="12.75">
      <c r="A38" s="121"/>
      <c r="B38" s="121"/>
      <c r="C38" s="121"/>
      <c r="D38" s="121"/>
      <c r="E38" s="121"/>
      <c r="K38" s="22" t="s">
        <v>229</v>
      </c>
    </row>
    <row r="39" spans="1:6" ht="12.75">
      <c r="A39" s="121"/>
      <c r="B39" s="121"/>
      <c r="C39" s="121"/>
      <c r="D39" s="121"/>
      <c r="E39" s="121"/>
      <c r="F39" s="121"/>
    </row>
    <row r="40" spans="1:6" ht="12.75">
      <c r="A40" s="9" t="s">
        <v>81</v>
      </c>
      <c r="B40" s="121"/>
      <c r="C40" s="121"/>
      <c r="D40" s="121"/>
      <c r="E40" s="121"/>
      <c r="F40" s="121"/>
    </row>
    <row r="41" spans="1:6" ht="12.75">
      <c r="A41" s="4" t="s">
        <v>24</v>
      </c>
      <c r="B41" s="121"/>
      <c r="C41" s="121"/>
      <c r="D41" s="121"/>
      <c r="E41" s="121"/>
      <c r="F41" s="121"/>
    </row>
    <row r="42" spans="1:6" ht="12.75">
      <c r="A42" s="4" t="s">
        <v>25</v>
      </c>
      <c r="B42" s="121"/>
      <c r="C42" s="121"/>
      <c r="D42" s="121"/>
      <c r="E42" s="121"/>
      <c r="F42" s="121"/>
    </row>
    <row r="43" spans="1:6" ht="12.75">
      <c r="A43" s="1" t="s">
        <v>163</v>
      </c>
      <c r="B43" s="121"/>
      <c r="C43" s="121"/>
      <c r="D43" s="121"/>
      <c r="E43" s="121"/>
      <c r="F43" s="121"/>
    </row>
    <row r="44" spans="1:6" ht="12.75">
      <c r="A44" s="1"/>
      <c r="B44" s="121"/>
      <c r="C44" s="121"/>
      <c r="D44" s="121"/>
      <c r="E44" s="121"/>
      <c r="F44" s="121"/>
    </row>
    <row r="45" spans="1:6" ht="12.75">
      <c r="A45" s="1" t="s">
        <v>205</v>
      </c>
      <c r="B45" s="121"/>
      <c r="C45" s="121"/>
      <c r="D45" s="121"/>
      <c r="E45" s="121"/>
      <c r="F45" s="121"/>
    </row>
    <row r="46" ht="12.75">
      <c r="A46" s="1" t="s">
        <v>169</v>
      </c>
    </row>
    <row r="47" ht="12.75">
      <c r="A47" s="1" t="s">
        <v>179</v>
      </c>
    </row>
    <row r="48" ht="12.75">
      <c r="A48" s="1"/>
    </row>
    <row r="49" ht="12.75">
      <c r="A49" s="65" t="s">
        <v>199</v>
      </c>
    </row>
    <row r="50" ht="12.75">
      <c r="A50" s="65" t="s">
        <v>200</v>
      </c>
    </row>
    <row r="51" ht="12.75">
      <c r="A51" s="65" t="s">
        <v>201</v>
      </c>
    </row>
  </sheetData>
  <sheetProtection/>
  <mergeCells count="8">
    <mergeCell ref="B5:B6"/>
    <mergeCell ref="C5:D5"/>
    <mergeCell ref="E5:F5"/>
    <mergeCell ref="B4:F4"/>
    <mergeCell ref="G4:K4"/>
    <mergeCell ref="G5:G6"/>
    <mergeCell ref="H5:I5"/>
    <mergeCell ref="J5:K5"/>
  </mergeCells>
  <printOptions/>
  <pageMargins left="0.75" right="0.75" top="1" bottom="1" header="0.5" footer="0.5"/>
  <pageSetup horizontalDpi="1200" verticalDpi="1200" orientation="portrait"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Report Tables 2011-12</dc:title>
  <dc:subject>statistics</dc:subject>
  <dc:creator>HM Courts &amp; Tribunals Service</dc:creator>
  <cp:keywords>tribunals, statistics, hmcts, data,</cp:keywords>
  <dc:description/>
  <cp:lastModifiedBy>Susan Bariotakis</cp:lastModifiedBy>
  <cp:lastPrinted>2012-05-28T11:01:13Z</cp:lastPrinted>
  <dcterms:created xsi:type="dcterms:W3CDTF">1996-10-14T23:33:28Z</dcterms:created>
  <dcterms:modified xsi:type="dcterms:W3CDTF">2012-07-06T11:35:37Z</dcterms:modified>
  <cp:category/>
  <cp:version/>
  <cp:contentType/>
  <cp:contentStatus/>
</cp:coreProperties>
</file>