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<sst xmlns="http://schemas.openxmlformats.org/spreadsheetml/2006/main" count="1833" uniqueCount="543">
  <si>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</si>
  <si>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</si>
  <si>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</si>
  <si>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</si>
  <si>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</si>
  <si>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</si>
  <si>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</si>
  <si>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</si>
  <si>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</si>
  <si>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</si>
  <si>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</si>
  <si>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</si>
  <si>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</si>
  <si>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</si>
  <si>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</si>
  <si>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</si>
  <si>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</si>
  <si>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</si>
  <si>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</si>
  <si>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</si>
  <si>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</si>
  <si>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</si>
  <si>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</si>
  <si>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</si>
  <si>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</si>
  <si>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</si>
  <si>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</si>
  <si>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</si>
  <si>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</si>
  <si>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</si>
  <si>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</si>
  <si>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</si>
  <si>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</si>
  <si>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</si>
  <si>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</si>
  <si>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</si>
  <si>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</si>
  <si>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</si>
  <si>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</si>
  <si>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</si>
  <si>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</si>
  <si>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</si>
  <si>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</si>
  <si>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</si>
  <si>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</si>
  <si>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</si>
  <si>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</si>
  <si>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</si>
  <si>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</si>
  <si>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</si>
  <si>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</si>
  <si>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</si>
  <si>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</si>
  <si>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</si>
  <si>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</si>
  <si>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</si>
  <si>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</si>
  <si>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</si>
  <si>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</si>
  <si>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</si>
  <si>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</si>
  <si>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</si>
  <si>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</si>
  <si>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</si>
  <si>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</si>
  <si>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</si>
  <si>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</si>
  <si>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</si>
  <si>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</si>
  <si>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</si>
  <si>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</si>
  <si>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</si>
  <si>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</si>
  <si>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</si>
  <si>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</si>
  <si>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</si>
  <si>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</si>
  <si>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</si>
  <si>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</si>
  <si>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</si>
  <si>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</si>
  <si>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</si>
  <si>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</si>
  <si>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</si>
  <si>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</si>
  <si>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</si>
  <si>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</si>
  <si>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</si>
  <si>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</si>
  <si>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</si>
  <si>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</si>
  <si>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</si>
  <si>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</si>
  <si>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</si>
  <si>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</si>
  <si>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</si>
  <si>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</si>
  <si>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</si>
  <si>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</si>
  <si>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</si>
  <si>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</si>
  <si>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</si>
  <si>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</si>
  <si>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</si>
  <si>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</si>
  <si>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</si>
  <si>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</si>
  <si>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</si>
  <si>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</si>
  <si>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</si>
  <si>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</si>
  <si>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</si>
  <si>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</si>
  <si>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</si>
  <si>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</si>
  <si>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</si>
  <si>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</si>
  <si>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</si>
  <si>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</si>
  <si>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</si>
  <si>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</si>
  <si>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</si>
  <si>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</si>
  <si>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</si>
  <si>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</si>
  <si>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</si>
  <si>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</si>
  <si>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</si>
  <si>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</si>
  <si>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</si>
  <si>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</si>
  <si>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</si>
  <si>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</si>
  <si>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</si>
  <si>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</si>
  <si>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</si>
  <si>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</si>
  <si>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</si>
  <si>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</si>
  <si>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</si>
  <si>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</si>
  <si>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</si>
  <si>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</si>
  <si>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</si>
  <si>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</si>
  <si>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</si>
  <si>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</si>
  <si>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</si>
  <si>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</si>
  <si>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</si>
  <si>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</si>
  <si>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</si>
  <si>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</si>
  <si>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</si>
  <si>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</si>
  <si>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</si>
  <si>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</si>
  <si>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</si>
  <si>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</si>
  <si>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</si>
  <si>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</si>
  <si>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</si>
  <si>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</si>
  <si>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</si>
  <si>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</si>
  <si>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</si>
  <si>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</si>
  <si>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</si>
  <si>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</si>
  <si>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</si>
  <si>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</si>
  <si>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</si>
  <si>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</si>
  <si>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</si>
  <si>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</si>
  <si>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</si>
  <si>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</si>
  <si>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</si>
  <si>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</si>
  <si>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</si>
  <si>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</si>
  <si>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</si>
  <si>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</si>
  <si>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</si>
  <si>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</si>
  <si>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</si>
  <si>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</si>
  <si>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</si>
  <si>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</si>
  <si>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</si>
  <si>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</si>
  <si>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</si>
  <si>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</si>
  <si>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</si>
  <si>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</si>
  <si>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</si>
  <si>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</si>
  <si>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</si>
  <si>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</si>
  <si>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</si>
  <si>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</si>
  <si>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</si>
  <si>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</si>
  <si>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</si>
  <si>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</si>
  <si>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</si>
  <si>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</si>
  <si>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</si>
  <si>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</si>
  <si>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</si>
  <si>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</si>
  <si>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</si>
  <si>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</si>
  <si>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</si>
  <si>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</si>
  <si>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</si>
  <si>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</si>
  <si>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</si>
  <si>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</si>
  <si>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</si>
  <si>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</si>
  <si>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</si>
  <si>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</si>
  <si>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</si>
  <si>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</si>
  <si>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</si>
  <si>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</si>
  <si>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</si>
  <si>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</si>
  <si>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</si>
  <si>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</si>
  <si>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</si>
  <si>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</si>
  <si>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</si>
  <si>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</si>
  <si>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</si>
  <si>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</si>
  <si>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</si>
  <si>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</si>
  <si>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</si>
  <si>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</si>
  <si>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</si>
  <si>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</si>
  <si>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</si>
  <si>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</si>
  <si>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</si>
  <si>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</si>
  <si>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</si>
  <si>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</si>
  <si>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</si>
  <si>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</si>
  <si>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</si>
  <si>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</si>
  <si>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</si>
  <si>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</si>
  <si>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</si>
  <si>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</si>
  <si>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</si>
  <si>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</si>
  <si>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</si>
  <si>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</si>
  <si>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</si>
  <si>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</si>
  <si>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</si>
  <si>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</si>
  <si>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</si>
  <si>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</si>
  <si>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</si>
  <si>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</si>
  <si>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</si>
  <si>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</si>
  <si>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</si>
  <si>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</si>
  <si>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</si>
  <si>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</si>
  <si>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</si>
  <si>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</si>
  <si>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</si>
  <si>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</si>
  <si>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</si>
  <si>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</si>
  <si>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</si>
  <si>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</si>
  <si>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</si>
  <si>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</si>
  <si>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</si>
  <si>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</si>
  <si>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</si>
  <si>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</si>
  <si>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</si>
  <si>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</si>
  <si>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</si>
  <si>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</si>
  <si>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</si>
  <si>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</si>
  <si>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</si>
  <si>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</si>
  <si>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</si>
  <si>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</si>
  <si>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</si>
  <si>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</si>
  <si>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</si>
  <si>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</si>
  <si>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</si>
  <si>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</si>
  <si>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</si>
  <si>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</si>
  <si>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</si>
  <si>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</si>
  <si>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</si>
  <si>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</si>
  <si>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</si>
  <si>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</si>
  <si>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</si>
  <si>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</si>
  <si>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</si>
  <si>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</si>
  <si>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</si>
  <si>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</si>
  <si>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</si>
  <si>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</si>
  <si>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</si>
  <si>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</si>
  <si>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</si>
  <si>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</si>
  <si>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</si>
  <si>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</si>
  <si>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</si>
  <si>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</si>
  <si>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</si>
  <si>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</si>
  <si>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</si>
  <si>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</si>
  <si>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</si>
  <si>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</si>
  <si>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</si>
  <si>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</si>
  <si>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</si>
  <si>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</si>
  <si>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</si>
  <si>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</si>
  <si>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</si>
  <si>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</si>
  <si>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</si>
  <si>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</si>
  <si>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</si>
  <si>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</si>
  <si>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</si>
  <si>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</si>
  <si>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</si>
  <si>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</si>
  <si>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</si>
  <si>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</si>
  <si>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</si>
  <si>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</si>
  <si>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</si>
  <si>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</si>
  <si>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</si>
  <si>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</si>
  <si>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</si>
  <si>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</si>
  <si>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</si>
  <si>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</si>
  <si>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</si>
  <si>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</si>
  <si>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</si>
  <si>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</si>
  <si>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</si>
  <si>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</si>
  <si>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</si>
  <si>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</si>
  <si>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</si>
  <si>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</si>
  <si>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</si>
  <si>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</si>
  <si>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</si>
  <si>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</si>
  <si>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</si>
  <si>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</si>
  <si>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</si>
  <si>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</si>
  <si>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</si>
  <si>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</si>
  <si>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</si>
  <si>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</si>
  <si>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</si>
  <si>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</si>
  <si>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</si>
  <si>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</si>
  <si>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</si>
  <si>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</si>
  <si>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</si>
  <si>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</si>
  <si>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</si>
  <si>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</si>
  <si>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</si>
  <si>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</si>
  <si>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</si>
  <si>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</si>
  <si>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</si>
  <si>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</si>
  <si>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</si>
  <si>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</si>
  <si>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</si>
  <si>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</si>
  <si>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</si>
  <si>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</si>
  <si>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</si>
  <si>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</si>
  <si>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</si>
  <si>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</si>
  <si>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</si>
  <si>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</si>
  <si>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</si>
  <si>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1.1)</t>
  </si>
  <si>
    <t>(1.1: 1.7)</t>
  </si>
  <si>
    <t>(0.5: 1.4)</t>
  </si>
  <si>
    <t>(0.4: 1.3)</t>
  </si>
  <si>
    <t>(1.1: 1.3)</t>
  </si>
  <si>
    <t>(0.5: 0.9)</t>
  </si>
  <si>
    <t>(0.4: 0.7)</t>
  </si>
  <si>
    <t>(1.1: 1.4)</t>
  </si>
  <si>
    <t>(0.4: 1.4)</t>
  </si>
  <si>
    <t>(0.3: 0.8)</t>
  </si>
  <si>
    <t>(0.3: 0.9)</t>
  </si>
  <si>
    <t>(1.1: 1.6)</t>
  </si>
  <si>
    <t>https://www.gov.uk/government/publications/Real-time Syndromic Surveillance</t>
  </si>
  <si>
    <t>(0.3: 1.2)</t>
  </si>
  <si>
    <t>(0.2: 0.8)</t>
  </si>
  <si>
    <t>(0.6: 1.4)</t>
  </si>
  <si>
    <t>(0.4: 1.5)</t>
  </si>
  <si>
    <t>(0.7: 1.6)</t>
  </si>
  <si>
    <t>(0.9: 1.9)</t>
  </si>
  <si>
    <t>(0.5: 1.5)</t>
  </si>
  <si>
    <t>(0.8: 1.5)</t>
  </si>
  <si>
    <t>(0.6: 1.5)</t>
  </si>
  <si>
    <t>(0.9: 1.8)</t>
  </si>
  <si>
    <t>(0.6: 1.7)</t>
  </si>
  <si>
    <t>(1.1: 1.8)</t>
  </si>
  <si>
    <t>(0.5: 1.8)</t>
  </si>
  <si>
    <t>(0.6: 1.6)</t>
  </si>
  <si>
    <t>(1.1: 1.9)</t>
  </si>
  <si>
    <t>(0.5: 1.7)</t>
  </si>
  <si>
    <t>(0.5: 1.6)</t>
  </si>
  <si>
    <t>(0.2: 0.9)</t>
  </si>
  <si>
    <t>(1.2: 1.6)</t>
  </si>
  <si>
    <t>(0.6: 1)</t>
  </si>
  <si>
    <t>(1: 1.6)</t>
  </si>
  <si>
    <t>(1: 1.5)</t>
  </si>
  <si>
    <t>(0.2: 1.1)</t>
  </si>
  <si>
    <t>(0.7: 1)</t>
  </si>
  <si>
    <t>(0.8: 1.8)</t>
  </si>
  <si>
    <t>(0.1: 0.7)</t>
  </si>
  <si>
    <t>(1: 1.4)</t>
  </si>
  <si>
    <t>(0.3: 1.3)</t>
  </si>
  <si>
    <t>(0.4: 1.2)</t>
  </si>
  <si>
    <t>(0.3: 1.1)</t>
  </si>
  <si>
    <t>(0.4: 1)</t>
  </si>
  <si>
    <t>(1: 1.9)</t>
  </si>
  <si>
    <t>(0.3: 1)</t>
  </si>
  <si>
    <t>(1: 2)</t>
  </si>
  <si>
    <t>(0.2: 1)</t>
  </si>
  <si>
    <t>(1.1: 1.2)</t>
  </si>
  <si>
    <t>(1.2: 1.7)</t>
  </si>
  <si>
    <t>(0.2: 0.6)</t>
  </si>
  <si>
    <t>(0.7: 1.7)</t>
  </si>
  <si>
    <t>(1.2: 1.8)</t>
  </si>
  <si>
    <t>(1.2: 1.5)</t>
  </si>
  <si>
    <t>(0.8: 1.9)</t>
  </si>
  <si>
    <t>(1.3: 2)</t>
  </si>
  <si>
    <t>(0.7: 1.8)</t>
  </si>
  <si>
    <t>(0.3: 1.4)</t>
  </si>
  <si>
    <t>(0.5: 2.2)</t>
  </si>
  <si>
    <t>(0.5: 1.9)</t>
  </si>
  <si>
    <t>(0.9: 1.7)</t>
  </si>
  <si>
    <t>(0.4: 1.9)</t>
  </si>
  <si>
    <t>(1: 1.7)</t>
  </si>
  <si>
    <t>(0.4: 0.8)</t>
  </si>
  <si>
    <t>(1.5: 2.4)</t>
  </si>
  <si>
    <t>(1: 2.1)</t>
  </si>
  <si>
    <t>(0.3: 1.8)</t>
  </si>
  <si>
    <t>(0.7: 1.9)</t>
  </si>
  <si>
    <t>(0.6: 2)</t>
  </si>
  <si>
    <t>(1.6: 2.9)</t>
  </si>
  <si>
    <t>(0.4: 0.6)</t>
  </si>
  <si>
    <t>(0.2: 0.7)</t>
  </si>
  <si>
    <t>(1.3: 2.2)</t>
  </si>
  <si>
    <t>(0.6: 0.8)</t>
  </si>
  <si>
    <t>(0.1: 1.1)</t>
  </si>
  <si>
    <t>(1.1: 2.2)</t>
  </si>
  <si>
    <t>(1.4: 2.4)</t>
  </si>
  <si>
    <t>(1.3: 2.4)</t>
  </si>
  <si>
    <t>(1: 1.8)</t>
  </si>
  <si>
    <t>(0.9: 2.4)</t>
  </si>
  <si>
    <t>(0.6: 2.1)</t>
  </si>
  <si>
    <t>(1.1: 2.6)</t>
  </si>
  <si>
    <t>(0.1: 0.6)</t>
  </si>
  <si>
    <t>(0.9: 2)</t>
  </si>
  <si>
    <t>(1.3: 1.6)</t>
  </si>
  <si>
    <t>(0.7: 2.1)</t>
  </si>
  <si>
    <t>(0.2: 1.2)</t>
  </si>
  <si>
    <t>(1.3: 1.5)</t>
  </si>
  <si>
    <t>(0.9: 0.9)</t>
  </si>
  <si>
    <t>(1: 1)</t>
  </si>
  <si>
    <t>(1.3: 4.7)</t>
  </si>
  <si>
    <t>(1.1: 3.1)</t>
  </si>
  <si>
    <t>(0.8: 1.7)</t>
  </si>
  <si>
    <t>(0.2: 1.4)</t>
  </si>
  <si>
    <t>(2.1: 5.1)</t>
  </si>
  <si>
    <t>(0.9: 2.3)</t>
  </si>
  <si>
    <t>(0.9: 2.2)</t>
  </si>
  <si>
    <t>(3.7: 7.3)</t>
  </si>
  <si>
    <t>(0.4: 2)</t>
  </si>
  <si>
    <t>(1.5: 2.6)</t>
  </si>
  <si>
    <t>(1.1: 2.1)</t>
  </si>
  <si>
    <t>(0.8: 2.4)</t>
  </si>
  <si>
    <t>(1.2: 1.9)</t>
  </si>
  <si>
    <t>(0.8: 2.1)</t>
  </si>
  <si>
    <t>(0.8: 4.1)</t>
  </si>
  <si>
    <t>(1.1: 2.9)</t>
  </si>
  <si>
    <t>(1.3: 1.7)</t>
  </si>
  <si>
    <t>(0.4: 1.7)</t>
  </si>
  <si>
    <t>(1.2: 2.2)</t>
  </si>
  <si>
    <t>(0.6: 2.7)</t>
  </si>
  <si>
    <t>(0.8: 3.4)</t>
  </si>
  <si>
    <t>(1.1: 2.8)</t>
  </si>
  <si>
    <t>(0.3: 2.7)</t>
  </si>
  <si>
    <t>(0.3: 1.6)</t>
  </si>
  <si>
    <t>(0.7: 2.6)</t>
  </si>
  <si>
    <t>(1.4: 8)</t>
  </si>
  <si>
    <t>(1.3: 2.9)</t>
  </si>
  <si>
    <t>(0.4: 1.8)</t>
  </si>
  <si>
    <t>(1.2: 2.5)</t>
  </si>
  <si>
    <t>(1.2: 2)</t>
  </si>
  <si>
    <t>(1.3: 3.2)</t>
  </si>
  <si>
    <t>(1.1: 2.3)</t>
  </si>
  <si>
    <t>(0.3: 2)</t>
  </si>
  <si>
    <t>(1: 3.2)</t>
  </si>
  <si>
    <t>(1.5: 3.6)</t>
  </si>
  <si>
    <t>(1.6: 2)</t>
  </si>
  <si>
    <t>(0.5: 2.7)</t>
  </si>
  <si>
    <t>(0.3: 1.9)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</si>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</sst>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" fontId="59" fillId="33" borderId="10" xfId="42" applyNumberFormat="1" applyFont="1" applyFill="1" applyBorder="1" applyAlignment="1">
      <alignment horizontal="right"/>
    </xf>
    <xf numFmtId="0" fontId="51" fillId="34" borderId="0" xfId="0" applyFont="1" applyFill="1" applyAlignment="1">
      <alignment horizontal="left"/>
    </xf>
    <xf numFmtId="49" fontId="51" fillId="34" borderId="0" xfId="0" applyNumberFormat="1" applyFont="1" applyFill="1" applyAlignment="1">
      <alignment/>
    </xf>
    <xf numFmtId="0" fontId="51" fillId="34" borderId="0" xfId="0" applyFont="1" applyFill="1" applyBorder="1" applyAlignment="1">
      <alignment horizontal="left"/>
    </xf>
    <xf numFmtId="1" fontId="51" fillId="34" borderId="0" xfId="0" applyNumberFormat="1" applyFont="1" applyFill="1" applyBorder="1" applyAlignment="1">
      <alignment horizontal="right"/>
    </xf>
    <xf numFmtId="167" fontId="51" fillId="34" borderId="0" xfId="0" applyNumberFormat="1" applyFont="1" applyFill="1" applyBorder="1" applyAlignment="1">
      <alignment horizontal="left"/>
    </xf>
    <xf numFmtId="2" fontId="51" fillId="34" borderId="0" xfId="0" applyNumberFormat="1" applyFont="1" applyFill="1" applyBorder="1" applyAlignment="1">
      <alignment horizontal="right"/>
    </xf>
    <xf numFmtId="1" fontId="51" fillId="34" borderId="0" xfId="0" applyNumberFormat="1" applyFont="1" applyFill="1" applyAlignment="1">
      <alignment horizontal="left"/>
    </xf>
    <xf numFmtId="167" fontId="51" fillId="34" borderId="0" xfId="0" applyNumberFormat="1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2" fillId="34" borderId="0" xfId="0" applyFont="1" applyFill="1" applyAlignment="1">
      <alignment/>
    </xf>
    <xf numFmtId="0" fontId="51" fillId="34" borderId="0" xfId="0" applyFont="1" applyFill="1" applyAlignment="1">
      <alignment/>
    </xf>
    <xf numFmtId="49" fontId="51" fillId="34" borderId="0" xfId="0" applyNumberFormat="1" applyFont="1" applyFill="1" applyAlignment="1">
      <alignment horizontal="left"/>
    </xf>
    <xf numFmtId="1" fontId="51" fillId="34" borderId="0" xfId="0" applyNumberFormat="1" applyFont="1" applyFill="1" applyAlignment="1">
      <alignment horizontal="right"/>
    </xf>
    <xf numFmtId="167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right"/>
    </xf>
    <xf numFmtId="1" fontId="51" fillId="34" borderId="0" xfId="0" applyNumberFormat="1" applyFont="1" applyFill="1" applyAlignment="1">
      <alignment/>
    </xf>
    <xf numFmtId="0" fontId="60" fillId="34" borderId="14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67" fontId="51" fillId="34" borderId="0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6" fontId="51" fillId="34" borderId="0" xfId="0" applyNumberFormat="1" applyFont="1" applyFill="1" applyBorder="1" applyAlignment="1">
      <alignment horizontal="left"/>
    </xf>
    <xf numFmtId="2" fontId="59" fillId="33" borderId="1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6" customFormat="1" ht="18">
      <c r="A4" s="15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10</v>
      </c>
    </row>
    <row r="7" spans="1:2" s="4" customFormat="1" ht="15">
      <c r="A7" s="4" t="s">
        <v>347</v>
      </c>
      <c r="B7" s="6">
        <v>42065</v>
      </c>
    </row>
    <row r="8" spans="1:2" s="4" customFormat="1" ht="15">
      <c r="A8" s="4" t="s">
        <v>346</v>
      </c>
      <c r="B8" s="6">
        <v>42071</v>
      </c>
    </row>
    <row r="9" spans="1:2" s="4" customFormat="1" ht="15">
      <c r="A9" s="4" t="s">
        <v>348</v>
      </c>
      <c r="B9" s="8">
        <v>4703</v>
      </c>
    </row>
    <row r="10" spans="1:2" s="4" customFormat="1" ht="15">
      <c r="A10" s="4" t="s">
        <v>391</v>
      </c>
      <c r="B10" s="21">
        <v>34.4</v>
      </c>
    </row>
    <row r="11" s="4" customFormat="1" ht="15"/>
    <row r="12" s="16" customFormat="1" ht="18">
      <c r="A12" s="15" t="s">
        <v>344</v>
      </c>
    </row>
    <row r="13" spans="1:11" s="16" customFormat="1" ht="34.5" customHeight="1">
      <c r="A13" s="37" t="s">
        <v>411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="4" customFormat="1" ht="15" customHeight="1"/>
    <row r="15" spans="1:11" s="4" customFormat="1" ht="15">
      <c r="A15" s="37" t="s">
        <v>412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s="4" customFormat="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32.25" customHeight="1">
      <c r="A17" s="38" t="s">
        <v>366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="4" customFormat="1" ht="15" customHeight="1"/>
    <row r="19" spans="1:11" s="4" customFormat="1" ht="33" customHeight="1">
      <c r="A19" s="38" t="s">
        <v>367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38" t="s">
        <v>370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="4" customFormat="1" ht="18" customHeight="1"/>
    <row r="27" s="4" customFormat="1" ht="15">
      <c r="A27" s="4" t="s">
        <v>371</v>
      </c>
    </row>
    <row r="28" s="4" customFormat="1" ht="15.75">
      <c r="A28" s="36" t="s">
        <v>426</v>
      </c>
    </row>
    <row r="29" s="4" customFormat="1" ht="15"/>
    <row r="30" spans="1:19" s="4" customFormat="1" ht="51.75" customHeight="1">
      <c r="A30" s="40" t="s">
        <v>413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</row>
    <row r="31" s="4" customFormat="1" ht="15"/>
    <row r="32" spans="1:256" s="4" customFormat="1" ht="53.25" customHeight="1">
      <c r="A32" s="40" t="s">
        <v>403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20"/>
      <c r="U32" s="20"/>
      <c r="V32" s="20"/>
      <c r="W32" s="20"/>
      <c r="X32" s="20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4" customFormat="1" ht="1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s="4" customFormat="1" ht="18">
      <c r="A34" s="15" t="s">
        <v>354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6" customFormat="1" ht="18">
      <c r="A35" s="17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5" t="s">
        <v>349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s="16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46" t="s">
        <v>361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25" s="11" customFormat="1" ht="15" customHeight="1">
      <c r="A4" s="47"/>
      <c r="B4" s="47"/>
      <c r="C4" s="47"/>
      <c r="D4" s="47"/>
      <c r="E4" s="47"/>
      <c r="F4" s="43" t="s">
        <v>0</v>
      </c>
      <c r="G4" s="44"/>
      <c r="H4" s="44"/>
      <c r="I4" s="44"/>
      <c r="J4" s="45"/>
      <c r="K4" s="43" t="s">
        <v>1</v>
      </c>
      <c r="L4" s="44"/>
      <c r="M4" s="44"/>
      <c r="N4" s="44"/>
      <c r="O4" s="45"/>
      <c r="P4" s="43" t="s">
        <v>2</v>
      </c>
      <c r="Q4" s="44"/>
      <c r="R4" s="44"/>
      <c r="S4" s="44"/>
      <c r="T4" s="45"/>
      <c r="U4" s="43" t="s">
        <v>352</v>
      </c>
      <c r="V4" s="44"/>
      <c r="W4" s="44"/>
      <c r="X4" s="44"/>
      <c r="Y4" s="45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6" t="s">
        <v>11</v>
      </c>
      <c r="C6" s="26" t="s">
        <v>10</v>
      </c>
      <c r="D6" s="26" t="s">
        <v>12</v>
      </c>
      <c r="E6" s="28">
        <v>6186925.4</v>
      </c>
      <c r="F6" s="28">
        <v>1123</v>
      </c>
      <c r="G6" s="29">
        <v>18.15118055245987</v>
      </c>
      <c r="H6" s="29">
        <v>1.4097823096973385</v>
      </c>
      <c r="I6" s="34" t="s">
        <v>501</v>
      </c>
      <c r="J6" s="29">
        <v>1.472269</v>
      </c>
      <c r="K6" s="28">
        <v>1633</v>
      </c>
      <c r="L6" s="29">
        <v>26.394370295785365</v>
      </c>
      <c r="M6" s="29">
        <v>1.0203872064093749</v>
      </c>
      <c r="N6" s="34" t="s">
        <v>405</v>
      </c>
      <c r="O6" s="29">
        <v>1.048749</v>
      </c>
      <c r="P6" s="28">
        <v>2390</v>
      </c>
      <c r="Q6" s="29">
        <v>38.62984997362341</v>
      </c>
      <c r="R6" s="30">
        <v>0.8979947538439982</v>
      </c>
      <c r="S6" s="34" t="s">
        <v>502</v>
      </c>
      <c r="T6" s="29">
        <v>0.9396425</v>
      </c>
      <c r="U6" s="28">
        <v>4711</v>
      </c>
      <c r="V6" s="29">
        <v>76.1444448643263</v>
      </c>
      <c r="W6" s="30">
        <v>1.0090192251504415</v>
      </c>
      <c r="X6" s="34" t="s">
        <v>503</v>
      </c>
      <c r="Y6" s="29">
        <v>1.051766</v>
      </c>
    </row>
    <row r="7" spans="1:25" ht="14.25">
      <c r="A7" s="13" t="s">
        <v>13</v>
      </c>
      <c r="B7" s="13" t="s">
        <v>14</v>
      </c>
      <c r="C7" s="13" t="s">
        <v>15</v>
      </c>
      <c r="D7" s="13" t="s">
        <v>16</v>
      </c>
      <c r="E7" s="32">
        <v>2032496.8</v>
      </c>
      <c r="F7" s="32">
        <v>147</v>
      </c>
      <c r="G7" s="31">
        <v>7.232483711659472</v>
      </c>
      <c r="H7" s="31">
        <v>0.8334281726554026</v>
      </c>
      <c r="I7" s="35" t="s">
        <v>450</v>
      </c>
      <c r="J7" s="31">
        <v>0.8148218</v>
      </c>
      <c r="K7" s="32">
        <v>306</v>
      </c>
      <c r="L7" s="31">
        <v>15.055374256923798</v>
      </c>
      <c r="M7" s="31">
        <v>0.799476703890329</v>
      </c>
      <c r="N7" s="35" t="s">
        <v>402</v>
      </c>
      <c r="O7" s="31">
        <v>0.713613</v>
      </c>
      <c r="P7" s="32">
        <v>649</v>
      </c>
      <c r="Q7" s="31">
        <v>31.931169584129233</v>
      </c>
      <c r="R7" s="33">
        <v>0.9372077857563895</v>
      </c>
      <c r="S7" s="35" t="s">
        <v>404</v>
      </c>
      <c r="T7" s="31">
        <v>0.8520312</v>
      </c>
      <c r="U7" s="32">
        <v>1399</v>
      </c>
      <c r="V7" s="31">
        <v>68.83159668443267</v>
      </c>
      <c r="W7" s="33">
        <v>0.8653824893439551</v>
      </c>
      <c r="X7" s="35" t="s">
        <v>410</v>
      </c>
      <c r="Y7" s="31">
        <v>0.7460775</v>
      </c>
    </row>
    <row r="8" spans="1:25" ht="14.25">
      <c r="A8" s="13" t="s">
        <v>17</v>
      </c>
      <c r="B8" s="13" t="s">
        <v>18</v>
      </c>
      <c r="C8" s="13" t="s">
        <v>15</v>
      </c>
      <c r="D8" s="13" t="s">
        <v>16</v>
      </c>
      <c r="E8" s="32">
        <v>1820626.6</v>
      </c>
      <c r="F8" s="32">
        <v>116</v>
      </c>
      <c r="G8" s="31">
        <v>6.37143278034057</v>
      </c>
      <c r="H8" s="31">
        <v>0.6900139747996609</v>
      </c>
      <c r="I8" s="35" t="s">
        <v>400</v>
      </c>
      <c r="J8" s="31">
        <v>0.7780789</v>
      </c>
      <c r="K8" s="32">
        <v>343</v>
      </c>
      <c r="L8" s="31">
        <v>18.83966761773117</v>
      </c>
      <c r="M8" s="31">
        <v>0.9532720759352442</v>
      </c>
      <c r="N8" s="35" t="s">
        <v>401</v>
      </c>
      <c r="O8" s="31">
        <v>0.9414863</v>
      </c>
      <c r="P8" s="32">
        <v>650</v>
      </c>
      <c r="Q8" s="31">
        <v>35.70199402777044</v>
      </c>
      <c r="R8" s="33">
        <v>1.0126695390978706</v>
      </c>
      <c r="S8" s="35" t="s">
        <v>388</v>
      </c>
      <c r="T8" s="31">
        <v>1.006296</v>
      </c>
      <c r="U8" s="32">
        <v>1460</v>
      </c>
      <c r="V8" s="31">
        <v>80.19217120083822</v>
      </c>
      <c r="W8" s="33">
        <v>1.0150996153613994</v>
      </c>
      <c r="X8" s="35" t="s">
        <v>405</v>
      </c>
      <c r="Y8" s="31">
        <v>0.9813816</v>
      </c>
    </row>
    <row r="9" spans="1:25" ht="14.25">
      <c r="A9" s="13" t="s">
        <v>19</v>
      </c>
      <c r="B9" s="13" t="s">
        <v>20</v>
      </c>
      <c r="C9" s="13" t="s">
        <v>15</v>
      </c>
      <c r="D9" s="13" t="s">
        <v>16</v>
      </c>
      <c r="E9" s="32">
        <v>1458419.8</v>
      </c>
      <c r="F9" s="32">
        <v>117</v>
      </c>
      <c r="G9" s="31">
        <v>8.022381484398387</v>
      </c>
      <c r="H9" s="31">
        <v>0.6075935999551616</v>
      </c>
      <c r="I9" s="35" t="s">
        <v>392</v>
      </c>
      <c r="J9" s="31">
        <v>1.063921</v>
      </c>
      <c r="K9" s="32">
        <v>270</v>
      </c>
      <c r="L9" s="31">
        <v>18.513188040919356</v>
      </c>
      <c r="M9" s="31">
        <v>0.7007942853519261</v>
      </c>
      <c r="N9" s="35" t="s">
        <v>487</v>
      </c>
      <c r="O9" s="31">
        <v>0.959779</v>
      </c>
      <c r="P9" s="32">
        <v>441</v>
      </c>
      <c r="Q9" s="31">
        <v>30.238207133501614</v>
      </c>
      <c r="R9" s="33">
        <v>0.6916665021334631</v>
      </c>
      <c r="S9" s="35" t="s">
        <v>487</v>
      </c>
      <c r="T9" s="31">
        <v>0.9421447</v>
      </c>
      <c r="U9" s="32">
        <v>1285</v>
      </c>
      <c r="V9" s="31">
        <v>88.10906160215323</v>
      </c>
      <c r="W9" s="33">
        <v>1.172520569770668</v>
      </c>
      <c r="X9" s="35" t="s">
        <v>418</v>
      </c>
      <c r="Y9" s="31">
        <v>0.9417078</v>
      </c>
    </row>
    <row r="10" spans="1:25" ht="14.25">
      <c r="A10" s="13" t="s">
        <v>21</v>
      </c>
      <c r="B10" s="13" t="s">
        <v>22</v>
      </c>
      <c r="C10" s="13" t="s">
        <v>15</v>
      </c>
      <c r="D10" s="13" t="s">
        <v>16</v>
      </c>
      <c r="E10" s="32">
        <v>4328822</v>
      </c>
      <c r="F10" s="32">
        <v>427</v>
      </c>
      <c r="G10" s="31">
        <v>9.86411545681481</v>
      </c>
      <c r="H10" s="31">
        <v>0.7706908193440327</v>
      </c>
      <c r="I10" s="35" t="s">
        <v>402</v>
      </c>
      <c r="J10" s="31">
        <v>1.009512</v>
      </c>
      <c r="K10" s="32">
        <v>1243</v>
      </c>
      <c r="L10" s="31">
        <v>28.714509397706813</v>
      </c>
      <c r="M10" s="31">
        <v>1.1155841945129703</v>
      </c>
      <c r="N10" s="35" t="s">
        <v>398</v>
      </c>
      <c r="O10" s="31">
        <v>1.076328</v>
      </c>
      <c r="P10" s="32">
        <v>1894</v>
      </c>
      <c r="Q10" s="31">
        <v>43.75324279908021</v>
      </c>
      <c r="R10" s="33">
        <v>1.020944424136599</v>
      </c>
      <c r="S10" s="35" t="s">
        <v>405</v>
      </c>
      <c r="T10" s="31">
        <v>1.069741</v>
      </c>
      <c r="U10" s="32">
        <v>3402</v>
      </c>
      <c r="V10" s="31">
        <v>78.58951003298357</v>
      </c>
      <c r="W10" s="33">
        <v>1.0404009428910967</v>
      </c>
      <c r="X10" s="35" t="s">
        <v>405</v>
      </c>
      <c r="Y10" s="31">
        <v>1.102247</v>
      </c>
    </row>
    <row r="11" spans="1:25" ht="14.25">
      <c r="A11" s="12" t="s">
        <v>23</v>
      </c>
      <c r="B11" s="26" t="s">
        <v>24</v>
      </c>
      <c r="C11" s="26" t="s">
        <v>25</v>
      </c>
      <c r="D11" s="26" t="s">
        <v>26</v>
      </c>
      <c r="E11" s="28">
        <v>2097499.6</v>
      </c>
      <c r="F11" s="28">
        <v>246</v>
      </c>
      <c r="G11" s="29">
        <v>11.728250150798598</v>
      </c>
      <c r="H11" s="29">
        <v>0.9115507253554547</v>
      </c>
      <c r="I11" s="34" t="s">
        <v>401</v>
      </c>
      <c r="J11" s="29">
        <v>0.9367173</v>
      </c>
      <c r="K11" s="28">
        <v>643</v>
      </c>
      <c r="L11" s="29">
        <v>30.655548158388207</v>
      </c>
      <c r="M11" s="29">
        <v>1.1858054478692697</v>
      </c>
      <c r="N11" s="34" t="s">
        <v>418</v>
      </c>
      <c r="O11" s="29">
        <v>1.319413</v>
      </c>
      <c r="P11" s="28">
        <v>1102</v>
      </c>
      <c r="Q11" s="29">
        <v>52.538746610488026</v>
      </c>
      <c r="R11" s="30">
        <v>1.2218619832278572</v>
      </c>
      <c r="S11" s="34" t="s">
        <v>418</v>
      </c>
      <c r="T11" s="29">
        <v>1.275949</v>
      </c>
      <c r="U11" s="28">
        <v>1850</v>
      </c>
      <c r="V11" s="29">
        <v>88.20025519909515</v>
      </c>
      <c r="W11" s="30">
        <v>1.1686415130968073</v>
      </c>
      <c r="X11" s="34" t="s">
        <v>462</v>
      </c>
      <c r="Y11" s="29">
        <v>1.275764</v>
      </c>
    </row>
    <row r="12" spans="1:25" ht="14.25">
      <c r="A12" s="12" t="s">
        <v>27</v>
      </c>
      <c r="B12" s="26" t="s">
        <v>28</v>
      </c>
      <c r="C12" s="26" t="s">
        <v>25</v>
      </c>
      <c r="D12" s="26" t="s">
        <v>26</v>
      </c>
      <c r="E12" s="28">
        <v>1850225.2</v>
      </c>
      <c r="F12" s="28">
        <v>129</v>
      </c>
      <c r="G12" s="29">
        <v>6.972124258171384</v>
      </c>
      <c r="H12" s="29">
        <v>0.5280499419773907</v>
      </c>
      <c r="I12" s="34" t="s">
        <v>420</v>
      </c>
      <c r="J12" s="29">
        <v>0.6859369</v>
      </c>
      <c r="K12" s="28">
        <v>464</v>
      </c>
      <c r="L12" s="29">
        <v>25.078028339469164</v>
      </c>
      <c r="M12" s="29">
        <v>0.9492983547376586</v>
      </c>
      <c r="N12" s="34" t="s">
        <v>401</v>
      </c>
      <c r="O12" s="29">
        <v>1.01298</v>
      </c>
      <c r="P12" s="28">
        <v>804</v>
      </c>
      <c r="Q12" s="29">
        <v>43.45416979511467</v>
      </c>
      <c r="R12" s="30">
        <v>0.993967449611159</v>
      </c>
      <c r="S12" s="34" t="s">
        <v>388</v>
      </c>
      <c r="T12" s="29">
        <v>0.9970981</v>
      </c>
      <c r="U12" s="28">
        <v>1479</v>
      </c>
      <c r="V12" s="29">
        <v>79.93621533205796</v>
      </c>
      <c r="W12" s="30">
        <v>1.0637595616404212</v>
      </c>
      <c r="X12" s="34" t="s">
        <v>405</v>
      </c>
      <c r="Y12" s="29">
        <v>1.04476</v>
      </c>
    </row>
    <row r="13" spans="1:25" ht="14.25">
      <c r="A13" s="12" t="s">
        <v>29</v>
      </c>
      <c r="B13" s="26" t="s">
        <v>30</v>
      </c>
      <c r="C13" s="26" t="s">
        <v>25</v>
      </c>
      <c r="D13" s="26" t="s">
        <v>26</v>
      </c>
      <c r="E13" s="28">
        <v>1638392.6</v>
      </c>
      <c r="F13" s="28">
        <v>117</v>
      </c>
      <c r="G13" s="29">
        <v>7.14114553495908</v>
      </c>
      <c r="H13" s="29">
        <v>0.5544249804559046</v>
      </c>
      <c r="I13" s="34" t="s">
        <v>420</v>
      </c>
      <c r="J13" s="29">
        <v>1.006531</v>
      </c>
      <c r="K13" s="28">
        <v>457</v>
      </c>
      <c r="L13" s="29">
        <v>27.893192388686323</v>
      </c>
      <c r="M13" s="29">
        <v>1.0779737415415014</v>
      </c>
      <c r="N13" s="34" t="s">
        <v>398</v>
      </c>
      <c r="O13" s="29">
        <v>1.06582</v>
      </c>
      <c r="P13" s="28">
        <v>620</v>
      </c>
      <c r="Q13" s="29">
        <v>37.841967792090855</v>
      </c>
      <c r="R13" s="30">
        <v>0.8794569101840735</v>
      </c>
      <c r="S13" s="34" t="s">
        <v>407</v>
      </c>
      <c r="T13" s="29">
        <v>0.9554269</v>
      </c>
      <c r="U13" s="28">
        <v>1236</v>
      </c>
      <c r="V13" s="29">
        <v>75.43979385649081</v>
      </c>
      <c r="W13" s="30">
        <v>0.9997473310442504</v>
      </c>
      <c r="X13" s="34" t="s">
        <v>388</v>
      </c>
      <c r="Y13" s="29">
        <v>1.094239</v>
      </c>
    </row>
    <row r="14" spans="1:25" ht="14.25">
      <c r="A14" s="12" t="s">
        <v>31</v>
      </c>
      <c r="B14" s="26" t="s">
        <v>32</v>
      </c>
      <c r="C14" s="26" t="s">
        <v>25</v>
      </c>
      <c r="D14" s="26" t="s">
        <v>26</v>
      </c>
      <c r="E14" s="28">
        <v>1581778.4</v>
      </c>
      <c r="F14" s="28">
        <v>198</v>
      </c>
      <c r="G14" s="29">
        <v>12.517556188654492</v>
      </c>
      <c r="H14" s="29">
        <v>1.0854525094606327</v>
      </c>
      <c r="I14" s="34" t="s">
        <v>383</v>
      </c>
      <c r="J14" s="29">
        <v>0.5708703</v>
      </c>
      <c r="K14" s="28">
        <v>311</v>
      </c>
      <c r="L14" s="29">
        <v>19.661414013492664</v>
      </c>
      <c r="M14" s="29">
        <v>0.8325560076070426</v>
      </c>
      <c r="N14" s="34" t="s">
        <v>450</v>
      </c>
      <c r="O14" s="29">
        <v>0.9404176</v>
      </c>
      <c r="P14" s="28">
        <v>542</v>
      </c>
      <c r="Q14" s="29">
        <v>34.265229566922905</v>
      </c>
      <c r="R14" s="30">
        <v>0.8533278137176135</v>
      </c>
      <c r="S14" s="34" t="s">
        <v>410</v>
      </c>
      <c r="T14" s="29">
        <v>0.9392222</v>
      </c>
      <c r="U14" s="28">
        <v>1006</v>
      </c>
      <c r="V14" s="29">
        <v>63.59930063528495</v>
      </c>
      <c r="W14" s="30">
        <v>0.8284630545848741</v>
      </c>
      <c r="X14" s="34" t="s">
        <v>410</v>
      </c>
      <c r="Y14" s="29">
        <v>0.9773572</v>
      </c>
    </row>
    <row r="15" spans="1:25" ht="14.25">
      <c r="A15" s="12" t="s">
        <v>33</v>
      </c>
      <c r="B15" s="26" t="s">
        <v>34</v>
      </c>
      <c r="C15" s="26" t="s">
        <v>25</v>
      </c>
      <c r="D15" s="26" t="s">
        <v>26</v>
      </c>
      <c r="E15" s="28">
        <v>2921592.4</v>
      </c>
      <c r="F15" s="28">
        <v>163</v>
      </c>
      <c r="G15" s="29">
        <v>5.579149233821939</v>
      </c>
      <c r="H15" s="29">
        <v>0.6699175291469942</v>
      </c>
      <c r="I15" s="34" t="s">
        <v>487</v>
      </c>
      <c r="J15" s="29">
        <v>1.01548</v>
      </c>
      <c r="K15" s="28">
        <v>443</v>
      </c>
      <c r="L15" s="29">
        <v>15.162963868608092</v>
      </c>
      <c r="M15" s="29">
        <v>0.831072594008958</v>
      </c>
      <c r="N15" s="34" t="s">
        <v>402</v>
      </c>
      <c r="O15" s="29">
        <v>1.145635</v>
      </c>
      <c r="P15" s="28">
        <v>997</v>
      </c>
      <c r="Q15" s="29">
        <v>34.12522568172069</v>
      </c>
      <c r="R15" s="30">
        <v>1.0240227642964048</v>
      </c>
      <c r="S15" s="34" t="s">
        <v>388</v>
      </c>
      <c r="T15" s="29">
        <v>1.341991</v>
      </c>
      <c r="U15" s="28">
        <v>2109</v>
      </c>
      <c r="V15" s="29">
        <v>72.1866609455857</v>
      </c>
      <c r="W15" s="30">
        <v>0.9037042556273186</v>
      </c>
      <c r="X15" s="34" t="s">
        <v>404</v>
      </c>
      <c r="Y15" s="29">
        <v>1.373583</v>
      </c>
    </row>
    <row r="16" spans="1:25" ht="14.25">
      <c r="A16" s="14" t="s">
        <v>35</v>
      </c>
      <c r="B16" s="27" t="s">
        <v>36</v>
      </c>
      <c r="C16" s="27" t="s">
        <v>37</v>
      </c>
      <c r="D16" s="27" t="s">
        <v>38</v>
      </c>
      <c r="E16" s="32">
        <v>1550108</v>
      </c>
      <c r="F16" s="32">
        <v>229</v>
      </c>
      <c r="G16" s="31">
        <v>14.773164192430462</v>
      </c>
      <c r="H16" s="31">
        <v>1.3101255427269833</v>
      </c>
      <c r="I16" s="35" t="s">
        <v>406</v>
      </c>
      <c r="J16" s="31">
        <v>1.131579</v>
      </c>
      <c r="K16" s="32">
        <v>375</v>
      </c>
      <c r="L16" s="31">
        <v>24.191862760530235</v>
      </c>
      <c r="M16" s="31">
        <v>1.043352335753408</v>
      </c>
      <c r="N16" s="35" t="s">
        <v>380</v>
      </c>
      <c r="O16" s="31">
        <v>1.114698</v>
      </c>
      <c r="P16" s="32">
        <v>675</v>
      </c>
      <c r="Q16" s="31">
        <v>43.54535296895442</v>
      </c>
      <c r="R16" s="33">
        <v>1.0993755402033103</v>
      </c>
      <c r="S16" s="35" t="s">
        <v>398</v>
      </c>
      <c r="T16" s="31">
        <v>1.221436</v>
      </c>
      <c r="U16" s="32">
        <v>1206</v>
      </c>
      <c r="V16" s="31">
        <v>77.80103063786524</v>
      </c>
      <c r="W16" s="33">
        <v>1.0101886491317684</v>
      </c>
      <c r="X16" s="35" t="s">
        <v>388</v>
      </c>
      <c r="Y16" s="31">
        <v>1.110212</v>
      </c>
    </row>
    <row r="17" spans="1:25" ht="14.25">
      <c r="A17" s="14" t="s">
        <v>39</v>
      </c>
      <c r="B17" s="27" t="s">
        <v>40</v>
      </c>
      <c r="C17" s="27" t="s">
        <v>37</v>
      </c>
      <c r="D17" s="27" t="s">
        <v>38</v>
      </c>
      <c r="E17" s="32">
        <v>1057633.6</v>
      </c>
      <c r="F17" s="32">
        <v>167</v>
      </c>
      <c r="G17" s="31">
        <v>15.789967338405283</v>
      </c>
      <c r="H17" s="31">
        <v>1.3290759352662473</v>
      </c>
      <c r="I17" s="35" t="s">
        <v>425</v>
      </c>
      <c r="J17" s="31">
        <v>1.054904</v>
      </c>
      <c r="K17" s="32">
        <v>287</v>
      </c>
      <c r="L17" s="31">
        <v>27.136051653427046</v>
      </c>
      <c r="M17" s="31">
        <v>1.1213446830917557</v>
      </c>
      <c r="N17" s="35" t="s">
        <v>408</v>
      </c>
      <c r="O17" s="31">
        <v>1.2249</v>
      </c>
      <c r="P17" s="32">
        <v>634</v>
      </c>
      <c r="Q17" s="31">
        <v>59.94514546436497</v>
      </c>
      <c r="R17" s="33">
        <v>1.4657474714263632</v>
      </c>
      <c r="S17" s="35" t="s">
        <v>498</v>
      </c>
      <c r="T17" s="31">
        <v>1.308086</v>
      </c>
      <c r="U17" s="32">
        <v>894</v>
      </c>
      <c r="V17" s="31">
        <v>84.52832814691212</v>
      </c>
      <c r="W17" s="33">
        <v>1.1059625860094975</v>
      </c>
      <c r="X17" s="35" t="s">
        <v>398</v>
      </c>
      <c r="Y17" s="31">
        <v>1.174368</v>
      </c>
    </row>
    <row r="18" spans="1:25" ht="14.25">
      <c r="A18" s="14" t="s">
        <v>41</v>
      </c>
      <c r="B18" s="27" t="s">
        <v>42</v>
      </c>
      <c r="C18" s="27" t="s">
        <v>37</v>
      </c>
      <c r="D18" s="27" t="s">
        <v>38</v>
      </c>
      <c r="E18" s="32">
        <v>2644938</v>
      </c>
      <c r="F18" s="32">
        <v>369</v>
      </c>
      <c r="G18" s="31">
        <v>13.951177683560068</v>
      </c>
      <c r="H18" s="31">
        <v>1.126963733554062</v>
      </c>
      <c r="I18" s="35" t="s">
        <v>408</v>
      </c>
      <c r="J18" s="31">
        <v>0.9315608</v>
      </c>
      <c r="K18" s="32">
        <v>599</v>
      </c>
      <c r="L18" s="31">
        <v>22.647033692283145</v>
      </c>
      <c r="M18" s="31">
        <v>0.9045767751260951</v>
      </c>
      <c r="N18" s="35" t="s">
        <v>407</v>
      </c>
      <c r="O18" s="31">
        <v>0.9886003</v>
      </c>
      <c r="P18" s="32">
        <v>1145</v>
      </c>
      <c r="Q18" s="31">
        <v>43.290239695599674</v>
      </c>
      <c r="R18" s="33">
        <v>1.031674801751029</v>
      </c>
      <c r="S18" s="35" t="s">
        <v>405</v>
      </c>
      <c r="T18" s="31">
        <v>1.126496</v>
      </c>
      <c r="U18" s="32">
        <v>1995</v>
      </c>
      <c r="V18" s="31">
        <v>75.42709885827192</v>
      </c>
      <c r="W18" s="33">
        <v>0.9931788718554654</v>
      </c>
      <c r="X18" s="35" t="s">
        <v>404</v>
      </c>
      <c r="Y18" s="31">
        <v>1.069572</v>
      </c>
    </row>
    <row r="19" spans="1:25" ht="14.25">
      <c r="A19" s="14" t="s">
        <v>43</v>
      </c>
      <c r="B19" s="27" t="s">
        <v>44</v>
      </c>
      <c r="C19" s="27" t="s">
        <v>37</v>
      </c>
      <c r="D19" s="27" t="s">
        <v>38</v>
      </c>
      <c r="E19" s="32">
        <v>1651700.8</v>
      </c>
      <c r="F19" s="32">
        <v>238</v>
      </c>
      <c r="G19" s="31">
        <v>14.409389400307852</v>
      </c>
      <c r="H19" s="31">
        <v>1.1098965997062553</v>
      </c>
      <c r="I19" s="35" t="s">
        <v>408</v>
      </c>
      <c r="J19" s="31">
        <v>1.083463</v>
      </c>
      <c r="K19" s="32">
        <v>466</v>
      </c>
      <c r="L19" s="31">
        <v>28.213342271191003</v>
      </c>
      <c r="M19" s="31">
        <v>1.0831634582506857</v>
      </c>
      <c r="N19" s="35" t="s">
        <v>398</v>
      </c>
      <c r="O19" s="31">
        <v>0.9531316</v>
      </c>
      <c r="P19" s="32">
        <v>789</v>
      </c>
      <c r="Q19" s="31">
        <v>47.768942171608806</v>
      </c>
      <c r="R19" s="33">
        <v>1.1045604651453287</v>
      </c>
      <c r="S19" s="35" t="s">
        <v>398</v>
      </c>
      <c r="T19" s="31">
        <v>0.9678051</v>
      </c>
      <c r="U19" s="32">
        <v>1366</v>
      </c>
      <c r="V19" s="31">
        <v>82.70262991941398</v>
      </c>
      <c r="W19" s="33">
        <v>1.097441773689502</v>
      </c>
      <c r="X19" s="35" t="s">
        <v>398</v>
      </c>
      <c r="Y19" s="31">
        <v>0.9888988</v>
      </c>
    </row>
    <row r="20" spans="1:25" ht="14.25">
      <c r="A20" s="14" t="s">
        <v>45</v>
      </c>
      <c r="B20" s="27" t="s">
        <v>46</v>
      </c>
      <c r="C20" s="27" t="s">
        <v>37</v>
      </c>
      <c r="D20" s="27" t="s">
        <v>38</v>
      </c>
      <c r="E20" s="32">
        <v>1617473.8</v>
      </c>
      <c r="F20" s="32">
        <v>210</v>
      </c>
      <c r="G20" s="31">
        <v>12.983208754293269</v>
      </c>
      <c r="H20" s="31">
        <v>1.1440466210528015</v>
      </c>
      <c r="I20" s="35" t="s">
        <v>408</v>
      </c>
      <c r="J20" s="31">
        <v>0.7993278</v>
      </c>
      <c r="K20" s="32">
        <v>334</v>
      </c>
      <c r="L20" s="31">
        <v>20.649484399685484</v>
      </c>
      <c r="M20" s="31">
        <v>0.8859418114561951</v>
      </c>
      <c r="N20" s="35" t="s">
        <v>407</v>
      </c>
      <c r="O20" s="31">
        <v>0.7847583</v>
      </c>
      <c r="P20" s="32">
        <v>549</v>
      </c>
      <c r="Q20" s="31">
        <v>33.94181717193812</v>
      </c>
      <c r="R20" s="33">
        <v>0.8535942679432285</v>
      </c>
      <c r="S20" s="35" t="s">
        <v>410</v>
      </c>
      <c r="T20" s="31">
        <v>0.8430029</v>
      </c>
      <c r="U20" s="32">
        <v>1016</v>
      </c>
      <c r="V20" s="31">
        <v>62.81400044934267</v>
      </c>
      <c r="W20" s="33">
        <v>0.8163377813370377</v>
      </c>
      <c r="X20" s="35" t="s">
        <v>410</v>
      </c>
      <c r="Y20" s="31">
        <v>0.8303388</v>
      </c>
    </row>
    <row r="21" spans="1:25" ht="14.25">
      <c r="A21" s="12" t="s">
        <v>359</v>
      </c>
      <c r="B21" s="26"/>
      <c r="C21" s="26"/>
      <c r="D21" s="26"/>
      <c r="E21" s="28">
        <v>34438633</v>
      </c>
      <c r="F21" s="28">
        <v>3996</v>
      </c>
      <c r="G21" s="29">
        <v>11.603248015099787</v>
      </c>
      <c r="H21" s="29"/>
      <c r="I21" s="29"/>
      <c r="J21" s="29"/>
      <c r="K21" s="28">
        <v>8174</v>
      </c>
      <c r="L21" s="29">
        <v>23.73497229114756</v>
      </c>
      <c r="M21" s="29"/>
      <c r="N21" s="29"/>
      <c r="O21" s="29"/>
      <c r="P21" s="28">
        <v>13881</v>
      </c>
      <c r="Q21" s="29">
        <v>40.30647790230233</v>
      </c>
      <c r="R21" s="29"/>
      <c r="S21" s="29"/>
      <c r="T21" s="29"/>
      <c r="U21" s="28">
        <v>26414</v>
      </c>
      <c r="V21" s="29">
        <v>76.69874701472617</v>
      </c>
      <c r="W21" s="29"/>
      <c r="X21" s="28"/>
      <c r="Y21" s="29"/>
    </row>
    <row r="22" ht="14.25">
      <c r="G22" s="19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49" customWidth="1"/>
    <col min="2" max="2" width="33.421875" style="49" customWidth="1"/>
    <col min="3" max="3" width="35.00390625" style="49" bestFit="1" customWidth="1"/>
    <col min="4" max="4" width="24.7109375" style="49" customWidth="1"/>
    <col min="5" max="5" width="29.00390625" style="49" customWidth="1"/>
    <col min="6" max="6" width="25.00390625" style="49" customWidth="1"/>
    <col min="7" max="7" width="26.00390625" style="51" bestFit="1" customWidth="1"/>
    <col min="8" max="8" width="29.00390625" style="52" bestFit="1" customWidth="1"/>
    <col min="9" max="9" width="18.140625" style="53" bestFit="1" customWidth="1"/>
    <col min="10" max="10" width="5.28125" style="53" bestFit="1" customWidth="1"/>
    <col min="11" max="11" width="10.57421875" style="54" customWidth="1"/>
    <col min="12" max="12" width="13.140625" style="55" bestFit="1" customWidth="1"/>
    <col min="13" max="13" width="29.00390625" style="55" bestFit="1" customWidth="1"/>
    <col min="14" max="14" width="18.140625" style="56" bestFit="1" customWidth="1"/>
    <col min="15" max="15" width="5.28125" style="56" bestFit="1" customWidth="1"/>
    <col min="16" max="16" width="9.28125" style="49" bestFit="1" customWidth="1"/>
    <col min="17" max="17" width="13.140625" style="49" bestFit="1" customWidth="1"/>
    <col min="18" max="18" width="29.140625" style="55" bestFit="1" customWidth="1"/>
    <col min="19" max="19" width="18.28125" style="56" bestFit="1" customWidth="1"/>
    <col min="20" max="20" width="6.140625" style="56" bestFit="1" customWidth="1"/>
    <col min="21" max="21" width="9.28125" style="49" bestFit="1" customWidth="1"/>
    <col min="22" max="22" width="13.140625" style="49" bestFit="1" customWidth="1"/>
    <col min="23" max="23" width="29.00390625" style="57" bestFit="1" customWidth="1"/>
    <col min="24" max="24" width="18.140625" style="56" bestFit="1" customWidth="1"/>
    <col min="25" max="25" width="5.28125" style="56" bestFit="1" customWidth="1"/>
    <col min="26" max="26" width="9.28125" style="49" bestFit="1" customWidth="1"/>
    <col min="27" max="27" width="13.140625" style="49" bestFit="1" customWidth="1"/>
    <col min="28" max="16384" width="9.140625" style="49" customWidth="1"/>
  </cols>
  <sheetData>
    <row r="1" ht="90" customHeight="1">
      <c r="F1" s="50"/>
    </row>
    <row r="2" spans="1:25" s="59" customFormat="1" ht="28.5" customHeight="1">
      <c r="A2" s="58" t="s">
        <v>351</v>
      </c>
      <c r="F2" s="60"/>
      <c r="H2" s="61"/>
      <c r="I2" s="62"/>
      <c r="J2" s="62"/>
      <c r="K2" s="63"/>
      <c r="L2" s="64"/>
      <c r="M2" s="64"/>
      <c r="N2" s="62"/>
      <c r="O2" s="62"/>
      <c r="R2" s="64"/>
      <c r="S2" s="62"/>
      <c r="T2" s="62"/>
      <c r="W2" s="57"/>
      <c r="X2" s="62"/>
      <c r="Y2" s="62"/>
    </row>
    <row r="3" spans="1:25" s="66" customFormat="1" ht="25.5" customHeight="1">
      <c r="A3" s="65" t="s">
        <v>362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R3" s="67"/>
      <c r="S3" s="68"/>
      <c r="T3" s="68"/>
      <c r="W3" s="69"/>
      <c r="X3" s="68"/>
      <c r="Y3" s="68"/>
    </row>
    <row r="4" spans="1:27" s="76" customFormat="1" ht="15" customHeight="1">
      <c r="A4" s="70"/>
      <c r="B4" s="71"/>
      <c r="C4" s="71"/>
      <c r="D4" s="71"/>
      <c r="E4" s="71"/>
      <c r="F4" s="71"/>
      <c r="G4" s="72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82" customFormat="1" ht="15" customHeight="1">
      <c r="A5" s="77" t="s">
        <v>47</v>
      </c>
      <c r="B5" s="77" t="s">
        <v>48</v>
      </c>
      <c r="C5" s="77" t="s">
        <v>3</v>
      </c>
      <c r="D5" s="77" t="s">
        <v>4</v>
      </c>
      <c r="E5" s="77" t="s">
        <v>5</v>
      </c>
      <c r="F5" s="78" t="s">
        <v>6</v>
      </c>
      <c r="G5" s="78" t="s">
        <v>7</v>
      </c>
      <c r="H5" s="79" t="s">
        <v>8</v>
      </c>
      <c r="I5" s="80" t="s">
        <v>9</v>
      </c>
      <c r="J5" s="80" t="s">
        <v>372</v>
      </c>
      <c r="K5" s="78" t="s">
        <v>373</v>
      </c>
      <c r="L5" s="78" t="s">
        <v>374</v>
      </c>
      <c r="M5" s="79" t="s">
        <v>8</v>
      </c>
      <c r="N5" s="80" t="s">
        <v>9</v>
      </c>
      <c r="O5" s="80" t="s">
        <v>372</v>
      </c>
      <c r="P5" s="78" t="s">
        <v>373</v>
      </c>
      <c r="Q5" s="78" t="s">
        <v>374</v>
      </c>
      <c r="R5" s="79" t="s">
        <v>8</v>
      </c>
      <c r="S5" s="80" t="s">
        <v>9</v>
      </c>
      <c r="T5" s="80" t="s">
        <v>372</v>
      </c>
      <c r="U5" s="78" t="s">
        <v>373</v>
      </c>
      <c r="V5" s="78" t="s">
        <v>374</v>
      </c>
      <c r="W5" s="81" t="s">
        <v>8</v>
      </c>
      <c r="X5" s="80" t="s">
        <v>9</v>
      </c>
      <c r="Y5" s="80" t="s">
        <v>372</v>
      </c>
      <c r="Z5" s="78" t="s">
        <v>373</v>
      </c>
      <c r="AA5" s="78" t="s">
        <v>374</v>
      </c>
    </row>
    <row r="6" spans="1:27" ht="14.25">
      <c r="A6" s="83" t="s">
        <v>49</v>
      </c>
      <c r="B6" s="83" t="s">
        <v>50</v>
      </c>
      <c r="C6" s="83" t="s">
        <v>10</v>
      </c>
      <c r="D6" s="83" t="s">
        <v>11</v>
      </c>
      <c r="E6" s="83" t="s">
        <v>10</v>
      </c>
      <c r="F6" s="83" t="s">
        <v>12</v>
      </c>
      <c r="G6" s="84">
        <v>95081</v>
      </c>
      <c r="H6" s="85">
        <v>14</v>
      </c>
      <c r="I6" s="86">
        <v>14.724287712581903</v>
      </c>
      <c r="J6" s="86">
        <v>1.11517795500772</v>
      </c>
      <c r="K6" s="86" t="s">
        <v>494</v>
      </c>
      <c r="L6" s="86">
        <v>1.184534</v>
      </c>
      <c r="M6" s="85">
        <v>23</v>
      </c>
      <c r="N6" s="86">
        <v>24.18990124209884</v>
      </c>
      <c r="O6" s="86">
        <v>0.9156793803542272</v>
      </c>
      <c r="P6" s="86" t="s">
        <v>435</v>
      </c>
      <c r="Q6" s="86">
        <v>0.7559968</v>
      </c>
      <c r="R6" s="85">
        <v>26</v>
      </c>
      <c r="S6" s="86">
        <v>27.345105751937822</v>
      </c>
      <c r="T6" s="87">
        <v>0.6254899161980261</v>
      </c>
      <c r="U6" s="86" t="s">
        <v>457</v>
      </c>
      <c r="V6" s="86">
        <v>0.6339433</v>
      </c>
      <c r="W6" s="85">
        <v>63</v>
      </c>
      <c r="X6" s="86">
        <v>66.25929470661856</v>
      </c>
      <c r="Y6" s="87">
        <v>0.8817525072825015</v>
      </c>
      <c r="Z6" s="86" t="s">
        <v>385</v>
      </c>
      <c r="AA6" s="86">
        <v>0.7988163</v>
      </c>
    </row>
    <row r="7" spans="1:27" ht="14.25">
      <c r="A7" s="83" t="s">
        <v>51</v>
      </c>
      <c r="B7" s="83" t="s">
        <v>52</v>
      </c>
      <c r="C7" s="83" t="s">
        <v>10</v>
      </c>
      <c r="D7" s="83" t="s">
        <v>11</v>
      </c>
      <c r="E7" s="83" t="s">
        <v>10</v>
      </c>
      <c r="F7" s="83" t="s">
        <v>12</v>
      </c>
      <c r="G7" s="84">
        <v>357083</v>
      </c>
      <c r="H7" s="85">
        <v>81</v>
      </c>
      <c r="I7" s="86">
        <v>22.683801805182547</v>
      </c>
      <c r="J7" s="86">
        <v>1.7180101477702086</v>
      </c>
      <c r="K7" s="86" t="s">
        <v>486</v>
      </c>
      <c r="L7" s="86">
        <v>0.9681562</v>
      </c>
      <c r="M7" s="85">
        <v>84</v>
      </c>
      <c r="N7" s="86">
        <v>23.5239426127819</v>
      </c>
      <c r="O7" s="86">
        <v>0.8904703239413299</v>
      </c>
      <c r="P7" s="86" t="s">
        <v>378</v>
      </c>
      <c r="Q7" s="86">
        <v>0.9154874</v>
      </c>
      <c r="R7" s="85">
        <v>142</v>
      </c>
      <c r="S7" s="86">
        <v>39.76666489303607</v>
      </c>
      <c r="T7" s="87">
        <v>0.9096197366015831</v>
      </c>
      <c r="U7" s="86" t="s">
        <v>378</v>
      </c>
      <c r="V7" s="86">
        <v>0.8693554</v>
      </c>
      <c r="W7" s="85">
        <v>250</v>
      </c>
      <c r="X7" s="86">
        <v>70.01173396661281</v>
      </c>
      <c r="Y7" s="87">
        <v>0.9316884859338819</v>
      </c>
      <c r="Z7" s="86" t="s">
        <v>401</v>
      </c>
      <c r="AA7" s="86">
        <v>0.9705788</v>
      </c>
    </row>
    <row r="8" spans="1:27" ht="14.25">
      <c r="A8" s="83" t="s">
        <v>59</v>
      </c>
      <c r="B8" s="83" t="s">
        <v>60</v>
      </c>
      <c r="C8" s="83" t="s">
        <v>10</v>
      </c>
      <c r="D8" s="83" t="s">
        <v>11</v>
      </c>
      <c r="E8" s="83" t="s">
        <v>10</v>
      </c>
      <c r="F8" s="83" t="s">
        <v>12</v>
      </c>
      <c r="G8" s="84">
        <v>39814</v>
      </c>
      <c r="H8" s="85">
        <v>13</v>
      </c>
      <c r="I8" s="86">
        <v>32.65183101421611</v>
      </c>
      <c r="J8" s="86">
        <v>2.4729618741812955</v>
      </c>
      <c r="K8" s="86" t="s">
        <v>504</v>
      </c>
      <c r="L8" s="86">
        <v>1.442788</v>
      </c>
      <c r="M8" s="85">
        <v>19</v>
      </c>
      <c r="N8" s="86">
        <v>47.72190686693123</v>
      </c>
      <c r="O8" s="86">
        <v>1.8064549198400226</v>
      </c>
      <c r="P8" s="86" t="s">
        <v>505</v>
      </c>
      <c r="Q8" s="86">
        <v>1.705939</v>
      </c>
      <c r="R8" s="85">
        <v>20</v>
      </c>
      <c r="S8" s="86">
        <v>50.233586175717086</v>
      </c>
      <c r="T8" s="86">
        <v>1.1490393159349537</v>
      </c>
      <c r="U8" s="86" t="s">
        <v>481</v>
      </c>
      <c r="V8" s="86">
        <v>1.357746</v>
      </c>
      <c r="W8" s="85">
        <v>35</v>
      </c>
      <c r="X8" s="86">
        <v>87.9087758075049</v>
      </c>
      <c r="Y8" s="87">
        <v>1.1698552455714564</v>
      </c>
      <c r="Z8" s="86" t="s">
        <v>506</v>
      </c>
      <c r="AA8" s="86">
        <v>1.413653</v>
      </c>
    </row>
    <row r="9" spans="1:27" ht="14.25">
      <c r="A9" s="83" t="s">
        <v>75</v>
      </c>
      <c r="B9" s="83" t="s">
        <v>76</v>
      </c>
      <c r="C9" s="83" t="s">
        <v>10</v>
      </c>
      <c r="D9" s="83" t="s">
        <v>11</v>
      </c>
      <c r="E9" s="83" t="s">
        <v>10</v>
      </c>
      <c r="F9" s="83" t="s">
        <v>12</v>
      </c>
      <c r="G9" s="84">
        <v>363253</v>
      </c>
      <c r="H9" s="85">
        <v>90</v>
      </c>
      <c r="I9" s="86">
        <v>24.77612022474694</v>
      </c>
      <c r="J9" s="86">
        <v>1.876476718235345</v>
      </c>
      <c r="K9" s="86" t="s">
        <v>478</v>
      </c>
      <c r="L9" s="86">
        <v>2.083063</v>
      </c>
      <c r="M9" s="85">
        <v>119</v>
      </c>
      <c r="N9" s="86">
        <v>32.75953674160984</v>
      </c>
      <c r="O9" s="86">
        <v>1.2400725411827322</v>
      </c>
      <c r="P9" s="86" t="s">
        <v>448</v>
      </c>
      <c r="Q9" s="86">
        <v>1.330997</v>
      </c>
      <c r="R9" s="85">
        <v>166</v>
      </c>
      <c r="S9" s="86">
        <v>45.698177303422135</v>
      </c>
      <c r="T9" s="87">
        <v>1.0452967105418653</v>
      </c>
      <c r="U9" s="86" t="s">
        <v>383</v>
      </c>
      <c r="V9" s="86">
        <v>0.9624032</v>
      </c>
      <c r="W9" s="85">
        <v>287</v>
      </c>
      <c r="X9" s="86">
        <v>79.00829449447079</v>
      </c>
      <c r="Y9" s="87">
        <v>1.0514111578621295</v>
      </c>
      <c r="Z9" s="86" t="s">
        <v>380</v>
      </c>
      <c r="AA9" s="86">
        <v>1.075162</v>
      </c>
    </row>
    <row r="10" spans="1:27" ht="14.25">
      <c r="A10" s="83" t="s">
        <v>81</v>
      </c>
      <c r="B10" s="83" t="s">
        <v>82</v>
      </c>
      <c r="C10" s="83" t="s">
        <v>10</v>
      </c>
      <c r="D10" s="83" t="s">
        <v>11</v>
      </c>
      <c r="E10" s="83" t="s">
        <v>10</v>
      </c>
      <c r="F10" s="83" t="s">
        <v>12</v>
      </c>
      <c r="G10" s="84">
        <v>303557</v>
      </c>
      <c r="H10" s="85">
        <v>24</v>
      </c>
      <c r="I10" s="86">
        <v>7.906258132739485</v>
      </c>
      <c r="J10" s="86">
        <v>0.5987987295777674</v>
      </c>
      <c r="K10" s="86" t="s">
        <v>457</v>
      </c>
      <c r="L10" s="86">
        <v>0.7449204</v>
      </c>
      <c r="M10" s="85">
        <v>50</v>
      </c>
      <c r="N10" s="86">
        <v>16.471371109873928</v>
      </c>
      <c r="O10" s="86">
        <v>0.6235037812070556</v>
      </c>
      <c r="P10" s="86" t="s">
        <v>409</v>
      </c>
      <c r="Q10" s="86">
        <v>0.6786139</v>
      </c>
      <c r="R10" s="85">
        <v>93</v>
      </c>
      <c r="S10" s="86">
        <v>30.636750264365507</v>
      </c>
      <c r="T10" s="87">
        <v>0.700782748082071</v>
      </c>
      <c r="U10" s="86" t="s">
        <v>419</v>
      </c>
      <c r="V10" s="86">
        <v>0.8111199</v>
      </c>
      <c r="W10" s="85">
        <v>172</v>
      </c>
      <c r="X10" s="86">
        <v>56.66151661796631</v>
      </c>
      <c r="Y10" s="87">
        <v>0.7540290696654569</v>
      </c>
      <c r="Z10" s="86" t="s">
        <v>400</v>
      </c>
      <c r="AA10" s="86">
        <v>0.802143</v>
      </c>
    </row>
    <row r="11" spans="1:27" ht="14.25">
      <c r="A11" s="83" t="s">
        <v>91</v>
      </c>
      <c r="B11" s="83" t="s">
        <v>92</v>
      </c>
      <c r="C11" s="83" t="s">
        <v>10</v>
      </c>
      <c r="D11" s="83" t="s">
        <v>11</v>
      </c>
      <c r="E11" s="83" t="s">
        <v>10</v>
      </c>
      <c r="F11" s="83" t="s">
        <v>12</v>
      </c>
      <c r="G11" s="84">
        <v>245656</v>
      </c>
      <c r="H11" s="85">
        <v>51</v>
      </c>
      <c r="I11" s="86">
        <v>20.76073859380597</v>
      </c>
      <c r="J11" s="86">
        <v>1.57236251161454</v>
      </c>
      <c r="K11" s="86" t="s">
        <v>489</v>
      </c>
      <c r="L11" s="86">
        <v>1.471509</v>
      </c>
      <c r="M11" s="85">
        <v>60</v>
      </c>
      <c r="N11" s="86">
        <v>24.424398345654087</v>
      </c>
      <c r="O11" s="86">
        <v>0.9245559838727498</v>
      </c>
      <c r="P11" s="86" t="s">
        <v>375</v>
      </c>
      <c r="Q11" s="86">
        <v>1.150081</v>
      </c>
      <c r="R11" s="85">
        <v>112</v>
      </c>
      <c r="S11" s="86">
        <v>45.59221024522096</v>
      </c>
      <c r="T11" s="87">
        <v>1.0428728279299173</v>
      </c>
      <c r="U11" s="86" t="s">
        <v>379</v>
      </c>
      <c r="V11" s="86">
        <v>1.13516</v>
      </c>
      <c r="W11" s="85">
        <v>204</v>
      </c>
      <c r="X11" s="86">
        <v>83.04295437522389</v>
      </c>
      <c r="Y11" s="87">
        <v>1.1051028169967203</v>
      </c>
      <c r="Z11" s="86" t="s">
        <v>383</v>
      </c>
      <c r="AA11" s="86">
        <v>1.146137</v>
      </c>
    </row>
    <row r="12" spans="1:27" ht="14.25">
      <c r="A12" s="83" t="s">
        <v>104</v>
      </c>
      <c r="B12" s="83" t="s">
        <v>105</v>
      </c>
      <c r="C12" s="83" t="s">
        <v>10</v>
      </c>
      <c r="D12" s="83" t="s">
        <v>11</v>
      </c>
      <c r="E12" s="83" t="s">
        <v>10</v>
      </c>
      <c r="F12" s="83" t="s">
        <v>12</v>
      </c>
      <c r="G12" s="84">
        <v>304945</v>
      </c>
      <c r="H12" s="85">
        <v>46</v>
      </c>
      <c r="I12" s="86">
        <v>15.084687402646379</v>
      </c>
      <c r="J12" s="86">
        <v>1.1424736583515285</v>
      </c>
      <c r="K12" s="86" t="s">
        <v>397</v>
      </c>
      <c r="L12" s="86">
        <v>1.216259</v>
      </c>
      <c r="M12" s="85">
        <v>66</v>
      </c>
      <c r="N12" s="86">
        <v>21.643247142927414</v>
      </c>
      <c r="O12" s="86">
        <v>0.8192788773440084</v>
      </c>
      <c r="P12" s="86" t="s">
        <v>376</v>
      </c>
      <c r="Q12" s="86">
        <v>0.8220829</v>
      </c>
      <c r="R12" s="85">
        <v>100</v>
      </c>
      <c r="S12" s="86">
        <v>32.79279870140517</v>
      </c>
      <c r="T12" s="87">
        <v>0.7501000397552712</v>
      </c>
      <c r="U12" s="86" t="s">
        <v>400</v>
      </c>
      <c r="V12" s="86">
        <v>0.7834202</v>
      </c>
      <c r="W12" s="85">
        <v>188</v>
      </c>
      <c r="X12" s="86">
        <v>61.65046155864172</v>
      </c>
      <c r="Y12" s="87">
        <v>0.8204199772296372</v>
      </c>
      <c r="Z12" s="86" t="s">
        <v>450</v>
      </c>
      <c r="AA12" s="86">
        <v>0.8198265</v>
      </c>
    </row>
    <row r="13" spans="1:27" ht="14.25">
      <c r="A13" s="83" t="s">
        <v>122</v>
      </c>
      <c r="B13" s="83" t="s">
        <v>123</v>
      </c>
      <c r="C13" s="83" t="s">
        <v>10</v>
      </c>
      <c r="D13" s="83" t="s">
        <v>11</v>
      </c>
      <c r="E13" s="83" t="s">
        <v>10</v>
      </c>
      <c r="F13" s="83" t="s">
        <v>12</v>
      </c>
      <c r="G13" s="84">
        <v>108136</v>
      </c>
      <c r="H13" s="85">
        <v>6</v>
      </c>
      <c r="I13" s="86">
        <v>5.548568469334912</v>
      </c>
      <c r="J13" s="86">
        <v>0.5222664104823107</v>
      </c>
      <c r="K13" s="86" t="s">
        <v>507</v>
      </c>
      <c r="L13" s="86">
        <v>1.026622</v>
      </c>
      <c r="M13" s="85">
        <v>9</v>
      </c>
      <c r="N13" s="86">
        <v>8.322852704002367</v>
      </c>
      <c r="O13" s="86">
        <v>0.3767096508495456</v>
      </c>
      <c r="P13" s="86" t="s">
        <v>428</v>
      </c>
      <c r="Q13" s="86">
        <v>1.006284</v>
      </c>
      <c r="R13" s="85">
        <v>12</v>
      </c>
      <c r="S13" s="86">
        <v>11.097136938669824</v>
      </c>
      <c r="T13" s="87">
        <v>0.2903565732387998</v>
      </c>
      <c r="U13" s="86" t="s">
        <v>496</v>
      </c>
      <c r="V13" s="86">
        <v>0.8194875</v>
      </c>
      <c r="W13" s="85">
        <v>45</v>
      </c>
      <c r="X13" s="86">
        <v>41.61426352001184</v>
      </c>
      <c r="Y13" s="87">
        <v>0.5359244405345178</v>
      </c>
      <c r="Z13" s="86" t="s">
        <v>477</v>
      </c>
      <c r="AA13" s="86">
        <v>0.9305343</v>
      </c>
    </row>
    <row r="14" spans="1:27" ht="14.25">
      <c r="A14" s="83" t="s">
        <v>128</v>
      </c>
      <c r="B14" s="83" t="s">
        <v>129</v>
      </c>
      <c r="C14" s="83" t="s">
        <v>10</v>
      </c>
      <c r="D14" s="83" t="s">
        <v>11</v>
      </c>
      <c r="E14" s="83" t="s">
        <v>10</v>
      </c>
      <c r="F14" s="83" t="s">
        <v>12</v>
      </c>
      <c r="G14" s="84">
        <v>210498</v>
      </c>
      <c r="H14" s="85">
        <v>33</v>
      </c>
      <c r="I14" s="85">
        <v>15.677108571102814</v>
      </c>
      <c r="J14" s="85">
        <v>1.1873420445199134</v>
      </c>
      <c r="K14" s="85" t="s">
        <v>451</v>
      </c>
      <c r="L14" s="86">
        <v>1.136253</v>
      </c>
      <c r="M14" s="85">
        <v>69</v>
      </c>
      <c r="N14" s="86">
        <v>32.779408830487704</v>
      </c>
      <c r="O14" s="86">
        <v>1.2408247750115482</v>
      </c>
      <c r="P14" s="86" t="s">
        <v>395</v>
      </c>
      <c r="Q14" s="86">
        <v>1.266653</v>
      </c>
      <c r="R14" s="85">
        <v>73</v>
      </c>
      <c r="S14" s="86">
        <v>34.6796644148638</v>
      </c>
      <c r="T14" s="87">
        <v>0.793260065819699</v>
      </c>
      <c r="U14" s="86" t="s">
        <v>446</v>
      </c>
      <c r="V14" s="86">
        <v>1.090554</v>
      </c>
      <c r="W14" s="85">
        <v>163</v>
      </c>
      <c r="X14" s="86">
        <v>77.43541506332602</v>
      </c>
      <c r="Y14" s="87">
        <v>1.0304799000181422</v>
      </c>
      <c r="Z14" s="86" t="s">
        <v>380</v>
      </c>
      <c r="AA14" s="86">
        <v>1.141052</v>
      </c>
    </row>
    <row r="15" spans="1:27" ht="14.25">
      <c r="A15" s="83" t="s">
        <v>136</v>
      </c>
      <c r="B15" s="83" t="s">
        <v>137</v>
      </c>
      <c r="C15" s="83" t="s">
        <v>10</v>
      </c>
      <c r="D15" s="83" t="s">
        <v>11</v>
      </c>
      <c r="E15" s="83" t="s">
        <v>10</v>
      </c>
      <c r="F15" s="83" t="s">
        <v>12</v>
      </c>
      <c r="G15" s="84">
        <v>64744</v>
      </c>
      <c r="H15" s="85">
        <v>28</v>
      </c>
      <c r="I15" s="86">
        <v>43.24725071049055</v>
      </c>
      <c r="J15" s="86">
        <v>3.2754304689265115</v>
      </c>
      <c r="K15" s="86" t="s">
        <v>508</v>
      </c>
      <c r="L15" s="86">
        <v>2.408609</v>
      </c>
      <c r="M15" s="85">
        <v>24</v>
      </c>
      <c r="N15" s="86">
        <v>37.06907203756332</v>
      </c>
      <c r="O15" s="86">
        <v>1.4032047743373546</v>
      </c>
      <c r="P15" s="86" t="s">
        <v>509</v>
      </c>
      <c r="Q15" s="86">
        <v>1.777744</v>
      </c>
      <c r="R15" s="85">
        <v>38</v>
      </c>
      <c r="S15" s="86">
        <v>58.6926973928086</v>
      </c>
      <c r="T15" s="87">
        <v>1.3425323970839778</v>
      </c>
      <c r="U15" s="86" t="s">
        <v>497</v>
      </c>
      <c r="V15" s="86">
        <v>1.357676</v>
      </c>
      <c r="W15" s="85">
        <v>68</v>
      </c>
      <c r="X15" s="86">
        <v>105.02903743976276</v>
      </c>
      <c r="Y15" s="87">
        <v>1.3976849211877873</v>
      </c>
      <c r="Z15" s="86" t="s">
        <v>441</v>
      </c>
      <c r="AA15" s="86">
        <v>1.478055</v>
      </c>
    </row>
    <row r="16" spans="1:27" ht="14.25">
      <c r="A16" s="83" t="s">
        <v>138</v>
      </c>
      <c r="B16" s="83" t="s">
        <v>357</v>
      </c>
      <c r="C16" s="83" t="s">
        <v>10</v>
      </c>
      <c r="D16" s="83" t="s">
        <v>11</v>
      </c>
      <c r="E16" s="83" t="s">
        <v>10</v>
      </c>
      <c r="F16" s="83" t="s">
        <v>12</v>
      </c>
      <c r="G16" s="84">
        <v>258099</v>
      </c>
      <c r="H16" s="85">
        <v>48</v>
      </c>
      <c r="I16" s="86">
        <v>18.597514907070543</v>
      </c>
      <c r="J16" s="86">
        <v>1.4085257668912963</v>
      </c>
      <c r="K16" s="86" t="s">
        <v>460</v>
      </c>
      <c r="L16" s="86">
        <v>1.633166</v>
      </c>
      <c r="M16" s="85">
        <v>65</v>
      </c>
      <c r="N16" s="86">
        <v>25.18413476999136</v>
      </c>
      <c r="O16" s="86">
        <v>0.953314885007037</v>
      </c>
      <c r="P16" s="86" t="s">
        <v>375</v>
      </c>
      <c r="Q16" s="86">
        <v>1.127569</v>
      </c>
      <c r="R16" s="85">
        <v>99</v>
      </c>
      <c r="S16" s="86">
        <v>38.35737449583299</v>
      </c>
      <c r="T16" s="87">
        <v>0.8773837328193426</v>
      </c>
      <c r="U16" s="86" t="s">
        <v>378</v>
      </c>
      <c r="V16" s="86">
        <v>0.9792017</v>
      </c>
      <c r="W16" s="85">
        <v>218</v>
      </c>
      <c r="X16" s="86">
        <v>84.46371353627872</v>
      </c>
      <c r="Y16" s="87">
        <v>1.124009718406577</v>
      </c>
      <c r="Z16" s="86" t="s">
        <v>408</v>
      </c>
      <c r="AA16" s="86">
        <v>1.270241</v>
      </c>
    </row>
    <row r="17" spans="1:27" ht="14.25">
      <c r="A17" s="83" t="s">
        <v>141</v>
      </c>
      <c r="B17" s="83" t="s">
        <v>142</v>
      </c>
      <c r="C17" s="83" t="s">
        <v>10</v>
      </c>
      <c r="D17" s="83" t="s">
        <v>11</v>
      </c>
      <c r="E17" s="83" t="s">
        <v>10</v>
      </c>
      <c r="F17" s="83" t="s">
        <v>12</v>
      </c>
      <c r="G17" s="84">
        <v>30856</v>
      </c>
      <c r="H17" s="85" t="s">
        <v>542</v>
      </c>
      <c r="I17" s="86" t="s">
        <v>542</v>
      </c>
      <c r="J17" s="86" t="s">
        <v>542</v>
      </c>
      <c r="K17" s="86" t="s">
        <v>542</v>
      </c>
      <c r="L17" s="86"/>
      <c r="M17" s="85" t="s">
        <v>542</v>
      </c>
      <c r="N17" s="86" t="s">
        <v>542</v>
      </c>
      <c r="O17" s="86" t="s">
        <v>542</v>
      </c>
      <c r="P17" s="86" t="s">
        <v>542</v>
      </c>
      <c r="Q17" s="86">
        <v>0.3265114</v>
      </c>
      <c r="R17" s="85" t="s">
        <v>542</v>
      </c>
      <c r="S17" s="86" t="s">
        <v>542</v>
      </c>
      <c r="T17" s="86" t="s">
        <v>542</v>
      </c>
      <c r="U17" s="86" t="s">
        <v>542</v>
      </c>
      <c r="V17" s="86">
        <v>0.1636209</v>
      </c>
      <c r="W17" s="85">
        <v>25</v>
      </c>
      <c r="X17" s="86">
        <v>81.0215193155302</v>
      </c>
      <c r="Y17" s="87">
        <v>0.9548996439998596</v>
      </c>
      <c r="Z17" s="86" t="s">
        <v>435</v>
      </c>
      <c r="AA17" s="86">
        <v>0.2353897</v>
      </c>
    </row>
    <row r="18" spans="1:27" ht="14.25">
      <c r="A18" s="83" t="s">
        <v>145</v>
      </c>
      <c r="B18" s="83" t="s">
        <v>146</v>
      </c>
      <c r="C18" s="83" t="s">
        <v>10</v>
      </c>
      <c r="D18" s="83" t="s">
        <v>11</v>
      </c>
      <c r="E18" s="83" t="s">
        <v>10</v>
      </c>
      <c r="F18" s="83" t="s">
        <v>12</v>
      </c>
      <c r="G18" s="84">
        <v>230675</v>
      </c>
      <c r="H18" s="85">
        <v>45</v>
      </c>
      <c r="I18" s="86">
        <v>19.507965752682345</v>
      </c>
      <c r="J18" s="86">
        <v>1.4774808655665845</v>
      </c>
      <c r="K18" s="86" t="s">
        <v>479</v>
      </c>
      <c r="L18" s="86">
        <v>0.8794793</v>
      </c>
      <c r="M18" s="85">
        <v>56</v>
      </c>
      <c r="N18" s="86">
        <v>24.27657960333803</v>
      </c>
      <c r="O18" s="86">
        <v>0.9189604846181623</v>
      </c>
      <c r="P18" s="86" t="s">
        <v>375</v>
      </c>
      <c r="Q18" s="86">
        <v>0.8991519</v>
      </c>
      <c r="R18" s="85">
        <v>88</v>
      </c>
      <c r="S18" s="86">
        <v>38.14891080524548</v>
      </c>
      <c r="T18" s="87">
        <v>0.8726153498575514</v>
      </c>
      <c r="U18" s="86" t="s">
        <v>378</v>
      </c>
      <c r="V18" s="86">
        <v>0.8494906</v>
      </c>
      <c r="W18" s="85">
        <v>163</v>
      </c>
      <c r="X18" s="86">
        <v>70.66218705971605</v>
      </c>
      <c r="Y18" s="87">
        <v>0.9403444586280215</v>
      </c>
      <c r="Z18" s="86" t="s">
        <v>401</v>
      </c>
      <c r="AA18" s="86">
        <v>0.8524624</v>
      </c>
    </row>
    <row r="19" spans="1:27" ht="14.25">
      <c r="A19" s="83" t="s">
        <v>147</v>
      </c>
      <c r="B19" s="83" t="s">
        <v>148</v>
      </c>
      <c r="C19" s="83" t="s">
        <v>10</v>
      </c>
      <c r="D19" s="83" t="s">
        <v>11</v>
      </c>
      <c r="E19" s="83" t="s">
        <v>10</v>
      </c>
      <c r="F19" s="83" t="s">
        <v>12</v>
      </c>
      <c r="G19" s="84">
        <v>204179</v>
      </c>
      <c r="H19" s="85">
        <v>58</v>
      </c>
      <c r="I19" s="85">
        <v>28.4064472840008</v>
      </c>
      <c r="J19" s="85">
        <v>2.1514279270797974</v>
      </c>
      <c r="K19" s="85" t="s">
        <v>483</v>
      </c>
      <c r="L19" s="86">
        <v>2.254457</v>
      </c>
      <c r="M19" s="85">
        <v>80</v>
      </c>
      <c r="N19" s="86">
        <v>39.181306598621795</v>
      </c>
      <c r="O19" s="86">
        <v>1.4831608524823428</v>
      </c>
      <c r="P19" s="86" t="s">
        <v>441</v>
      </c>
      <c r="Q19" s="86">
        <v>1.272937</v>
      </c>
      <c r="R19" s="85">
        <v>97</v>
      </c>
      <c r="S19" s="86">
        <v>47.50733425082893</v>
      </c>
      <c r="T19" s="87">
        <v>1.086679232068313</v>
      </c>
      <c r="U19" s="86" t="s">
        <v>387</v>
      </c>
      <c r="V19" s="86">
        <v>1.022226</v>
      </c>
      <c r="W19" s="85">
        <v>198</v>
      </c>
      <c r="X19" s="86">
        <v>96.97373383158894</v>
      </c>
      <c r="Y19" s="87">
        <v>1.2904881243477577</v>
      </c>
      <c r="Z19" s="86" t="s">
        <v>406</v>
      </c>
      <c r="AA19" s="86">
        <v>1.209076</v>
      </c>
    </row>
    <row r="20" spans="1:27" ht="14.25">
      <c r="A20" s="83" t="s">
        <v>151</v>
      </c>
      <c r="B20" s="83" t="s">
        <v>152</v>
      </c>
      <c r="C20" s="83" t="s">
        <v>10</v>
      </c>
      <c r="D20" s="83" t="s">
        <v>11</v>
      </c>
      <c r="E20" s="83" t="s">
        <v>10</v>
      </c>
      <c r="F20" s="83" t="s">
        <v>12</v>
      </c>
      <c r="G20" s="84">
        <v>69434</v>
      </c>
      <c r="H20" s="85" t="s">
        <v>542</v>
      </c>
      <c r="I20" s="86" t="s">
        <v>542</v>
      </c>
      <c r="J20" s="86" t="s">
        <v>542</v>
      </c>
      <c r="K20" s="86" t="s">
        <v>542</v>
      </c>
      <c r="L20" s="86">
        <v>0.4368629</v>
      </c>
      <c r="M20" s="85">
        <v>25</v>
      </c>
      <c r="N20" s="86">
        <v>36.005415214448256</v>
      </c>
      <c r="O20" s="86">
        <v>1.3629413350222528</v>
      </c>
      <c r="P20" s="86" t="s">
        <v>510</v>
      </c>
      <c r="Q20" s="86">
        <v>0.4046493</v>
      </c>
      <c r="R20" s="85">
        <v>26</v>
      </c>
      <c r="S20" s="86">
        <v>37.44563182302618</v>
      </c>
      <c r="T20" s="86">
        <v>0.8565285986983973</v>
      </c>
      <c r="U20" s="86" t="s">
        <v>416</v>
      </c>
      <c r="V20" s="86">
        <v>0.5679384</v>
      </c>
      <c r="W20" s="85">
        <v>55</v>
      </c>
      <c r="X20" s="86">
        <v>79.21191347178616</v>
      </c>
      <c r="Y20" s="87">
        <v>1.0541208387389498</v>
      </c>
      <c r="Z20" s="86" t="s">
        <v>396</v>
      </c>
      <c r="AA20" s="86">
        <v>0.51658</v>
      </c>
    </row>
    <row r="21" spans="1:27" ht="14.25">
      <c r="A21" s="83" t="s">
        <v>157</v>
      </c>
      <c r="B21" s="83" t="s">
        <v>158</v>
      </c>
      <c r="C21" s="83" t="s">
        <v>10</v>
      </c>
      <c r="D21" s="83" t="s">
        <v>11</v>
      </c>
      <c r="E21" s="83" t="s">
        <v>10</v>
      </c>
      <c r="F21" s="83" t="s">
        <v>12</v>
      </c>
      <c r="G21" s="84">
        <v>285506</v>
      </c>
      <c r="H21" s="85">
        <v>48</v>
      </c>
      <c r="I21" s="86">
        <v>16.81225613472221</v>
      </c>
      <c r="J21" s="86">
        <v>5.237971430325249</v>
      </c>
      <c r="K21" s="86" t="s">
        <v>511</v>
      </c>
      <c r="L21" s="86">
        <v>1.248344</v>
      </c>
      <c r="M21" s="85">
        <v>90</v>
      </c>
      <c r="N21" s="86">
        <v>31.52298025260415</v>
      </c>
      <c r="O21" s="86">
        <v>1.1932641946626912</v>
      </c>
      <c r="P21" s="86" t="s">
        <v>393</v>
      </c>
      <c r="Q21" s="86">
        <v>1.172123</v>
      </c>
      <c r="R21" s="85">
        <v>123</v>
      </c>
      <c r="S21" s="86">
        <v>43.081406345225666</v>
      </c>
      <c r="T21" s="87">
        <v>0.985440886168769</v>
      </c>
      <c r="U21" s="86" t="s">
        <v>377</v>
      </c>
      <c r="V21" s="86">
        <v>1.057214</v>
      </c>
      <c r="W21" s="85">
        <v>243</v>
      </c>
      <c r="X21" s="86">
        <v>85.1120466820312</v>
      </c>
      <c r="Y21" s="87">
        <v>1.132637479679208</v>
      </c>
      <c r="Z21" s="86" t="s">
        <v>408</v>
      </c>
      <c r="AA21" s="86">
        <v>1.176869</v>
      </c>
    </row>
    <row r="22" spans="1:27" ht="14.25">
      <c r="A22" s="83" t="s">
        <v>159</v>
      </c>
      <c r="B22" s="83" t="s">
        <v>160</v>
      </c>
      <c r="C22" s="83" t="s">
        <v>10</v>
      </c>
      <c r="D22" s="83" t="s">
        <v>11</v>
      </c>
      <c r="E22" s="83" t="s">
        <v>10</v>
      </c>
      <c r="F22" s="83" t="s">
        <v>12</v>
      </c>
      <c r="G22" s="84">
        <v>107171</v>
      </c>
      <c r="H22" s="85">
        <v>6</v>
      </c>
      <c r="I22" s="86">
        <v>5.5985294529303635</v>
      </c>
      <c r="J22" s="86">
        <v>0.42401756527987594</v>
      </c>
      <c r="K22" s="86" t="s">
        <v>449</v>
      </c>
      <c r="L22" s="86">
        <v>1.044558</v>
      </c>
      <c r="M22" s="85" t="s">
        <v>542</v>
      </c>
      <c r="N22" s="86" t="s">
        <v>542</v>
      </c>
      <c r="O22" s="86" t="s">
        <v>542</v>
      </c>
      <c r="P22" s="86" t="s">
        <v>542</v>
      </c>
      <c r="Q22" s="86">
        <v>1.133893</v>
      </c>
      <c r="R22" s="85">
        <v>19</v>
      </c>
      <c r="S22" s="86">
        <v>17.72867660094615</v>
      </c>
      <c r="T22" s="86">
        <v>0.7304975425348844</v>
      </c>
      <c r="U22" s="86" t="s">
        <v>455</v>
      </c>
      <c r="V22" s="86">
        <v>0.619995</v>
      </c>
      <c r="W22" s="85">
        <v>73</v>
      </c>
      <c r="X22" s="86">
        <v>68.11544167731942</v>
      </c>
      <c r="Y22" s="87">
        <v>0.8108698560370751</v>
      </c>
      <c r="Z22" s="86" t="s">
        <v>376</v>
      </c>
      <c r="AA22" s="86">
        <v>0.8930265</v>
      </c>
    </row>
    <row r="23" spans="1:27" ht="14.25">
      <c r="A23" s="83" t="s">
        <v>163</v>
      </c>
      <c r="B23" s="83" t="s">
        <v>164</v>
      </c>
      <c r="C23" s="83" t="s">
        <v>10</v>
      </c>
      <c r="D23" s="83" t="s">
        <v>11</v>
      </c>
      <c r="E23" s="83" t="s">
        <v>10</v>
      </c>
      <c r="F23" s="83" t="s">
        <v>12</v>
      </c>
      <c r="G23" s="84">
        <v>215430</v>
      </c>
      <c r="H23" s="85">
        <v>41</v>
      </c>
      <c r="I23" s="86">
        <v>19.03170403379288</v>
      </c>
      <c r="J23" s="86">
        <v>1.4414100837340769</v>
      </c>
      <c r="K23" s="86" t="s">
        <v>479</v>
      </c>
      <c r="L23" s="86">
        <v>1.732865</v>
      </c>
      <c r="M23" s="85">
        <v>67</v>
      </c>
      <c r="N23" s="86">
        <v>31.100589518637143</v>
      </c>
      <c r="O23" s="86">
        <v>1.177275105593028</v>
      </c>
      <c r="P23" s="86" t="s">
        <v>395</v>
      </c>
      <c r="Q23" s="86">
        <v>1.346833</v>
      </c>
      <c r="R23" s="85">
        <v>112</v>
      </c>
      <c r="S23" s="86">
        <v>51.989045165482985</v>
      </c>
      <c r="T23" s="87">
        <v>1.189193554370105</v>
      </c>
      <c r="U23" s="86" t="s">
        <v>448</v>
      </c>
      <c r="V23" s="86">
        <v>1.181281</v>
      </c>
      <c r="W23" s="85">
        <v>199</v>
      </c>
      <c r="X23" s="86">
        <v>92.37339274938495</v>
      </c>
      <c r="Y23" s="87">
        <v>1.2292686033500058</v>
      </c>
      <c r="Z23" s="86" t="s">
        <v>448</v>
      </c>
      <c r="AA23" s="86">
        <v>1.348901</v>
      </c>
    </row>
    <row r="24" spans="1:27" ht="14.25">
      <c r="A24" s="83" t="s">
        <v>165</v>
      </c>
      <c r="B24" s="83" t="s">
        <v>166</v>
      </c>
      <c r="C24" s="83" t="s">
        <v>10</v>
      </c>
      <c r="D24" s="83" t="s">
        <v>11</v>
      </c>
      <c r="E24" s="83" t="s">
        <v>10</v>
      </c>
      <c r="F24" s="83" t="s">
        <v>12</v>
      </c>
      <c r="G24" s="84">
        <v>28288</v>
      </c>
      <c r="H24" s="85" t="s">
        <v>542</v>
      </c>
      <c r="I24" s="86" t="s">
        <v>542</v>
      </c>
      <c r="J24" s="86" t="s">
        <v>542</v>
      </c>
      <c r="K24" s="86" t="s">
        <v>542</v>
      </c>
      <c r="L24" s="86">
        <v>0.8968412</v>
      </c>
      <c r="M24" s="85">
        <v>0</v>
      </c>
      <c r="N24" s="86">
        <v>0</v>
      </c>
      <c r="O24" s="86">
        <v>0</v>
      </c>
      <c r="P24" s="86" t="s">
        <v>389</v>
      </c>
      <c r="Q24" s="86">
        <v>0.364609</v>
      </c>
      <c r="R24" s="85" t="s">
        <v>542</v>
      </c>
      <c r="S24" s="86" t="s">
        <v>542</v>
      </c>
      <c r="T24" s="86" t="s">
        <v>542</v>
      </c>
      <c r="U24" s="86" t="s">
        <v>542</v>
      </c>
      <c r="V24" s="86">
        <v>0.3651965</v>
      </c>
      <c r="W24" s="85">
        <v>17</v>
      </c>
      <c r="X24" s="86">
        <v>60.09615384615385</v>
      </c>
      <c r="Y24" s="86">
        <v>0.722395757385466</v>
      </c>
      <c r="Z24" s="86" t="s">
        <v>417</v>
      </c>
      <c r="AA24" s="86">
        <v>0.4594993</v>
      </c>
    </row>
    <row r="25" spans="1:27" ht="14.25">
      <c r="A25" s="83" t="s">
        <v>171</v>
      </c>
      <c r="B25" s="83" t="s">
        <v>172</v>
      </c>
      <c r="C25" s="83" t="s">
        <v>10</v>
      </c>
      <c r="D25" s="83" t="s">
        <v>11</v>
      </c>
      <c r="E25" s="83" t="s">
        <v>10</v>
      </c>
      <c r="F25" s="83" t="s">
        <v>12</v>
      </c>
      <c r="G25" s="84">
        <v>74950</v>
      </c>
      <c r="H25" s="85">
        <v>5</v>
      </c>
      <c r="I25" s="86">
        <v>6.6711140760507</v>
      </c>
      <c r="J25" s="86">
        <v>0.5052522402558326</v>
      </c>
      <c r="K25" s="86" t="s">
        <v>507</v>
      </c>
      <c r="L25" s="86"/>
      <c r="M25" s="85">
        <v>13</v>
      </c>
      <c r="N25" s="85">
        <v>17.34489659773182</v>
      </c>
      <c r="O25" s="85">
        <v>0.656570029367395</v>
      </c>
      <c r="P25" s="85" t="s">
        <v>454</v>
      </c>
      <c r="Q25" s="86">
        <v>0.6719375</v>
      </c>
      <c r="R25" s="85">
        <v>17</v>
      </c>
      <c r="S25" s="86">
        <v>22.68178785857238</v>
      </c>
      <c r="T25" s="86">
        <v>0.5188215293654317</v>
      </c>
      <c r="U25" s="86" t="s">
        <v>424</v>
      </c>
      <c r="V25" s="86">
        <v>0.6490417</v>
      </c>
      <c r="W25" s="85">
        <v>27</v>
      </c>
      <c r="X25" s="86">
        <v>36.02401601067378</v>
      </c>
      <c r="Y25" s="87">
        <v>0.47939336783528563</v>
      </c>
      <c r="Z25" s="86" t="s">
        <v>423</v>
      </c>
      <c r="AA25" s="86">
        <v>0.7993817</v>
      </c>
    </row>
    <row r="26" spans="1:27" ht="14.25">
      <c r="A26" s="83" t="s">
        <v>177</v>
      </c>
      <c r="B26" s="83" t="s">
        <v>178</v>
      </c>
      <c r="C26" s="83" t="s">
        <v>10</v>
      </c>
      <c r="D26" s="83" t="s">
        <v>11</v>
      </c>
      <c r="E26" s="83" t="s">
        <v>10</v>
      </c>
      <c r="F26" s="83" t="s">
        <v>12</v>
      </c>
      <c r="G26" s="84">
        <v>313760</v>
      </c>
      <c r="H26" s="85">
        <v>75</v>
      </c>
      <c r="I26" s="86">
        <v>23.90362060173381</v>
      </c>
      <c r="J26" s="86">
        <v>1.810395943101797</v>
      </c>
      <c r="K26" s="86" t="s">
        <v>490</v>
      </c>
      <c r="L26" s="86">
        <v>1.592022</v>
      </c>
      <c r="M26" s="85">
        <v>84</v>
      </c>
      <c r="N26" s="86">
        <v>26.772055073941868</v>
      </c>
      <c r="O26" s="86">
        <v>1.0134236826999679</v>
      </c>
      <c r="P26" s="86" t="s">
        <v>379</v>
      </c>
      <c r="Q26" s="86">
        <v>1.147257</v>
      </c>
      <c r="R26" s="85">
        <v>119</v>
      </c>
      <c r="S26" s="86">
        <v>37.92707802141764</v>
      </c>
      <c r="T26" s="87">
        <v>0.8675411632508087</v>
      </c>
      <c r="U26" s="86" t="s">
        <v>378</v>
      </c>
      <c r="V26" s="86">
        <v>1.045167</v>
      </c>
      <c r="W26" s="85">
        <v>229</v>
      </c>
      <c r="X26" s="86">
        <v>72.98572157062723</v>
      </c>
      <c r="Y26" s="87">
        <v>0.9712651376033247</v>
      </c>
      <c r="Z26" s="86" t="s">
        <v>401</v>
      </c>
      <c r="AA26" s="86">
        <v>1.139029</v>
      </c>
    </row>
    <row r="27" spans="1:27" ht="14.25">
      <c r="A27" s="83" t="s">
        <v>186</v>
      </c>
      <c r="B27" s="83" t="s">
        <v>187</v>
      </c>
      <c r="C27" s="83" t="s">
        <v>10</v>
      </c>
      <c r="D27" s="83" t="s">
        <v>11</v>
      </c>
      <c r="E27" s="83" t="s">
        <v>10</v>
      </c>
      <c r="F27" s="83" t="s">
        <v>12</v>
      </c>
      <c r="G27" s="84">
        <v>259023</v>
      </c>
      <c r="H27" s="85">
        <v>40</v>
      </c>
      <c r="I27" s="86">
        <v>15.442644089521007</v>
      </c>
      <c r="J27" s="86">
        <v>1.1695843352034268</v>
      </c>
      <c r="K27" s="86" t="s">
        <v>506</v>
      </c>
      <c r="L27" s="86">
        <v>1.399793</v>
      </c>
      <c r="M27" s="85">
        <v>82</v>
      </c>
      <c r="N27" s="86">
        <v>31.657420383518065</v>
      </c>
      <c r="O27" s="86">
        <v>1.1983532628047204</v>
      </c>
      <c r="P27" s="86" t="s">
        <v>395</v>
      </c>
      <c r="Q27" s="86">
        <v>1.21745</v>
      </c>
      <c r="R27" s="85">
        <v>125</v>
      </c>
      <c r="S27" s="86">
        <v>48.258262779753146</v>
      </c>
      <c r="T27" s="87">
        <v>1.1038559154166385</v>
      </c>
      <c r="U27" s="86" t="s">
        <v>387</v>
      </c>
      <c r="V27" s="86">
        <v>1.160002</v>
      </c>
      <c r="W27" s="85">
        <v>236</v>
      </c>
      <c r="X27" s="86">
        <v>91.11160012817395</v>
      </c>
      <c r="Y27" s="87">
        <v>1.2124771658264153</v>
      </c>
      <c r="Z27" s="86" t="s">
        <v>453</v>
      </c>
      <c r="AA27" s="86">
        <v>1.240544</v>
      </c>
    </row>
    <row r="28" spans="1:27" ht="14.25">
      <c r="A28" s="83" t="s">
        <v>198</v>
      </c>
      <c r="B28" s="83" t="s">
        <v>199</v>
      </c>
      <c r="C28" s="83" t="s">
        <v>10</v>
      </c>
      <c r="D28" s="83" t="s">
        <v>11</v>
      </c>
      <c r="E28" s="83" t="s">
        <v>10</v>
      </c>
      <c r="F28" s="83" t="s">
        <v>12</v>
      </c>
      <c r="G28" s="84">
        <v>190989</v>
      </c>
      <c r="H28" s="85">
        <v>34</v>
      </c>
      <c r="I28" s="86">
        <v>17.802072370660092</v>
      </c>
      <c r="J28" s="86">
        <v>1.3482810882762235</v>
      </c>
      <c r="K28" s="86" t="s">
        <v>497</v>
      </c>
      <c r="L28" s="86">
        <v>1.32913</v>
      </c>
      <c r="M28" s="85">
        <v>52</v>
      </c>
      <c r="N28" s="86">
        <v>27.22669891983308</v>
      </c>
      <c r="O28" s="86">
        <v>1.0306336742134101</v>
      </c>
      <c r="P28" s="86" t="s">
        <v>382</v>
      </c>
      <c r="Q28" s="86">
        <v>0.9839622</v>
      </c>
      <c r="R28" s="85">
        <v>76</v>
      </c>
      <c r="S28" s="86">
        <v>39.792867652063734</v>
      </c>
      <c r="T28" s="87">
        <v>0.9102190965637295</v>
      </c>
      <c r="U28" s="86" t="s">
        <v>385</v>
      </c>
      <c r="V28" s="86">
        <v>0.9328063</v>
      </c>
      <c r="W28" s="85">
        <v>130</v>
      </c>
      <c r="X28" s="86">
        <v>68.0667472995827</v>
      </c>
      <c r="Y28" s="87">
        <v>0.9058053720571275</v>
      </c>
      <c r="Z28" s="86" t="s">
        <v>378</v>
      </c>
      <c r="AA28" s="86">
        <v>0.96388</v>
      </c>
    </row>
    <row r="29" spans="1:27" ht="14.25">
      <c r="A29" s="83" t="s">
        <v>206</v>
      </c>
      <c r="B29" s="83" t="s">
        <v>207</v>
      </c>
      <c r="C29" s="83" t="s">
        <v>10</v>
      </c>
      <c r="D29" s="83" t="s">
        <v>11</v>
      </c>
      <c r="E29" s="83" t="s">
        <v>10</v>
      </c>
      <c r="F29" s="83" t="s">
        <v>12</v>
      </c>
      <c r="G29" s="84">
        <v>362286</v>
      </c>
      <c r="H29" s="85">
        <v>61</v>
      </c>
      <c r="I29" s="86">
        <v>16.83752615337054</v>
      </c>
      <c r="J29" s="86">
        <v>1.27522895162256</v>
      </c>
      <c r="K29" s="86" t="s">
        <v>474</v>
      </c>
      <c r="L29" s="86">
        <v>1.76879</v>
      </c>
      <c r="M29" s="85">
        <v>83</v>
      </c>
      <c r="N29" s="86">
        <v>22.910076569340244</v>
      </c>
      <c r="O29" s="86">
        <v>0.8672331692025209</v>
      </c>
      <c r="P29" s="86" t="s">
        <v>378</v>
      </c>
      <c r="Q29" s="86">
        <v>0.7809293</v>
      </c>
      <c r="R29" s="85">
        <v>113</v>
      </c>
      <c r="S29" s="86">
        <v>31.19082713657166</v>
      </c>
      <c r="T29" s="87">
        <v>0.7134566612681237</v>
      </c>
      <c r="U29" s="86" t="s">
        <v>400</v>
      </c>
      <c r="V29" s="86">
        <v>0.6205333</v>
      </c>
      <c r="W29" s="85">
        <v>256</v>
      </c>
      <c r="X29" s="86">
        <v>70.66240484037473</v>
      </c>
      <c r="Y29" s="87">
        <v>0.9403473567669571</v>
      </c>
      <c r="Z29" s="86" t="s">
        <v>401</v>
      </c>
      <c r="AA29" s="86">
        <v>0.7752075</v>
      </c>
    </row>
    <row r="30" spans="1:27" ht="14.25">
      <c r="A30" s="83" t="s">
        <v>242</v>
      </c>
      <c r="B30" s="83" t="s">
        <v>243</v>
      </c>
      <c r="C30" s="83" t="s">
        <v>10</v>
      </c>
      <c r="D30" s="83" t="s">
        <v>11</v>
      </c>
      <c r="E30" s="83" t="s">
        <v>10</v>
      </c>
      <c r="F30" s="83" t="s">
        <v>12</v>
      </c>
      <c r="G30" s="84">
        <v>154362</v>
      </c>
      <c r="H30" s="85">
        <v>19</v>
      </c>
      <c r="I30" s="86">
        <v>12.308728832225547</v>
      </c>
      <c r="J30" s="86">
        <v>1.019137984564659</v>
      </c>
      <c r="K30" s="86" t="s">
        <v>437</v>
      </c>
      <c r="L30" s="86">
        <v>0.4373493</v>
      </c>
      <c r="M30" s="85">
        <v>25</v>
      </c>
      <c r="N30" s="86">
        <v>16.19569583187572</v>
      </c>
      <c r="O30" s="86">
        <v>0.6602381648987004</v>
      </c>
      <c r="P30" s="86" t="s">
        <v>414</v>
      </c>
      <c r="Q30" s="86">
        <v>0.5608933</v>
      </c>
      <c r="R30" s="85">
        <v>43</v>
      </c>
      <c r="S30" s="86">
        <v>27.85659683082624</v>
      </c>
      <c r="T30" s="87">
        <v>0.6742056179200602</v>
      </c>
      <c r="U30" s="86" t="s">
        <v>399</v>
      </c>
      <c r="V30" s="86">
        <v>0.6612233</v>
      </c>
      <c r="W30" s="85">
        <v>97</v>
      </c>
      <c r="X30" s="86">
        <v>62.8392998276778</v>
      </c>
      <c r="Y30" s="87">
        <v>0.8242495020837476</v>
      </c>
      <c r="Z30" s="86" t="s">
        <v>450</v>
      </c>
      <c r="AA30" s="86">
        <v>0.7871298</v>
      </c>
    </row>
    <row r="31" spans="1:27" ht="14.25">
      <c r="A31" s="83" t="s">
        <v>246</v>
      </c>
      <c r="B31" s="83" t="s">
        <v>247</v>
      </c>
      <c r="C31" s="83" t="s">
        <v>10</v>
      </c>
      <c r="D31" s="83" t="s">
        <v>11</v>
      </c>
      <c r="E31" s="83" t="s">
        <v>10</v>
      </c>
      <c r="F31" s="83" t="s">
        <v>12</v>
      </c>
      <c r="G31" s="84">
        <v>39677</v>
      </c>
      <c r="H31" s="85" t="s">
        <v>542</v>
      </c>
      <c r="I31" s="86" t="s">
        <v>542</v>
      </c>
      <c r="J31" s="86" t="s">
        <v>542</v>
      </c>
      <c r="K31" s="86" t="s">
        <v>542</v>
      </c>
      <c r="L31" s="86"/>
      <c r="M31" s="85">
        <v>9</v>
      </c>
      <c r="N31" s="86">
        <v>22.683166570053178</v>
      </c>
      <c r="O31" s="86">
        <v>0.9130759264023282</v>
      </c>
      <c r="P31" s="86" t="s">
        <v>512</v>
      </c>
      <c r="Q31" s="86">
        <v>1.122172</v>
      </c>
      <c r="R31" s="85">
        <v>12</v>
      </c>
      <c r="S31" s="86">
        <v>30.24422209340424</v>
      </c>
      <c r="T31" s="86">
        <v>0.7250188387458318</v>
      </c>
      <c r="U31" s="86" t="s">
        <v>422</v>
      </c>
      <c r="V31" s="86">
        <v>0.9739074</v>
      </c>
      <c r="W31" s="85">
        <v>25</v>
      </c>
      <c r="X31" s="86">
        <v>63.0087960279255</v>
      </c>
      <c r="Y31" s="87">
        <v>0.8284396799761715</v>
      </c>
      <c r="Z31" s="86" t="s">
        <v>384</v>
      </c>
      <c r="AA31" s="86">
        <v>1.039555</v>
      </c>
    </row>
    <row r="32" spans="1:27" ht="14.25">
      <c r="A32" s="83" t="s">
        <v>276</v>
      </c>
      <c r="B32" s="83" t="s">
        <v>277</v>
      </c>
      <c r="C32" s="83" t="s">
        <v>10</v>
      </c>
      <c r="D32" s="83" t="s">
        <v>11</v>
      </c>
      <c r="E32" s="83" t="s">
        <v>10</v>
      </c>
      <c r="F32" s="83" t="s">
        <v>12</v>
      </c>
      <c r="G32" s="84">
        <v>283618</v>
      </c>
      <c r="H32" s="85">
        <v>75</v>
      </c>
      <c r="I32" s="86">
        <v>26.444019773075052</v>
      </c>
      <c r="J32" s="86">
        <v>2.002798944734184</v>
      </c>
      <c r="K32" s="86" t="s">
        <v>513</v>
      </c>
      <c r="L32" s="86">
        <v>2.186643</v>
      </c>
      <c r="M32" s="85">
        <v>94</v>
      </c>
      <c r="N32" s="86">
        <v>33.14317144892073</v>
      </c>
      <c r="O32" s="86">
        <v>1.2545945678564687</v>
      </c>
      <c r="P32" s="86" t="s">
        <v>447</v>
      </c>
      <c r="Q32" s="86">
        <v>1.129376</v>
      </c>
      <c r="R32" s="85">
        <v>137</v>
      </c>
      <c r="S32" s="86">
        <v>48.30440945215043</v>
      </c>
      <c r="T32" s="87">
        <v>1.1049114709706174</v>
      </c>
      <c r="U32" s="86" t="s">
        <v>383</v>
      </c>
      <c r="V32" s="86">
        <v>0.9290501</v>
      </c>
      <c r="W32" s="85">
        <v>253</v>
      </c>
      <c r="X32" s="86">
        <v>89.20449336783985</v>
      </c>
      <c r="Y32" s="87">
        <v>1.1870981427772607</v>
      </c>
      <c r="Z32" s="86" t="s">
        <v>453</v>
      </c>
      <c r="AA32" s="86">
        <v>1.062857</v>
      </c>
    </row>
    <row r="33" spans="1:27" ht="14.25">
      <c r="A33" s="83" t="s">
        <v>294</v>
      </c>
      <c r="B33" s="83" t="s">
        <v>295</v>
      </c>
      <c r="C33" s="83" t="s">
        <v>10</v>
      </c>
      <c r="D33" s="83" t="s">
        <v>11</v>
      </c>
      <c r="E33" s="83" t="s">
        <v>10</v>
      </c>
      <c r="F33" s="83" t="s">
        <v>12</v>
      </c>
      <c r="G33" s="84">
        <v>183500</v>
      </c>
      <c r="H33" s="85">
        <v>33</v>
      </c>
      <c r="I33" s="86">
        <v>17.983651226158038</v>
      </c>
      <c r="J33" s="86">
        <v>1.3620333824923854</v>
      </c>
      <c r="K33" s="86" t="s">
        <v>497</v>
      </c>
      <c r="L33" s="86">
        <v>1.036821</v>
      </c>
      <c r="M33" s="85">
        <v>50</v>
      </c>
      <c r="N33" s="86">
        <v>27.247956403269754</v>
      </c>
      <c r="O33" s="86">
        <v>1.0314383504734068</v>
      </c>
      <c r="P33" s="86" t="s">
        <v>382</v>
      </c>
      <c r="Q33" s="86">
        <v>0.9118592</v>
      </c>
      <c r="R33" s="85">
        <v>73</v>
      </c>
      <c r="S33" s="86">
        <v>39.782016348773844</v>
      </c>
      <c r="T33" s="87">
        <v>0.9099708846589373</v>
      </c>
      <c r="U33" s="86" t="s">
        <v>385</v>
      </c>
      <c r="V33" s="86">
        <v>0.9106452</v>
      </c>
      <c r="W33" s="85">
        <v>124</v>
      </c>
      <c r="X33" s="86">
        <v>67.57493188010899</v>
      </c>
      <c r="Y33" s="87">
        <v>0.8992604868276471</v>
      </c>
      <c r="Z33" s="86" t="s">
        <v>378</v>
      </c>
      <c r="AA33" s="86">
        <v>0.9605287</v>
      </c>
    </row>
    <row r="34" spans="1:27" ht="14.25">
      <c r="A34" s="83" t="s">
        <v>306</v>
      </c>
      <c r="B34" s="83" t="s">
        <v>307</v>
      </c>
      <c r="C34" s="83" t="s">
        <v>10</v>
      </c>
      <c r="D34" s="83" t="s">
        <v>11</v>
      </c>
      <c r="E34" s="83" t="s">
        <v>10</v>
      </c>
      <c r="F34" s="83" t="s">
        <v>12</v>
      </c>
      <c r="G34" s="84">
        <v>271105</v>
      </c>
      <c r="H34" s="85">
        <v>54</v>
      </c>
      <c r="I34" s="86">
        <v>19.91848176905627</v>
      </c>
      <c r="J34" s="86">
        <v>1.508572244692965</v>
      </c>
      <c r="K34" s="86" t="s">
        <v>514</v>
      </c>
      <c r="L34" s="86">
        <v>1.883579</v>
      </c>
      <c r="M34" s="85">
        <v>99</v>
      </c>
      <c r="N34" s="86">
        <v>36.51721657660316</v>
      </c>
      <c r="O34" s="86">
        <v>1.382314955008218</v>
      </c>
      <c r="P34" s="86" t="s">
        <v>415</v>
      </c>
      <c r="Q34" s="86">
        <v>1.495998</v>
      </c>
      <c r="R34" s="85">
        <v>127</v>
      </c>
      <c r="S34" s="86">
        <v>46.84531823463234</v>
      </c>
      <c r="T34" s="87">
        <v>1.0715363269265687</v>
      </c>
      <c r="U34" s="86" t="s">
        <v>383</v>
      </c>
      <c r="V34" s="86">
        <v>1.296964</v>
      </c>
      <c r="W34" s="85">
        <v>272</v>
      </c>
      <c r="X34" s="86">
        <v>100.33013039228344</v>
      </c>
      <c r="Y34" s="87">
        <v>1.3351537232789084</v>
      </c>
      <c r="Z34" s="86" t="s">
        <v>467</v>
      </c>
      <c r="AA34" s="86">
        <v>1.455701</v>
      </c>
    </row>
    <row r="35" spans="1:27" ht="14.25">
      <c r="A35" s="83" t="s">
        <v>314</v>
      </c>
      <c r="B35" s="83" t="s">
        <v>315</v>
      </c>
      <c r="C35" s="83" t="s">
        <v>10</v>
      </c>
      <c r="D35" s="83" t="s">
        <v>11</v>
      </c>
      <c r="E35" s="83" t="s">
        <v>10</v>
      </c>
      <c r="F35" s="83" t="s">
        <v>12</v>
      </c>
      <c r="G35" s="84">
        <v>158490</v>
      </c>
      <c r="H35" s="85">
        <v>21</v>
      </c>
      <c r="I35" s="86">
        <v>13.250047321597577</v>
      </c>
      <c r="J35" s="86">
        <v>1.0035229523006723</v>
      </c>
      <c r="K35" s="86" t="s">
        <v>437</v>
      </c>
      <c r="L35" s="86">
        <v>0.9991687</v>
      </c>
      <c r="M35" s="85">
        <v>37</v>
      </c>
      <c r="N35" s="86">
        <v>23.345321471386207</v>
      </c>
      <c r="O35" s="86">
        <v>0.8837088372186506</v>
      </c>
      <c r="P35" s="86" t="s">
        <v>394</v>
      </c>
      <c r="Q35" s="86">
        <v>0.7648718</v>
      </c>
      <c r="R35" s="85">
        <v>46</v>
      </c>
      <c r="S35" s="86">
        <v>29.02391318064231</v>
      </c>
      <c r="T35" s="87">
        <v>0.6638908325235583</v>
      </c>
      <c r="U35" s="86" t="s">
        <v>419</v>
      </c>
      <c r="V35" s="86">
        <v>0.5399404</v>
      </c>
      <c r="W35" s="85">
        <v>118</v>
      </c>
      <c r="X35" s="86">
        <v>74.45264685469115</v>
      </c>
      <c r="Y35" s="87">
        <v>0.9907863995326379</v>
      </c>
      <c r="Z35" s="86" t="s">
        <v>377</v>
      </c>
      <c r="AA35" s="86">
        <v>0.7600634</v>
      </c>
    </row>
    <row r="36" spans="1:27" ht="14.25">
      <c r="A36" s="83" t="s">
        <v>316</v>
      </c>
      <c r="B36" s="83" t="s">
        <v>317</v>
      </c>
      <c r="C36" s="83" t="s">
        <v>10</v>
      </c>
      <c r="D36" s="83" t="s">
        <v>11</v>
      </c>
      <c r="E36" s="83" t="s">
        <v>10</v>
      </c>
      <c r="F36" s="83" t="s">
        <v>12</v>
      </c>
      <c r="G36" s="84">
        <v>349453</v>
      </c>
      <c r="H36" s="85">
        <v>62</v>
      </c>
      <c r="I36" s="86">
        <v>17.742013947512255</v>
      </c>
      <c r="J36" s="86">
        <v>1.3437324248152562</v>
      </c>
      <c r="K36" s="86" t="s">
        <v>492</v>
      </c>
      <c r="L36" s="86">
        <v>1.290498</v>
      </c>
      <c r="M36" s="85">
        <v>94</v>
      </c>
      <c r="N36" s="86">
        <v>26.899182436550838</v>
      </c>
      <c r="O36" s="86">
        <v>1.01823593486482</v>
      </c>
      <c r="P36" s="86" t="s">
        <v>379</v>
      </c>
      <c r="Q36" s="86">
        <v>0.9667205</v>
      </c>
      <c r="R36" s="85">
        <v>150</v>
      </c>
      <c r="S36" s="86">
        <v>42.92422729236836</v>
      </c>
      <c r="T36" s="87">
        <v>0.9818455841980375</v>
      </c>
      <c r="U36" s="86" t="s">
        <v>377</v>
      </c>
      <c r="V36" s="86">
        <v>0.9743139</v>
      </c>
      <c r="W36" s="85">
        <v>278</v>
      </c>
      <c r="X36" s="86">
        <v>79.55290124852269</v>
      </c>
      <c r="Y36" s="87">
        <v>1.0586585693082442</v>
      </c>
      <c r="Z36" s="86" t="s">
        <v>380</v>
      </c>
      <c r="AA36" s="86">
        <v>1.053133</v>
      </c>
    </row>
    <row r="37" spans="1:27" ht="14.25">
      <c r="A37" s="83" t="s">
        <v>326</v>
      </c>
      <c r="B37" s="83" t="s">
        <v>327</v>
      </c>
      <c r="C37" s="83" t="s">
        <v>10</v>
      </c>
      <c r="D37" s="83" t="s">
        <v>11</v>
      </c>
      <c r="E37" s="83" t="s">
        <v>10</v>
      </c>
      <c r="F37" s="83" t="s">
        <v>12</v>
      </c>
      <c r="G37" s="84">
        <v>23303</v>
      </c>
      <c r="H37" s="85">
        <v>0</v>
      </c>
      <c r="I37" s="86">
        <v>0</v>
      </c>
      <c r="J37" s="86">
        <v>0</v>
      </c>
      <c r="K37" s="86" t="s">
        <v>389</v>
      </c>
      <c r="L37" s="86">
        <v>0.9586852</v>
      </c>
      <c r="M37" s="85">
        <v>0</v>
      </c>
      <c r="N37" s="86">
        <v>0</v>
      </c>
      <c r="O37" s="86">
        <v>0</v>
      </c>
      <c r="P37" s="86" t="s">
        <v>389</v>
      </c>
      <c r="Q37" s="86">
        <v>0.6914067</v>
      </c>
      <c r="R37" s="85">
        <v>0</v>
      </c>
      <c r="S37" s="86">
        <v>0</v>
      </c>
      <c r="T37" s="86">
        <v>0</v>
      </c>
      <c r="U37" s="86" t="s">
        <v>389</v>
      </c>
      <c r="V37" s="86">
        <v>0.6785812</v>
      </c>
      <c r="W37" s="85">
        <v>0</v>
      </c>
      <c r="X37" s="86">
        <v>0</v>
      </c>
      <c r="Y37" s="86">
        <v>0</v>
      </c>
      <c r="Z37" s="86" t="s">
        <v>389</v>
      </c>
      <c r="AA37" s="86">
        <v>0.8673123</v>
      </c>
    </row>
    <row r="38" spans="1:27" ht="14.25">
      <c r="A38" s="27" t="s">
        <v>89</v>
      </c>
      <c r="B38" s="27" t="s">
        <v>90</v>
      </c>
      <c r="C38" s="27" t="s">
        <v>13</v>
      </c>
      <c r="D38" s="27" t="s">
        <v>14</v>
      </c>
      <c r="E38" s="27" t="s">
        <v>15</v>
      </c>
      <c r="F38" s="27" t="s">
        <v>16</v>
      </c>
      <c r="G38" s="32">
        <v>323908</v>
      </c>
      <c r="H38" s="48">
        <v>36</v>
      </c>
      <c r="I38" s="31">
        <v>11.114267014090421</v>
      </c>
      <c r="J38" s="31">
        <v>0.8417646953198362</v>
      </c>
      <c r="K38" s="31" t="s">
        <v>381</v>
      </c>
      <c r="L38" s="31">
        <v>1.337833</v>
      </c>
      <c r="M38" s="48">
        <v>64</v>
      </c>
      <c r="N38" s="31">
        <v>19.758696913938525</v>
      </c>
      <c r="O38" s="31">
        <v>0.7479415135136946</v>
      </c>
      <c r="P38" s="31" t="s">
        <v>446</v>
      </c>
      <c r="Q38" s="31">
        <v>1.035872</v>
      </c>
      <c r="R38" s="48">
        <v>125</v>
      </c>
      <c r="S38" s="31">
        <v>38.59120491003618</v>
      </c>
      <c r="T38" s="33">
        <v>0.8827323523314151</v>
      </c>
      <c r="U38" s="31" t="s">
        <v>378</v>
      </c>
      <c r="V38" s="31">
        <v>1.070524</v>
      </c>
      <c r="W38" s="48">
        <v>267</v>
      </c>
      <c r="X38" s="31">
        <v>82.43081368783729</v>
      </c>
      <c r="Y38" s="33">
        <v>1.0969566906562167</v>
      </c>
      <c r="Z38" s="31" t="s">
        <v>408</v>
      </c>
      <c r="AA38" s="31">
        <v>0.9164871</v>
      </c>
    </row>
    <row r="39" spans="1:27" ht="14.25">
      <c r="A39" s="27" t="s">
        <v>130</v>
      </c>
      <c r="B39" s="27" t="s">
        <v>131</v>
      </c>
      <c r="C39" s="27" t="s">
        <v>13</v>
      </c>
      <c r="D39" s="27" t="s">
        <v>14</v>
      </c>
      <c r="E39" s="27" t="s">
        <v>15</v>
      </c>
      <c r="F39" s="27" t="s">
        <v>16</v>
      </c>
      <c r="G39" s="32">
        <v>711986</v>
      </c>
      <c r="H39" s="48">
        <v>38</v>
      </c>
      <c r="I39" s="31">
        <v>5.337183596306669</v>
      </c>
      <c r="J39" s="31">
        <v>0.6140125573352733</v>
      </c>
      <c r="K39" s="31" t="s">
        <v>409</v>
      </c>
      <c r="L39" s="31">
        <v>0.5684012</v>
      </c>
      <c r="M39" s="48">
        <v>80</v>
      </c>
      <c r="N39" s="31">
        <v>11.236175992224567</v>
      </c>
      <c r="O39" s="31">
        <v>0.5959089659316554</v>
      </c>
      <c r="P39" s="31" t="s">
        <v>392</v>
      </c>
      <c r="Q39" s="31">
        <v>0.4531797</v>
      </c>
      <c r="R39" s="48">
        <v>157</v>
      </c>
      <c r="S39" s="31">
        <v>22.050995384740713</v>
      </c>
      <c r="T39" s="33">
        <v>0.6466370140731204</v>
      </c>
      <c r="U39" s="31" t="s">
        <v>392</v>
      </c>
      <c r="V39" s="31">
        <v>0.6943811</v>
      </c>
      <c r="W39" s="48">
        <v>398</v>
      </c>
      <c r="X39" s="31">
        <v>55.89997556131722</v>
      </c>
      <c r="Y39" s="33">
        <v>0.7029229946806653</v>
      </c>
      <c r="Z39" s="31" t="s">
        <v>487</v>
      </c>
      <c r="AA39" s="31">
        <v>0.6305562</v>
      </c>
    </row>
    <row r="40" spans="1:27" ht="14.25">
      <c r="A40" s="27" t="s">
        <v>208</v>
      </c>
      <c r="B40" s="27" t="s">
        <v>209</v>
      </c>
      <c r="C40" s="27" t="s">
        <v>13</v>
      </c>
      <c r="D40" s="27" t="s">
        <v>14</v>
      </c>
      <c r="E40" s="27" t="s">
        <v>15</v>
      </c>
      <c r="F40" s="27" t="s">
        <v>16</v>
      </c>
      <c r="G40" s="32">
        <v>437065</v>
      </c>
      <c r="H40" s="48">
        <v>31</v>
      </c>
      <c r="I40" s="31">
        <v>7.092766522142015</v>
      </c>
      <c r="J40" s="31">
        <v>0.7441850631417262</v>
      </c>
      <c r="K40" s="31" t="s">
        <v>386</v>
      </c>
      <c r="L40" s="31">
        <v>0.9142858</v>
      </c>
      <c r="M40" s="48">
        <v>66</v>
      </c>
      <c r="N40" s="31">
        <v>15.10072872456042</v>
      </c>
      <c r="O40" s="31">
        <v>0.7453011462726761</v>
      </c>
      <c r="P40" s="31" t="s">
        <v>446</v>
      </c>
      <c r="Q40" s="31">
        <v>0.8736976</v>
      </c>
      <c r="R40" s="48">
        <v>177</v>
      </c>
      <c r="S40" s="31">
        <v>40.497408852230215</v>
      </c>
      <c r="T40" s="33">
        <v>1.128414656864637</v>
      </c>
      <c r="U40" s="31" t="s">
        <v>383</v>
      </c>
      <c r="V40" s="31">
        <v>1.11897</v>
      </c>
      <c r="W40" s="48">
        <v>307</v>
      </c>
      <c r="X40" s="31">
        <v>70.24126846121287</v>
      </c>
      <c r="Y40" s="33">
        <v>0.8923967229156742</v>
      </c>
      <c r="Z40" s="31" t="s">
        <v>407</v>
      </c>
      <c r="AA40" s="31">
        <v>0.9129911</v>
      </c>
    </row>
    <row r="41" spans="1:27" ht="14.25">
      <c r="A41" s="27" t="s">
        <v>232</v>
      </c>
      <c r="B41" s="27" t="s">
        <v>233</v>
      </c>
      <c r="C41" s="27" t="s">
        <v>13</v>
      </c>
      <c r="D41" s="27" t="s">
        <v>14</v>
      </c>
      <c r="E41" s="27" t="s">
        <v>15</v>
      </c>
      <c r="F41" s="27" t="s">
        <v>16</v>
      </c>
      <c r="G41" s="32">
        <v>105022</v>
      </c>
      <c r="H41" s="48" t="s">
        <v>542</v>
      </c>
      <c r="I41" s="31" t="s">
        <v>542</v>
      </c>
      <c r="J41" s="31" t="s">
        <v>542</v>
      </c>
      <c r="K41" s="31" t="s">
        <v>542</v>
      </c>
      <c r="L41" s="31">
        <v>0.5454059</v>
      </c>
      <c r="M41" s="48">
        <v>16</v>
      </c>
      <c r="N41" s="31">
        <v>15.23490316314677</v>
      </c>
      <c r="O41" s="31">
        <v>1.3621625221634805</v>
      </c>
      <c r="P41" s="31" t="s">
        <v>515</v>
      </c>
      <c r="Q41" s="31">
        <v>0.5722088</v>
      </c>
      <c r="R41" s="48">
        <v>27</v>
      </c>
      <c r="S41" s="31">
        <v>25.708899087810174</v>
      </c>
      <c r="T41" s="33">
        <v>1.0560139103169253</v>
      </c>
      <c r="U41" s="31" t="s">
        <v>465</v>
      </c>
      <c r="V41" s="31">
        <v>0.5393423</v>
      </c>
      <c r="W41" s="48">
        <v>68</v>
      </c>
      <c r="X41" s="31">
        <v>64.74833844337377</v>
      </c>
      <c r="Y41" s="33">
        <v>0.7711040593832846</v>
      </c>
      <c r="Z41" s="31" t="s">
        <v>446</v>
      </c>
      <c r="AA41" s="31">
        <v>0.5449893</v>
      </c>
    </row>
    <row r="42" spans="1:27" ht="14.25">
      <c r="A42" s="27" t="s">
        <v>274</v>
      </c>
      <c r="B42" s="27" t="s">
        <v>275</v>
      </c>
      <c r="C42" s="27" t="s">
        <v>13</v>
      </c>
      <c r="D42" s="27" t="s">
        <v>14</v>
      </c>
      <c r="E42" s="27" t="s">
        <v>15</v>
      </c>
      <c r="F42" s="27" t="s">
        <v>16</v>
      </c>
      <c r="G42" s="32">
        <v>37211</v>
      </c>
      <c r="H42" s="48" t="s">
        <v>542</v>
      </c>
      <c r="I42" s="31" t="s">
        <v>542</v>
      </c>
      <c r="J42" s="31" t="s">
        <v>542</v>
      </c>
      <c r="K42" s="31" t="s">
        <v>542</v>
      </c>
      <c r="L42" s="31">
        <v>1.117291</v>
      </c>
      <c r="M42" s="48" t="s">
        <v>542</v>
      </c>
      <c r="N42" s="31" t="s">
        <v>542</v>
      </c>
      <c r="O42" s="31" t="s">
        <v>542</v>
      </c>
      <c r="P42" s="31" t="s">
        <v>542</v>
      </c>
      <c r="Q42" s="31">
        <v>0.9291376</v>
      </c>
      <c r="R42" s="48">
        <v>10</v>
      </c>
      <c r="S42" s="48">
        <v>26.87377388406654</v>
      </c>
      <c r="T42" s="48">
        <v>0.6147087060900572</v>
      </c>
      <c r="U42" s="48" t="s">
        <v>454</v>
      </c>
      <c r="V42" s="31">
        <v>0.9687513</v>
      </c>
      <c r="W42" s="48">
        <v>23</v>
      </c>
      <c r="X42" s="48">
        <v>61.80967993335304</v>
      </c>
      <c r="Y42" s="48">
        <v>0.8225387924347909</v>
      </c>
      <c r="Z42" s="48" t="s">
        <v>384</v>
      </c>
      <c r="AA42" s="31">
        <v>1.143448</v>
      </c>
    </row>
    <row r="43" spans="1:27" ht="14.25">
      <c r="A43" s="27" t="s">
        <v>288</v>
      </c>
      <c r="B43" s="27" t="s">
        <v>289</v>
      </c>
      <c r="C43" s="27" t="s">
        <v>13</v>
      </c>
      <c r="D43" s="27" t="s">
        <v>14</v>
      </c>
      <c r="E43" s="27" t="s">
        <v>15</v>
      </c>
      <c r="F43" s="27" t="s">
        <v>16</v>
      </c>
      <c r="G43" s="32">
        <v>352822</v>
      </c>
      <c r="H43" s="48">
        <v>36</v>
      </c>
      <c r="I43" s="31">
        <v>10.20344536338437</v>
      </c>
      <c r="J43" s="31">
        <v>1.0228905204780552</v>
      </c>
      <c r="K43" s="31" t="s">
        <v>390</v>
      </c>
      <c r="L43" s="31">
        <v>0.8171734</v>
      </c>
      <c r="M43" s="48">
        <v>75</v>
      </c>
      <c r="N43" s="31">
        <v>21.257177840384102</v>
      </c>
      <c r="O43" s="31">
        <v>1.0119661831692408</v>
      </c>
      <c r="P43" s="31" t="s">
        <v>379</v>
      </c>
      <c r="Q43" s="31">
        <v>0.6647965</v>
      </c>
      <c r="R43" s="48">
        <v>143</v>
      </c>
      <c r="S43" s="31">
        <v>40.53035241566569</v>
      </c>
      <c r="T43" s="33">
        <v>1.1003015462490133</v>
      </c>
      <c r="U43" s="31" t="s">
        <v>383</v>
      </c>
      <c r="V43" s="31">
        <v>0.777897</v>
      </c>
      <c r="W43" s="48">
        <v>276</v>
      </c>
      <c r="X43" s="31">
        <v>78.2264144526135</v>
      </c>
      <c r="Y43" s="33">
        <v>0.9993213955295221</v>
      </c>
      <c r="Z43" s="31" t="s">
        <v>380</v>
      </c>
      <c r="AA43" s="31">
        <v>0.6976501</v>
      </c>
    </row>
    <row r="44" spans="1:27" ht="14.25">
      <c r="A44" s="27" t="s">
        <v>302</v>
      </c>
      <c r="B44" s="27" t="s">
        <v>303</v>
      </c>
      <c r="C44" s="27" t="s">
        <v>13</v>
      </c>
      <c r="D44" s="27" t="s">
        <v>14</v>
      </c>
      <c r="E44" s="27" t="s">
        <v>15</v>
      </c>
      <c r="F44" s="27" t="s">
        <v>16</v>
      </c>
      <c r="G44" s="32">
        <v>64480</v>
      </c>
      <c r="H44" s="48" t="s">
        <v>542</v>
      </c>
      <c r="I44" s="31" t="s">
        <v>542</v>
      </c>
      <c r="J44" s="31" t="s">
        <v>542</v>
      </c>
      <c r="K44" s="31" t="s">
        <v>542</v>
      </c>
      <c r="L44" s="31">
        <v>1.287009</v>
      </c>
      <c r="M44" s="48" t="s">
        <v>542</v>
      </c>
      <c r="N44" s="31" t="s">
        <v>542</v>
      </c>
      <c r="O44" s="31" t="s">
        <v>542</v>
      </c>
      <c r="P44" s="31" t="s">
        <v>542</v>
      </c>
      <c r="Q44" s="31">
        <v>0.5628315</v>
      </c>
      <c r="R44" s="48">
        <v>10</v>
      </c>
      <c r="S44" s="48">
        <v>15.508684863523573</v>
      </c>
      <c r="T44" s="48">
        <v>0.644809859130493</v>
      </c>
      <c r="U44" s="48" t="s">
        <v>454</v>
      </c>
      <c r="V44" s="31">
        <v>0.749443</v>
      </c>
      <c r="W44" s="48">
        <v>60</v>
      </c>
      <c r="X44" s="48">
        <v>93.05210918114143</v>
      </c>
      <c r="Y44" s="48">
        <v>1.1064183211914103</v>
      </c>
      <c r="Z44" s="48" t="s">
        <v>434</v>
      </c>
      <c r="AA44" s="31">
        <v>0.8406788</v>
      </c>
    </row>
    <row r="45" spans="1:27" ht="14.25">
      <c r="A45" s="83" t="s">
        <v>110</v>
      </c>
      <c r="B45" s="83" t="s">
        <v>111</v>
      </c>
      <c r="C45" s="83" t="s">
        <v>17</v>
      </c>
      <c r="D45" s="83" t="s">
        <v>18</v>
      </c>
      <c r="E45" s="83" t="s">
        <v>15</v>
      </c>
      <c r="F45" s="83" t="s">
        <v>16</v>
      </c>
      <c r="G45" s="84">
        <v>77835</v>
      </c>
      <c r="H45" s="85" t="s">
        <v>542</v>
      </c>
      <c r="I45" s="86" t="s">
        <v>542</v>
      </c>
      <c r="J45" s="86" t="s">
        <v>542</v>
      </c>
      <c r="K45" s="86" t="s">
        <v>542</v>
      </c>
      <c r="L45" s="86">
        <v>0.9648293</v>
      </c>
      <c r="M45" s="85">
        <v>10</v>
      </c>
      <c r="N45" s="86">
        <v>12.847690627609687</v>
      </c>
      <c r="O45" s="86">
        <v>0.9052656150751243</v>
      </c>
      <c r="P45" s="86" t="s">
        <v>475</v>
      </c>
      <c r="Q45" s="86">
        <v>0.8151006</v>
      </c>
      <c r="R45" s="85">
        <v>23</v>
      </c>
      <c r="S45" s="86">
        <v>29.54968844350228</v>
      </c>
      <c r="T45" s="87">
        <v>1.0489611631301115</v>
      </c>
      <c r="U45" s="86" t="s">
        <v>437</v>
      </c>
      <c r="V45" s="86">
        <v>0.7505596</v>
      </c>
      <c r="W45" s="85">
        <v>94</v>
      </c>
      <c r="X45" s="86">
        <v>120.76829189953106</v>
      </c>
      <c r="Y45" s="87">
        <v>1.4687333617935936</v>
      </c>
      <c r="Z45" s="86" t="s">
        <v>516</v>
      </c>
      <c r="AA45" s="86">
        <v>0.8160015</v>
      </c>
    </row>
    <row r="46" spans="1:27" ht="14.25">
      <c r="A46" s="83" t="s">
        <v>112</v>
      </c>
      <c r="B46" s="83" t="s">
        <v>113</v>
      </c>
      <c r="C46" s="83" t="s">
        <v>17</v>
      </c>
      <c r="D46" s="83" t="s">
        <v>18</v>
      </c>
      <c r="E46" s="83" t="s">
        <v>15</v>
      </c>
      <c r="F46" s="83" t="s">
        <v>16</v>
      </c>
      <c r="G46" s="84">
        <v>333017</v>
      </c>
      <c r="H46" s="85">
        <v>37</v>
      </c>
      <c r="I46" s="86">
        <v>11.110543906166953</v>
      </c>
      <c r="J46" s="86">
        <v>1.0895372049017282</v>
      </c>
      <c r="K46" s="86" t="s">
        <v>431</v>
      </c>
      <c r="L46" s="86">
        <v>1.079396</v>
      </c>
      <c r="M46" s="85">
        <v>53</v>
      </c>
      <c r="N46" s="86">
        <v>15.915103433158068</v>
      </c>
      <c r="O46" s="86">
        <v>0.7444415599864299</v>
      </c>
      <c r="P46" s="86" t="s">
        <v>399</v>
      </c>
      <c r="Q46" s="86">
        <v>1.009327</v>
      </c>
      <c r="R46" s="85">
        <v>140</v>
      </c>
      <c r="S46" s="86">
        <v>42.039895861172255</v>
      </c>
      <c r="T46" s="87">
        <v>1.1267808286972514</v>
      </c>
      <c r="U46" s="86" t="s">
        <v>387</v>
      </c>
      <c r="V46" s="86">
        <v>1.216841</v>
      </c>
      <c r="W46" s="85">
        <v>257</v>
      </c>
      <c r="X46" s="86">
        <v>77.17323740229477</v>
      </c>
      <c r="Y46" s="87">
        <v>0.988594100349144</v>
      </c>
      <c r="Z46" s="86" t="s">
        <v>388</v>
      </c>
      <c r="AA46" s="86">
        <v>1.144445</v>
      </c>
    </row>
    <row r="47" spans="1:27" ht="14.25">
      <c r="A47" s="83" t="s">
        <v>183</v>
      </c>
      <c r="B47" s="83" t="s">
        <v>184</v>
      </c>
      <c r="C47" s="83" t="s">
        <v>17</v>
      </c>
      <c r="D47" s="83" t="s">
        <v>18</v>
      </c>
      <c r="E47" s="83" t="s">
        <v>15</v>
      </c>
      <c r="F47" s="83" t="s">
        <v>16</v>
      </c>
      <c r="G47" s="84">
        <v>167926</v>
      </c>
      <c r="H47" s="85" t="s">
        <v>542</v>
      </c>
      <c r="I47" s="86" t="s">
        <v>542</v>
      </c>
      <c r="J47" s="86" t="s">
        <v>542</v>
      </c>
      <c r="K47" s="86" t="s">
        <v>542</v>
      </c>
      <c r="L47" s="86">
        <v>1.100219</v>
      </c>
      <c r="M47" s="85">
        <v>22</v>
      </c>
      <c r="N47" s="86">
        <v>13.101008777675881</v>
      </c>
      <c r="O47" s="86">
        <v>1.256607746966092</v>
      </c>
      <c r="P47" s="86" t="s">
        <v>517</v>
      </c>
      <c r="Q47" s="86">
        <v>1.275227</v>
      </c>
      <c r="R47" s="85">
        <v>36</v>
      </c>
      <c r="S47" s="86">
        <v>21.438014363469623</v>
      </c>
      <c r="T47" s="87">
        <v>0.9169221929618236</v>
      </c>
      <c r="U47" s="86" t="s">
        <v>429</v>
      </c>
      <c r="V47" s="86">
        <v>0.7747394</v>
      </c>
      <c r="W47" s="85">
        <v>177</v>
      </c>
      <c r="X47" s="86">
        <v>105.40357062039232</v>
      </c>
      <c r="Y47" s="87">
        <v>1.2487422955294416</v>
      </c>
      <c r="Z47" s="86" t="s">
        <v>448</v>
      </c>
      <c r="AA47" s="86">
        <v>0.8411795</v>
      </c>
    </row>
    <row r="48" spans="1:27" ht="14.25">
      <c r="A48" s="83" t="s">
        <v>185</v>
      </c>
      <c r="B48" s="83" t="s">
        <v>358</v>
      </c>
      <c r="C48" s="83" t="s">
        <v>17</v>
      </c>
      <c r="D48" s="83" t="s">
        <v>18</v>
      </c>
      <c r="E48" s="83" t="s">
        <v>15</v>
      </c>
      <c r="F48" s="83" t="s">
        <v>16</v>
      </c>
      <c r="G48" s="84">
        <v>470419</v>
      </c>
      <c r="H48" s="85">
        <v>32</v>
      </c>
      <c r="I48" s="86">
        <v>6.802446329761341</v>
      </c>
      <c r="J48" s="86">
        <v>0.5151989919750644</v>
      </c>
      <c r="K48" s="86" t="s">
        <v>423</v>
      </c>
      <c r="L48" s="86">
        <v>0.8667227</v>
      </c>
      <c r="M48" s="85">
        <v>108</v>
      </c>
      <c r="N48" s="86">
        <v>22.958256362944525</v>
      </c>
      <c r="O48" s="86">
        <v>0.8690569568695984</v>
      </c>
      <c r="P48" s="86" t="s">
        <v>378</v>
      </c>
      <c r="Q48" s="86">
        <v>1.019598</v>
      </c>
      <c r="R48" s="85">
        <v>188</v>
      </c>
      <c r="S48" s="86">
        <v>39.96437218734788</v>
      </c>
      <c r="T48" s="87">
        <v>0.9141420785545692</v>
      </c>
      <c r="U48" s="86" t="s">
        <v>401</v>
      </c>
      <c r="V48" s="86">
        <v>1.147886</v>
      </c>
      <c r="W48" s="85">
        <v>343</v>
      </c>
      <c r="X48" s="86">
        <v>72.91372159712937</v>
      </c>
      <c r="Y48" s="87">
        <v>0.9703069904114912</v>
      </c>
      <c r="Z48" s="86" t="s">
        <v>388</v>
      </c>
      <c r="AA48" s="86">
        <v>1.169248</v>
      </c>
    </row>
    <row r="49" spans="1:27" ht="14.25">
      <c r="A49" s="83" t="s">
        <v>188</v>
      </c>
      <c r="B49" s="83" t="s">
        <v>189</v>
      </c>
      <c r="C49" s="83" t="s">
        <v>17</v>
      </c>
      <c r="D49" s="83" t="s">
        <v>18</v>
      </c>
      <c r="E49" s="83" t="s">
        <v>15</v>
      </c>
      <c r="F49" s="83" t="s">
        <v>16</v>
      </c>
      <c r="G49" s="84">
        <v>302440</v>
      </c>
      <c r="H49" s="85">
        <v>11</v>
      </c>
      <c r="I49" s="86">
        <v>3.6370850416611558</v>
      </c>
      <c r="J49" s="86">
        <v>0.4022759062027678</v>
      </c>
      <c r="K49" s="86" t="s">
        <v>428</v>
      </c>
      <c r="L49" s="86">
        <v>0.5620667</v>
      </c>
      <c r="M49" s="85">
        <v>55</v>
      </c>
      <c r="N49" s="86">
        <v>18.18542520830578</v>
      </c>
      <c r="O49" s="86">
        <v>0.9354413415624584</v>
      </c>
      <c r="P49" s="86" t="s">
        <v>375</v>
      </c>
      <c r="Q49" s="86">
        <v>1.097889</v>
      </c>
      <c r="R49" s="85">
        <v>93</v>
      </c>
      <c r="S49" s="86">
        <v>30.749900806771592</v>
      </c>
      <c r="T49" s="87">
        <v>0.8824778803820547</v>
      </c>
      <c r="U49" s="86" t="s">
        <v>378</v>
      </c>
      <c r="V49" s="86">
        <v>1.05155</v>
      </c>
      <c r="W49" s="85">
        <v>213</v>
      </c>
      <c r="X49" s="86">
        <v>70.42719217034784</v>
      </c>
      <c r="Y49" s="87">
        <v>0.8893870003279745</v>
      </c>
      <c r="Z49" s="86" t="s">
        <v>407</v>
      </c>
      <c r="AA49" s="86">
        <v>1.015358</v>
      </c>
    </row>
    <row r="50" spans="1:27" ht="14.25">
      <c r="A50" s="83" t="s">
        <v>224</v>
      </c>
      <c r="B50" s="83" t="s">
        <v>225</v>
      </c>
      <c r="C50" s="83" t="s">
        <v>17</v>
      </c>
      <c r="D50" s="83" t="s">
        <v>18</v>
      </c>
      <c r="E50" s="83" t="s">
        <v>15</v>
      </c>
      <c r="F50" s="83" t="s">
        <v>16</v>
      </c>
      <c r="G50" s="84">
        <v>187267</v>
      </c>
      <c r="H50" s="85">
        <v>11</v>
      </c>
      <c r="I50" s="86">
        <v>5.87396604847624</v>
      </c>
      <c r="J50" s="86">
        <v>0.5407382797382991</v>
      </c>
      <c r="K50" s="86" t="s">
        <v>456</v>
      </c>
      <c r="L50" s="86">
        <v>0.5627998</v>
      </c>
      <c r="M50" s="85">
        <v>47</v>
      </c>
      <c r="N50" s="86">
        <v>25.09785493439848</v>
      </c>
      <c r="O50" s="86">
        <v>1.1157623061229234</v>
      </c>
      <c r="P50" s="86" t="s">
        <v>397</v>
      </c>
      <c r="Q50" s="86">
        <v>0.8365495</v>
      </c>
      <c r="R50" s="85">
        <v>64</v>
      </c>
      <c r="S50" s="86">
        <v>34.17580246386176</v>
      </c>
      <c r="T50" s="87">
        <v>0.8824536689204497</v>
      </c>
      <c r="U50" s="86" t="s">
        <v>385</v>
      </c>
      <c r="V50" s="86">
        <v>0.6898921</v>
      </c>
      <c r="W50" s="85">
        <v>137</v>
      </c>
      <c r="X50" s="86">
        <v>73.15757714920407</v>
      </c>
      <c r="Y50" s="87">
        <v>0.9449734617797124</v>
      </c>
      <c r="Z50" s="86" t="s">
        <v>377</v>
      </c>
      <c r="AA50" s="86">
        <v>0.8296497</v>
      </c>
    </row>
    <row r="51" spans="1:27" ht="14.25">
      <c r="A51" s="83" t="s">
        <v>226</v>
      </c>
      <c r="B51" s="83" t="s">
        <v>227</v>
      </c>
      <c r="C51" s="83" t="s">
        <v>17</v>
      </c>
      <c r="D51" s="83" t="s">
        <v>18</v>
      </c>
      <c r="E51" s="83" t="s">
        <v>15</v>
      </c>
      <c r="F51" s="83" t="s">
        <v>16</v>
      </c>
      <c r="G51" s="84">
        <v>281721</v>
      </c>
      <c r="H51" s="85">
        <v>18</v>
      </c>
      <c r="I51" s="86">
        <v>6.3893000521792835</v>
      </c>
      <c r="J51" s="86">
        <v>0.7610264442044096</v>
      </c>
      <c r="K51" s="86" t="s">
        <v>417</v>
      </c>
      <c r="L51" s="86">
        <v>0.7390985</v>
      </c>
      <c r="M51" s="85">
        <v>48</v>
      </c>
      <c r="N51" s="86">
        <v>17.03813347247809</v>
      </c>
      <c r="O51" s="86">
        <v>0.9280921159399578</v>
      </c>
      <c r="P51" s="86" t="s">
        <v>375</v>
      </c>
      <c r="Q51" s="86">
        <v>0.8243408</v>
      </c>
      <c r="R51" s="85">
        <v>106</v>
      </c>
      <c r="S51" s="86">
        <v>37.62587808505578</v>
      </c>
      <c r="T51" s="87">
        <v>1.1242138125170966</v>
      </c>
      <c r="U51" s="86" t="s">
        <v>387</v>
      </c>
      <c r="V51" s="86">
        <v>1.00908</v>
      </c>
      <c r="W51" s="85">
        <v>239</v>
      </c>
      <c r="X51" s="86">
        <v>84.83570624838049</v>
      </c>
      <c r="Y51" s="87">
        <v>1.0629299188870993</v>
      </c>
      <c r="Z51" s="86" t="s">
        <v>380</v>
      </c>
      <c r="AA51" s="86">
        <v>0.9773886</v>
      </c>
    </row>
    <row r="52" spans="1:27" ht="14.25">
      <c r="A52" s="27" t="s">
        <v>57</v>
      </c>
      <c r="B52" s="27" t="s">
        <v>58</v>
      </c>
      <c r="C52" s="27" t="s">
        <v>19</v>
      </c>
      <c r="D52" s="27" t="s">
        <v>20</v>
      </c>
      <c r="E52" s="27" t="s">
        <v>15</v>
      </c>
      <c r="F52" s="27" t="s">
        <v>16</v>
      </c>
      <c r="G52" s="32">
        <v>37159</v>
      </c>
      <c r="H52" s="48">
        <v>0</v>
      </c>
      <c r="I52" s="31">
        <v>0</v>
      </c>
      <c r="J52" s="31">
        <v>0</v>
      </c>
      <c r="K52" s="31" t="s">
        <v>389</v>
      </c>
      <c r="L52" s="31"/>
      <c r="M52" s="48">
        <v>8</v>
      </c>
      <c r="N52" s="31">
        <v>21.52910465836002</v>
      </c>
      <c r="O52" s="31">
        <v>1.8032163069943754</v>
      </c>
      <c r="P52" s="31" t="s">
        <v>518</v>
      </c>
      <c r="Q52" s="31">
        <v>0.9833425</v>
      </c>
      <c r="R52" s="48">
        <v>7</v>
      </c>
      <c r="S52" s="31">
        <v>18.837966576065018</v>
      </c>
      <c r="T52" s="31">
        <v>0.7444274406711142</v>
      </c>
      <c r="U52" s="31" t="s">
        <v>480</v>
      </c>
      <c r="V52" s="31">
        <v>0.7130973</v>
      </c>
      <c r="W52" s="48">
        <v>41</v>
      </c>
      <c r="X52" s="31">
        <v>110.3366613740951</v>
      </c>
      <c r="Y52" s="33">
        <v>1.320905460095174</v>
      </c>
      <c r="Z52" s="31" t="s">
        <v>432</v>
      </c>
      <c r="AA52" s="31">
        <v>1.03266</v>
      </c>
    </row>
    <row r="53" spans="1:27" ht="14.25">
      <c r="A53" s="27" t="s">
        <v>93</v>
      </c>
      <c r="B53" s="27" t="s">
        <v>94</v>
      </c>
      <c r="C53" s="27" t="s">
        <v>19</v>
      </c>
      <c r="D53" s="27" t="s">
        <v>20</v>
      </c>
      <c r="E53" s="27" t="s">
        <v>15</v>
      </c>
      <c r="F53" s="27" t="s">
        <v>16</v>
      </c>
      <c r="G53" s="32">
        <v>115034</v>
      </c>
      <c r="H53" s="48" t="s">
        <v>542</v>
      </c>
      <c r="I53" s="31" t="s">
        <v>542</v>
      </c>
      <c r="J53" s="31" t="s">
        <v>542</v>
      </c>
      <c r="K53" s="31" t="s">
        <v>542</v>
      </c>
      <c r="L53" s="31">
        <v>0.7302265</v>
      </c>
      <c r="M53" s="48">
        <v>14</v>
      </c>
      <c r="N53" s="31">
        <v>12.170314863431681</v>
      </c>
      <c r="O53" s="31">
        <v>1.1202583694908008</v>
      </c>
      <c r="P53" s="31" t="s">
        <v>494</v>
      </c>
      <c r="Q53" s="31">
        <v>0.9688198</v>
      </c>
      <c r="R53" s="48">
        <v>33</v>
      </c>
      <c r="S53" s="31">
        <v>28.687170749517534</v>
      </c>
      <c r="T53" s="33">
        <v>1.1984133270242572</v>
      </c>
      <c r="U53" s="31" t="s">
        <v>451</v>
      </c>
      <c r="V53" s="31">
        <v>0.8674977</v>
      </c>
      <c r="W53" s="48">
        <v>132</v>
      </c>
      <c r="X53" s="31">
        <v>114.74868299807014</v>
      </c>
      <c r="Y53" s="33">
        <v>1.3635559447813952</v>
      </c>
      <c r="Z53" s="31" t="s">
        <v>415</v>
      </c>
      <c r="AA53" s="31">
        <v>0.9553645</v>
      </c>
    </row>
    <row r="54" spans="1:27" ht="14.25">
      <c r="A54" s="27" t="s">
        <v>155</v>
      </c>
      <c r="B54" s="27" t="s">
        <v>156</v>
      </c>
      <c r="C54" s="27" t="s">
        <v>19</v>
      </c>
      <c r="D54" s="27" t="s">
        <v>20</v>
      </c>
      <c r="E54" s="27" t="s">
        <v>15</v>
      </c>
      <c r="F54" s="27" t="s">
        <v>16</v>
      </c>
      <c r="G54" s="32">
        <v>609556</v>
      </c>
      <c r="H54" s="48">
        <v>73</v>
      </c>
      <c r="I54" s="31">
        <v>11.975930021195756</v>
      </c>
      <c r="J54" s="31">
        <v>0.9835825250996131</v>
      </c>
      <c r="K54" s="31" t="s">
        <v>375</v>
      </c>
      <c r="L54" s="31">
        <v>1.063281</v>
      </c>
      <c r="M54" s="48">
        <v>124</v>
      </c>
      <c r="N54" s="31">
        <v>20.342675652442104</v>
      </c>
      <c r="O54" s="31">
        <v>0.8237651227824219</v>
      </c>
      <c r="P54" s="31" t="s">
        <v>450</v>
      </c>
      <c r="Q54" s="31">
        <v>0.9249388</v>
      </c>
      <c r="R54" s="48">
        <v>203</v>
      </c>
      <c r="S54" s="31">
        <v>33.302928689078605</v>
      </c>
      <c r="T54" s="33">
        <v>0.8019569491127906</v>
      </c>
      <c r="U54" s="31" t="s">
        <v>402</v>
      </c>
      <c r="V54" s="31">
        <v>0.9809128</v>
      </c>
      <c r="W54" s="48">
        <v>401</v>
      </c>
      <c r="X54" s="31">
        <v>65.78558819862326</v>
      </c>
      <c r="Y54" s="33">
        <v>0.8639762455585132</v>
      </c>
      <c r="Z54" s="31" t="s">
        <v>407</v>
      </c>
      <c r="AA54" s="31">
        <v>0.9914516</v>
      </c>
    </row>
    <row r="55" spans="1:27" ht="14.25">
      <c r="A55" s="27" t="s">
        <v>192</v>
      </c>
      <c r="B55" s="27" t="s">
        <v>193</v>
      </c>
      <c r="C55" s="27" t="s">
        <v>19</v>
      </c>
      <c r="D55" s="27" t="s">
        <v>20</v>
      </c>
      <c r="E55" s="27" t="s">
        <v>15</v>
      </c>
      <c r="F55" s="27" t="s">
        <v>16</v>
      </c>
      <c r="G55" s="32">
        <v>84370</v>
      </c>
      <c r="H55" s="48" t="s">
        <v>542</v>
      </c>
      <c r="I55" s="31" t="s">
        <v>542</v>
      </c>
      <c r="J55" s="31" t="s">
        <v>542</v>
      </c>
      <c r="K55" s="31" t="s">
        <v>542</v>
      </c>
      <c r="L55" s="31">
        <v>1.360253</v>
      </c>
      <c r="M55" s="48">
        <v>23</v>
      </c>
      <c r="N55" s="31">
        <v>27.26087471850184</v>
      </c>
      <c r="O55" s="31">
        <v>1.7547338908765622</v>
      </c>
      <c r="P55" s="31" t="s">
        <v>519</v>
      </c>
      <c r="Q55" s="31">
        <v>1.029855</v>
      </c>
      <c r="R55" s="48">
        <v>39</v>
      </c>
      <c r="S55" s="31">
        <v>46.22496147919877</v>
      </c>
      <c r="T55" s="31">
        <v>1.5470744680696458</v>
      </c>
      <c r="U55" s="31" t="s">
        <v>489</v>
      </c>
      <c r="V55" s="31">
        <v>0.9410686</v>
      </c>
      <c r="W55" s="48">
        <v>92</v>
      </c>
      <c r="X55" s="31">
        <v>109.04349887400735</v>
      </c>
      <c r="Y55" s="33">
        <v>1.3388112438472008</v>
      </c>
      <c r="Z55" s="31" t="s">
        <v>476</v>
      </c>
      <c r="AA55" s="31">
        <v>1.050887</v>
      </c>
    </row>
    <row r="56" spans="1:27" ht="14.25">
      <c r="A56" s="27" t="s">
        <v>202</v>
      </c>
      <c r="B56" s="27" t="s">
        <v>203</v>
      </c>
      <c r="C56" s="27" t="s">
        <v>19</v>
      </c>
      <c r="D56" s="27" t="s">
        <v>20</v>
      </c>
      <c r="E56" s="27" t="s">
        <v>15</v>
      </c>
      <c r="F56" s="27" t="s">
        <v>16</v>
      </c>
      <c r="G56" s="32">
        <v>258156</v>
      </c>
      <c r="H56" s="48">
        <v>9</v>
      </c>
      <c r="I56" s="31">
        <v>3.4862641193696833</v>
      </c>
      <c r="J56" s="31">
        <v>1.0113694026839406</v>
      </c>
      <c r="K56" s="31" t="s">
        <v>472</v>
      </c>
      <c r="L56" s="31">
        <v>0.212461</v>
      </c>
      <c r="M56" s="48">
        <v>40</v>
      </c>
      <c r="N56" s="31">
        <v>15.494507197198594</v>
      </c>
      <c r="O56" s="31">
        <v>1.5397125159537697</v>
      </c>
      <c r="P56" s="31" t="s">
        <v>489</v>
      </c>
      <c r="Q56" s="31">
        <v>0.8746009</v>
      </c>
      <c r="R56" s="48">
        <v>51</v>
      </c>
      <c r="S56" s="31">
        <v>19.755496676428205</v>
      </c>
      <c r="T56" s="31">
        <v>0.861952808099352</v>
      </c>
      <c r="U56" s="31" t="s">
        <v>381</v>
      </c>
      <c r="V56" s="31">
        <v>0.7783026</v>
      </c>
      <c r="W56" s="48">
        <v>318</v>
      </c>
      <c r="X56" s="31">
        <v>123.18133221772881</v>
      </c>
      <c r="Y56" s="33">
        <v>1.4557391575633998</v>
      </c>
      <c r="Z56" s="31" t="s">
        <v>520</v>
      </c>
      <c r="AA56" s="31">
        <v>0.6918454</v>
      </c>
    </row>
    <row r="57" spans="1:27" ht="14.25">
      <c r="A57" s="27" t="s">
        <v>220</v>
      </c>
      <c r="B57" s="27" t="s">
        <v>221</v>
      </c>
      <c r="C57" s="27" t="s">
        <v>19</v>
      </c>
      <c r="D57" s="27" t="s">
        <v>20</v>
      </c>
      <c r="E57" s="27" t="s">
        <v>15</v>
      </c>
      <c r="F57" s="27" t="s">
        <v>16</v>
      </c>
      <c r="G57" s="32">
        <v>354143</v>
      </c>
      <c r="H57" s="48">
        <v>29</v>
      </c>
      <c r="I57" s="31">
        <v>8.188782497465713</v>
      </c>
      <c r="J57" s="31">
        <v>0.99637322678859</v>
      </c>
      <c r="K57" s="31" t="s">
        <v>435</v>
      </c>
      <c r="L57" s="31">
        <v>1.174758</v>
      </c>
      <c r="M57" s="48">
        <v>61</v>
      </c>
      <c r="N57" s="31">
        <v>17.224680425703742</v>
      </c>
      <c r="O57" s="31">
        <v>0.9536701955739361</v>
      </c>
      <c r="P57" s="31" t="s">
        <v>375</v>
      </c>
      <c r="Q57" s="31">
        <v>1.228456</v>
      </c>
      <c r="R57" s="48">
        <v>108</v>
      </c>
      <c r="S57" s="31">
        <v>30.496155507803344</v>
      </c>
      <c r="T57" s="33">
        <v>0.9215791329390786</v>
      </c>
      <c r="U57" s="31" t="s">
        <v>385</v>
      </c>
      <c r="V57" s="31">
        <v>1.137352</v>
      </c>
      <c r="W57" s="48">
        <v>301</v>
      </c>
      <c r="X57" s="31">
        <v>84.99391488748896</v>
      </c>
      <c r="Y57" s="33">
        <v>1.0626235462798974</v>
      </c>
      <c r="Z57" s="31" t="s">
        <v>380</v>
      </c>
      <c r="AA57" s="31">
        <v>1.074758</v>
      </c>
    </row>
    <row r="58" spans="1:27" ht="14.25">
      <c r="A58" s="83" t="s">
        <v>61</v>
      </c>
      <c r="B58" s="83" t="s">
        <v>62</v>
      </c>
      <c r="C58" s="83" t="s">
        <v>21</v>
      </c>
      <c r="D58" s="83" t="s">
        <v>22</v>
      </c>
      <c r="E58" s="83" t="s">
        <v>15</v>
      </c>
      <c r="F58" s="83" t="s">
        <v>16</v>
      </c>
      <c r="G58" s="84">
        <v>770853</v>
      </c>
      <c r="H58" s="85">
        <v>60</v>
      </c>
      <c r="I58" s="86">
        <v>7.783585197177672</v>
      </c>
      <c r="J58" s="86">
        <v>0.6046083990556711</v>
      </c>
      <c r="K58" s="86" t="s">
        <v>477</v>
      </c>
      <c r="L58" s="86">
        <v>1.265972</v>
      </c>
      <c r="M58" s="85">
        <v>278</v>
      </c>
      <c r="N58" s="86">
        <v>36.06394474692321</v>
      </c>
      <c r="O58" s="86">
        <v>1.3943326693740712</v>
      </c>
      <c r="P58" s="86" t="s">
        <v>445</v>
      </c>
      <c r="Q58" s="86">
        <v>1.199831</v>
      </c>
      <c r="R58" s="85">
        <v>329</v>
      </c>
      <c r="S58" s="86">
        <v>42.679992164524236</v>
      </c>
      <c r="T58" s="87">
        <v>0.9922138739871549</v>
      </c>
      <c r="U58" s="86" t="s">
        <v>388</v>
      </c>
      <c r="V58" s="86">
        <v>0.98957</v>
      </c>
      <c r="W58" s="85">
        <v>713</v>
      </c>
      <c r="X58" s="86">
        <v>92.49493742646133</v>
      </c>
      <c r="Y58" s="87">
        <v>1.2256637516757996</v>
      </c>
      <c r="Z58" s="86" t="s">
        <v>418</v>
      </c>
      <c r="AA58" s="86">
        <v>1.118433</v>
      </c>
    </row>
    <row r="59" spans="1:27" ht="14.25">
      <c r="A59" s="83" t="s">
        <v>102</v>
      </c>
      <c r="B59" s="83" t="s">
        <v>103</v>
      </c>
      <c r="C59" s="83" t="s">
        <v>21</v>
      </c>
      <c r="D59" s="83" t="s">
        <v>22</v>
      </c>
      <c r="E59" s="83" t="s">
        <v>15</v>
      </c>
      <c r="F59" s="83" t="s">
        <v>16</v>
      </c>
      <c r="G59" s="84">
        <v>273720</v>
      </c>
      <c r="H59" s="85">
        <v>30</v>
      </c>
      <c r="I59" s="86">
        <v>10.960105217010083</v>
      </c>
      <c r="J59" s="86">
        <v>0.830088895378664</v>
      </c>
      <c r="K59" s="86" t="s">
        <v>384</v>
      </c>
      <c r="L59" s="86">
        <v>0.8803679</v>
      </c>
      <c r="M59" s="85">
        <v>71</v>
      </c>
      <c r="N59" s="86">
        <v>25.938915680257196</v>
      </c>
      <c r="O59" s="86">
        <v>0.9818862011648971</v>
      </c>
      <c r="P59" s="86" t="s">
        <v>375</v>
      </c>
      <c r="Q59" s="86">
        <v>0.9701204</v>
      </c>
      <c r="R59" s="85">
        <v>114</v>
      </c>
      <c r="S59" s="86">
        <v>41.64839982463832</v>
      </c>
      <c r="T59" s="87">
        <v>0.9526624015432383</v>
      </c>
      <c r="U59" s="86" t="s">
        <v>377</v>
      </c>
      <c r="V59" s="86">
        <v>0.8767606</v>
      </c>
      <c r="W59" s="85">
        <v>198</v>
      </c>
      <c r="X59" s="86">
        <v>72.33669443226655</v>
      </c>
      <c r="Y59" s="87">
        <v>0.9626281409513403</v>
      </c>
      <c r="Z59" s="86" t="s">
        <v>401</v>
      </c>
      <c r="AA59" s="86">
        <v>0.9826084</v>
      </c>
    </row>
    <row r="60" spans="1:27" ht="14.25">
      <c r="A60" s="83" t="s">
        <v>120</v>
      </c>
      <c r="B60" s="83" t="s">
        <v>121</v>
      </c>
      <c r="C60" s="83" t="s">
        <v>21</v>
      </c>
      <c r="D60" s="83" t="s">
        <v>22</v>
      </c>
      <c r="E60" s="83" t="s">
        <v>15</v>
      </c>
      <c r="F60" s="83" t="s">
        <v>16</v>
      </c>
      <c r="G60" s="84">
        <v>291508</v>
      </c>
      <c r="H60" s="85">
        <v>16</v>
      </c>
      <c r="I60" s="86">
        <v>5.488700138589678</v>
      </c>
      <c r="J60" s="86">
        <v>0.4156993883631286</v>
      </c>
      <c r="K60" s="86" t="s">
        <v>485</v>
      </c>
      <c r="L60" s="86">
        <v>0.7252581</v>
      </c>
      <c r="M60" s="85">
        <v>78</v>
      </c>
      <c r="N60" s="86">
        <v>26.757413175624684</v>
      </c>
      <c r="O60" s="86">
        <v>1.0128694313930235</v>
      </c>
      <c r="P60" s="86" t="s">
        <v>379</v>
      </c>
      <c r="Q60" s="86">
        <v>0.9598356</v>
      </c>
      <c r="R60" s="85">
        <v>123</v>
      </c>
      <c r="S60" s="86">
        <v>42.194382315408156</v>
      </c>
      <c r="T60" s="87">
        <v>0.9651511644500343</v>
      </c>
      <c r="U60" s="86" t="s">
        <v>377</v>
      </c>
      <c r="V60" s="86">
        <v>1.020845</v>
      </c>
      <c r="W60" s="85">
        <v>203</v>
      </c>
      <c r="X60" s="86">
        <v>69.63788300835654</v>
      </c>
      <c r="Y60" s="87">
        <v>0.9267134251329479</v>
      </c>
      <c r="Z60" s="86" t="s">
        <v>401</v>
      </c>
      <c r="AA60" s="86">
        <v>0.9590536</v>
      </c>
    </row>
    <row r="61" spans="1:27" ht="14.25">
      <c r="A61" s="83" t="s">
        <v>153</v>
      </c>
      <c r="B61" s="83" t="s">
        <v>154</v>
      </c>
      <c r="C61" s="83" t="s">
        <v>21</v>
      </c>
      <c r="D61" s="83" t="s">
        <v>22</v>
      </c>
      <c r="E61" s="83" t="s">
        <v>15</v>
      </c>
      <c r="F61" s="83" t="s">
        <v>16</v>
      </c>
      <c r="G61" s="84">
        <v>178964</v>
      </c>
      <c r="H61" s="85">
        <v>32</v>
      </c>
      <c r="I61" s="86">
        <v>17.880691088710577</v>
      </c>
      <c r="J61" s="86">
        <v>1.354235458561039</v>
      </c>
      <c r="K61" s="86" t="s">
        <v>497</v>
      </c>
      <c r="L61" s="86">
        <v>0.9410629</v>
      </c>
      <c r="M61" s="85">
        <v>67</v>
      </c>
      <c r="N61" s="86">
        <v>37.43769696698777</v>
      </c>
      <c r="O61" s="86">
        <v>1.4171586240691203</v>
      </c>
      <c r="P61" s="86" t="s">
        <v>441</v>
      </c>
      <c r="Q61" s="86">
        <v>1.121574</v>
      </c>
      <c r="R61" s="85">
        <v>111</v>
      </c>
      <c r="S61" s="86">
        <v>62.02364721396482</v>
      </c>
      <c r="T61" s="87">
        <v>1.4187242956780137</v>
      </c>
      <c r="U61" s="86" t="s">
        <v>438</v>
      </c>
      <c r="V61" s="86">
        <v>1.327834</v>
      </c>
      <c r="W61" s="85">
        <v>171</v>
      </c>
      <c r="X61" s="86">
        <v>95.54994300529715</v>
      </c>
      <c r="Y61" s="87">
        <v>1.2715408787350873</v>
      </c>
      <c r="Z61" s="86" t="s">
        <v>406</v>
      </c>
      <c r="AA61" s="86">
        <v>1.158304</v>
      </c>
    </row>
    <row r="62" spans="1:27" ht="14.25">
      <c r="A62" s="83" t="s">
        <v>254</v>
      </c>
      <c r="B62" s="83" t="s">
        <v>255</v>
      </c>
      <c r="C62" s="83" t="s">
        <v>21</v>
      </c>
      <c r="D62" s="83" t="s">
        <v>22</v>
      </c>
      <c r="E62" s="83" t="s">
        <v>15</v>
      </c>
      <c r="F62" s="83" t="s">
        <v>16</v>
      </c>
      <c r="G62" s="84">
        <v>138902</v>
      </c>
      <c r="H62" s="85">
        <v>11</v>
      </c>
      <c r="I62" s="86">
        <v>7.91925242257131</v>
      </c>
      <c r="J62" s="86">
        <v>0.8463126295905845</v>
      </c>
      <c r="K62" s="86" t="s">
        <v>521</v>
      </c>
      <c r="L62" s="86">
        <v>1.508974</v>
      </c>
      <c r="M62" s="85">
        <v>29</v>
      </c>
      <c r="N62" s="86">
        <v>20.878029114051632</v>
      </c>
      <c r="O62" s="86">
        <v>1.0454528656171922</v>
      </c>
      <c r="P62" s="86" t="s">
        <v>431</v>
      </c>
      <c r="Q62" s="86">
        <v>1.421692</v>
      </c>
      <c r="R62" s="85">
        <v>62</v>
      </c>
      <c r="S62" s="86">
        <v>44.63578638176556</v>
      </c>
      <c r="T62" s="87">
        <v>1.2566811775025224</v>
      </c>
      <c r="U62" s="86" t="s">
        <v>474</v>
      </c>
      <c r="V62" s="86">
        <v>1.288222</v>
      </c>
      <c r="W62" s="85">
        <v>113</v>
      </c>
      <c r="X62" s="86">
        <v>81.3523203409598</v>
      </c>
      <c r="Y62" s="87">
        <v>1.031351705805155</v>
      </c>
      <c r="Z62" s="86" t="s">
        <v>379</v>
      </c>
      <c r="AA62" s="86">
        <v>1.317346</v>
      </c>
    </row>
    <row r="63" spans="1:27" ht="14.25">
      <c r="A63" s="83" t="s">
        <v>260</v>
      </c>
      <c r="B63" s="83" t="s">
        <v>261</v>
      </c>
      <c r="C63" s="83" t="s">
        <v>21</v>
      </c>
      <c r="D63" s="83" t="s">
        <v>22</v>
      </c>
      <c r="E63" s="83" t="s">
        <v>15</v>
      </c>
      <c r="F63" s="83" t="s">
        <v>16</v>
      </c>
      <c r="G63" s="84">
        <v>239599</v>
      </c>
      <c r="H63" s="85">
        <v>51</v>
      </c>
      <c r="I63" s="86">
        <v>21.285564630904137</v>
      </c>
      <c r="J63" s="86">
        <v>1.612111424309707</v>
      </c>
      <c r="K63" s="86" t="s">
        <v>522</v>
      </c>
      <c r="L63" s="86">
        <v>0.7233521</v>
      </c>
      <c r="M63" s="85">
        <v>49</v>
      </c>
      <c r="N63" s="86">
        <v>20.450836606162795</v>
      </c>
      <c r="O63" s="86">
        <v>0.7741416223174252</v>
      </c>
      <c r="P63" s="86" t="s">
        <v>376</v>
      </c>
      <c r="Q63" s="86">
        <v>0.9596416</v>
      </c>
      <c r="R63" s="85">
        <v>87</v>
      </c>
      <c r="S63" s="86">
        <v>36.31066907624823</v>
      </c>
      <c r="T63" s="87">
        <v>0.8305675451990991</v>
      </c>
      <c r="U63" s="86" t="s">
        <v>376</v>
      </c>
      <c r="V63" s="86">
        <v>1.129304</v>
      </c>
      <c r="W63" s="85">
        <v>149</v>
      </c>
      <c r="X63" s="86">
        <v>62.18723784322973</v>
      </c>
      <c r="Y63" s="87">
        <v>0.8275631838828463</v>
      </c>
      <c r="Z63" s="86" t="s">
        <v>450</v>
      </c>
      <c r="AA63" s="86">
        <v>1.049178</v>
      </c>
    </row>
    <row r="64" spans="1:27" ht="14.25">
      <c r="A64" s="83" t="s">
        <v>264</v>
      </c>
      <c r="B64" s="83" t="s">
        <v>265</v>
      </c>
      <c r="C64" s="83" t="s">
        <v>21</v>
      </c>
      <c r="D64" s="83" t="s">
        <v>22</v>
      </c>
      <c r="E64" s="83" t="s">
        <v>15</v>
      </c>
      <c r="F64" s="83" t="s">
        <v>16</v>
      </c>
      <c r="G64" s="84">
        <v>98627</v>
      </c>
      <c r="H64" s="85">
        <v>10</v>
      </c>
      <c r="I64" s="86">
        <v>10.139211372139474</v>
      </c>
      <c r="J64" s="86">
        <v>1.2785841163593277</v>
      </c>
      <c r="K64" s="86" t="s">
        <v>523</v>
      </c>
      <c r="L64" s="86">
        <v>1.043418</v>
      </c>
      <c r="M64" s="85">
        <v>29</v>
      </c>
      <c r="N64" s="86">
        <v>29.403712979204478</v>
      </c>
      <c r="O64" s="86">
        <v>1.6727783185758898</v>
      </c>
      <c r="P64" s="86" t="s">
        <v>495</v>
      </c>
      <c r="Q64" s="86">
        <v>0.9183025</v>
      </c>
      <c r="R64" s="85">
        <v>56</v>
      </c>
      <c r="S64" s="86">
        <v>56.77958368398106</v>
      </c>
      <c r="T64" s="87">
        <v>1.7483521012867653</v>
      </c>
      <c r="U64" s="86" t="s">
        <v>491</v>
      </c>
      <c r="V64" s="86">
        <v>1.131059</v>
      </c>
      <c r="W64" s="85">
        <v>117</v>
      </c>
      <c r="X64" s="86">
        <v>118.62877305403185</v>
      </c>
      <c r="Y64" s="87">
        <v>1.4779613472962212</v>
      </c>
      <c r="Z64" s="86" t="s">
        <v>466</v>
      </c>
      <c r="AA64" s="86">
        <v>1.097041</v>
      </c>
    </row>
    <row r="65" spans="1:27" ht="14.25">
      <c r="A65" s="83" t="s">
        <v>280</v>
      </c>
      <c r="B65" s="83" t="s">
        <v>281</v>
      </c>
      <c r="C65" s="83" t="s">
        <v>21</v>
      </c>
      <c r="D65" s="83" t="s">
        <v>22</v>
      </c>
      <c r="E65" s="83" t="s">
        <v>15</v>
      </c>
      <c r="F65" s="83" t="s">
        <v>16</v>
      </c>
      <c r="G65" s="84">
        <v>685783</v>
      </c>
      <c r="H65" s="85">
        <v>55</v>
      </c>
      <c r="I65" s="86">
        <v>8.020029659527868</v>
      </c>
      <c r="J65" s="86">
        <v>0.626576530584148</v>
      </c>
      <c r="K65" s="86" t="s">
        <v>419</v>
      </c>
      <c r="L65" s="86">
        <v>1.016099</v>
      </c>
      <c r="M65" s="85">
        <v>194</v>
      </c>
      <c r="N65" s="86">
        <v>28.288831889971025</v>
      </c>
      <c r="O65" s="86">
        <v>1.0989958552112875</v>
      </c>
      <c r="P65" s="86" t="s">
        <v>383</v>
      </c>
      <c r="Q65" s="86">
        <v>1.084447</v>
      </c>
      <c r="R65" s="85">
        <v>345</v>
      </c>
      <c r="S65" s="86">
        <v>50.30745877340208</v>
      </c>
      <c r="T65" s="87">
        <v>1.173840326667647</v>
      </c>
      <c r="U65" s="86" t="s">
        <v>408</v>
      </c>
      <c r="V65" s="86">
        <v>1.169127</v>
      </c>
      <c r="W65" s="85">
        <v>530</v>
      </c>
      <c r="X65" s="86">
        <v>77.28392217363218</v>
      </c>
      <c r="Y65" s="87">
        <v>1.0231262813236135</v>
      </c>
      <c r="Z65" s="86" t="s">
        <v>388</v>
      </c>
      <c r="AA65" s="86">
        <v>1.124109</v>
      </c>
    </row>
    <row r="66" spans="1:27" ht="14.25">
      <c r="A66" s="83" t="s">
        <v>286</v>
      </c>
      <c r="B66" s="83" t="s">
        <v>287</v>
      </c>
      <c r="C66" s="83" t="s">
        <v>21</v>
      </c>
      <c r="D66" s="83" t="s">
        <v>22</v>
      </c>
      <c r="E66" s="83" t="s">
        <v>15</v>
      </c>
      <c r="F66" s="83" t="s">
        <v>16</v>
      </c>
      <c r="G66" s="84">
        <v>194957</v>
      </c>
      <c r="H66" s="85">
        <v>30</v>
      </c>
      <c r="I66" s="86">
        <v>15.388008637802182</v>
      </c>
      <c r="J66" s="86">
        <v>1.1800660339543156</v>
      </c>
      <c r="K66" s="86" t="s">
        <v>451</v>
      </c>
      <c r="L66" s="86">
        <v>1.352629</v>
      </c>
      <c r="M66" s="85">
        <v>66</v>
      </c>
      <c r="N66" s="86">
        <v>33.8536190031648</v>
      </c>
      <c r="O66" s="86">
        <v>1.2949281018277956</v>
      </c>
      <c r="P66" s="86" t="s">
        <v>476</v>
      </c>
      <c r="Q66" s="86">
        <v>1.502195</v>
      </c>
      <c r="R66" s="85">
        <v>103</v>
      </c>
      <c r="S66" s="86">
        <v>52.83216298978749</v>
      </c>
      <c r="T66" s="87">
        <v>1.2181956221526349</v>
      </c>
      <c r="U66" s="86" t="s">
        <v>448</v>
      </c>
      <c r="V66" s="86">
        <v>1.270678</v>
      </c>
      <c r="W66" s="85">
        <v>181</v>
      </c>
      <c r="X66" s="86">
        <v>92.84098544807317</v>
      </c>
      <c r="Y66" s="87">
        <v>1.232885435075701</v>
      </c>
      <c r="Z66" s="86" t="s">
        <v>448</v>
      </c>
      <c r="AA66" s="86">
        <v>1.337591</v>
      </c>
    </row>
    <row r="67" spans="1:27" ht="14.25">
      <c r="A67" s="83" t="s">
        <v>300</v>
      </c>
      <c r="B67" s="83" t="s">
        <v>301</v>
      </c>
      <c r="C67" s="83" t="s">
        <v>21</v>
      </c>
      <c r="D67" s="83" t="s">
        <v>22</v>
      </c>
      <c r="E67" s="83" t="s">
        <v>15</v>
      </c>
      <c r="F67" s="83" t="s">
        <v>16</v>
      </c>
      <c r="G67" s="84">
        <v>126705</v>
      </c>
      <c r="H67" s="85">
        <v>8</v>
      </c>
      <c r="I67" s="86">
        <v>6.31387869460558</v>
      </c>
      <c r="J67" s="86">
        <v>0.4781961931374409</v>
      </c>
      <c r="K67" s="86" t="s">
        <v>449</v>
      </c>
      <c r="L67" s="86">
        <v>0.2612664</v>
      </c>
      <c r="M67" s="85">
        <v>28</v>
      </c>
      <c r="N67" s="86">
        <v>22.098575431119528</v>
      </c>
      <c r="O67" s="86">
        <v>0.8365147775908393</v>
      </c>
      <c r="P67" s="86" t="s">
        <v>384</v>
      </c>
      <c r="Q67" s="86">
        <v>1.423285</v>
      </c>
      <c r="R67" s="85">
        <v>50</v>
      </c>
      <c r="S67" s="86">
        <v>39.461741841284876</v>
      </c>
      <c r="T67" s="87">
        <v>0.9026449493830994</v>
      </c>
      <c r="U67" s="86" t="s">
        <v>394</v>
      </c>
      <c r="V67" s="86">
        <v>1.325219</v>
      </c>
      <c r="W67" s="85">
        <v>80</v>
      </c>
      <c r="X67" s="86">
        <v>63.1387869460558</v>
      </c>
      <c r="Y67" s="87">
        <v>0.8402260232766905</v>
      </c>
      <c r="Z67" s="86" t="s">
        <v>376</v>
      </c>
      <c r="AA67" s="86">
        <v>1.159789</v>
      </c>
    </row>
    <row r="68" spans="1:27" ht="14.25">
      <c r="A68" s="83" t="s">
        <v>312</v>
      </c>
      <c r="B68" s="83" t="s">
        <v>313</v>
      </c>
      <c r="C68" s="83" t="s">
        <v>21</v>
      </c>
      <c r="D68" s="83" t="s">
        <v>22</v>
      </c>
      <c r="E68" s="83" t="s">
        <v>15</v>
      </c>
      <c r="F68" s="83" t="s">
        <v>16</v>
      </c>
      <c r="G68" s="84">
        <v>250278</v>
      </c>
      <c r="H68" s="85">
        <v>15</v>
      </c>
      <c r="I68" s="86">
        <v>5.993335411022943</v>
      </c>
      <c r="J68" s="86">
        <v>0.4539191068392906</v>
      </c>
      <c r="K68" s="86" t="s">
        <v>428</v>
      </c>
      <c r="L68" s="86">
        <v>0.5866092</v>
      </c>
      <c r="M68" s="85">
        <v>41</v>
      </c>
      <c r="N68" s="86">
        <v>16.381783456796043</v>
      </c>
      <c r="O68" s="86">
        <v>0.6201125492281925</v>
      </c>
      <c r="P68" s="86" t="s">
        <v>409</v>
      </c>
      <c r="Q68" s="86">
        <v>0.5115818</v>
      </c>
      <c r="R68" s="85">
        <v>55</v>
      </c>
      <c r="S68" s="86">
        <v>21.97556317375079</v>
      </c>
      <c r="T68" s="87">
        <v>0.5026673984239293</v>
      </c>
      <c r="U68" s="86" t="s">
        <v>420</v>
      </c>
      <c r="V68" s="86">
        <v>0.5931439</v>
      </c>
      <c r="W68" s="85">
        <v>117</v>
      </c>
      <c r="X68" s="86">
        <v>46.74801620597895</v>
      </c>
      <c r="Y68" s="87">
        <v>0.6221041241476951</v>
      </c>
      <c r="Z68" s="86" t="s">
        <v>392</v>
      </c>
      <c r="AA68" s="86">
        <v>0.6449504</v>
      </c>
    </row>
    <row r="69" spans="1:27" ht="14.25">
      <c r="A69" s="83" t="s">
        <v>320</v>
      </c>
      <c r="B69" s="83" t="s">
        <v>321</v>
      </c>
      <c r="C69" s="83" t="s">
        <v>21</v>
      </c>
      <c r="D69" s="83" t="s">
        <v>22</v>
      </c>
      <c r="E69" s="83" t="s">
        <v>15</v>
      </c>
      <c r="F69" s="83" t="s">
        <v>16</v>
      </c>
      <c r="G69" s="84">
        <v>301737</v>
      </c>
      <c r="H69" s="85">
        <v>36</v>
      </c>
      <c r="I69" s="86">
        <v>11.930919973354278</v>
      </c>
      <c r="J69" s="86">
        <v>0.9036157943230612</v>
      </c>
      <c r="K69" s="86" t="s">
        <v>394</v>
      </c>
      <c r="L69" s="86">
        <v>0.6855733</v>
      </c>
      <c r="M69" s="85">
        <v>78</v>
      </c>
      <c r="N69" s="86">
        <v>25.85032660893427</v>
      </c>
      <c r="O69" s="86">
        <v>0.9785327692875501</v>
      </c>
      <c r="P69" s="86" t="s">
        <v>379</v>
      </c>
      <c r="Q69" s="86">
        <v>0.9334689</v>
      </c>
      <c r="R69" s="85">
        <v>124</v>
      </c>
      <c r="S69" s="86">
        <v>41.0953910193314</v>
      </c>
      <c r="T69" s="87">
        <v>0.940012919240041</v>
      </c>
      <c r="U69" s="86" t="s">
        <v>377</v>
      </c>
      <c r="V69" s="86">
        <v>0.9280248</v>
      </c>
      <c r="W69" s="85">
        <v>224</v>
      </c>
      <c r="X69" s="86">
        <v>74.23683538975996</v>
      </c>
      <c r="Y69" s="87">
        <v>0.9879144658492813</v>
      </c>
      <c r="Z69" s="86" t="s">
        <v>377</v>
      </c>
      <c r="AA69" s="86">
        <v>0.948725</v>
      </c>
    </row>
    <row r="70" spans="1:27" ht="14.25">
      <c r="A70" s="83" t="s">
        <v>338</v>
      </c>
      <c r="B70" s="83" t="s">
        <v>339</v>
      </c>
      <c r="C70" s="83" t="s">
        <v>21</v>
      </c>
      <c r="D70" s="83" t="s">
        <v>22</v>
      </c>
      <c r="E70" s="83" t="s">
        <v>15</v>
      </c>
      <c r="F70" s="83" t="s">
        <v>16</v>
      </c>
      <c r="G70" s="84">
        <v>207347</v>
      </c>
      <c r="H70" s="85">
        <v>26</v>
      </c>
      <c r="I70" s="86">
        <v>12.539366376171346</v>
      </c>
      <c r="J70" s="86">
        <v>0.9983968075624304</v>
      </c>
      <c r="K70" s="86" t="s">
        <v>440</v>
      </c>
      <c r="L70" s="86">
        <v>0.5427442</v>
      </c>
      <c r="M70" s="85">
        <v>52</v>
      </c>
      <c r="N70" s="86">
        <v>25.07873275234269</v>
      </c>
      <c r="O70" s="86">
        <v>0.9897721399139702</v>
      </c>
      <c r="P70" s="86" t="s">
        <v>382</v>
      </c>
      <c r="Q70" s="86">
        <v>0.6607506</v>
      </c>
      <c r="R70" s="85">
        <v>53</v>
      </c>
      <c r="S70" s="86">
        <v>25.561016074503126</v>
      </c>
      <c r="T70" s="87">
        <v>0.6036374308971315</v>
      </c>
      <c r="U70" s="86" t="s">
        <v>477</v>
      </c>
      <c r="V70" s="86">
        <v>0.6527827</v>
      </c>
      <c r="W70" s="85">
        <v>125</v>
      </c>
      <c r="X70" s="86">
        <v>60.28541527005454</v>
      </c>
      <c r="Y70" s="87">
        <v>0.7956338121442533</v>
      </c>
      <c r="Z70" s="86" t="s">
        <v>446</v>
      </c>
      <c r="AA70" s="86">
        <v>0.7038593</v>
      </c>
    </row>
    <row r="71" spans="1:27" ht="14.25">
      <c r="A71" s="83" t="s">
        <v>340</v>
      </c>
      <c r="B71" s="83" t="s">
        <v>341</v>
      </c>
      <c r="C71" s="83" t="s">
        <v>21</v>
      </c>
      <c r="D71" s="83" t="s">
        <v>22</v>
      </c>
      <c r="E71" s="83" t="s">
        <v>15</v>
      </c>
      <c r="F71" s="83" t="s">
        <v>16</v>
      </c>
      <c r="G71" s="84">
        <v>569842</v>
      </c>
      <c r="H71" s="85">
        <v>47</v>
      </c>
      <c r="I71" s="86">
        <v>8.247900295169538</v>
      </c>
      <c r="J71" s="86">
        <v>0.6246737882210187</v>
      </c>
      <c r="K71" s="86" t="s">
        <v>409</v>
      </c>
      <c r="L71" s="86">
        <v>0.8676803</v>
      </c>
      <c r="M71" s="85">
        <v>183</v>
      </c>
      <c r="N71" s="86">
        <v>32.11416497906437</v>
      </c>
      <c r="O71" s="86">
        <v>1.2156427756491182</v>
      </c>
      <c r="P71" s="86" t="s">
        <v>453</v>
      </c>
      <c r="Q71" s="86">
        <v>0.9321552</v>
      </c>
      <c r="R71" s="85">
        <v>282</v>
      </c>
      <c r="S71" s="86">
        <v>49.48740177101723</v>
      </c>
      <c r="T71" s="87">
        <v>1.1319711493314688</v>
      </c>
      <c r="U71" s="86" t="s">
        <v>408</v>
      </c>
      <c r="V71" s="86">
        <v>0.9659898</v>
      </c>
      <c r="W71" s="85">
        <v>481</v>
      </c>
      <c r="X71" s="86">
        <v>84.4093625952457</v>
      </c>
      <c r="Y71" s="87">
        <v>1.1232864375636216</v>
      </c>
      <c r="Z71" s="86" t="s">
        <v>408</v>
      </c>
      <c r="AA71" s="86">
        <v>0.9258934</v>
      </c>
    </row>
    <row r="72" spans="1:27" ht="14.25">
      <c r="A72" s="27" t="s">
        <v>95</v>
      </c>
      <c r="B72" s="27" t="s">
        <v>96</v>
      </c>
      <c r="C72" s="27" t="s">
        <v>23</v>
      </c>
      <c r="D72" s="27" t="s">
        <v>24</v>
      </c>
      <c r="E72" s="27" t="s">
        <v>25</v>
      </c>
      <c r="F72" s="27" t="s">
        <v>26</v>
      </c>
      <c r="G72" s="32">
        <v>414029</v>
      </c>
      <c r="H72" s="48">
        <v>50</v>
      </c>
      <c r="I72" s="48">
        <v>12.076448751174434</v>
      </c>
      <c r="J72" s="48">
        <v>0.9146377526012587</v>
      </c>
      <c r="K72" s="48" t="s">
        <v>375</v>
      </c>
      <c r="L72" s="31">
        <v>0.9736605</v>
      </c>
      <c r="M72" s="48">
        <v>123</v>
      </c>
      <c r="N72" s="31">
        <v>29.70806392788911</v>
      </c>
      <c r="O72" s="31">
        <v>1.1245627378449352</v>
      </c>
      <c r="P72" s="31" t="s">
        <v>387</v>
      </c>
      <c r="Q72" s="31">
        <v>1.333939</v>
      </c>
      <c r="R72" s="48">
        <v>228</v>
      </c>
      <c r="S72" s="31">
        <v>55.068606305355424</v>
      </c>
      <c r="T72" s="33">
        <v>1.2596352069561079</v>
      </c>
      <c r="U72" s="31" t="s">
        <v>406</v>
      </c>
      <c r="V72" s="31">
        <v>1.338266</v>
      </c>
      <c r="W72" s="48">
        <v>372</v>
      </c>
      <c r="X72" s="31">
        <v>89.8487787087378</v>
      </c>
      <c r="Y72" s="33">
        <v>1.195672037462641</v>
      </c>
      <c r="Z72" s="31" t="s">
        <v>421</v>
      </c>
      <c r="AA72" s="31">
        <v>1.275183</v>
      </c>
    </row>
    <row r="73" spans="1:27" ht="14.25">
      <c r="A73" s="27" t="s">
        <v>97</v>
      </c>
      <c r="B73" s="27" t="s">
        <v>98</v>
      </c>
      <c r="C73" s="27" t="s">
        <v>23</v>
      </c>
      <c r="D73" s="27" t="s">
        <v>24</v>
      </c>
      <c r="E73" s="27" t="s">
        <v>25</v>
      </c>
      <c r="F73" s="27" t="s">
        <v>26</v>
      </c>
      <c r="G73" s="32">
        <v>228047</v>
      </c>
      <c r="H73" s="48">
        <v>47</v>
      </c>
      <c r="I73" s="31">
        <v>20.60978657908238</v>
      </c>
      <c r="J73" s="31">
        <v>1.5609298119573674</v>
      </c>
      <c r="K73" s="31" t="s">
        <v>489</v>
      </c>
      <c r="L73" s="31">
        <v>0.9672443</v>
      </c>
      <c r="M73" s="48">
        <v>82</v>
      </c>
      <c r="N73" s="31">
        <v>35.957499989037345</v>
      </c>
      <c r="O73" s="31">
        <v>1.3611275622633363</v>
      </c>
      <c r="P73" s="31" t="s">
        <v>438</v>
      </c>
      <c r="Q73" s="31">
        <v>1.475853</v>
      </c>
      <c r="R73" s="48">
        <v>120</v>
      </c>
      <c r="S73" s="31">
        <v>52.620731691274166</v>
      </c>
      <c r="T73" s="33">
        <v>1.20364270500294</v>
      </c>
      <c r="U73" s="31" t="s">
        <v>448</v>
      </c>
      <c r="V73" s="31">
        <v>1.480015</v>
      </c>
      <c r="W73" s="48">
        <v>193</v>
      </c>
      <c r="X73" s="31">
        <v>84.63167680346595</v>
      </c>
      <c r="Y73" s="33">
        <v>1.1262449071846867</v>
      </c>
      <c r="Z73" s="31" t="s">
        <v>408</v>
      </c>
      <c r="AA73" s="31">
        <v>1.405971</v>
      </c>
    </row>
    <row r="74" spans="1:27" ht="14.25">
      <c r="A74" s="27" t="s">
        <v>139</v>
      </c>
      <c r="B74" s="27" t="s">
        <v>140</v>
      </c>
      <c r="C74" s="27" t="s">
        <v>23</v>
      </c>
      <c r="D74" s="27" t="s">
        <v>24</v>
      </c>
      <c r="E74" s="27" t="s">
        <v>25</v>
      </c>
      <c r="F74" s="27" t="s">
        <v>26</v>
      </c>
      <c r="G74" s="32">
        <v>112588</v>
      </c>
      <c r="H74" s="48">
        <v>11</v>
      </c>
      <c r="I74" s="31">
        <v>9.770135360784453</v>
      </c>
      <c r="J74" s="31">
        <v>0.7399637785179969</v>
      </c>
      <c r="K74" s="31" t="s">
        <v>430</v>
      </c>
      <c r="L74" s="31">
        <v>0.7365799</v>
      </c>
      <c r="M74" s="48">
        <v>41</v>
      </c>
      <c r="N74" s="31">
        <v>36.41595907201478</v>
      </c>
      <c r="O74" s="31">
        <v>1.378481974950559</v>
      </c>
      <c r="P74" s="31" t="s">
        <v>460</v>
      </c>
      <c r="Q74" s="31">
        <v>1.383223</v>
      </c>
      <c r="R74" s="48">
        <v>60</v>
      </c>
      <c r="S74" s="48">
        <v>53.291647422460656</v>
      </c>
      <c r="T74" s="48">
        <v>1.2189891815637788</v>
      </c>
      <c r="U74" s="48" t="s">
        <v>395</v>
      </c>
      <c r="V74" s="31">
        <v>1.182082</v>
      </c>
      <c r="W74" s="48">
        <v>103</v>
      </c>
      <c r="X74" s="31">
        <v>91.48399474189078</v>
      </c>
      <c r="Y74" s="33">
        <v>1.2174328461697879</v>
      </c>
      <c r="Z74" s="31" t="s">
        <v>448</v>
      </c>
      <c r="AA74" s="31">
        <v>1.214842</v>
      </c>
    </row>
    <row r="75" spans="1:27" ht="14.25">
      <c r="A75" s="27" t="s">
        <v>175</v>
      </c>
      <c r="B75" s="27" t="s">
        <v>176</v>
      </c>
      <c r="C75" s="27" t="s">
        <v>23</v>
      </c>
      <c r="D75" s="27" t="s">
        <v>24</v>
      </c>
      <c r="E75" s="27" t="s">
        <v>25</v>
      </c>
      <c r="F75" s="27" t="s">
        <v>26</v>
      </c>
      <c r="G75" s="32">
        <v>160772</v>
      </c>
      <c r="H75" s="48" t="s">
        <v>542</v>
      </c>
      <c r="I75" s="31" t="s">
        <v>542</v>
      </c>
      <c r="J75" s="31" t="s">
        <v>542</v>
      </c>
      <c r="K75" s="31" t="s">
        <v>542</v>
      </c>
      <c r="L75" s="31">
        <v>0.3975793</v>
      </c>
      <c r="M75" s="48">
        <v>41</v>
      </c>
      <c r="N75" s="31">
        <v>25.50195307640634</v>
      </c>
      <c r="O75" s="31">
        <v>0.9653455116297213</v>
      </c>
      <c r="P75" s="31" t="s">
        <v>382</v>
      </c>
      <c r="Q75" s="31">
        <v>0.6471506</v>
      </c>
      <c r="R75" s="48">
        <v>65</v>
      </c>
      <c r="S75" s="48">
        <v>40.42992560893688</v>
      </c>
      <c r="T75" s="48">
        <v>0.9247911129118334</v>
      </c>
      <c r="U75" s="48" t="s">
        <v>385</v>
      </c>
      <c r="V75" s="31">
        <v>0.7443544</v>
      </c>
      <c r="W75" s="48">
        <v>104</v>
      </c>
      <c r="X75" s="31">
        <v>64.687880974299</v>
      </c>
      <c r="Y75" s="33">
        <v>0.8608407543792139</v>
      </c>
      <c r="Z75" s="31" t="s">
        <v>378</v>
      </c>
      <c r="AA75" s="31">
        <v>0.6649573</v>
      </c>
    </row>
    <row r="76" spans="1:27" ht="14.25">
      <c r="A76" s="27" t="s">
        <v>190</v>
      </c>
      <c r="B76" s="27" t="s">
        <v>191</v>
      </c>
      <c r="C76" s="27" t="s">
        <v>23</v>
      </c>
      <c r="D76" s="27" t="s">
        <v>24</v>
      </c>
      <c r="E76" s="27" t="s">
        <v>25</v>
      </c>
      <c r="F76" s="27" t="s">
        <v>26</v>
      </c>
      <c r="G76" s="32">
        <v>428410</v>
      </c>
      <c r="H76" s="48">
        <v>58</v>
      </c>
      <c r="I76" s="31">
        <v>13.53843280969165</v>
      </c>
      <c r="J76" s="31">
        <v>1.025364493646801</v>
      </c>
      <c r="K76" s="31" t="s">
        <v>396</v>
      </c>
      <c r="L76" s="31">
        <v>1.00916</v>
      </c>
      <c r="M76" s="48">
        <v>136</v>
      </c>
      <c r="N76" s="31">
        <v>31.745290726173526</v>
      </c>
      <c r="O76" s="31">
        <v>1.201679488079846</v>
      </c>
      <c r="P76" s="31" t="s">
        <v>448</v>
      </c>
      <c r="Q76" s="31">
        <v>1.389528</v>
      </c>
      <c r="R76" s="48">
        <v>224</v>
      </c>
      <c r="S76" s="31">
        <v>52.286361196050514</v>
      </c>
      <c r="T76" s="33">
        <v>1.195994339151522</v>
      </c>
      <c r="U76" s="31" t="s">
        <v>453</v>
      </c>
      <c r="V76" s="31">
        <v>1.175492</v>
      </c>
      <c r="W76" s="48">
        <v>387</v>
      </c>
      <c r="X76" s="31">
        <v>90.33402581639083</v>
      </c>
      <c r="Y76" s="33">
        <v>1.2021295141943078</v>
      </c>
      <c r="Z76" s="31" t="s">
        <v>421</v>
      </c>
      <c r="AA76" s="31">
        <v>1.243491</v>
      </c>
    </row>
    <row r="77" spans="1:27" ht="14.25">
      <c r="A77" s="27" t="s">
        <v>256</v>
      </c>
      <c r="B77" s="27" t="s">
        <v>257</v>
      </c>
      <c r="C77" s="27" t="s">
        <v>23</v>
      </c>
      <c r="D77" s="27" t="s">
        <v>24</v>
      </c>
      <c r="E77" s="27" t="s">
        <v>25</v>
      </c>
      <c r="F77" s="27" t="s">
        <v>26</v>
      </c>
      <c r="G77" s="32">
        <v>265949</v>
      </c>
      <c r="H77" s="48">
        <v>23</v>
      </c>
      <c r="I77" s="31">
        <v>8.648274669203493</v>
      </c>
      <c r="J77" s="31">
        <v>0.6549970666293289</v>
      </c>
      <c r="K77" s="31" t="s">
        <v>414</v>
      </c>
      <c r="L77" s="31">
        <v>0.5489417</v>
      </c>
      <c r="M77" s="48">
        <v>78</v>
      </c>
      <c r="N77" s="31">
        <v>29.328931486864022</v>
      </c>
      <c r="O77" s="31">
        <v>1.1102111390022804</v>
      </c>
      <c r="P77" s="31" t="s">
        <v>387</v>
      </c>
      <c r="Q77" s="31">
        <v>0.9431655</v>
      </c>
      <c r="R77" s="48">
        <v>162</v>
      </c>
      <c r="S77" s="31">
        <v>60.91393462656374</v>
      </c>
      <c r="T77" s="33">
        <v>1.3933408124472637</v>
      </c>
      <c r="U77" s="31" t="s">
        <v>463</v>
      </c>
      <c r="V77" s="31">
        <v>1.011499</v>
      </c>
      <c r="W77" s="48">
        <v>227</v>
      </c>
      <c r="X77" s="31">
        <v>85.3547108656171</v>
      </c>
      <c r="Y77" s="33">
        <v>1.1358667587298217</v>
      </c>
      <c r="Z77" s="31" t="s">
        <v>408</v>
      </c>
      <c r="AA77" s="31">
        <v>1.035433</v>
      </c>
    </row>
    <row r="78" spans="1:27" ht="14.25">
      <c r="A78" s="27" t="s">
        <v>278</v>
      </c>
      <c r="B78" s="27" t="s">
        <v>279</v>
      </c>
      <c r="C78" s="27" t="s">
        <v>23</v>
      </c>
      <c r="D78" s="27" t="s">
        <v>24</v>
      </c>
      <c r="E78" s="27" t="s">
        <v>25</v>
      </c>
      <c r="F78" s="27" t="s">
        <v>26</v>
      </c>
      <c r="G78" s="32">
        <v>155478</v>
      </c>
      <c r="H78" s="48">
        <v>15</v>
      </c>
      <c r="I78" s="31">
        <v>9.647667194072474</v>
      </c>
      <c r="J78" s="31">
        <v>0.7306883689108682</v>
      </c>
      <c r="K78" s="31" t="s">
        <v>417</v>
      </c>
      <c r="L78" s="31">
        <v>1.370091</v>
      </c>
      <c r="M78" s="48">
        <v>57</v>
      </c>
      <c r="N78" s="31">
        <v>36.6611353374754</v>
      </c>
      <c r="O78" s="31">
        <v>1.387762825194124</v>
      </c>
      <c r="P78" s="31" t="s">
        <v>458</v>
      </c>
      <c r="Q78" s="31">
        <v>1.393186</v>
      </c>
      <c r="R78" s="48">
        <v>82</v>
      </c>
      <c r="S78" s="31">
        <v>52.740580660929524</v>
      </c>
      <c r="T78" s="33">
        <v>1.206384121425542</v>
      </c>
      <c r="U78" s="31" t="s">
        <v>395</v>
      </c>
      <c r="V78" s="31">
        <v>1.177542</v>
      </c>
      <c r="W78" s="48">
        <v>142</v>
      </c>
      <c r="X78" s="31">
        <v>91.33124943721941</v>
      </c>
      <c r="Y78" s="33">
        <v>1.2154001720224705</v>
      </c>
      <c r="Z78" s="31" t="s">
        <v>448</v>
      </c>
      <c r="AA78" s="31">
        <v>1.197727</v>
      </c>
    </row>
    <row r="79" spans="1:27" ht="14.25">
      <c r="A79" s="27" t="s">
        <v>318</v>
      </c>
      <c r="B79" s="27" t="s">
        <v>319</v>
      </c>
      <c r="C79" s="27" t="s">
        <v>23</v>
      </c>
      <c r="D79" s="27" t="s">
        <v>24</v>
      </c>
      <c r="E79" s="27" t="s">
        <v>25</v>
      </c>
      <c r="F79" s="27" t="s">
        <v>26</v>
      </c>
      <c r="G79" s="32">
        <v>100877</v>
      </c>
      <c r="H79" s="48" t="s">
        <v>542</v>
      </c>
      <c r="I79" s="31" t="s">
        <v>542</v>
      </c>
      <c r="J79" s="31" t="s">
        <v>542</v>
      </c>
      <c r="K79" s="31" t="s">
        <v>542</v>
      </c>
      <c r="L79" s="31">
        <v>0.8678586</v>
      </c>
      <c r="M79" s="48">
        <v>14</v>
      </c>
      <c r="N79" s="31">
        <v>13.878287419332455</v>
      </c>
      <c r="O79" s="31">
        <v>0.9465232531008635</v>
      </c>
      <c r="P79" s="31" t="s">
        <v>439</v>
      </c>
      <c r="Q79" s="31">
        <v>1.676304</v>
      </c>
      <c r="R79" s="48">
        <v>31</v>
      </c>
      <c r="S79" s="31">
        <v>30.730493571379007</v>
      </c>
      <c r="T79" s="33">
        <v>1.0682024919034683</v>
      </c>
      <c r="U79" s="31" t="s">
        <v>431</v>
      </c>
      <c r="V79" s="31">
        <v>1.777406</v>
      </c>
      <c r="W79" s="48">
        <v>100</v>
      </c>
      <c r="X79" s="31">
        <v>99.13062442380324</v>
      </c>
      <c r="Y79" s="33">
        <v>1.2095915947119635</v>
      </c>
      <c r="Z79" s="31" t="s">
        <v>448</v>
      </c>
      <c r="AA79" s="31">
        <v>1.619772</v>
      </c>
    </row>
    <row r="80" spans="1:27" ht="14.25">
      <c r="A80" s="27" t="s">
        <v>334</v>
      </c>
      <c r="B80" s="27" t="s">
        <v>335</v>
      </c>
      <c r="C80" s="27" t="s">
        <v>23</v>
      </c>
      <c r="D80" s="27" t="s">
        <v>24</v>
      </c>
      <c r="E80" s="27" t="s">
        <v>25</v>
      </c>
      <c r="F80" s="27" t="s">
        <v>26</v>
      </c>
      <c r="G80" s="32">
        <v>231349</v>
      </c>
      <c r="H80" s="48">
        <v>33</v>
      </c>
      <c r="I80" s="31">
        <v>14.264163666149411</v>
      </c>
      <c r="J80" s="31">
        <v>1.0803293970899064</v>
      </c>
      <c r="K80" s="31" t="s">
        <v>431</v>
      </c>
      <c r="L80" s="31">
        <v>0.7309624</v>
      </c>
      <c r="M80" s="48">
        <v>71</v>
      </c>
      <c r="N80" s="31">
        <v>30.689564251412367</v>
      </c>
      <c r="O80" s="31">
        <v>1.1617162424858358</v>
      </c>
      <c r="P80" s="31" t="s">
        <v>393</v>
      </c>
      <c r="Q80" s="31">
        <v>1.151239</v>
      </c>
      <c r="R80" s="48">
        <v>130</v>
      </c>
      <c r="S80" s="31">
        <v>56.19215989695223</v>
      </c>
      <c r="T80" s="33">
        <v>1.2853352882879225</v>
      </c>
      <c r="U80" s="31" t="s">
        <v>447</v>
      </c>
      <c r="V80" s="31">
        <v>1.199622</v>
      </c>
      <c r="W80" s="48">
        <v>222</v>
      </c>
      <c r="X80" s="31">
        <v>95.95891920864149</v>
      </c>
      <c r="Y80" s="33">
        <v>1.2769833724156263</v>
      </c>
      <c r="Z80" s="31" t="s">
        <v>406</v>
      </c>
      <c r="AA80" s="31">
        <v>1.239553</v>
      </c>
    </row>
    <row r="81" spans="1:27" ht="14.25">
      <c r="A81" s="27" t="s">
        <v>63</v>
      </c>
      <c r="B81" s="27" t="s">
        <v>64</v>
      </c>
      <c r="C81" s="27" t="s">
        <v>27</v>
      </c>
      <c r="D81" s="27" t="s">
        <v>28</v>
      </c>
      <c r="E81" s="27" t="s">
        <v>25</v>
      </c>
      <c r="F81" s="27" t="s">
        <v>26</v>
      </c>
      <c r="G81" s="32">
        <v>156613</v>
      </c>
      <c r="H81" s="48" t="s">
        <v>542</v>
      </c>
      <c r="I81" s="31" t="s">
        <v>542</v>
      </c>
      <c r="J81" s="31" t="s">
        <v>542</v>
      </c>
      <c r="K81" s="31" t="s">
        <v>542</v>
      </c>
      <c r="L81" s="31">
        <v>0.7886142</v>
      </c>
      <c r="M81" s="48">
        <v>36</v>
      </c>
      <c r="N81" s="31">
        <v>22.986597536602964</v>
      </c>
      <c r="O81" s="31">
        <v>0.8701297776336991</v>
      </c>
      <c r="P81" s="31" t="s">
        <v>394</v>
      </c>
      <c r="Q81" s="31">
        <v>1.185756</v>
      </c>
      <c r="R81" s="48">
        <v>55</v>
      </c>
      <c r="S81" s="31">
        <v>35.118412903143415</v>
      </c>
      <c r="T81" s="33">
        <v>0.8032959661250608</v>
      </c>
      <c r="U81" s="31" t="s">
        <v>376</v>
      </c>
      <c r="V81" s="31">
        <v>0.9442824</v>
      </c>
      <c r="W81" s="48">
        <v>130</v>
      </c>
      <c r="X81" s="31">
        <v>83.00715777106626</v>
      </c>
      <c r="Y81" s="33">
        <v>1.1046264499359486</v>
      </c>
      <c r="Z81" s="31" t="s">
        <v>387</v>
      </c>
      <c r="AA81" s="31">
        <v>1.270196</v>
      </c>
    </row>
    <row r="82" spans="1:27" ht="14.25">
      <c r="A82" s="27" t="s">
        <v>65</v>
      </c>
      <c r="B82" s="27" t="s">
        <v>66</v>
      </c>
      <c r="C82" s="27" t="s">
        <v>27</v>
      </c>
      <c r="D82" s="27" t="s">
        <v>28</v>
      </c>
      <c r="E82" s="27" t="s">
        <v>25</v>
      </c>
      <c r="F82" s="27" t="s">
        <v>26</v>
      </c>
      <c r="G82" s="32">
        <v>150437</v>
      </c>
      <c r="H82" s="48" t="s">
        <v>542</v>
      </c>
      <c r="I82" s="31" t="s">
        <v>542</v>
      </c>
      <c r="J82" s="31" t="s">
        <v>542</v>
      </c>
      <c r="K82" s="31" t="s">
        <v>542</v>
      </c>
      <c r="L82" s="31">
        <v>0.6752064</v>
      </c>
      <c r="M82" s="48">
        <v>36</v>
      </c>
      <c r="N82" s="31">
        <v>23.930283108543776</v>
      </c>
      <c r="O82" s="31">
        <v>0.9058518507052555</v>
      </c>
      <c r="P82" s="31" t="s">
        <v>394</v>
      </c>
      <c r="Q82" s="31">
        <v>1.154039</v>
      </c>
      <c r="R82" s="48">
        <v>77</v>
      </c>
      <c r="S82" s="31">
        <v>51.18421664882974</v>
      </c>
      <c r="T82" s="33">
        <v>1.1707839667092659</v>
      </c>
      <c r="U82" s="31" t="s">
        <v>393</v>
      </c>
      <c r="V82" s="31">
        <v>1.132857</v>
      </c>
      <c r="W82" s="48">
        <v>114</v>
      </c>
      <c r="X82" s="31">
        <v>75.77922984372195</v>
      </c>
      <c r="Y82" s="33">
        <v>1.0084400416650432</v>
      </c>
      <c r="Z82" s="31" t="s">
        <v>379</v>
      </c>
      <c r="AA82" s="31">
        <v>1.089223</v>
      </c>
    </row>
    <row r="83" spans="1:27" ht="14.25">
      <c r="A83" s="27" t="s">
        <v>106</v>
      </c>
      <c r="B83" s="27" t="s">
        <v>107</v>
      </c>
      <c r="C83" s="27" t="s">
        <v>27</v>
      </c>
      <c r="D83" s="27" t="s">
        <v>28</v>
      </c>
      <c r="E83" s="27" t="s">
        <v>25</v>
      </c>
      <c r="F83" s="27" t="s">
        <v>26</v>
      </c>
      <c r="G83" s="32">
        <v>385958</v>
      </c>
      <c r="H83" s="48">
        <v>47</v>
      </c>
      <c r="I83" s="31">
        <v>12.177490815062779</v>
      </c>
      <c r="J83" s="31">
        <v>0.9222904067992935</v>
      </c>
      <c r="K83" s="31" t="s">
        <v>375</v>
      </c>
      <c r="L83" s="31">
        <v>0.9278673</v>
      </c>
      <c r="M83" s="48">
        <v>115</v>
      </c>
      <c r="N83" s="31">
        <v>29.79598816451531</v>
      </c>
      <c r="O83" s="31">
        <v>1.1278910032109748</v>
      </c>
      <c r="P83" s="31" t="s">
        <v>387</v>
      </c>
      <c r="Q83" s="31">
        <v>1.125283</v>
      </c>
      <c r="R83" s="48">
        <v>217</v>
      </c>
      <c r="S83" s="31">
        <v>56.22373418869411</v>
      </c>
      <c r="T83" s="33">
        <v>1.2860575162900667</v>
      </c>
      <c r="U83" s="31" t="s">
        <v>406</v>
      </c>
      <c r="V83" s="31">
        <v>1.282156</v>
      </c>
      <c r="W83" s="48">
        <v>341</v>
      </c>
      <c r="X83" s="31">
        <v>88.35158229651931</v>
      </c>
      <c r="Y83" s="33">
        <v>1.1757479393234533</v>
      </c>
      <c r="Z83" s="31" t="s">
        <v>408</v>
      </c>
      <c r="AA83" s="31">
        <v>1.174215</v>
      </c>
    </row>
    <row r="84" spans="1:27" ht="14.25">
      <c r="A84" s="27" t="s">
        <v>179</v>
      </c>
      <c r="B84" s="27" t="s">
        <v>180</v>
      </c>
      <c r="C84" s="27" t="s">
        <v>27</v>
      </c>
      <c r="D84" s="27" t="s">
        <v>28</v>
      </c>
      <c r="E84" s="27" t="s">
        <v>25</v>
      </c>
      <c r="F84" s="27" t="s">
        <v>26</v>
      </c>
      <c r="G84" s="32">
        <v>1157217</v>
      </c>
      <c r="H84" s="48">
        <v>72</v>
      </c>
      <c r="I84" s="31">
        <v>6.221823564638266</v>
      </c>
      <c r="J84" s="31">
        <v>0.47122418514705106</v>
      </c>
      <c r="K84" s="31" t="s">
        <v>484</v>
      </c>
      <c r="L84" s="31">
        <v>0.5953856</v>
      </c>
      <c r="M84" s="48">
        <v>277</v>
      </c>
      <c r="N84" s="31">
        <v>23.936737880622218</v>
      </c>
      <c r="O84" s="31">
        <v>0.906096188275631</v>
      </c>
      <c r="P84" s="31" t="s">
        <v>407</v>
      </c>
      <c r="Q84" s="31">
        <v>0.9442204</v>
      </c>
      <c r="R84" s="48">
        <v>455</v>
      </c>
      <c r="S84" s="31">
        <v>39.31846835986682</v>
      </c>
      <c r="T84" s="33">
        <v>0.8993677224197614</v>
      </c>
      <c r="U84" s="31" t="s">
        <v>407</v>
      </c>
      <c r="V84" s="31">
        <v>0.9290982</v>
      </c>
      <c r="W84" s="48">
        <v>894</v>
      </c>
      <c r="X84" s="31">
        <v>77.25430926092514</v>
      </c>
      <c r="Y84" s="33">
        <v>1.0280698155755374</v>
      </c>
      <c r="Z84" s="31" t="s">
        <v>388</v>
      </c>
      <c r="AA84" s="31">
        <v>0.9883191</v>
      </c>
    </row>
    <row r="85" spans="1:27" ht="14.25">
      <c r="A85" s="83" t="s">
        <v>67</v>
      </c>
      <c r="B85" s="83" t="s">
        <v>68</v>
      </c>
      <c r="C85" s="83" t="s">
        <v>29</v>
      </c>
      <c r="D85" s="83" t="s">
        <v>30</v>
      </c>
      <c r="E85" s="83" t="s">
        <v>25</v>
      </c>
      <c r="F85" s="83" t="s">
        <v>26</v>
      </c>
      <c r="G85" s="84">
        <v>69782</v>
      </c>
      <c r="H85" s="85">
        <v>11</v>
      </c>
      <c r="I85" s="86">
        <v>15.763377375254363</v>
      </c>
      <c r="J85" s="86">
        <v>1.6930208364181198</v>
      </c>
      <c r="K85" s="86" t="s">
        <v>524</v>
      </c>
      <c r="L85" s="86">
        <v>0.3778974</v>
      </c>
      <c r="M85" s="85">
        <v>24</v>
      </c>
      <c r="N85" s="86">
        <v>34.39282336419134</v>
      </c>
      <c r="O85" s="86">
        <v>1.7289539185407734</v>
      </c>
      <c r="P85" s="86" t="s">
        <v>525</v>
      </c>
      <c r="Q85" s="86">
        <v>1.642219</v>
      </c>
      <c r="R85" s="85">
        <v>29</v>
      </c>
      <c r="S85" s="86">
        <v>41.557994898397865</v>
      </c>
      <c r="T85" s="86">
        <v>1.1733074829888157</v>
      </c>
      <c r="U85" s="86" t="s">
        <v>451</v>
      </c>
      <c r="V85" s="86">
        <v>1.291117</v>
      </c>
      <c r="W85" s="85">
        <v>66</v>
      </c>
      <c r="X85" s="86">
        <v>94.58026425152619</v>
      </c>
      <c r="Y85" s="87">
        <v>1.1983634087399044</v>
      </c>
      <c r="Z85" s="86" t="s">
        <v>395</v>
      </c>
      <c r="AA85" s="86">
        <v>1.413552</v>
      </c>
    </row>
    <row r="86" spans="1:27" ht="14.25">
      <c r="A86" s="83" t="s">
        <v>85</v>
      </c>
      <c r="B86" s="83" t="s">
        <v>86</v>
      </c>
      <c r="C86" s="83" t="s">
        <v>29</v>
      </c>
      <c r="D86" s="83" t="s">
        <v>30</v>
      </c>
      <c r="E86" s="83" t="s">
        <v>25</v>
      </c>
      <c r="F86" s="83" t="s">
        <v>26</v>
      </c>
      <c r="G86" s="84" t="s">
        <v>364</v>
      </c>
      <c r="H86" s="84" t="s">
        <v>364</v>
      </c>
      <c r="I86" s="84" t="s">
        <v>364</v>
      </c>
      <c r="J86" s="84" t="s">
        <v>364</v>
      </c>
      <c r="K86" s="86" t="s">
        <v>389</v>
      </c>
      <c r="L86" s="86"/>
      <c r="M86" s="84" t="s">
        <v>364</v>
      </c>
      <c r="N86" s="84" t="s">
        <v>364</v>
      </c>
      <c r="O86" s="84" t="s">
        <v>364</v>
      </c>
      <c r="P86" s="86" t="s">
        <v>389</v>
      </c>
      <c r="Q86" s="86"/>
      <c r="R86" s="84" t="s">
        <v>364</v>
      </c>
      <c r="S86" s="84" t="s">
        <v>364</v>
      </c>
      <c r="T86" s="84" t="s">
        <v>364</v>
      </c>
      <c r="U86" s="86" t="s">
        <v>389</v>
      </c>
      <c r="V86" s="84"/>
      <c r="W86" s="84" t="s">
        <v>364</v>
      </c>
      <c r="X86" s="84" t="s">
        <v>364</v>
      </c>
      <c r="Y86" s="84" t="s">
        <v>364</v>
      </c>
      <c r="Z86" s="86" t="s">
        <v>389</v>
      </c>
      <c r="AA86" s="86"/>
    </row>
    <row r="87" spans="1:27" ht="14.25">
      <c r="A87" s="83" t="s">
        <v>194</v>
      </c>
      <c r="B87" s="83" t="s">
        <v>195</v>
      </c>
      <c r="C87" s="83" t="s">
        <v>29</v>
      </c>
      <c r="D87" s="83" t="s">
        <v>30</v>
      </c>
      <c r="E87" s="83" t="s">
        <v>25</v>
      </c>
      <c r="F87" s="83" t="s">
        <v>26</v>
      </c>
      <c r="G87" s="84">
        <v>540597</v>
      </c>
      <c r="H87" s="85">
        <v>37</v>
      </c>
      <c r="I87" s="86">
        <v>6.844285114419799</v>
      </c>
      <c r="J87" s="86">
        <v>0.5183677490128367</v>
      </c>
      <c r="K87" s="86" t="s">
        <v>477</v>
      </c>
      <c r="L87" s="86">
        <v>1.033833</v>
      </c>
      <c r="M87" s="85">
        <v>182</v>
      </c>
      <c r="N87" s="86">
        <v>33.66648353579468</v>
      </c>
      <c r="O87" s="86">
        <v>1.2744039123694866</v>
      </c>
      <c r="P87" s="86" t="s">
        <v>406</v>
      </c>
      <c r="Q87" s="86">
        <v>1.421914</v>
      </c>
      <c r="R87" s="85">
        <v>223</v>
      </c>
      <c r="S87" s="86">
        <v>41.2506913652869</v>
      </c>
      <c r="T87" s="87">
        <v>0.9435652478087593</v>
      </c>
      <c r="U87" s="86" t="s">
        <v>401</v>
      </c>
      <c r="V87" s="86">
        <v>1.073568</v>
      </c>
      <c r="W87" s="85">
        <v>449</v>
      </c>
      <c r="X87" s="86">
        <v>83.0563247668781</v>
      </c>
      <c r="Y87" s="87">
        <v>1.105280744884674</v>
      </c>
      <c r="Z87" s="86" t="s">
        <v>398</v>
      </c>
      <c r="AA87" s="86">
        <v>1.234769</v>
      </c>
    </row>
    <row r="88" spans="1:27" ht="14.25">
      <c r="A88" s="83" t="s">
        <v>228</v>
      </c>
      <c r="B88" s="83" t="s">
        <v>229</v>
      </c>
      <c r="C88" s="83" t="s">
        <v>29</v>
      </c>
      <c r="D88" s="83" t="s">
        <v>30</v>
      </c>
      <c r="E88" s="83" t="s">
        <v>25</v>
      </c>
      <c r="F88" s="83" t="s">
        <v>26</v>
      </c>
      <c r="G88" s="84">
        <v>211235</v>
      </c>
      <c r="H88" s="85">
        <v>10</v>
      </c>
      <c r="I88" s="86">
        <v>4.734063957204062</v>
      </c>
      <c r="J88" s="86">
        <v>0.35854527334177244</v>
      </c>
      <c r="K88" s="86" t="s">
        <v>485</v>
      </c>
      <c r="L88" s="86">
        <v>0.4890477</v>
      </c>
      <c r="M88" s="85">
        <v>51</v>
      </c>
      <c r="N88" s="86">
        <v>24.143726181740714</v>
      </c>
      <c r="O88" s="86">
        <v>0.9139314794333684</v>
      </c>
      <c r="P88" s="86" t="s">
        <v>375</v>
      </c>
      <c r="Q88" s="86">
        <v>1.019836</v>
      </c>
      <c r="R88" s="85">
        <v>65</v>
      </c>
      <c r="S88" s="86">
        <v>30.7714157218264</v>
      </c>
      <c r="T88" s="87">
        <v>0.7038630757453134</v>
      </c>
      <c r="U88" s="86" t="s">
        <v>419</v>
      </c>
      <c r="V88" s="86">
        <v>0.8383024</v>
      </c>
      <c r="W88" s="85">
        <v>142</v>
      </c>
      <c r="X88" s="86">
        <v>67.22370819229768</v>
      </c>
      <c r="Y88" s="87">
        <v>0.8945865407991559</v>
      </c>
      <c r="Z88" s="86" t="s">
        <v>378</v>
      </c>
      <c r="AA88" s="86">
        <v>0.9699978</v>
      </c>
    </row>
    <row r="89" spans="1:27" ht="14.25">
      <c r="A89" s="83" t="s">
        <v>248</v>
      </c>
      <c r="B89" s="83" t="s">
        <v>249</v>
      </c>
      <c r="C89" s="83" t="s">
        <v>29</v>
      </c>
      <c r="D89" s="83" t="s">
        <v>30</v>
      </c>
      <c r="E89" s="83" t="s">
        <v>25</v>
      </c>
      <c r="F89" s="83" t="s">
        <v>26</v>
      </c>
      <c r="G89" s="84">
        <v>149886</v>
      </c>
      <c r="H89" s="85">
        <v>8</v>
      </c>
      <c r="I89" s="86">
        <v>5.337389749542986</v>
      </c>
      <c r="J89" s="86">
        <v>0.4042395463984591</v>
      </c>
      <c r="K89" s="86" t="s">
        <v>444</v>
      </c>
      <c r="L89" s="86">
        <v>0.807614</v>
      </c>
      <c r="M89" s="85">
        <v>52</v>
      </c>
      <c r="N89" s="86">
        <v>34.69303337202941</v>
      </c>
      <c r="O89" s="86">
        <v>1.313262711689851</v>
      </c>
      <c r="P89" s="86" t="s">
        <v>436</v>
      </c>
      <c r="Q89" s="86">
        <v>1.175687</v>
      </c>
      <c r="R89" s="85">
        <v>61</v>
      </c>
      <c r="S89" s="86">
        <v>40.69759684026527</v>
      </c>
      <c r="T89" s="87">
        <v>0.93091380475918</v>
      </c>
      <c r="U89" s="86" t="s">
        <v>375</v>
      </c>
      <c r="V89" s="86">
        <v>1.086614</v>
      </c>
      <c r="W89" s="85">
        <v>117</v>
      </c>
      <c r="X89" s="86">
        <v>78.05932508706617</v>
      </c>
      <c r="Y89" s="87">
        <v>1.0387826480354194</v>
      </c>
      <c r="Z89" s="86" t="s">
        <v>379</v>
      </c>
      <c r="AA89" s="86">
        <v>1.21935</v>
      </c>
    </row>
    <row r="90" spans="1:27" ht="14.25">
      <c r="A90" s="83" t="s">
        <v>252</v>
      </c>
      <c r="B90" s="83" t="s">
        <v>253</v>
      </c>
      <c r="C90" s="83" t="s">
        <v>29</v>
      </c>
      <c r="D90" s="83" t="s">
        <v>30</v>
      </c>
      <c r="E90" s="83" t="s">
        <v>25</v>
      </c>
      <c r="F90" s="83" t="s">
        <v>26</v>
      </c>
      <c r="G90" s="84">
        <v>39796</v>
      </c>
      <c r="H90" s="85">
        <v>5</v>
      </c>
      <c r="I90" s="86">
        <v>12.564076791637351</v>
      </c>
      <c r="J90" s="86">
        <v>0.9515693890635907</v>
      </c>
      <c r="K90" s="86" t="s">
        <v>526</v>
      </c>
      <c r="L90" s="86">
        <v>0.4545375</v>
      </c>
      <c r="M90" s="85">
        <v>7</v>
      </c>
      <c r="N90" s="86">
        <v>17.58970750829229</v>
      </c>
      <c r="O90" s="86">
        <v>0.6658370495442211</v>
      </c>
      <c r="P90" s="86" t="s">
        <v>527</v>
      </c>
      <c r="Q90" s="86">
        <v>0.9279957</v>
      </c>
      <c r="R90" s="85">
        <v>13</v>
      </c>
      <c r="S90" s="86">
        <v>32.66659965825711</v>
      </c>
      <c r="T90" s="86">
        <v>0.747213372223647</v>
      </c>
      <c r="U90" s="86" t="s">
        <v>422</v>
      </c>
      <c r="V90" s="86">
        <v>0.8481061</v>
      </c>
      <c r="W90" s="85">
        <v>23</v>
      </c>
      <c r="X90" s="86">
        <v>57.794753241531815</v>
      </c>
      <c r="Y90" s="87">
        <v>0.7691097347796514</v>
      </c>
      <c r="Z90" s="86" t="s">
        <v>384</v>
      </c>
      <c r="AA90" s="86">
        <v>0.7860377</v>
      </c>
    </row>
    <row r="91" spans="1:27" ht="14.25">
      <c r="A91" s="83" t="s">
        <v>282</v>
      </c>
      <c r="B91" s="83" t="s">
        <v>283</v>
      </c>
      <c r="C91" s="83" t="s">
        <v>29</v>
      </c>
      <c r="D91" s="83" t="s">
        <v>30</v>
      </c>
      <c r="E91" s="83" t="s">
        <v>25</v>
      </c>
      <c r="F91" s="83" t="s">
        <v>26</v>
      </c>
      <c r="G91" s="84">
        <v>161665</v>
      </c>
      <c r="H91" s="85">
        <v>13</v>
      </c>
      <c r="I91" s="86">
        <v>8.041320013608388</v>
      </c>
      <c r="J91" s="86">
        <v>0.609027953228306</v>
      </c>
      <c r="K91" s="86" t="s">
        <v>427</v>
      </c>
      <c r="L91" s="86">
        <v>0.612587</v>
      </c>
      <c r="M91" s="85">
        <v>49</v>
      </c>
      <c r="N91" s="86">
        <v>30.309590820523923</v>
      </c>
      <c r="O91" s="86">
        <v>1.1473328089916357</v>
      </c>
      <c r="P91" s="86" t="s">
        <v>397</v>
      </c>
      <c r="Q91" s="86">
        <v>0.944521</v>
      </c>
      <c r="R91" s="85">
        <v>52</v>
      </c>
      <c r="S91" s="86">
        <v>32.16528005443355</v>
      </c>
      <c r="T91" s="87">
        <v>0.7357462248727247</v>
      </c>
      <c r="U91" s="86" t="s">
        <v>399</v>
      </c>
      <c r="V91" s="86">
        <v>0.9361191</v>
      </c>
      <c r="W91" s="85">
        <v>120</v>
      </c>
      <c r="X91" s="86">
        <v>74.22756935638512</v>
      </c>
      <c r="Y91" s="87">
        <v>0.9877911571392052</v>
      </c>
      <c r="Z91" s="86" t="s">
        <v>377</v>
      </c>
      <c r="AA91" s="86">
        <v>0.9669778</v>
      </c>
    </row>
    <row r="92" spans="1:27" ht="14.25">
      <c r="A92" s="83" t="s">
        <v>298</v>
      </c>
      <c r="B92" s="83" t="s">
        <v>299</v>
      </c>
      <c r="C92" s="83" t="s">
        <v>29</v>
      </c>
      <c r="D92" s="83" t="s">
        <v>30</v>
      </c>
      <c r="E92" s="83" t="s">
        <v>25</v>
      </c>
      <c r="F92" s="83" t="s">
        <v>26</v>
      </c>
      <c r="G92" s="84">
        <v>147918</v>
      </c>
      <c r="H92" s="85">
        <v>14</v>
      </c>
      <c r="I92" s="86">
        <v>9.464703416757933</v>
      </c>
      <c r="J92" s="86">
        <v>0.7168311844406294</v>
      </c>
      <c r="K92" s="86" t="s">
        <v>417</v>
      </c>
      <c r="L92" s="86">
        <v>0.4149904</v>
      </c>
      <c r="M92" s="85">
        <v>13</v>
      </c>
      <c r="N92" s="86">
        <v>8.788653172703796</v>
      </c>
      <c r="O92" s="86">
        <v>0.33268380928004876</v>
      </c>
      <c r="P92" s="86" t="s">
        <v>464</v>
      </c>
      <c r="Q92" s="86">
        <v>0.7815548</v>
      </c>
      <c r="R92" s="85">
        <v>40</v>
      </c>
      <c r="S92" s="86">
        <v>27.042009762165524</v>
      </c>
      <c r="T92" s="87">
        <v>0.618556921059428</v>
      </c>
      <c r="U92" s="86" t="s">
        <v>409</v>
      </c>
      <c r="V92" s="86">
        <v>0.763939</v>
      </c>
      <c r="W92" s="85">
        <v>80</v>
      </c>
      <c r="X92" s="86">
        <v>54.08401952433105</v>
      </c>
      <c r="Y92" s="87">
        <v>0.7197287570091069</v>
      </c>
      <c r="Z92" s="86" t="s">
        <v>400</v>
      </c>
      <c r="AA92" s="86">
        <v>0.7737136</v>
      </c>
    </row>
    <row r="93" spans="1:27" ht="14.25">
      <c r="A93" s="83" t="s">
        <v>308</v>
      </c>
      <c r="B93" s="83" t="s">
        <v>309</v>
      </c>
      <c r="C93" s="83" t="s">
        <v>29</v>
      </c>
      <c r="D93" s="83" t="s">
        <v>30</v>
      </c>
      <c r="E93" s="83" t="s">
        <v>25</v>
      </c>
      <c r="F93" s="83" t="s">
        <v>26</v>
      </c>
      <c r="G93" s="84">
        <v>196597</v>
      </c>
      <c r="H93" s="85">
        <v>13</v>
      </c>
      <c r="I93" s="86">
        <v>6.612511889805033</v>
      </c>
      <c r="J93" s="86">
        <v>0.5008138682617441</v>
      </c>
      <c r="K93" s="86" t="s">
        <v>459</v>
      </c>
      <c r="L93" s="86">
        <v>0.6114565</v>
      </c>
      <c r="M93" s="85">
        <v>48</v>
      </c>
      <c r="N93" s="85">
        <v>24.415428516203196</v>
      </c>
      <c r="O93" s="85">
        <v>0.9242164418551421</v>
      </c>
      <c r="P93" s="85" t="s">
        <v>375</v>
      </c>
      <c r="Q93" s="86">
        <v>0.8602913</v>
      </c>
      <c r="R93" s="85">
        <v>85</v>
      </c>
      <c r="S93" s="85">
        <v>43.23565466410983</v>
      </c>
      <c r="T93" s="85">
        <v>0.9889691507484628</v>
      </c>
      <c r="U93" s="85" t="s">
        <v>379</v>
      </c>
      <c r="V93" s="86">
        <v>0.9751706</v>
      </c>
      <c r="W93" s="85">
        <v>137</v>
      </c>
      <c r="X93" s="86">
        <v>69.68570222332995</v>
      </c>
      <c r="Y93" s="87">
        <v>0.9273497843469387</v>
      </c>
      <c r="Z93" s="86" t="s">
        <v>401</v>
      </c>
      <c r="AA93" s="86">
        <v>0.9316449</v>
      </c>
    </row>
    <row r="94" spans="1:27" ht="14.25">
      <c r="A94" s="83" t="s">
        <v>328</v>
      </c>
      <c r="B94" s="83" t="s">
        <v>329</v>
      </c>
      <c r="C94" s="83" t="s">
        <v>29</v>
      </c>
      <c r="D94" s="83" t="s">
        <v>30</v>
      </c>
      <c r="E94" s="83" t="s">
        <v>25</v>
      </c>
      <c r="F94" s="83" t="s">
        <v>26</v>
      </c>
      <c r="G94" s="84">
        <v>120917</v>
      </c>
      <c r="H94" s="85">
        <v>6</v>
      </c>
      <c r="I94" s="86">
        <v>4.962081427756229</v>
      </c>
      <c r="J94" s="86">
        <v>0.44824610552048605</v>
      </c>
      <c r="K94" s="86" t="s">
        <v>500</v>
      </c>
      <c r="L94" s="86">
        <v>1.412723</v>
      </c>
      <c r="M94" s="85">
        <v>31</v>
      </c>
      <c r="N94" s="86">
        <v>25.63742071007385</v>
      </c>
      <c r="O94" s="86">
        <v>1.1224245474078915</v>
      </c>
      <c r="P94" s="86" t="s">
        <v>465</v>
      </c>
      <c r="Q94" s="86">
        <v>0.6330658</v>
      </c>
      <c r="R94" s="85">
        <v>52</v>
      </c>
      <c r="S94" s="86">
        <v>43.00470570722066</v>
      </c>
      <c r="T94" s="86">
        <v>1.097907270143482</v>
      </c>
      <c r="U94" s="86" t="s">
        <v>434</v>
      </c>
      <c r="V94" s="86">
        <v>0.60334</v>
      </c>
      <c r="W94" s="85">
        <v>102</v>
      </c>
      <c r="X94" s="86">
        <v>84.3553842718559</v>
      </c>
      <c r="Y94" s="87">
        <v>1.0924529272957109</v>
      </c>
      <c r="Z94" s="86" t="s">
        <v>387</v>
      </c>
      <c r="AA94" s="86">
        <v>0.7884288</v>
      </c>
    </row>
    <row r="95" spans="1:27" ht="14.25">
      <c r="A95" s="27" t="s">
        <v>100</v>
      </c>
      <c r="B95" s="27" t="s">
        <v>101</v>
      </c>
      <c r="C95" s="27" t="s">
        <v>31</v>
      </c>
      <c r="D95" s="27" t="s">
        <v>32</v>
      </c>
      <c r="E95" s="27" t="s">
        <v>25</v>
      </c>
      <c r="F95" s="27" t="s">
        <v>26</v>
      </c>
      <c r="G95" s="32">
        <v>235973</v>
      </c>
      <c r="H95" s="48">
        <v>17</v>
      </c>
      <c r="I95" s="31">
        <v>7.204214041436944</v>
      </c>
      <c r="J95" s="31">
        <v>0.6751402797838634</v>
      </c>
      <c r="K95" s="31" t="s">
        <v>455</v>
      </c>
      <c r="L95" s="31">
        <v>0.4307493</v>
      </c>
      <c r="M95" s="48">
        <v>61</v>
      </c>
      <c r="N95" s="31">
        <v>25.850415089861976</v>
      </c>
      <c r="O95" s="31">
        <v>1.1659150518604129</v>
      </c>
      <c r="P95" s="31" t="s">
        <v>395</v>
      </c>
      <c r="Q95" s="31">
        <v>0.8198833</v>
      </c>
      <c r="R95" s="48">
        <v>84</v>
      </c>
      <c r="S95" s="31">
        <v>35.597292910629605</v>
      </c>
      <c r="T95" s="33">
        <v>0.9289847074790147</v>
      </c>
      <c r="U95" s="31" t="s">
        <v>385</v>
      </c>
      <c r="V95" s="31">
        <v>0.7719207</v>
      </c>
      <c r="W95" s="48">
        <v>182</v>
      </c>
      <c r="X95" s="31">
        <v>77.12746797303082</v>
      </c>
      <c r="Y95" s="33">
        <v>0.9938571068811439</v>
      </c>
      <c r="Z95" s="31" t="s">
        <v>377</v>
      </c>
      <c r="AA95" s="31">
        <v>0.7216912</v>
      </c>
    </row>
    <row r="96" spans="1:27" ht="14.25">
      <c r="A96" s="27" t="s">
        <v>108</v>
      </c>
      <c r="B96" s="27" t="s">
        <v>109</v>
      </c>
      <c r="C96" s="27" t="s">
        <v>31</v>
      </c>
      <c r="D96" s="27" t="s">
        <v>32</v>
      </c>
      <c r="E96" s="27" t="s">
        <v>25</v>
      </c>
      <c r="F96" s="27" t="s">
        <v>26</v>
      </c>
      <c r="G96" s="32">
        <v>41101</v>
      </c>
      <c r="H96" s="48">
        <v>0</v>
      </c>
      <c r="I96" s="31">
        <v>0</v>
      </c>
      <c r="J96" s="31">
        <v>0</v>
      </c>
      <c r="K96" s="31" t="s">
        <v>389</v>
      </c>
      <c r="L96" s="89"/>
      <c r="M96" s="48" t="s">
        <v>542</v>
      </c>
      <c r="N96" s="31" t="s">
        <v>542</v>
      </c>
      <c r="O96" s="31" t="s">
        <v>542</v>
      </c>
      <c r="P96" s="31" t="s">
        <v>542</v>
      </c>
      <c r="Q96" s="48">
        <v>1</v>
      </c>
      <c r="R96" s="48">
        <v>12</v>
      </c>
      <c r="S96" s="31">
        <v>29.196369918006862</v>
      </c>
      <c r="T96" s="31">
        <v>1.3026291142137898</v>
      </c>
      <c r="U96" s="31" t="s">
        <v>528</v>
      </c>
      <c r="V96" s="48">
        <v>1.57701</v>
      </c>
      <c r="W96" s="48">
        <v>38</v>
      </c>
      <c r="X96" s="31">
        <v>92.45517140702172</v>
      </c>
      <c r="Y96" s="33">
        <v>1.0896538476240163</v>
      </c>
      <c r="Z96" s="31" t="s">
        <v>431</v>
      </c>
      <c r="AA96" s="31">
        <v>1.596912</v>
      </c>
    </row>
    <row r="97" spans="1:27" ht="14.25">
      <c r="A97" s="27" t="s">
        <v>132</v>
      </c>
      <c r="B97" s="27" t="s">
        <v>133</v>
      </c>
      <c r="C97" s="27" t="s">
        <v>31</v>
      </c>
      <c r="D97" s="27" t="s">
        <v>32</v>
      </c>
      <c r="E97" s="27" t="s">
        <v>25</v>
      </c>
      <c r="F97" s="27" t="s">
        <v>26</v>
      </c>
      <c r="G97" s="32">
        <v>199960</v>
      </c>
      <c r="H97" s="48">
        <v>27</v>
      </c>
      <c r="I97" s="31">
        <v>13.502700540108021</v>
      </c>
      <c r="J97" s="31">
        <v>1.0226582276392435</v>
      </c>
      <c r="K97" s="31" t="s">
        <v>431</v>
      </c>
      <c r="L97" s="31">
        <v>0.6266239</v>
      </c>
      <c r="M97" s="48">
        <v>65</v>
      </c>
      <c r="N97" s="31">
        <v>32.506501300260055</v>
      </c>
      <c r="O97" s="31">
        <v>1.2304941913654293</v>
      </c>
      <c r="P97" s="31" t="s">
        <v>395</v>
      </c>
      <c r="Q97" s="31">
        <v>1.119252</v>
      </c>
      <c r="R97" s="48">
        <v>106</v>
      </c>
      <c r="S97" s="31">
        <v>53.01060212042408</v>
      </c>
      <c r="T97" s="33">
        <v>1.2125605722172508</v>
      </c>
      <c r="U97" s="31" t="s">
        <v>448</v>
      </c>
      <c r="V97" s="31">
        <v>1.064111</v>
      </c>
      <c r="W97" s="48">
        <v>166</v>
      </c>
      <c r="X97" s="31">
        <v>83.01660332066413</v>
      </c>
      <c r="Y97" s="33">
        <v>1.1047521475769735</v>
      </c>
      <c r="Z97" s="31" t="s">
        <v>383</v>
      </c>
      <c r="AA97" s="31">
        <v>1.03868</v>
      </c>
    </row>
    <row r="98" spans="1:27" ht="14.25">
      <c r="A98" s="27" t="s">
        <v>149</v>
      </c>
      <c r="B98" s="27" t="s">
        <v>150</v>
      </c>
      <c r="C98" s="27" t="s">
        <v>31</v>
      </c>
      <c r="D98" s="27" t="s">
        <v>32</v>
      </c>
      <c r="E98" s="27" t="s">
        <v>25</v>
      </c>
      <c r="F98" s="27" t="s">
        <v>26</v>
      </c>
      <c r="G98" s="32">
        <v>18286</v>
      </c>
      <c r="H98" s="48" t="s">
        <v>542</v>
      </c>
      <c r="I98" s="31" t="s">
        <v>542</v>
      </c>
      <c r="J98" s="31" t="s">
        <v>542</v>
      </c>
      <c r="K98" s="31" t="s">
        <v>542</v>
      </c>
      <c r="L98" s="31"/>
      <c r="M98" s="48" t="s">
        <v>542</v>
      </c>
      <c r="N98" s="31" t="s">
        <v>542</v>
      </c>
      <c r="O98" s="31" t="s">
        <v>542</v>
      </c>
      <c r="P98" s="31" t="s">
        <v>542</v>
      </c>
      <c r="Q98" s="31">
        <v>0.710868</v>
      </c>
      <c r="R98" s="48" t="s">
        <v>542</v>
      </c>
      <c r="S98" s="31" t="s">
        <v>542</v>
      </c>
      <c r="T98" s="31" t="s">
        <v>542</v>
      </c>
      <c r="U98" s="31" t="s">
        <v>542</v>
      </c>
      <c r="V98" s="31">
        <v>0.8070819</v>
      </c>
      <c r="W98" s="48" t="s">
        <v>542</v>
      </c>
      <c r="X98" s="31" t="s">
        <v>542</v>
      </c>
      <c r="Y98" s="31" t="s">
        <v>542</v>
      </c>
      <c r="Z98" s="31" t="s">
        <v>542</v>
      </c>
      <c r="AA98" s="31">
        <v>0.6679073</v>
      </c>
    </row>
    <row r="99" spans="1:27" ht="14.25">
      <c r="A99" s="27" t="s">
        <v>200</v>
      </c>
      <c r="B99" s="27" t="s">
        <v>201</v>
      </c>
      <c r="C99" s="27" t="s">
        <v>31</v>
      </c>
      <c r="D99" s="27" t="s">
        <v>32</v>
      </c>
      <c r="E99" s="27" t="s">
        <v>25</v>
      </c>
      <c r="F99" s="27" t="s">
        <v>26</v>
      </c>
      <c r="G99" s="32">
        <v>16478</v>
      </c>
      <c r="H99" s="48">
        <v>7</v>
      </c>
      <c r="I99" s="31">
        <v>42.48088360237893</v>
      </c>
      <c r="J99" s="31">
        <v>3.31640701561715</v>
      </c>
      <c r="K99" s="31" t="s">
        <v>529</v>
      </c>
      <c r="L99" s="31"/>
      <c r="M99" s="48" t="s">
        <v>542</v>
      </c>
      <c r="N99" s="31" t="s">
        <v>542</v>
      </c>
      <c r="O99" s="31" t="s">
        <v>542</v>
      </c>
      <c r="P99" s="31" t="s">
        <v>542</v>
      </c>
      <c r="Q99" s="48">
        <v>0.1105406</v>
      </c>
      <c r="R99" s="48" t="s">
        <v>542</v>
      </c>
      <c r="S99" s="31" t="s">
        <v>542</v>
      </c>
      <c r="T99" s="31" t="s">
        <v>542</v>
      </c>
      <c r="U99" s="31" t="s">
        <v>542</v>
      </c>
      <c r="V99" s="48"/>
      <c r="W99" s="48" t="s">
        <v>542</v>
      </c>
      <c r="X99" s="31" t="s">
        <v>542</v>
      </c>
      <c r="Y99" s="31" t="s">
        <v>542</v>
      </c>
      <c r="Z99" s="31" t="s">
        <v>542</v>
      </c>
      <c r="AA99" s="31">
        <v>0.2642896</v>
      </c>
    </row>
    <row r="100" spans="1:27" ht="14.25">
      <c r="A100" s="27" t="s">
        <v>204</v>
      </c>
      <c r="B100" s="27" t="s">
        <v>205</v>
      </c>
      <c r="C100" s="27" t="s">
        <v>31</v>
      </c>
      <c r="D100" s="27" t="s">
        <v>32</v>
      </c>
      <c r="E100" s="27" t="s">
        <v>25</v>
      </c>
      <c r="F100" s="27" t="s">
        <v>26</v>
      </c>
      <c r="G100" s="32">
        <v>194631</v>
      </c>
      <c r="H100" s="48">
        <v>21</v>
      </c>
      <c r="I100" s="31">
        <v>10.789648103334</v>
      </c>
      <c r="J100" s="31">
        <v>0.9978364841399981</v>
      </c>
      <c r="K100" s="31" t="s">
        <v>437</v>
      </c>
      <c r="L100" s="31">
        <v>0.6000549</v>
      </c>
      <c r="M100" s="48">
        <v>25</v>
      </c>
      <c r="N100" s="31">
        <v>12.844819170635716</v>
      </c>
      <c r="O100" s="31">
        <v>0.5731634166071692</v>
      </c>
      <c r="P100" s="31" t="s">
        <v>409</v>
      </c>
      <c r="Q100" s="31">
        <v>0.5355019</v>
      </c>
      <c r="R100" s="48">
        <v>39</v>
      </c>
      <c r="S100" s="31">
        <v>20.037917906191716</v>
      </c>
      <c r="T100" s="33">
        <v>0.5188220362316734</v>
      </c>
      <c r="U100" s="31" t="s">
        <v>477</v>
      </c>
      <c r="V100" s="31">
        <v>0.5171481</v>
      </c>
      <c r="W100" s="48">
        <v>98</v>
      </c>
      <c r="X100" s="31">
        <v>50.35169114889201</v>
      </c>
      <c r="Y100" s="33">
        <v>0.6499846315079439</v>
      </c>
      <c r="Z100" s="31" t="s">
        <v>392</v>
      </c>
      <c r="AA100" s="31">
        <v>0.5159657</v>
      </c>
    </row>
    <row r="101" spans="1:27" ht="14.25">
      <c r="A101" s="27" t="s">
        <v>216</v>
      </c>
      <c r="B101" s="27" t="s">
        <v>217</v>
      </c>
      <c r="C101" s="27" t="s">
        <v>31</v>
      </c>
      <c r="D101" s="27" t="s">
        <v>32</v>
      </c>
      <c r="E101" s="27" t="s">
        <v>25</v>
      </c>
      <c r="F101" s="27" t="s">
        <v>26</v>
      </c>
      <c r="G101" s="32">
        <v>163577</v>
      </c>
      <c r="H101" s="48">
        <v>33</v>
      </c>
      <c r="I101" s="31">
        <v>20.17398534023732</v>
      </c>
      <c r="J101" s="31">
        <v>1.8973224519639196</v>
      </c>
      <c r="K101" s="31" t="s">
        <v>530</v>
      </c>
      <c r="L101" s="31">
        <v>0.5603621</v>
      </c>
      <c r="M101" s="48">
        <v>33</v>
      </c>
      <c r="N101" s="31">
        <v>20.17398534023732</v>
      </c>
      <c r="O101" s="31">
        <v>0.9125037706187704</v>
      </c>
      <c r="P101" s="31" t="s">
        <v>429</v>
      </c>
      <c r="Q101" s="31">
        <v>1.014786</v>
      </c>
      <c r="R101" s="48">
        <v>50</v>
      </c>
      <c r="S101" s="31">
        <v>30.56664445490503</v>
      </c>
      <c r="T101" s="33">
        <v>0.7993815291130916</v>
      </c>
      <c r="U101" s="31" t="s">
        <v>376</v>
      </c>
      <c r="V101" s="31">
        <v>1.021523</v>
      </c>
      <c r="W101" s="48">
        <v>105</v>
      </c>
      <c r="X101" s="31">
        <v>64.18995335530056</v>
      </c>
      <c r="Y101" s="33">
        <v>0.8267543368557885</v>
      </c>
      <c r="Z101" s="31" t="s">
        <v>450</v>
      </c>
      <c r="AA101" s="31">
        <v>0.9479337</v>
      </c>
    </row>
    <row r="102" spans="1:27" ht="14.25">
      <c r="A102" s="27" t="s">
        <v>222</v>
      </c>
      <c r="B102" s="27" t="s">
        <v>223</v>
      </c>
      <c r="C102" s="27" t="s">
        <v>31</v>
      </c>
      <c r="D102" s="27" t="s">
        <v>32</v>
      </c>
      <c r="E102" s="27" t="s">
        <v>25</v>
      </c>
      <c r="F102" s="27" t="s">
        <v>26</v>
      </c>
      <c r="G102" s="32">
        <v>193003</v>
      </c>
      <c r="H102" s="48">
        <v>28</v>
      </c>
      <c r="I102" s="31">
        <v>14.507546514821014</v>
      </c>
      <c r="J102" s="31">
        <v>1.1938789800610583</v>
      </c>
      <c r="K102" s="31" t="s">
        <v>468</v>
      </c>
      <c r="L102" s="31">
        <v>0.564479</v>
      </c>
      <c r="M102" s="48">
        <v>18</v>
      </c>
      <c r="N102" s="31">
        <v>9.326279902384938</v>
      </c>
      <c r="O102" s="31">
        <v>0.3782843442583798</v>
      </c>
      <c r="P102" s="31" t="s">
        <v>485</v>
      </c>
      <c r="Q102" s="31">
        <v>0.8903105</v>
      </c>
      <c r="R102" s="48">
        <v>58</v>
      </c>
      <c r="S102" s="31">
        <v>30.05134635212924</v>
      </c>
      <c r="T102" s="33">
        <v>0.7245575373945624</v>
      </c>
      <c r="U102" s="31" t="s">
        <v>399</v>
      </c>
      <c r="V102" s="31">
        <v>0.9662523</v>
      </c>
      <c r="W102" s="48">
        <v>97</v>
      </c>
      <c r="X102" s="31">
        <v>50.25828614062994</v>
      </c>
      <c r="Y102" s="33">
        <v>0.6598490647301344</v>
      </c>
      <c r="Z102" s="31" t="s">
        <v>392</v>
      </c>
      <c r="AA102" s="31">
        <v>0.9355904</v>
      </c>
    </row>
    <row r="103" spans="1:27" ht="14.25">
      <c r="A103" s="27" t="s">
        <v>244</v>
      </c>
      <c r="B103" s="27" t="s">
        <v>245</v>
      </c>
      <c r="C103" s="27" t="s">
        <v>31</v>
      </c>
      <c r="D103" s="27" t="s">
        <v>32</v>
      </c>
      <c r="E103" s="27" t="s">
        <v>25</v>
      </c>
      <c r="F103" s="27" t="s">
        <v>26</v>
      </c>
      <c r="G103" s="32">
        <v>51437</v>
      </c>
      <c r="H103" s="48" t="s">
        <v>542</v>
      </c>
      <c r="I103" s="31" t="s">
        <v>542</v>
      </c>
      <c r="J103" s="31" t="s">
        <v>542</v>
      </c>
      <c r="K103" s="31" t="s">
        <v>542</v>
      </c>
      <c r="L103" s="31">
        <v>0.2580804</v>
      </c>
      <c r="M103" s="48">
        <v>5</v>
      </c>
      <c r="N103" s="31">
        <v>9.72062911911659</v>
      </c>
      <c r="O103" s="31">
        <v>0.4955650774921388</v>
      </c>
      <c r="P103" s="31" t="s">
        <v>507</v>
      </c>
      <c r="Q103" s="31">
        <v>0.5183456</v>
      </c>
      <c r="R103" s="48">
        <v>15</v>
      </c>
      <c r="S103" s="31">
        <v>29.16188735734977</v>
      </c>
      <c r="T103" s="31">
        <v>0.8315998156573504</v>
      </c>
      <c r="U103" s="31" t="s">
        <v>433</v>
      </c>
      <c r="V103" s="31">
        <v>0.8205259</v>
      </c>
      <c r="W103" s="48">
        <v>36</v>
      </c>
      <c r="X103" s="31">
        <v>69.98852965763945</v>
      </c>
      <c r="Y103" s="33">
        <v>0.8849786899700347</v>
      </c>
      <c r="Z103" s="31" t="s">
        <v>394</v>
      </c>
      <c r="AA103" s="31">
        <v>0.7692959</v>
      </c>
    </row>
    <row r="104" spans="1:27" ht="14.25">
      <c r="A104" s="27" t="s">
        <v>270</v>
      </c>
      <c r="B104" s="27" t="s">
        <v>271</v>
      </c>
      <c r="C104" s="27" t="s">
        <v>31</v>
      </c>
      <c r="D104" s="27" t="s">
        <v>32</v>
      </c>
      <c r="E104" s="27" t="s">
        <v>25</v>
      </c>
      <c r="F104" s="27" t="s">
        <v>26</v>
      </c>
      <c r="G104" s="32">
        <v>149089</v>
      </c>
      <c r="H104" s="48">
        <v>22</v>
      </c>
      <c r="I104" s="31">
        <v>14.756286513424866</v>
      </c>
      <c r="J104" s="31">
        <v>1.11760145813285</v>
      </c>
      <c r="K104" s="31" t="s">
        <v>470</v>
      </c>
      <c r="L104" s="31">
        <v>0.8814133</v>
      </c>
      <c r="M104" s="48">
        <v>40</v>
      </c>
      <c r="N104" s="31">
        <v>26.829611842590666</v>
      </c>
      <c r="O104" s="31">
        <v>1.0156024243874204</v>
      </c>
      <c r="P104" s="31" t="s">
        <v>390</v>
      </c>
      <c r="Q104" s="31">
        <v>1.214185</v>
      </c>
      <c r="R104" s="48">
        <v>65</v>
      </c>
      <c r="S104" s="31">
        <v>43.59811924420983</v>
      </c>
      <c r="T104" s="33">
        <v>0.9972601386088932</v>
      </c>
      <c r="U104" s="31" t="s">
        <v>375</v>
      </c>
      <c r="V104" s="31">
        <v>1.137297</v>
      </c>
      <c r="W104" s="48">
        <v>99</v>
      </c>
      <c r="X104" s="31">
        <v>66.4032893104119</v>
      </c>
      <c r="Y104" s="33">
        <v>0.883668730560943</v>
      </c>
      <c r="Z104" s="31" t="s">
        <v>378</v>
      </c>
      <c r="AA104" s="31">
        <v>1.107009</v>
      </c>
    </row>
    <row r="105" spans="1:27" ht="14.25">
      <c r="A105" s="27" t="s">
        <v>284</v>
      </c>
      <c r="B105" s="27" t="s">
        <v>285</v>
      </c>
      <c r="C105" s="27" t="s">
        <v>31</v>
      </c>
      <c r="D105" s="27" t="s">
        <v>32</v>
      </c>
      <c r="E105" s="27" t="s">
        <v>25</v>
      </c>
      <c r="F105" s="27" t="s">
        <v>26</v>
      </c>
      <c r="G105" s="32">
        <v>65763</v>
      </c>
      <c r="H105" s="48" t="s">
        <v>542</v>
      </c>
      <c r="I105" s="31" t="s">
        <v>542</v>
      </c>
      <c r="J105" s="31" t="s">
        <v>542</v>
      </c>
      <c r="K105" s="31" t="s">
        <v>542</v>
      </c>
      <c r="L105" s="31">
        <v>0.8297284</v>
      </c>
      <c r="M105" s="48">
        <v>13</v>
      </c>
      <c r="N105" s="31">
        <v>19.767954624941076</v>
      </c>
      <c r="O105" s="31">
        <v>1.0999325905131163</v>
      </c>
      <c r="P105" s="31" t="s">
        <v>494</v>
      </c>
      <c r="Q105" s="31">
        <v>1.289454</v>
      </c>
      <c r="R105" s="48">
        <v>23</v>
      </c>
      <c r="S105" s="31">
        <v>34.97407356720344</v>
      </c>
      <c r="T105" s="33">
        <v>1.0605473658385822</v>
      </c>
      <c r="U105" s="31" t="s">
        <v>465</v>
      </c>
      <c r="V105" s="31">
        <v>1.090916</v>
      </c>
      <c r="W105" s="48">
        <v>39</v>
      </c>
      <c r="X105" s="31">
        <v>59.30386387482323</v>
      </c>
      <c r="Y105" s="33">
        <v>0.7409573651494759</v>
      </c>
      <c r="Z105" s="31" t="s">
        <v>386</v>
      </c>
      <c r="AA105" s="31">
        <v>1.128436</v>
      </c>
    </row>
    <row r="106" spans="1:27" ht="14.25">
      <c r="A106" s="27" t="s">
        <v>290</v>
      </c>
      <c r="B106" s="27" t="s">
        <v>291</v>
      </c>
      <c r="C106" s="27" t="s">
        <v>31</v>
      </c>
      <c r="D106" s="27" t="s">
        <v>32</v>
      </c>
      <c r="E106" s="27" t="s">
        <v>25</v>
      </c>
      <c r="F106" s="27" t="s">
        <v>26</v>
      </c>
      <c r="G106" s="32">
        <v>252476</v>
      </c>
      <c r="H106" s="48">
        <v>34</v>
      </c>
      <c r="I106" s="31">
        <v>13.466626530838575</v>
      </c>
      <c r="J106" s="31">
        <v>1.0199260791868836</v>
      </c>
      <c r="K106" s="31" t="s">
        <v>390</v>
      </c>
      <c r="L106" s="31">
        <v>0.6716331</v>
      </c>
      <c r="M106" s="48">
        <v>42</v>
      </c>
      <c r="N106" s="31">
        <v>16.63524453809471</v>
      </c>
      <c r="O106" s="31">
        <v>0.6297070111296557</v>
      </c>
      <c r="P106" s="31" t="s">
        <v>409</v>
      </c>
      <c r="Q106" s="31">
        <v>0.8805436</v>
      </c>
      <c r="R106" s="48">
        <v>83</v>
      </c>
      <c r="S106" s="31">
        <v>32.8744118252824</v>
      </c>
      <c r="T106" s="33">
        <v>0.7519668522839085</v>
      </c>
      <c r="U106" s="31" t="s">
        <v>446</v>
      </c>
      <c r="V106" s="31">
        <v>0.8646213</v>
      </c>
      <c r="W106" s="48">
        <v>131</v>
      </c>
      <c r="X106" s="31">
        <v>51.886119868819215</v>
      </c>
      <c r="Y106" s="33">
        <v>0.6904799770366674</v>
      </c>
      <c r="Z106" s="31" t="s">
        <v>487</v>
      </c>
      <c r="AA106" s="31">
        <v>0.8645183</v>
      </c>
    </row>
    <row r="107" spans="1:27" ht="14.25">
      <c r="A107" s="83" t="s">
        <v>53</v>
      </c>
      <c r="B107" s="83" t="s">
        <v>54</v>
      </c>
      <c r="C107" s="83" t="s">
        <v>33</v>
      </c>
      <c r="D107" s="83" t="s">
        <v>34</v>
      </c>
      <c r="E107" s="83" t="s">
        <v>25</v>
      </c>
      <c r="F107" s="83" t="s">
        <v>26</v>
      </c>
      <c r="G107" s="84">
        <v>177403</v>
      </c>
      <c r="H107" s="85">
        <v>10</v>
      </c>
      <c r="I107" s="86">
        <v>5.6368832545109155</v>
      </c>
      <c r="J107" s="86">
        <v>0.5026480613629336</v>
      </c>
      <c r="K107" s="86" t="s">
        <v>449</v>
      </c>
      <c r="L107" s="86">
        <v>0.3125735</v>
      </c>
      <c r="M107" s="85">
        <v>24</v>
      </c>
      <c r="N107" s="85">
        <v>13.528519810826198</v>
      </c>
      <c r="O107" s="85">
        <v>0.586078352222207</v>
      </c>
      <c r="P107" s="85" t="s">
        <v>409</v>
      </c>
      <c r="Q107" s="86">
        <v>0.785933</v>
      </c>
      <c r="R107" s="85">
        <v>50</v>
      </c>
      <c r="S107" s="86">
        <v>28.18441627255458</v>
      </c>
      <c r="T107" s="87">
        <v>0.7139363584788284</v>
      </c>
      <c r="U107" s="86" t="s">
        <v>399</v>
      </c>
      <c r="V107" s="86">
        <v>0.7532304</v>
      </c>
      <c r="W107" s="85">
        <v>81</v>
      </c>
      <c r="X107" s="86">
        <v>45.65875436153842</v>
      </c>
      <c r="Y107" s="87">
        <v>0.5923837458319284</v>
      </c>
      <c r="Z107" s="86" t="s">
        <v>392</v>
      </c>
      <c r="AA107" s="86">
        <v>0.7729169</v>
      </c>
    </row>
    <row r="108" spans="1:27" ht="14.25">
      <c r="A108" s="83" t="s">
        <v>73</v>
      </c>
      <c r="B108" s="83" t="s">
        <v>74</v>
      </c>
      <c r="C108" s="83" t="s">
        <v>33</v>
      </c>
      <c r="D108" s="83" t="s">
        <v>34</v>
      </c>
      <c r="E108" s="83" t="s">
        <v>25</v>
      </c>
      <c r="F108" s="83" t="s">
        <v>26</v>
      </c>
      <c r="G108" s="84">
        <v>380009</v>
      </c>
      <c r="H108" s="85">
        <v>11</v>
      </c>
      <c r="I108" s="86">
        <v>2.894668284172217</v>
      </c>
      <c r="J108" s="86">
        <v>0.9018533652629964</v>
      </c>
      <c r="K108" s="86" t="s">
        <v>531</v>
      </c>
      <c r="L108" s="86">
        <v>1</v>
      </c>
      <c r="M108" s="85">
        <v>49</v>
      </c>
      <c r="N108" s="86">
        <v>12.89443144767624</v>
      </c>
      <c r="O108" s="86">
        <v>1.3340907789401277</v>
      </c>
      <c r="P108" s="86" t="s">
        <v>458</v>
      </c>
      <c r="Q108" s="86">
        <v>1</v>
      </c>
      <c r="R108" s="85">
        <v>87</v>
      </c>
      <c r="S108" s="86">
        <v>22.89419461118026</v>
      </c>
      <c r="T108" s="87">
        <v>1.021450424513451</v>
      </c>
      <c r="U108" s="86" t="s">
        <v>379</v>
      </c>
      <c r="V108" s="86">
        <v>1</v>
      </c>
      <c r="W108" s="85">
        <v>355</v>
      </c>
      <c r="X108" s="86">
        <v>93.41884008010337</v>
      </c>
      <c r="Y108" s="87">
        <v>1.1010114089315972</v>
      </c>
      <c r="Z108" s="86" t="s">
        <v>398</v>
      </c>
      <c r="AA108" s="86">
        <v>1</v>
      </c>
    </row>
    <row r="109" spans="1:27" ht="14.25">
      <c r="A109" s="83" t="s">
        <v>87</v>
      </c>
      <c r="B109" s="83" t="s">
        <v>88</v>
      </c>
      <c r="C109" s="83" t="s">
        <v>33</v>
      </c>
      <c r="D109" s="83" t="s">
        <v>34</v>
      </c>
      <c r="E109" s="83" t="s">
        <v>25</v>
      </c>
      <c r="F109" s="83" t="s">
        <v>26</v>
      </c>
      <c r="G109" s="84">
        <v>103103</v>
      </c>
      <c r="H109" s="85" t="s">
        <v>542</v>
      </c>
      <c r="I109" s="86" t="s">
        <v>542</v>
      </c>
      <c r="J109" s="86" t="s">
        <v>542</v>
      </c>
      <c r="K109" s="86" t="s">
        <v>542</v>
      </c>
      <c r="L109" s="86">
        <v>0.9338799</v>
      </c>
      <c r="M109" s="85">
        <v>22</v>
      </c>
      <c r="N109" s="86">
        <v>21.33788541555532</v>
      </c>
      <c r="O109" s="86">
        <v>1.1400533741382923</v>
      </c>
      <c r="P109" s="86" t="s">
        <v>481</v>
      </c>
      <c r="Q109" s="86">
        <v>1.029613</v>
      </c>
      <c r="R109" s="85">
        <v>33</v>
      </c>
      <c r="S109" s="86">
        <v>32.00682812333298</v>
      </c>
      <c r="T109" s="87">
        <v>0.9434773055022577</v>
      </c>
      <c r="U109" s="86" t="s">
        <v>429</v>
      </c>
      <c r="V109" s="86">
        <v>1.028179</v>
      </c>
      <c r="W109" s="85">
        <v>89</v>
      </c>
      <c r="X109" s="86">
        <v>86.32144554474651</v>
      </c>
      <c r="Y109" s="87">
        <v>1.0843650470103994</v>
      </c>
      <c r="Z109" s="86" t="s">
        <v>396</v>
      </c>
      <c r="AA109" s="86">
        <v>1.038297</v>
      </c>
    </row>
    <row r="110" spans="1:27" ht="14.25">
      <c r="A110" s="83" t="s">
        <v>116</v>
      </c>
      <c r="B110" s="83" t="s">
        <v>117</v>
      </c>
      <c r="C110" s="83" t="s">
        <v>33</v>
      </c>
      <c r="D110" s="83" t="s">
        <v>34</v>
      </c>
      <c r="E110" s="83" t="s">
        <v>25</v>
      </c>
      <c r="F110" s="83" t="s">
        <v>26</v>
      </c>
      <c r="G110" s="84">
        <v>185355</v>
      </c>
      <c r="H110" s="85">
        <v>15</v>
      </c>
      <c r="I110" s="86">
        <v>8.092579104960752</v>
      </c>
      <c r="J110" s="86">
        <v>0.7724783144233223</v>
      </c>
      <c r="K110" s="86" t="s">
        <v>422</v>
      </c>
      <c r="L110" s="86">
        <v>0.6755835</v>
      </c>
      <c r="M110" s="85">
        <v>18</v>
      </c>
      <c r="N110" s="86">
        <v>9.711094925952901</v>
      </c>
      <c r="O110" s="86">
        <v>0.4445323976085508</v>
      </c>
      <c r="P110" s="86" t="s">
        <v>423</v>
      </c>
      <c r="Q110" s="86">
        <v>1.044593</v>
      </c>
      <c r="R110" s="85">
        <v>46</v>
      </c>
      <c r="S110" s="86">
        <v>24.817242588546303</v>
      </c>
      <c r="T110" s="87">
        <v>0.6547442364239375</v>
      </c>
      <c r="U110" s="86" t="s">
        <v>419</v>
      </c>
      <c r="V110" s="86">
        <v>1.078834</v>
      </c>
      <c r="W110" s="85">
        <v>91</v>
      </c>
      <c r="X110" s="86">
        <v>49.09497990342856</v>
      </c>
      <c r="Y110" s="87">
        <v>0.6310969157652332</v>
      </c>
      <c r="Z110" s="86" t="s">
        <v>392</v>
      </c>
      <c r="AA110" s="86">
        <v>1.137023</v>
      </c>
    </row>
    <row r="111" spans="1:27" ht="14.25">
      <c r="A111" s="83" t="s">
        <v>124</v>
      </c>
      <c r="B111" s="83" t="s">
        <v>125</v>
      </c>
      <c r="C111" s="83" t="s">
        <v>33</v>
      </c>
      <c r="D111" s="83" t="s">
        <v>34</v>
      </c>
      <c r="E111" s="83" t="s">
        <v>25</v>
      </c>
      <c r="F111" s="83" t="s">
        <v>26</v>
      </c>
      <c r="G111" s="84">
        <v>148614</v>
      </c>
      <c r="H111" s="85">
        <v>13</v>
      </c>
      <c r="I111" s="86">
        <v>8.747493506668281</v>
      </c>
      <c r="J111" s="86">
        <v>0.7070920618161598</v>
      </c>
      <c r="K111" s="86" t="s">
        <v>422</v>
      </c>
      <c r="L111" s="86">
        <v>0.4154773</v>
      </c>
      <c r="M111" s="85">
        <v>43</v>
      </c>
      <c r="N111" s="85">
        <v>28.934016983595086</v>
      </c>
      <c r="O111" s="85">
        <v>1.1563409165159635</v>
      </c>
      <c r="P111" s="85" t="s">
        <v>506</v>
      </c>
      <c r="Q111" s="86">
        <v>0.9032335</v>
      </c>
      <c r="R111" s="85">
        <v>99</v>
      </c>
      <c r="S111" s="85">
        <v>66.61552747385845</v>
      </c>
      <c r="T111" s="85">
        <v>1.5882275235172154</v>
      </c>
      <c r="U111" s="85" t="s">
        <v>469</v>
      </c>
      <c r="V111" s="86">
        <v>1.11886</v>
      </c>
      <c r="W111" s="85">
        <v>127</v>
      </c>
      <c r="X111" s="85">
        <v>85.45628271899014</v>
      </c>
      <c r="Y111" s="85">
        <v>1.125116958824727</v>
      </c>
      <c r="Z111" s="85" t="s">
        <v>387</v>
      </c>
      <c r="AA111" s="86">
        <v>0.9753283</v>
      </c>
    </row>
    <row r="112" spans="1:27" ht="14.25">
      <c r="A112" s="83" t="s">
        <v>169</v>
      </c>
      <c r="B112" s="83" t="s">
        <v>170</v>
      </c>
      <c r="C112" s="83" t="s">
        <v>33</v>
      </c>
      <c r="D112" s="83" t="s">
        <v>34</v>
      </c>
      <c r="E112" s="83" t="s">
        <v>25</v>
      </c>
      <c r="F112" s="83" t="s">
        <v>26</v>
      </c>
      <c r="G112" s="84">
        <v>73740</v>
      </c>
      <c r="H112" s="85" t="s">
        <v>542</v>
      </c>
      <c r="I112" s="86" t="s">
        <v>542</v>
      </c>
      <c r="J112" s="86" t="s">
        <v>542</v>
      </c>
      <c r="K112" s="86" t="s">
        <v>542</v>
      </c>
      <c r="L112" s="86">
        <v>0.342491</v>
      </c>
      <c r="M112" s="85">
        <v>11</v>
      </c>
      <c r="N112" s="86">
        <v>14.917276918904259</v>
      </c>
      <c r="O112" s="86">
        <v>0.7200549456308829</v>
      </c>
      <c r="P112" s="86" t="s">
        <v>430</v>
      </c>
      <c r="Q112" s="86">
        <v>0.8025414</v>
      </c>
      <c r="R112" s="85">
        <v>27</v>
      </c>
      <c r="S112" s="86">
        <v>36.61513425549227</v>
      </c>
      <c r="T112" s="86">
        <v>1.004029291242169</v>
      </c>
      <c r="U112" s="86" t="s">
        <v>440</v>
      </c>
      <c r="V112" s="86">
        <v>1.055934</v>
      </c>
      <c r="W112" s="85">
        <v>48</v>
      </c>
      <c r="X112" s="85">
        <v>65.09357200976403</v>
      </c>
      <c r="Y112" s="85">
        <v>0.8297786930931544</v>
      </c>
      <c r="Z112" s="85" t="s">
        <v>381</v>
      </c>
      <c r="AA112" s="86">
        <v>0.9751998</v>
      </c>
    </row>
    <row r="113" spans="1:27" ht="14.25">
      <c r="A113" s="83" t="s">
        <v>173</v>
      </c>
      <c r="B113" s="83" t="s">
        <v>174</v>
      </c>
      <c r="C113" s="83" t="s">
        <v>33</v>
      </c>
      <c r="D113" s="83" t="s">
        <v>34</v>
      </c>
      <c r="E113" s="83" t="s">
        <v>25</v>
      </c>
      <c r="F113" s="83" t="s">
        <v>26</v>
      </c>
      <c r="G113" s="84">
        <v>178294</v>
      </c>
      <c r="H113" s="85">
        <v>15</v>
      </c>
      <c r="I113" s="86">
        <v>8.413070546400888</v>
      </c>
      <c r="J113" s="86">
        <v>0.9466024406811683</v>
      </c>
      <c r="K113" s="86" t="s">
        <v>442</v>
      </c>
      <c r="L113" s="86">
        <v>1.327491</v>
      </c>
      <c r="M113" s="85">
        <v>31</v>
      </c>
      <c r="N113" s="86">
        <v>17.387012462561835</v>
      </c>
      <c r="O113" s="86">
        <v>0.9063774572676098</v>
      </c>
      <c r="P113" s="86" t="s">
        <v>429</v>
      </c>
      <c r="Q113" s="86">
        <v>1.22297</v>
      </c>
      <c r="R113" s="85">
        <v>67</v>
      </c>
      <c r="S113" s="86">
        <v>37.578381773923965</v>
      </c>
      <c r="T113" s="87">
        <v>1.0886771347616022</v>
      </c>
      <c r="U113" s="86" t="s">
        <v>396</v>
      </c>
      <c r="V113" s="86">
        <v>1.136548</v>
      </c>
      <c r="W113" s="85">
        <v>135</v>
      </c>
      <c r="X113" s="86">
        <v>75.717634917608</v>
      </c>
      <c r="Y113" s="87">
        <v>0.9543994663544424</v>
      </c>
      <c r="Z113" s="86" t="s">
        <v>377</v>
      </c>
      <c r="AA113" s="86">
        <v>1.127719</v>
      </c>
    </row>
    <row r="114" spans="1:27" ht="14.25">
      <c r="A114" s="83" t="s">
        <v>181</v>
      </c>
      <c r="B114" s="83" t="s">
        <v>182</v>
      </c>
      <c r="C114" s="83" t="s">
        <v>33</v>
      </c>
      <c r="D114" s="83" t="s">
        <v>34</v>
      </c>
      <c r="E114" s="83" t="s">
        <v>25</v>
      </c>
      <c r="F114" s="83" t="s">
        <v>26</v>
      </c>
      <c r="G114" s="84">
        <v>498750</v>
      </c>
      <c r="H114" s="85">
        <v>21</v>
      </c>
      <c r="I114" s="86">
        <v>4.2105263157894735</v>
      </c>
      <c r="J114" s="86">
        <v>0.5099833395210348</v>
      </c>
      <c r="K114" s="86" t="s">
        <v>423</v>
      </c>
      <c r="L114" s="86">
        <v>1.032493</v>
      </c>
      <c r="M114" s="85">
        <v>63</v>
      </c>
      <c r="N114" s="86">
        <v>12.631578947368421</v>
      </c>
      <c r="O114" s="86">
        <v>0.6969333469509137</v>
      </c>
      <c r="P114" s="86" t="s">
        <v>419</v>
      </c>
      <c r="Q114" s="86">
        <v>0.9582255</v>
      </c>
      <c r="R114" s="85">
        <v>176</v>
      </c>
      <c r="S114" s="86">
        <v>35.288220551378444</v>
      </c>
      <c r="T114" s="87">
        <v>1.0638152611498366</v>
      </c>
      <c r="U114" s="86" t="s">
        <v>383</v>
      </c>
      <c r="V114" s="86">
        <v>1.042018</v>
      </c>
      <c r="W114" s="85">
        <v>359</v>
      </c>
      <c r="X114" s="86">
        <v>71.97994987468671</v>
      </c>
      <c r="Y114" s="87">
        <v>0.9003295010537418</v>
      </c>
      <c r="Z114" s="86" t="s">
        <v>407</v>
      </c>
      <c r="AA114" s="86">
        <v>0.9819821</v>
      </c>
    </row>
    <row r="115" spans="1:27" ht="14.25">
      <c r="A115" s="83" t="s">
        <v>210</v>
      </c>
      <c r="B115" s="83" t="s">
        <v>211</v>
      </c>
      <c r="C115" s="83" t="s">
        <v>33</v>
      </c>
      <c r="D115" s="83" t="s">
        <v>34</v>
      </c>
      <c r="E115" s="83" t="s">
        <v>25</v>
      </c>
      <c r="F115" s="83" t="s">
        <v>26</v>
      </c>
      <c r="G115" s="84">
        <v>75486</v>
      </c>
      <c r="H115" s="85" t="s">
        <v>542</v>
      </c>
      <c r="I115" s="86" t="s">
        <v>542</v>
      </c>
      <c r="J115" s="86" t="s">
        <v>542</v>
      </c>
      <c r="K115" s="86" t="s">
        <v>542</v>
      </c>
      <c r="L115" s="86">
        <v>0.4496288</v>
      </c>
      <c r="M115" s="85">
        <v>9</v>
      </c>
      <c r="N115" s="86">
        <v>11.922740640648597</v>
      </c>
      <c r="O115" s="86">
        <v>0.6350531858370664</v>
      </c>
      <c r="P115" s="86" t="s">
        <v>471</v>
      </c>
      <c r="Q115" s="86">
        <v>1.230593</v>
      </c>
      <c r="R115" s="85">
        <v>34</v>
      </c>
      <c r="S115" s="86">
        <v>45.04146464245026</v>
      </c>
      <c r="T115" s="87">
        <v>1.3248320551250068</v>
      </c>
      <c r="U115" s="86" t="s">
        <v>497</v>
      </c>
      <c r="V115" s="86">
        <v>1.257482</v>
      </c>
      <c r="W115" s="85">
        <v>70</v>
      </c>
      <c r="X115" s="86">
        <v>92.73242720504464</v>
      </c>
      <c r="Y115" s="87">
        <v>1.165389804011417</v>
      </c>
      <c r="Z115" s="86" t="s">
        <v>393</v>
      </c>
      <c r="AA115" s="86">
        <v>1.01391</v>
      </c>
    </row>
    <row r="116" spans="1:27" ht="14.25">
      <c r="A116" s="83" t="s">
        <v>212</v>
      </c>
      <c r="B116" s="83" t="s">
        <v>213</v>
      </c>
      <c r="C116" s="83" t="s">
        <v>33</v>
      </c>
      <c r="D116" s="83" t="s">
        <v>34</v>
      </c>
      <c r="E116" s="83" t="s">
        <v>25</v>
      </c>
      <c r="F116" s="83" t="s">
        <v>26</v>
      </c>
      <c r="G116" s="84">
        <v>86037</v>
      </c>
      <c r="H116" s="85">
        <v>0</v>
      </c>
      <c r="I116" s="86">
        <v>0</v>
      </c>
      <c r="J116" s="86">
        <v>0</v>
      </c>
      <c r="K116" s="86" t="s">
        <v>389</v>
      </c>
      <c r="L116" s="86"/>
      <c r="M116" s="85">
        <v>7</v>
      </c>
      <c r="N116" s="86">
        <v>8.136034496786266</v>
      </c>
      <c r="O116" s="86">
        <v>0.4059036739930178</v>
      </c>
      <c r="P116" s="86" t="s">
        <v>461</v>
      </c>
      <c r="Q116" s="86">
        <v>0.4703276</v>
      </c>
      <c r="R116" s="85">
        <v>21</v>
      </c>
      <c r="S116" s="86">
        <v>24.408103490358798</v>
      </c>
      <c r="T116" s="86">
        <v>0.6853744190617267</v>
      </c>
      <c r="U116" s="86" t="s">
        <v>414</v>
      </c>
      <c r="V116" s="86">
        <v>0.5486249</v>
      </c>
      <c r="W116" s="85">
        <v>54</v>
      </c>
      <c r="X116" s="86">
        <v>62.76369468949405</v>
      </c>
      <c r="Y116" s="87">
        <v>0.7961248445206285</v>
      </c>
      <c r="Z116" s="86" t="s">
        <v>376</v>
      </c>
      <c r="AA116" s="86">
        <v>0.8392253</v>
      </c>
    </row>
    <row r="117" spans="1:27" ht="14.25">
      <c r="A117" s="83" t="s">
        <v>218</v>
      </c>
      <c r="B117" s="83" t="s">
        <v>219</v>
      </c>
      <c r="C117" s="83" t="s">
        <v>33</v>
      </c>
      <c r="D117" s="83" t="s">
        <v>34</v>
      </c>
      <c r="E117" s="83" t="s">
        <v>25</v>
      </c>
      <c r="F117" s="83" t="s">
        <v>26</v>
      </c>
      <c r="G117" s="84">
        <v>360402</v>
      </c>
      <c r="H117" s="85">
        <v>28</v>
      </c>
      <c r="I117" s="86">
        <v>7.769102280231519</v>
      </c>
      <c r="J117" s="86">
        <v>0.9270632515888121</v>
      </c>
      <c r="K117" s="86" t="s">
        <v>429</v>
      </c>
      <c r="L117" s="86">
        <v>1.034577</v>
      </c>
      <c r="M117" s="85">
        <v>58</v>
      </c>
      <c r="N117" s="86">
        <v>16.093140437622434</v>
      </c>
      <c r="O117" s="86">
        <v>0.8778431439504276</v>
      </c>
      <c r="P117" s="86" t="s">
        <v>381</v>
      </c>
      <c r="Q117" s="86">
        <v>1.144072</v>
      </c>
      <c r="R117" s="85">
        <v>144</v>
      </c>
      <c r="S117" s="86">
        <v>39.95538315547638</v>
      </c>
      <c r="T117" s="87">
        <v>1.1949808677291656</v>
      </c>
      <c r="U117" s="86" t="s">
        <v>448</v>
      </c>
      <c r="V117" s="86">
        <v>1.248643</v>
      </c>
      <c r="W117" s="85">
        <v>266</v>
      </c>
      <c r="X117" s="86">
        <v>73.80647166219943</v>
      </c>
      <c r="Y117" s="87">
        <v>0.9245695419707814</v>
      </c>
      <c r="Z117" s="86" t="s">
        <v>401</v>
      </c>
      <c r="AA117" s="86">
        <v>1.073515</v>
      </c>
    </row>
    <row r="118" spans="1:27" ht="14.25">
      <c r="A118" s="83" t="s">
        <v>250</v>
      </c>
      <c r="B118" s="83" t="s">
        <v>251</v>
      </c>
      <c r="C118" s="83" t="s">
        <v>33</v>
      </c>
      <c r="D118" s="83" t="s">
        <v>34</v>
      </c>
      <c r="E118" s="83" t="s">
        <v>25</v>
      </c>
      <c r="F118" s="83" t="s">
        <v>26</v>
      </c>
      <c r="G118" s="84">
        <v>107951</v>
      </c>
      <c r="H118" s="85">
        <v>5</v>
      </c>
      <c r="I118" s="86">
        <v>4.631731063167548</v>
      </c>
      <c r="J118" s="86">
        <v>0.38992356870191436</v>
      </c>
      <c r="K118" s="86" t="s">
        <v>488</v>
      </c>
      <c r="L118" s="86">
        <v>0.5687504</v>
      </c>
      <c r="M118" s="85">
        <v>46</v>
      </c>
      <c r="N118" s="86">
        <v>42.611925781141444</v>
      </c>
      <c r="O118" s="86">
        <v>1.7610806811336397</v>
      </c>
      <c r="P118" s="86" t="s">
        <v>532</v>
      </c>
      <c r="Q118" s="86">
        <v>1.503652</v>
      </c>
      <c r="R118" s="85">
        <v>68</v>
      </c>
      <c r="S118" s="86">
        <v>62.99154245907866</v>
      </c>
      <c r="T118" s="87">
        <v>1.540384828080816</v>
      </c>
      <c r="U118" s="86" t="s">
        <v>533</v>
      </c>
      <c r="V118" s="86">
        <v>1.439111</v>
      </c>
      <c r="W118" s="85">
        <v>125</v>
      </c>
      <c r="X118" s="86">
        <v>115.7932765791887</v>
      </c>
      <c r="Y118" s="87">
        <v>1.5149953487053487</v>
      </c>
      <c r="Z118" s="86" t="s">
        <v>516</v>
      </c>
      <c r="AA118" s="86">
        <v>1.513182</v>
      </c>
    </row>
    <row r="119" spans="1:27" ht="14.25">
      <c r="A119" s="83" t="s">
        <v>258</v>
      </c>
      <c r="B119" s="83" t="s">
        <v>259</v>
      </c>
      <c r="C119" s="83" t="s">
        <v>33</v>
      </c>
      <c r="D119" s="83" t="s">
        <v>34</v>
      </c>
      <c r="E119" s="83" t="s">
        <v>25</v>
      </c>
      <c r="F119" s="83" t="s">
        <v>26</v>
      </c>
      <c r="G119" s="84">
        <v>278949</v>
      </c>
      <c r="H119" s="85">
        <v>23</v>
      </c>
      <c r="I119" s="86">
        <v>8.245234792022915</v>
      </c>
      <c r="J119" s="86">
        <v>1.010833833965115</v>
      </c>
      <c r="K119" s="86" t="s">
        <v>440</v>
      </c>
      <c r="L119" s="86">
        <v>0.7478349</v>
      </c>
      <c r="M119" s="85">
        <v>27</v>
      </c>
      <c r="N119" s="86">
        <v>9.679188668896465</v>
      </c>
      <c r="O119" s="86">
        <v>0.5389903823322969</v>
      </c>
      <c r="P119" s="86" t="s">
        <v>423</v>
      </c>
      <c r="Q119" s="86">
        <v>0.5365406</v>
      </c>
      <c r="R119" s="85">
        <v>48</v>
      </c>
      <c r="S119" s="86">
        <v>17.207446522482606</v>
      </c>
      <c r="T119" s="87">
        <v>0.522076711376404</v>
      </c>
      <c r="U119" s="86" t="s">
        <v>420</v>
      </c>
      <c r="V119" s="86">
        <v>0.6448977</v>
      </c>
      <c r="W119" s="85">
        <v>120</v>
      </c>
      <c r="X119" s="86">
        <v>43.01861630620651</v>
      </c>
      <c r="Y119" s="87">
        <v>0.5374310574425432</v>
      </c>
      <c r="Z119" s="86" t="s">
        <v>420</v>
      </c>
      <c r="AA119" s="86">
        <v>0.7073438</v>
      </c>
    </row>
    <row r="120" spans="1:27" ht="14.25">
      <c r="A120" s="83" t="s">
        <v>310</v>
      </c>
      <c r="B120" s="83" t="s">
        <v>311</v>
      </c>
      <c r="C120" s="83" t="s">
        <v>33</v>
      </c>
      <c r="D120" s="83" t="s">
        <v>34</v>
      </c>
      <c r="E120" s="83" t="s">
        <v>25</v>
      </c>
      <c r="F120" s="83" t="s">
        <v>26</v>
      </c>
      <c r="G120" s="84">
        <v>173022</v>
      </c>
      <c r="H120" s="85">
        <v>9</v>
      </c>
      <c r="I120" s="86">
        <v>5.201650657141866</v>
      </c>
      <c r="J120" s="86">
        <v>0.8448938213260446</v>
      </c>
      <c r="K120" s="86" t="s">
        <v>531</v>
      </c>
      <c r="L120" s="86">
        <v>1.248254</v>
      </c>
      <c r="M120" s="85">
        <v>18</v>
      </c>
      <c r="N120" s="85">
        <v>10.403301314283732</v>
      </c>
      <c r="O120" s="85">
        <v>0.7123096874332295</v>
      </c>
      <c r="P120" s="85" t="s">
        <v>455</v>
      </c>
      <c r="Q120" s="86">
        <v>1.414371</v>
      </c>
      <c r="R120" s="85">
        <v>52</v>
      </c>
      <c r="S120" s="86">
        <v>30.05398157459745</v>
      </c>
      <c r="T120" s="87">
        <v>1.047342351202029</v>
      </c>
      <c r="U120" s="86" t="s">
        <v>396</v>
      </c>
      <c r="V120" s="86">
        <v>1.526803</v>
      </c>
      <c r="W120" s="85">
        <v>107</v>
      </c>
      <c r="X120" s="86">
        <v>61.84184670157552</v>
      </c>
      <c r="Y120" s="87">
        <v>0.7542882552386218</v>
      </c>
      <c r="Z120" s="86" t="s">
        <v>400</v>
      </c>
      <c r="AA120" s="86">
        <v>1.315307</v>
      </c>
    </row>
    <row r="121" spans="1:27" ht="14.25">
      <c r="A121" s="83" t="s">
        <v>342</v>
      </c>
      <c r="B121" s="83" t="s">
        <v>343</v>
      </c>
      <c r="C121" s="83" t="s">
        <v>33</v>
      </c>
      <c r="D121" s="83" t="s">
        <v>34</v>
      </c>
      <c r="E121" s="83" t="s">
        <v>25</v>
      </c>
      <c r="F121" s="83" t="s">
        <v>26</v>
      </c>
      <c r="G121" s="84">
        <v>94471</v>
      </c>
      <c r="H121" s="85">
        <v>7</v>
      </c>
      <c r="I121" s="86">
        <v>7.409681277852463</v>
      </c>
      <c r="J121" s="86">
        <v>0.7572562871480752</v>
      </c>
      <c r="K121" s="86" t="s">
        <v>480</v>
      </c>
      <c r="L121" s="86">
        <v>1.130133</v>
      </c>
      <c r="M121" s="85">
        <v>17</v>
      </c>
      <c r="N121" s="86">
        <v>17.994940246213122</v>
      </c>
      <c r="O121" s="86">
        <v>0.8698675046597545</v>
      </c>
      <c r="P121" s="86" t="s">
        <v>433</v>
      </c>
      <c r="Q121" s="86">
        <v>1.315741</v>
      </c>
      <c r="R121" s="85">
        <v>45</v>
      </c>
      <c r="S121" s="86">
        <v>47.633665357622974</v>
      </c>
      <c r="T121" s="87">
        <v>1.3075321093689523</v>
      </c>
      <c r="U121" s="86" t="s">
        <v>432</v>
      </c>
      <c r="V121" s="86">
        <v>1.479829</v>
      </c>
      <c r="W121" s="85">
        <v>82</v>
      </c>
      <c r="X121" s="86">
        <v>86.79912354055742</v>
      </c>
      <c r="Y121" s="87">
        <v>1.1062257008164973</v>
      </c>
      <c r="Z121" s="86" t="s">
        <v>387</v>
      </c>
      <c r="AA121" s="86">
        <v>1.239594</v>
      </c>
    </row>
    <row r="122" spans="1:27" ht="14.25">
      <c r="A122" s="27" t="s">
        <v>55</v>
      </c>
      <c r="B122" s="27" t="s">
        <v>56</v>
      </c>
      <c r="C122" s="27" t="s">
        <v>35</v>
      </c>
      <c r="D122" s="27" t="s">
        <v>36</v>
      </c>
      <c r="E122" s="27" t="s">
        <v>37</v>
      </c>
      <c r="F122" s="27" t="s">
        <v>38</v>
      </c>
      <c r="G122" s="32">
        <v>133597</v>
      </c>
      <c r="H122" s="48">
        <v>26</v>
      </c>
      <c r="I122" s="31">
        <v>19.461514854375473</v>
      </c>
      <c r="J122" s="31">
        <v>2.04905560063718</v>
      </c>
      <c r="K122" s="31" t="s">
        <v>534</v>
      </c>
      <c r="L122" s="31">
        <v>0.7913353</v>
      </c>
      <c r="M122" s="48">
        <v>23</v>
      </c>
      <c r="N122" s="31">
        <v>17.21595544810138</v>
      </c>
      <c r="O122" s="31">
        <v>0.8520334627509728</v>
      </c>
      <c r="P122" s="31" t="s">
        <v>416</v>
      </c>
      <c r="Q122" s="31">
        <v>0.5257765</v>
      </c>
      <c r="R122" s="48">
        <v>35</v>
      </c>
      <c r="S122" s="31">
        <v>26.19819307319775</v>
      </c>
      <c r="T122" s="33">
        <v>0.7314220612190127</v>
      </c>
      <c r="U122" s="31" t="s">
        <v>386</v>
      </c>
      <c r="V122" s="31">
        <v>0.9105307</v>
      </c>
      <c r="W122" s="48">
        <v>71</v>
      </c>
      <c r="X122" s="31">
        <v>53.144905948486866</v>
      </c>
      <c r="Y122" s="33">
        <v>0.6749162277481153</v>
      </c>
      <c r="Z122" s="31" t="s">
        <v>419</v>
      </c>
      <c r="AA122" s="31">
        <v>0.8318094</v>
      </c>
    </row>
    <row r="123" spans="1:27" ht="14.25">
      <c r="A123" s="27" t="s">
        <v>79</v>
      </c>
      <c r="B123" s="27" t="s">
        <v>80</v>
      </c>
      <c r="C123" s="27" t="s">
        <v>35</v>
      </c>
      <c r="D123" s="27" t="s">
        <v>36</v>
      </c>
      <c r="E123" s="27" t="s">
        <v>37</v>
      </c>
      <c r="F123" s="27" t="s">
        <v>38</v>
      </c>
      <c r="G123" s="32">
        <v>464291</v>
      </c>
      <c r="H123" s="48">
        <v>73</v>
      </c>
      <c r="I123" s="31">
        <v>15.722897923931328</v>
      </c>
      <c r="J123" s="31">
        <v>1.1908100069670744</v>
      </c>
      <c r="K123" s="31" t="s">
        <v>395</v>
      </c>
      <c r="L123" s="31">
        <v>1.176219</v>
      </c>
      <c r="M123" s="48">
        <v>150</v>
      </c>
      <c r="N123" s="31">
        <v>32.307324501228756</v>
      </c>
      <c r="O123" s="31">
        <v>1.2229545951474625</v>
      </c>
      <c r="P123" s="31" t="s">
        <v>448</v>
      </c>
      <c r="Q123" s="31">
        <v>1.202563</v>
      </c>
      <c r="R123" s="48">
        <v>232</v>
      </c>
      <c r="S123" s="31">
        <v>49.96866189523381</v>
      </c>
      <c r="T123" s="33">
        <v>1.1429794576370362</v>
      </c>
      <c r="U123" s="31" t="s">
        <v>408</v>
      </c>
      <c r="V123" s="31">
        <v>1.224179</v>
      </c>
      <c r="W123" s="48">
        <v>392</v>
      </c>
      <c r="X123" s="31">
        <v>84.42980802987782</v>
      </c>
      <c r="Y123" s="33">
        <v>1.1235585173273617</v>
      </c>
      <c r="Z123" s="31" t="s">
        <v>408</v>
      </c>
      <c r="AA123" s="31">
        <v>1.191848</v>
      </c>
    </row>
    <row r="124" spans="1:27" ht="14.25">
      <c r="A124" s="27" t="s">
        <v>134</v>
      </c>
      <c r="B124" s="27" t="s">
        <v>135</v>
      </c>
      <c r="C124" s="27" t="s">
        <v>35</v>
      </c>
      <c r="D124" s="27" t="s">
        <v>36</v>
      </c>
      <c r="E124" s="27" t="s">
        <v>37</v>
      </c>
      <c r="F124" s="27" t="s">
        <v>38</v>
      </c>
      <c r="G124" s="32">
        <v>211083</v>
      </c>
      <c r="H124" s="48">
        <v>37</v>
      </c>
      <c r="I124" s="31">
        <v>17.52864986758763</v>
      </c>
      <c r="J124" s="31">
        <v>1.595343804494347</v>
      </c>
      <c r="K124" s="31" t="s">
        <v>535</v>
      </c>
      <c r="L124" s="31">
        <v>0.7450749</v>
      </c>
      <c r="M124" s="48">
        <v>50</v>
      </c>
      <c r="N124" s="31">
        <v>23.687364685929232</v>
      </c>
      <c r="O124" s="31">
        <v>1.043375375050161</v>
      </c>
      <c r="P124" s="31" t="s">
        <v>390</v>
      </c>
      <c r="Q124" s="31">
        <v>0.816521</v>
      </c>
      <c r="R124" s="48">
        <v>98</v>
      </c>
      <c r="S124" s="31">
        <v>46.427234784421294</v>
      </c>
      <c r="T124" s="33">
        <v>1.1906374157943034</v>
      </c>
      <c r="U124" s="31" t="s">
        <v>393</v>
      </c>
      <c r="V124" s="31">
        <v>0.8705734</v>
      </c>
      <c r="W124" s="48">
        <v>187</v>
      </c>
      <c r="X124" s="31">
        <v>88.59074392537532</v>
      </c>
      <c r="Y124" s="33">
        <v>1.1461128346559404</v>
      </c>
      <c r="Z124" s="31" t="s">
        <v>453</v>
      </c>
      <c r="AA124" s="31">
        <v>0.8001547</v>
      </c>
    </row>
    <row r="125" spans="1:27" ht="14.25">
      <c r="A125" s="27" t="s">
        <v>214</v>
      </c>
      <c r="B125" s="27" t="s">
        <v>215</v>
      </c>
      <c r="C125" s="27" t="s">
        <v>35</v>
      </c>
      <c r="D125" s="27" t="s">
        <v>36</v>
      </c>
      <c r="E125" s="27" t="s">
        <v>37</v>
      </c>
      <c r="F125" s="27" t="s">
        <v>38</v>
      </c>
      <c r="G125" s="32">
        <v>206252</v>
      </c>
      <c r="H125" s="48">
        <v>32</v>
      </c>
      <c r="I125" s="31">
        <v>15.515001066656323</v>
      </c>
      <c r="J125" s="31">
        <v>1.175064458070311</v>
      </c>
      <c r="K125" s="31" t="s">
        <v>451</v>
      </c>
      <c r="L125" s="31">
        <v>0.9524185</v>
      </c>
      <c r="M125" s="48">
        <v>52</v>
      </c>
      <c r="N125" s="31">
        <v>25.211876733316526</v>
      </c>
      <c r="O125" s="31">
        <v>0.9543650233905367</v>
      </c>
      <c r="P125" s="31" t="s">
        <v>375</v>
      </c>
      <c r="Q125" s="31">
        <v>1.273306</v>
      </c>
      <c r="R125" s="48">
        <v>99</v>
      </c>
      <c r="S125" s="31">
        <v>47.999534549968</v>
      </c>
      <c r="T125" s="33">
        <v>1.0979377851217902</v>
      </c>
      <c r="U125" s="31" t="s">
        <v>387</v>
      </c>
      <c r="V125" s="31">
        <v>1.476676</v>
      </c>
      <c r="W125" s="48">
        <v>150</v>
      </c>
      <c r="X125" s="31">
        <v>72.72656749995151</v>
      </c>
      <c r="Y125" s="33">
        <v>0.9678164176523718</v>
      </c>
      <c r="Z125" s="31" t="s">
        <v>377</v>
      </c>
      <c r="AA125" s="31">
        <v>1.273943</v>
      </c>
    </row>
    <row r="126" spans="1:27" ht="14.25">
      <c r="A126" s="27" t="s">
        <v>268</v>
      </c>
      <c r="B126" s="27" t="s">
        <v>269</v>
      </c>
      <c r="C126" s="27" t="s">
        <v>35</v>
      </c>
      <c r="D126" s="27" t="s">
        <v>36</v>
      </c>
      <c r="E126" s="27" t="s">
        <v>37</v>
      </c>
      <c r="F126" s="27" t="s">
        <v>38</v>
      </c>
      <c r="G126" s="32">
        <v>263190</v>
      </c>
      <c r="H126" s="48">
        <v>41</v>
      </c>
      <c r="I126" s="31">
        <v>15.578099471864432</v>
      </c>
      <c r="J126" s="31">
        <v>1.1798433615974473</v>
      </c>
      <c r="K126" s="31" t="s">
        <v>506</v>
      </c>
      <c r="L126" s="31">
        <v>0.7497478</v>
      </c>
      <c r="M126" s="48">
        <v>77</v>
      </c>
      <c r="N126" s="31">
        <v>29.256430715452716</v>
      </c>
      <c r="O126" s="31">
        <v>1.1074667102104185</v>
      </c>
      <c r="P126" s="31" t="s">
        <v>396</v>
      </c>
      <c r="Q126" s="31">
        <v>1.150362</v>
      </c>
      <c r="R126" s="48">
        <v>160</v>
      </c>
      <c r="S126" s="31">
        <v>60.79258330483681</v>
      </c>
      <c r="T126" s="33">
        <v>1.3905650313350582</v>
      </c>
      <c r="U126" s="31" t="s">
        <v>463</v>
      </c>
      <c r="V126" s="31">
        <v>1.30478</v>
      </c>
      <c r="W126" s="48">
        <v>219</v>
      </c>
      <c r="X126" s="31">
        <v>83.20984839849538</v>
      </c>
      <c r="Y126" s="33">
        <v>1.1073237766993806</v>
      </c>
      <c r="Z126" s="31" t="s">
        <v>383</v>
      </c>
      <c r="AA126" s="31">
        <v>1.167943</v>
      </c>
    </row>
    <row r="127" spans="1:27" ht="14.25">
      <c r="A127" s="27" t="s">
        <v>296</v>
      </c>
      <c r="B127" s="27" t="s">
        <v>297</v>
      </c>
      <c r="C127" s="27" t="s">
        <v>35</v>
      </c>
      <c r="D127" s="27" t="s">
        <v>36</v>
      </c>
      <c r="E127" s="27" t="s">
        <v>37</v>
      </c>
      <c r="F127" s="27" t="s">
        <v>38</v>
      </c>
      <c r="G127" s="32">
        <v>72889</v>
      </c>
      <c r="H127" s="48">
        <v>5</v>
      </c>
      <c r="I127" s="31">
        <v>6.859745640631646</v>
      </c>
      <c r="J127" s="31">
        <v>0.7095006693880643</v>
      </c>
      <c r="K127" s="31" t="s">
        <v>536</v>
      </c>
      <c r="L127" s="31">
        <v>0.5820753</v>
      </c>
      <c r="M127" s="48">
        <v>7</v>
      </c>
      <c r="N127" s="31">
        <v>9.603643896884304</v>
      </c>
      <c r="O127" s="31">
        <v>0.4686597177566417</v>
      </c>
      <c r="P127" s="31" t="s">
        <v>449</v>
      </c>
      <c r="Q127" s="31">
        <v>0.510532</v>
      </c>
      <c r="R127" s="48">
        <v>17</v>
      </c>
      <c r="S127" s="31">
        <v>23.323135178147595</v>
      </c>
      <c r="T127" s="33">
        <v>0.6446082857874322</v>
      </c>
      <c r="U127" s="31" t="s">
        <v>414</v>
      </c>
      <c r="V127" s="31">
        <v>0.6976545</v>
      </c>
      <c r="W127" s="48">
        <v>33</v>
      </c>
      <c r="X127" s="31">
        <v>45.27432122816886</v>
      </c>
      <c r="Y127" s="33">
        <v>0.5761754855151843</v>
      </c>
      <c r="Z127" s="31" t="s">
        <v>409</v>
      </c>
      <c r="AA127" s="31">
        <v>0.6626022</v>
      </c>
    </row>
    <row r="128" spans="1:27" ht="14.25">
      <c r="A128" s="27" t="s">
        <v>330</v>
      </c>
      <c r="B128" s="27" t="s">
        <v>331</v>
      </c>
      <c r="C128" s="27" t="s">
        <v>35</v>
      </c>
      <c r="D128" s="27" t="s">
        <v>36</v>
      </c>
      <c r="E128" s="27" t="s">
        <v>37</v>
      </c>
      <c r="F128" s="27" t="s">
        <v>38</v>
      </c>
      <c r="G128" s="32">
        <v>198804</v>
      </c>
      <c r="H128" s="48">
        <v>15</v>
      </c>
      <c r="I128" s="31">
        <v>7.5451198165026865</v>
      </c>
      <c r="J128" s="31">
        <v>1.748631755589404</v>
      </c>
      <c r="K128" s="31" t="s">
        <v>537</v>
      </c>
      <c r="L128" s="31">
        <v>1.005251</v>
      </c>
      <c r="M128" s="48">
        <v>16</v>
      </c>
      <c r="N128" s="31">
        <v>8.048127804269532</v>
      </c>
      <c r="O128" s="31">
        <v>0.698750427996915</v>
      </c>
      <c r="P128" s="31" t="s">
        <v>417</v>
      </c>
      <c r="Q128" s="31">
        <v>0.8799707</v>
      </c>
      <c r="R128" s="48">
        <v>34</v>
      </c>
      <c r="S128" s="31">
        <v>17.102271584072756</v>
      </c>
      <c r="T128" s="33">
        <v>0.6904596251953222</v>
      </c>
      <c r="U128" s="31" t="s">
        <v>399</v>
      </c>
      <c r="V128" s="31">
        <v>0.7919057</v>
      </c>
      <c r="W128" s="48">
        <v>154</v>
      </c>
      <c r="X128" s="31">
        <v>77.46323011609424</v>
      </c>
      <c r="Y128" s="33">
        <v>0.9246562812840314</v>
      </c>
      <c r="Z128" s="31" t="s">
        <v>401</v>
      </c>
      <c r="AA128" s="31">
        <v>0.707942</v>
      </c>
    </row>
    <row r="129" spans="1:27" ht="14.25">
      <c r="A129" s="83" t="s">
        <v>99</v>
      </c>
      <c r="B129" s="83" t="s">
        <v>356</v>
      </c>
      <c r="C129" s="83" t="s">
        <v>39</v>
      </c>
      <c r="D129" s="83" t="s">
        <v>40</v>
      </c>
      <c r="E129" s="83" t="s">
        <v>37</v>
      </c>
      <c r="F129" s="83" t="s">
        <v>38</v>
      </c>
      <c r="G129" s="84">
        <v>85851</v>
      </c>
      <c r="H129" s="85">
        <v>26</v>
      </c>
      <c r="I129" s="86">
        <v>30.285028712536835</v>
      </c>
      <c r="J129" s="86">
        <v>2.293706632622895</v>
      </c>
      <c r="K129" s="86" t="s">
        <v>538</v>
      </c>
      <c r="L129" s="86">
        <v>1.044469</v>
      </c>
      <c r="M129" s="85">
        <v>20</v>
      </c>
      <c r="N129" s="86">
        <v>23.296175932720644</v>
      </c>
      <c r="O129" s="86">
        <v>0.8818484924432805</v>
      </c>
      <c r="P129" s="86" t="s">
        <v>433</v>
      </c>
      <c r="Q129" s="86">
        <v>1.20804</v>
      </c>
      <c r="R129" s="85">
        <v>47</v>
      </c>
      <c r="S129" s="86">
        <v>54.74601344189351</v>
      </c>
      <c r="T129" s="87">
        <v>1.252256241778086</v>
      </c>
      <c r="U129" s="86" t="s">
        <v>436</v>
      </c>
      <c r="V129" s="86">
        <v>1.125422</v>
      </c>
      <c r="W129" s="85">
        <v>71</v>
      </c>
      <c r="X129" s="86">
        <v>82.70142456115829</v>
      </c>
      <c r="Y129" s="87">
        <v>1.1005578732088719</v>
      </c>
      <c r="Z129" s="86" t="s">
        <v>434</v>
      </c>
      <c r="AA129" s="86">
        <v>1.200258</v>
      </c>
    </row>
    <row r="130" spans="1:27" ht="14.25">
      <c r="A130" s="83" t="s">
        <v>114</v>
      </c>
      <c r="B130" s="83" t="s">
        <v>115</v>
      </c>
      <c r="C130" s="83" t="s">
        <v>39</v>
      </c>
      <c r="D130" s="83" t="s">
        <v>40</v>
      </c>
      <c r="E130" s="83" t="s">
        <v>37</v>
      </c>
      <c r="F130" s="83" t="s">
        <v>38</v>
      </c>
      <c r="G130" s="84">
        <v>292189</v>
      </c>
      <c r="H130" s="85">
        <v>23</v>
      </c>
      <c r="I130" s="86">
        <v>7.871617343568717</v>
      </c>
      <c r="J130" s="86">
        <v>0.9355112094624388</v>
      </c>
      <c r="K130" s="86" t="s">
        <v>435</v>
      </c>
      <c r="L130" s="86">
        <v>0.9028104</v>
      </c>
      <c r="M130" s="85">
        <v>29</v>
      </c>
      <c r="N130" s="86">
        <v>9.925082737543166</v>
      </c>
      <c r="O130" s="86">
        <v>0.5397168624911901</v>
      </c>
      <c r="P130" s="86" t="s">
        <v>423</v>
      </c>
      <c r="Q130" s="86">
        <v>0.5446873</v>
      </c>
      <c r="R130" s="85">
        <v>117</v>
      </c>
      <c r="S130" s="86">
        <v>40.042575182501736</v>
      </c>
      <c r="T130" s="87">
        <v>1.195005412731799</v>
      </c>
      <c r="U130" s="86" t="s">
        <v>448</v>
      </c>
      <c r="V130" s="86">
        <v>0.8515909</v>
      </c>
      <c r="W130" s="85">
        <v>145</v>
      </c>
      <c r="X130" s="86">
        <v>49.62541368771583</v>
      </c>
      <c r="Y130" s="87">
        <v>0.6219112399943648</v>
      </c>
      <c r="Z130" s="86" t="s">
        <v>392</v>
      </c>
      <c r="AA130" s="86">
        <v>0.7018512</v>
      </c>
    </row>
    <row r="131" spans="1:27" ht="14.25">
      <c r="A131" s="83" t="s">
        <v>234</v>
      </c>
      <c r="B131" s="83" t="s">
        <v>235</v>
      </c>
      <c r="C131" s="83" t="s">
        <v>39</v>
      </c>
      <c r="D131" s="83" t="s">
        <v>40</v>
      </c>
      <c r="E131" s="83" t="s">
        <v>37</v>
      </c>
      <c r="F131" s="83" t="s">
        <v>38</v>
      </c>
      <c r="G131" s="84">
        <v>115297</v>
      </c>
      <c r="H131" s="85">
        <v>22</v>
      </c>
      <c r="I131" s="86">
        <v>19.08115562417062</v>
      </c>
      <c r="J131" s="86">
        <v>1.4451554142047796</v>
      </c>
      <c r="K131" s="86" t="s">
        <v>493</v>
      </c>
      <c r="L131" s="86">
        <v>0.8920553</v>
      </c>
      <c r="M131" s="85">
        <v>26</v>
      </c>
      <c r="N131" s="86">
        <v>22.550456646747097</v>
      </c>
      <c r="O131" s="86">
        <v>0.8536201930854445</v>
      </c>
      <c r="P131" s="86" t="s">
        <v>384</v>
      </c>
      <c r="Q131" s="86">
        <v>0.802576</v>
      </c>
      <c r="R131" s="85">
        <v>41</v>
      </c>
      <c r="S131" s="86">
        <v>35.560335481408885</v>
      </c>
      <c r="T131" s="87">
        <v>0.8134044703288047</v>
      </c>
      <c r="U131" s="86" t="s">
        <v>381</v>
      </c>
      <c r="V131" s="86">
        <v>0.790799</v>
      </c>
      <c r="W131" s="85">
        <v>82</v>
      </c>
      <c r="X131" s="86">
        <v>71.12067096281777</v>
      </c>
      <c r="Y131" s="87">
        <v>0.9464457812107417</v>
      </c>
      <c r="Z131" s="86" t="s">
        <v>385</v>
      </c>
      <c r="AA131" s="86">
        <v>0.8907083</v>
      </c>
    </row>
    <row r="132" spans="1:27" ht="14.25">
      <c r="A132" s="83" t="s">
        <v>266</v>
      </c>
      <c r="B132" s="83" t="s">
        <v>267</v>
      </c>
      <c r="C132" s="83" t="s">
        <v>39</v>
      </c>
      <c r="D132" s="83" t="s">
        <v>40</v>
      </c>
      <c r="E132" s="83" t="s">
        <v>37</v>
      </c>
      <c r="F132" s="83" t="s">
        <v>38</v>
      </c>
      <c r="G132" s="84">
        <v>513726</v>
      </c>
      <c r="H132" s="85">
        <v>88</v>
      </c>
      <c r="I132" s="86">
        <v>17.1297539933739</v>
      </c>
      <c r="J132" s="86">
        <v>1.2973615023695002</v>
      </c>
      <c r="K132" s="86" t="s">
        <v>476</v>
      </c>
      <c r="L132" s="86">
        <v>1.238554</v>
      </c>
      <c r="M132" s="85">
        <v>199</v>
      </c>
      <c r="N132" s="86">
        <v>38.73660278047052</v>
      </c>
      <c r="O132" s="86">
        <v>1.4663271286663382</v>
      </c>
      <c r="P132" s="86" t="s">
        <v>463</v>
      </c>
      <c r="Q132" s="86">
        <v>1.4138</v>
      </c>
      <c r="R132" s="85">
        <v>400</v>
      </c>
      <c r="S132" s="86">
        <v>77.86251815169955</v>
      </c>
      <c r="T132" s="87">
        <v>1.781021452082793</v>
      </c>
      <c r="U132" s="86" t="s">
        <v>539</v>
      </c>
      <c r="V132" s="86">
        <v>1.480018</v>
      </c>
      <c r="W132" s="85">
        <v>559</v>
      </c>
      <c r="X132" s="86">
        <v>108.81286911700012</v>
      </c>
      <c r="Y132" s="87">
        <v>1.448038657721082</v>
      </c>
      <c r="Z132" s="86" t="s">
        <v>498</v>
      </c>
      <c r="AA132" s="86">
        <v>1.32196</v>
      </c>
    </row>
    <row r="133" spans="1:27" ht="14.25">
      <c r="A133" s="83" t="s">
        <v>304</v>
      </c>
      <c r="B133" s="83" t="s">
        <v>305</v>
      </c>
      <c r="C133" s="83" t="s">
        <v>39</v>
      </c>
      <c r="D133" s="83" t="s">
        <v>40</v>
      </c>
      <c r="E133" s="83" t="s">
        <v>37</v>
      </c>
      <c r="F133" s="83" t="s">
        <v>38</v>
      </c>
      <c r="G133" s="84">
        <v>50571</v>
      </c>
      <c r="H133" s="85">
        <v>8</v>
      </c>
      <c r="I133" s="86">
        <v>15.819343101777699</v>
      </c>
      <c r="J133" s="86">
        <v>1.1981145053781703</v>
      </c>
      <c r="K133" s="86" t="s">
        <v>540</v>
      </c>
      <c r="L133" s="86"/>
      <c r="M133" s="85">
        <v>13</v>
      </c>
      <c r="N133" s="86">
        <v>25.70643254038876</v>
      </c>
      <c r="O133" s="86">
        <v>0.973085833799732</v>
      </c>
      <c r="P133" s="86" t="s">
        <v>473</v>
      </c>
      <c r="Q133" s="86">
        <v>1.120617</v>
      </c>
      <c r="R133" s="85">
        <v>29</v>
      </c>
      <c r="S133" s="86">
        <v>57.345118743944155</v>
      </c>
      <c r="T133" s="87">
        <v>1.3117079832457268</v>
      </c>
      <c r="U133" s="86" t="s">
        <v>497</v>
      </c>
      <c r="V133" s="86">
        <v>2.124908</v>
      </c>
      <c r="W133" s="85">
        <v>37</v>
      </c>
      <c r="X133" s="86">
        <v>73.16446184572186</v>
      </c>
      <c r="Y133" s="87">
        <v>0.9736437425434299</v>
      </c>
      <c r="Z133" s="86" t="s">
        <v>382</v>
      </c>
      <c r="AA133" s="86">
        <v>1.287753</v>
      </c>
    </row>
    <row r="134" spans="1:27" ht="14.25">
      <c r="A134" s="27" t="s">
        <v>77</v>
      </c>
      <c r="B134" s="27" t="s">
        <v>78</v>
      </c>
      <c r="C134" s="27" t="s">
        <v>41</v>
      </c>
      <c r="D134" s="27" t="s">
        <v>42</v>
      </c>
      <c r="E134" s="27" t="s">
        <v>37</v>
      </c>
      <c r="F134" s="27" t="s">
        <v>38</v>
      </c>
      <c r="G134" s="32">
        <v>145189</v>
      </c>
      <c r="H134" s="48">
        <v>16</v>
      </c>
      <c r="I134" s="31">
        <v>11.020118604026475</v>
      </c>
      <c r="J134" s="31">
        <v>1.1660420280684933</v>
      </c>
      <c r="K134" s="31" t="s">
        <v>499</v>
      </c>
      <c r="L134" s="31">
        <v>1.146601</v>
      </c>
      <c r="M134" s="48">
        <v>27</v>
      </c>
      <c r="N134" s="31">
        <v>18.59645014429468</v>
      </c>
      <c r="O134" s="31">
        <v>0.9239519329570944</v>
      </c>
      <c r="P134" s="31" t="s">
        <v>429</v>
      </c>
      <c r="Q134" s="31">
        <v>0.8541434</v>
      </c>
      <c r="R134" s="48">
        <v>51</v>
      </c>
      <c r="S134" s="31">
        <v>35.12662805033439</v>
      </c>
      <c r="T134" s="33">
        <v>0.9834395687750723</v>
      </c>
      <c r="U134" s="31" t="s">
        <v>382</v>
      </c>
      <c r="V134" s="31">
        <v>0.9290527</v>
      </c>
      <c r="W134" s="48">
        <v>114</v>
      </c>
      <c r="X134" s="31">
        <v>78.51834505368863</v>
      </c>
      <c r="Y134" s="33">
        <v>0.9965708421064762</v>
      </c>
      <c r="Z134" s="31" t="s">
        <v>377</v>
      </c>
      <c r="AA134" s="31">
        <v>0.7679749</v>
      </c>
    </row>
    <row r="135" spans="1:27" ht="14.25">
      <c r="A135" s="27" t="s">
        <v>126</v>
      </c>
      <c r="B135" s="27" t="s">
        <v>127</v>
      </c>
      <c r="C135" s="27" t="s">
        <v>41</v>
      </c>
      <c r="D135" s="27" t="s">
        <v>42</v>
      </c>
      <c r="E135" s="27" t="s">
        <v>37</v>
      </c>
      <c r="F135" s="27" t="s">
        <v>38</v>
      </c>
      <c r="G135" s="32">
        <v>311666</v>
      </c>
      <c r="H135" s="48">
        <v>53</v>
      </c>
      <c r="I135" s="48">
        <v>17.005383968735764</v>
      </c>
      <c r="J135" s="48">
        <v>1.3336088511154545</v>
      </c>
      <c r="K135" s="48" t="s">
        <v>492</v>
      </c>
      <c r="L135" s="31">
        <v>0.7877825</v>
      </c>
      <c r="M135" s="48">
        <v>80</v>
      </c>
      <c r="N135" s="31">
        <v>25.668504103752095</v>
      </c>
      <c r="O135" s="31">
        <v>1.0003486347480781</v>
      </c>
      <c r="P135" s="31" t="s">
        <v>379</v>
      </c>
      <c r="Q135" s="31">
        <v>1.120958</v>
      </c>
      <c r="R135" s="48">
        <v>169</v>
      </c>
      <c r="S135" s="31">
        <v>54.2247149191763</v>
      </c>
      <c r="T135" s="33">
        <v>1.2682936457783873</v>
      </c>
      <c r="U135" s="31" t="s">
        <v>406</v>
      </c>
      <c r="V135" s="31">
        <v>1.289268</v>
      </c>
      <c r="W135" s="48">
        <v>271</v>
      </c>
      <c r="X135" s="31">
        <v>86.95205765146022</v>
      </c>
      <c r="Y135" s="33">
        <v>1.1504032253017986</v>
      </c>
      <c r="Z135" s="31" t="s">
        <v>408</v>
      </c>
      <c r="AA135" s="31">
        <v>1.210102</v>
      </c>
    </row>
    <row r="136" spans="1:27" ht="14.25">
      <c r="A136" s="27" t="s">
        <v>167</v>
      </c>
      <c r="B136" s="27" t="s">
        <v>168</v>
      </c>
      <c r="C136" s="27" t="s">
        <v>41</v>
      </c>
      <c r="D136" s="27" t="s">
        <v>42</v>
      </c>
      <c r="E136" s="27" t="s">
        <v>37</v>
      </c>
      <c r="F136" s="27" t="s">
        <v>38</v>
      </c>
      <c r="G136" s="32">
        <v>720245</v>
      </c>
      <c r="H136" s="48">
        <v>113</v>
      </c>
      <c r="I136" s="31">
        <v>15.68910579039077</v>
      </c>
      <c r="J136" s="31">
        <v>1.1905427768217096</v>
      </c>
      <c r="K136" s="31" t="s">
        <v>448</v>
      </c>
      <c r="L136" s="31">
        <v>0.88002</v>
      </c>
      <c r="M136" s="48">
        <v>196</v>
      </c>
      <c r="N136" s="31">
        <v>27.212962255899033</v>
      </c>
      <c r="O136" s="31">
        <v>1.0317779070689421</v>
      </c>
      <c r="P136" s="31" t="s">
        <v>380</v>
      </c>
      <c r="Q136" s="31">
        <v>1.007267</v>
      </c>
      <c r="R136" s="48">
        <v>330</v>
      </c>
      <c r="S136" s="31">
        <v>45.817742573707555</v>
      </c>
      <c r="T136" s="33">
        <v>1.049332316168297</v>
      </c>
      <c r="U136" s="31" t="s">
        <v>380</v>
      </c>
      <c r="V136" s="31">
        <v>1.099827</v>
      </c>
      <c r="W136" s="48">
        <v>530</v>
      </c>
      <c r="X136" s="31">
        <v>73.58607140625759</v>
      </c>
      <c r="Y136" s="33">
        <v>0.9789328322295482</v>
      </c>
      <c r="Z136" s="31" t="s">
        <v>388</v>
      </c>
      <c r="AA136" s="31">
        <v>1.00195</v>
      </c>
    </row>
    <row r="137" spans="1:27" ht="14.25">
      <c r="A137" s="27" t="s">
        <v>196</v>
      </c>
      <c r="B137" s="27" t="s">
        <v>197</v>
      </c>
      <c r="C137" s="27" t="s">
        <v>41</v>
      </c>
      <c r="D137" s="27" t="s">
        <v>42</v>
      </c>
      <c r="E137" s="27" t="s">
        <v>37</v>
      </c>
      <c r="F137" s="27" t="s">
        <v>38</v>
      </c>
      <c r="G137" s="32">
        <v>87936</v>
      </c>
      <c r="H137" s="48">
        <v>10</v>
      </c>
      <c r="I137" s="31">
        <v>11.371906841339156</v>
      </c>
      <c r="J137" s="31">
        <v>0.861277642994329</v>
      </c>
      <c r="K137" s="31" t="s">
        <v>531</v>
      </c>
      <c r="L137" s="31">
        <v>0.7070892</v>
      </c>
      <c r="M137" s="48">
        <v>20</v>
      </c>
      <c r="N137" s="31">
        <v>22.74381368267831</v>
      </c>
      <c r="O137" s="31">
        <v>0.8609394892279393</v>
      </c>
      <c r="P137" s="31" t="s">
        <v>433</v>
      </c>
      <c r="Q137" s="31">
        <v>1.058285</v>
      </c>
      <c r="R137" s="48">
        <v>44</v>
      </c>
      <c r="S137" s="31">
        <v>50.03639010189229</v>
      </c>
      <c r="T137" s="33">
        <v>1.1445286676013844</v>
      </c>
      <c r="U137" s="31" t="s">
        <v>397</v>
      </c>
      <c r="V137" s="31">
        <v>1.099799</v>
      </c>
      <c r="W137" s="48">
        <v>71</v>
      </c>
      <c r="X137" s="31">
        <v>80.740538573508</v>
      </c>
      <c r="Y137" s="33">
        <v>1.0744631774569555</v>
      </c>
      <c r="Z137" s="31" t="s">
        <v>396</v>
      </c>
      <c r="AA137" s="31">
        <v>0.9346822</v>
      </c>
    </row>
    <row r="138" spans="1:27" ht="14.25">
      <c r="A138" s="27" t="s">
        <v>292</v>
      </c>
      <c r="B138" s="27" t="s">
        <v>293</v>
      </c>
      <c r="C138" s="27" t="s">
        <v>41</v>
      </c>
      <c r="D138" s="27" t="s">
        <v>42</v>
      </c>
      <c r="E138" s="27" t="s">
        <v>37</v>
      </c>
      <c r="F138" s="27" t="s">
        <v>38</v>
      </c>
      <c r="G138" s="32">
        <v>972569</v>
      </c>
      <c r="H138" s="48">
        <v>138</v>
      </c>
      <c r="I138" s="31">
        <v>14.189224620566767</v>
      </c>
      <c r="J138" s="31">
        <v>1.0984735914009356</v>
      </c>
      <c r="K138" s="31" t="s">
        <v>383</v>
      </c>
      <c r="L138" s="31">
        <v>0.7430177</v>
      </c>
      <c r="M138" s="48">
        <v>205</v>
      </c>
      <c r="N138" s="31">
        <v>21.078195994320197</v>
      </c>
      <c r="O138" s="31">
        <v>0.8126531193486319</v>
      </c>
      <c r="P138" s="31" t="s">
        <v>450</v>
      </c>
      <c r="Q138" s="31">
        <v>0.8135984</v>
      </c>
      <c r="R138" s="48">
        <v>404</v>
      </c>
      <c r="S138" s="31">
        <v>41.539469179050535</v>
      </c>
      <c r="T138" s="33">
        <v>0.9636239656732739</v>
      </c>
      <c r="U138" s="31" t="s">
        <v>388</v>
      </c>
      <c r="V138" s="31">
        <v>0.9902381</v>
      </c>
      <c r="W138" s="48">
        <v>671</v>
      </c>
      <c r="X138" s="31">
        <v>68.99253420579927</v>
      </c>
      <c r="Y138" s="33">
        <v>0.9147414534073426</v>
      </c>
      <c r="Z138" s="31" t="s">
        <v>407</v>
      </c>
      <c r="AA138" s="31">
        <v>0.9325567</v>
      </c>
    </row>
    <row r="139" spans="1:27" ht="14.25">
      <c r="A139" s="27" t="s">
        <v>324</v>
      </c>
      <c r="B139" s="27" t="s">
        <v>325</v>
      </c>
      <c r="C139" s="27" t="s">
        <v>41</v>
      </c>
      <c r="D139" s="27" t="s">
        <v>42</v>
      </c>
      <c r="E139" s="27" t="s">
        <v>37</v>
      </c>
      <c r="F139" s="27" t="s">
        <v>38</v>
      </c>
      <c r="G139" s="32">
        <v>407330</v>
      </c>
      <c r="H139" s="48">
        <v>39</v>
      </c>
      <c r="I139" s="31">
        <v>9.574546436550218</v>
      </c>
      <c r="J139" s="31">
        <v>0.9327773394010949</v>
      </c>
      <c r="K139" s="31" t="s">
        <v>429</v>
      </c>
      <c r="L139" s="31">
        <v>0.9898456</v>
      </c>
      <c r="M139" s="48">
        <v>71</v>
      </c>
      <c r="N139" s="31">
        <v>17.43058453833501</v>
      </c>
      <c r="O139" s="31">
        <v>0.8110642905400637</v>
      </c>
      <c r="P139" s="31" t="s">
        <v>376</v>
      </c>
      <c r="Q139" s="31">
        <v>0.8603789</v>
      </c>
      <c r="R139" s="48">
        <v>147</v>
      </c>
      <c r="S139" s="31">
        <v>36.088675030073894</v>
      </c>
      <c r="T139" s="33">
        <v>0.9635798159844153</v>
      </c>
      <c r="U139" s="31" t="s">
        <v>377</v>
      </c>
      <c r="V139" s="31">
        <v>1.185269</v>
      </c>
      <c r="W139" s="48">
        <v>338</v>
      </c>
      <c r="X139" s="31">
        <v>82.97940245010189</v>
      </c>
      <c r="Y139" s="33">
        <v>1.063858874321028</v>
      </c>
      <c r="Z139" s="31" t="s">
        <v>380</v>
      </c>
      <c r="AA139" s="31">
        <v>1.038687</v>
      </c>
    </row>
    <row r="140" spans="1:27" ht="14.25">
      <c r="A140" s="83" t="s">
        <v>71</v>
      </c>
      <c r="B140" s="83" t="s">
        <v>72</v>
      </c>
      <c r="C140" s="83" t="s">
        <v>43</v>
      </c>
      <c r="D140" s="83" t="s">
        <v>44</v>
      </c>
      <c r="E140" s="83" t="s">
        <v>37</v>
      </c>
      <c r="F140" s="83" t="s">
        <v>38</v>
      </c>
      <c r="G140" s="84">
        <v>94689</v>
      </c>
      <c r="H140" s="85">
        <v>11</v>
      </c>
      <c r="I140" s="86">
        <v>11.616977684841956</v>
      </c>
      <c r="J140" s="86">
        <v>0.8798386496402353</v>
      </c>
      <c r="K140" s="86" t="s">
        <v>531</v>
      </c>
      <c r="L140" s="86">
        <v>0.8586118</v>
      </c>
      <c r="M140" s="85">
        <v>26</v>
      </c>
      <c r="N140" s="85">
        <v>27.458310891444626</v>
      </c>
      <c r="O140" s="85">
        <v>1.039401064560535</v>
      </c>
      <c r="P140" s="85" t="s">
        <v>431</v>
      </c>
      <c r="Q140" s="86">
        <v>0.8458108</v>
      </c>
      <c r="R140" s="85">
        <v>35</v>
      </c>
      <c r="S140" s="86">
        <v>36.963110815406225</v>
      </c>
      <c r="T140" s="87">
        <v>0.845491449039592</v>
      </c>
      <c r="U140" s="86" t="s">
        <v>394</v>
      </c>
      <c r="V140" s="86">
        <v>0.8120106</v>
      </c>
      <c r="W140" s="85">
        <v>66</v>
      </c>
      <c r="X140" s="86">
        <v>69.70186610905174</v>
      </c>
      <c r="Y140" s="87">
        <v>0.9275648869499126</v>
      </c>
      <c r="Z140" s="86" t="s">
        <v>385</v>
      </c>
      <c r="AA140" s="86">
        <v>0.8517709</v>
      </c>
    </row>
    <row r="141" spans="1:27" ht="14.25">
      <c r="A141" s="83" t="s">
        <v>83</v>
      </c>
      <c r="B141" s="83" t="s">
        <v>84</v>
      </c>
      <c r="C141" s="83" t="s">
        <v>43</v>
      </c>
      <c r="D141" s="83" t="s">
        <v>44</v>
      </c>
      <c r="E141" s="83" t="s">
        <v>37</v>
      </c>
      <c r="F141" s="83" t="s">
        <v>38</v>
      </c>
      <c r="G141" s="84">
        <v>471280</v>
      </c>
      <c r="H141" s="85">
        <v>49</v>
      </c>
      <c r="I141" s="86">
        <v>10.397216092344253</v>
      </c>
      <c r="J141" s="86">
        <v>0.8365036147668848</v>
      </c>
      <c r="K141" s="86" t="s">
        <v>381</v>
      </c>
      <c r="L141" s="86">
        <v>0.8121532</v>
      </c>
      <c r="M141" s="85">
        <v>121</v>
      </c>
      <c r="N141" s="86">
        <v>25.67475810558479</v>
      </c>
      <c r="O141" s="86">
        <v>1.0220941168161026</v>
      </c>
      <c r="P141" s="86" t="s">
        <v>379</v>
      </c>
      <c r="Q141" s="86">
        <v>0.8998722</v>
      </c>
      <c r="R141" s="85">
        <v>258</v>
      </c>
      <c r="S141" s="86">
        <v>54.74452554744526</v>
      </c>
      <c r="T141" s="87">
        <v>1.3013471444192957</v>
      </c>
      <c r="U141" s="86" t="s">
        <v>406</v>
      </c>
      <c r="V141" s="86">
        <v>0.9693888</v>
      </c>
      <c r="W141" s="85">
        <v>428</v>
      </c>
      <c r="X141" s="86">
        <v>90.8164997453743</v>
      </c>
      <c r="Y141" s="87">
        <v>1.1965811873016508</v>
      </c>
      <c r="Z141" s="86" t="s">
        <v>418</v>
      </c>
      <c r="AA141" s="86">
        <v>1.012519</v>
      </c>
    </row>
    <row r="142" spans="1:27" ht="14.25">
      <c r="A142" s="83" t="s">
        <v>230</v>
      </c>
      <c r="B142" s="83" t="s">
        <v>231</v>
      </c>
      <c r="C142" s="83" t="s">
        <v>43</v>
      </c>
      <c r="D142" s="83" t="s">
        <v>44</v>
      </c>
      <c r="E142" s="83" t="s">
        <v>37</v>
      </c>
      <c r="F142" s="83" t="s">
        <v>38</v>
      </c>
      <c r="G142" s="84">
        <v>525241</v>
      </c>
      <c r="H142" s="85">
        <v>104</v>
      </c>
      <c r="I142" s="86">
        <v>19.80043446722552</v>
      </c>
      <c r="J142" s="86">
        <v>1.4996316595034143</v>
      </c>
      <c r="K142" s="86" t="s">
        <v>516</v>
      </c>
      <c r="L142" s="86">
        <v>1.197399</v>
      </c>
      <c r="M142" s="85">
        <v>172</v>
      </c>
      <c r="N142" s="86">
        <v>32.746872388103746</v>
      </c>
      <c r="O142" s="86">
        <v>1.239593147436764</v>
      </c>
      <c r="P142" s="86" t="s">
        <v>448</v>
      </c>
      <c r="Q142" s="86">
        <v>1.078395</v>
      </c>
      <c r="R142" s="85">
        <v>276</v>
      </c>
      <c r="S142" s="86">
        <v>52.54730685532927</v>
      </c>
      <c r="T142" s="87">
        <v>1.2019631907637685</v>
      </c>
      <c r="U142" s="86" t="s">
        <v>453</v>
      </c>
      <c r="V142" s="86">
        <v>1.084197</v>
      </c>
      <c r="W142" s="85">
        <v>451</v>
      </c>
      <c r="X142" s="86">
        <v>85.8653456222953</v>
      </c>
      <c r="Y142" s="87">
        <v>1.1426620842611332</v>
      </c>
      <c r="Z142" s="86" t="s">
        <v>408</v>
      </c>
      <c r="AA142" s="86">
        <v>1.064101</v>
      </c>
    </row>
    <row r="143" spans="1:27" ht="14.25">
      <c r="A143" s="83" t="s">
        <v>240</v>
      </c>
      <c r="B143" s="83" t="s">
        <v>241</v>
      </c>
      <c r="C143" s="83" t="s">
        <v>43</v>
      </c>
      <c r="D143" s="83" t="s">
        <v>44</v>
      </c>
      <c r="E143" s="83" t="s">
        <v>37</v>
      </c>
      <c r="F143" s="83" t="s">
        <v>38</v>
      </c>
      <c r="G143" s="84">
        <v>106796</v>
      </c>
      <c r="H143" s="85">
        <v>16</v>
      </c>
      <c r="I143" s="86">
        <v>14.981834525637664</v>
      </c>
      <c r="J143" s="86">
        <v>1.1346838580373693</v>
      </c>
      <c r="K143" s="86" t="s">
        <v>482</v>
      </c>
      <c r="L143" s="86">
        <v>1.139246</v>
      </c>
      <c r="M143" s="85">
        <v>27</v>
      </c>
      <c r="N143" s="85">
        <v>25.281845762013557</v>
      </c>
      <c r="O143" s="85">
        <v>0.9570136161317829</v>
      </c>
      <c r="P143" s="85" t="s">
        <v>435</v>
      </c>
      <c r="Q143" s="86">
        <v>0.8392622</v>
      </c>
      <c r="R143" s="85">
        <v>44</v>
      </c>
      <c r="S143" s="86">
        <v>41.20004494550358</v>
      </c>
      <c r="T143" s="87">
        <v>0.9424067653675731</v>
      </c>
      <c r="U143" s="86" t="s">
        <v>375</v>
      </c>
      <c r="V143" s="86">
        <v>0.8525982</v>
      </c>
      <c r="W143" s="85">
        <v>84</v>
      </c>
      <c r="X143" s="86">
        <v>78.65463125959774</v>
      </c>
      <c r="Y143" s="87">
        <v>1.0467047473054862</v>
      </c>
      <c r="Z143" s="86" t="s">
        <v>396</v>
      </c>
      <c r="AA143" s="86">
        <v>0.9439737</v>
      </c>
    </row>
    <row r="144" spans="1:27" ht="14.25">
      <c r="A144" s="83" t="s">
        <v>262</v>
      </c>
      <c r="B144" s="83" t="s">
        <v>263</v>
      </c>
      <c r="C144" s="83" t="s">
        <v>43</v>
      </c>
      <c r="D144" s="83" t="s">
        <v>44</v>
      </c>
      <c r="E144" s="83" t="s">
        <v>37</v>
      </c>
      <c r="F144" s="83" t="s">
        <v>38</v>
      </c>
      <c r="G144" s="84">
        <v>225157</v>
      </c>
      <c r="H144" s="85">
        <v>29</v>
      </c>
      <c r="I144" s="86">
        <v>12.87990157978655</v>
      </c>
      <c r="J144" s="86">
        <v>0.9754891092065225</v>
      </c>
      <c r="K144" s="86" t="s">
        <v>435</v>
      </c>
      <c r="L144" s="86">
        <v>1.052809</v>
      </c>
      <c r="M144" s="85">
        <v>59</v>
      </c>
      <c r="N144" s="86">
        <v>26.203937696807117</v>
      </c>
      <c r="O144" s="86">
        <v>0.9919182882522276</v>
      </c>
      <c r="P144" s="86" t="s">
        <v>375</v>
      </c>
      <c r="Q144" s="86">
        <v>0.8145982</v>
      </c>
      <c r="R144" s="85">
        <v>88</v>
      </c>
      <c r="S144" s="86">
        <v>39.083839276593665</v>
      </c>
      <c r="T144" s="87">
        <v>0.8940008342107536</v>
      </c>
      <c r="U144" s="86" t="s">
        <v>378</v>
      </c>
      <c r="V144" s="86">
        <v>0.8312433</v>
      </c>
      <c r="W144" s="85">
        <v>167</v>
      </c>
      <c r="X144" s="86">
        <v>74.17046771808116</v>
      </c>
      <c r="Y144" s="87">
        <v>0.9870312711040852</v>
      </c>
      <c r="Z144" s="86" t="s">
        <v>377</v>
      </c>
      <c r="AA144" s="86">
        <v>0.8982528</v>
      </c>
    </row>
    <row r="145" spans="1:27" ht="14.25">
      <c r="A145" s="83" t="s">
        <v>322</v>
      </c>
      <c r="B145" s="83" t="s">
        <v>323</v>
      </c>
      <c r="C145" s="83" t="s">
        <v>43</v>
      </c>
      <c r="D145" s="83" t="s">
        <v>44</v>
      </c>
      <c r="E145" s="83" t="s">
        <v>37</v>
      </c>
      <c r="F145" s="83" t="s">
        <v>38</v>
      </c>
      <c r="G145" s="84">
        <v>106796</v>
      </c>
      <c r="H145" s="85">
        <v>16</v>
      </c>
      <c r="I145" s="86">
        <v>14.981834525637664</v>
      </c>
      <c r="J145" s="86">
        <v>1.1346838580373693</v>
      </c>
      <c r="K145" s="86" t="s">
        <v>482</v>
      </c>
      <c r="L145" s="86">
        <v>1.139246</v>
      </c>
      <c r="M145" s="85">
        <v>27</v>
      </c>
      <c r="N145" s="85">
        <v>25.281845762013557</v>
      </c>
      <c r="O145" s="85">
        <v>0.9570136161317829</v>
      </c>
      <c r="P145" s="85" t="s">
        <v>435</v>
      </c>
      <c r="Q145" s="86">
        <v>0.8392622</v>
      </c>
      <c r="R145" s="85">
        <v>44</v>
      </c>
      <c r="S145" s="86">
        <v>41.20004494550358</v>
      </c>
      <c r="T145" s="87">
        <v>0.9424067653675731</v>
      </c>
      <c r="U145" s="86" t="s">
        <v>375</v>
      </c>
      <c r="V145" s="86">
        <v>0.8525982</v>
      </c>
      <c r="W145" s="85">
        <v>84</v>
      </c>
      <c r="X145" s="86">
        <v>78.65463125959774</v>
      </c>
      <c r="Y145" s="87">
        <v>1.0467047473054862</v>
      </c>
      <c r="Z145" s="86" t="s">
        <v>396</v>
      </c>
      <c r="AA145" s="86">
        <v>0.9439737</v>
      </c>
    </row>
    <row r="146" spans="1:27" ht="14.25">
      <c r="A146" s="83" t="s">
        <v>332</v>
      </c>
      <c r="B146" s="83" t="s">
        <v>333</v>
      </c>
      <c r="C146" s="83" t="s">
        <v>43</v>
      </c>
      <c r="D146" s="83" t="s">
        <v>44</v>
      </c>
      <c r="E146" s="83" t="s">
        <v>37</v>
      </c>
      <c r="F146" s="83" t="s">
        <v>38</v>
      </c>
      <c r="G146" s="84">
        <v>121742</v>
      </c>
      <c r="H146" s="85">
        <v>14</v>
      </c>
      <c r="I146" s="86">
        <v>11.49972893496082</v>
      </c>
      <c r="J146" s="86">
        <v>0.8709585446278937</v>
      </c>
      <c r="K146" s="86" t="s">
        <v>443</v>
      </c>
      <c r="L146" s="86">
        <v>0.7195199</v>
      </c>
      <c r="M146" s="85">
        <v>33</v>
      </c>
      <c r="N146" s="85">
        <v>27.10650391812193</v>
      </c>
      <c r="O146" s="85">
        <v>1.0260838381645967</v>
      </c>
      <c r="P146" s="85" t="s">
        <v>390</v>
      </c>
      <c r="Q146" s="86">
        <v>0.828917</v>
      </c>
      <c r="R146" s="85">
        <v>45</v>
      </c>
      <c r="S146" s="86">
        <v>36.96341443380263</v>
      </c>
      <c r="T146" s="87">
        <v>0.8454983939842211</v>
      </c>
      <c r="U146" s="86" t="s">
        <v>381</v>
      </c>
      <c r="V146" s="86">
        <v>0.7998337</v>
      </c>
      <c r="W146" s="85">
        <v>85</v>
      </c>
      <c r="X146" s="86">
        <v>69.81978281940498</v>
      </c>
      <c r="Y146" s="87">
        <v>0.9291340759288301</v>
      </c>
      <c r="Z146" s="86" t="s">
        <v>385</v>
      </c>
      <c r="AA146" s="86">
        <v>0.8583111</v>
      </c>
    </row>
    <row r="147" spans="1:27" ht="14.25">
      <c r="A147" s="83" t="s">
        <v>336</v>
      </c>
      <c r="B147" s="83" t="s">
        <v>337</v>
      </c>
      <c r="C147" s="83" t="s">
        <v>43</v>
      </c>
      <c r="D147" s="83" t="s">
        <v>44</v>
      </c>
      <c r="E147" s="83" t="s">
        <v>37</v>
      </c>
      <c r="F147" s="83" t="s">
        <v>38</v>
      </c>
      <c r="G147" s="84">
        <v>0</v>
      </c>
      <c r="H147" s="84">
        <v>0</v>
      </c>
      <c r="I147" s="84" t="s">
        <v>364</v>
      </c>
      <c r="J147" s="84" t="s">
        <v>364</v>
      </c>
      <c r="K147" s="86" t="s">
        <v>389</v>
      </c>
      <c r="L147" s="86"/>
      <c r="M147" s="84">
        <v>0</v>
      </c>
      <c r="N147" s="84" t="s">
        <v>364</v>
      </c>
      <c r="O147" s="84" t="s">
        <v>364</v>
      </c>
      <c r="P147" s="86" t="s">
        <v>389</v>
      </c>
      <c r="Q147" s="86"/>
      <c r="R147" s="84">
        <v>0</v>
      </c>
      <c r="S147" s="84" t="s">
        <v>364</v>
      </c>
      <c r="T147" s="84" t="s">
        <v>364</v>
      </c>
      <c r="U147" s="86" t="s">
        <v>389</v>
      </c>
      <c r="V147" s="86"/>
      <c r="W147" s="84">
        <v>0</v>
      </c>
      <c r="X147" s="84" t="s">
        <v>364</v>
      </c>
      <c r="Y147" s="84" t="s">
        <v>364</v>
      </c>
      <c r="Z147" s="86" t="s">
        <v>389</v>
      </c>
      <c r="AA147" s="86"/>
    </row>
    <row r="148" spans="1:27" ht="14.25">
      <c r="A148" s="27" t="s">
        <v>69</v>
      </c>
      <c r="B148" s="27" t="s">
        <v>70</v>
      </c>
      <c r="C148" s="27" t="s">
        <v>45</v>
      </c>
      <c r="D148" s="27" t="s">
        <v>46</v>
      </c>
      <c r="E148" s="27" t="s">
        <v>37</v>
      </c>
      <c r="F148" s="27" t="s">
        <v>38</v>
      </c>
      <c r="G148" s="32">
        <v>133922</v>
      </c>
      <c r="H148" s="48">
        <v>11</v>
      </c>
      <c r="I148" s="31">
        <v>8.213736353997103</v>
      </c>
      <c r="J148" s="31">
        <v>0.9486533772261411</v>
      </c>
      <c r="K148" s="31" t="s">
        <v>473</v>
      </c>
      <c r="L148" s="31">
        <v>0.6682101</v>
      </c>
      <c r="M148" s="48">
        <v>8</v>
      </c>
      <c r="N148" s="31">
        <v>5.97362643927062</v>
      </c>
      <c r="O148" s="31">
        <v>0.31777067962335276</v>
      </c>
      <c r="P148" s="31" t="s">
        <v>452</v>
      </c>
      <c r="Q148" s="31">
        <v>0.5607547</v>
      </c>
      <c r="R148" s="48">
        <v>28</v>
      </c>
      <c r="S148" s="31">
        <v>20.907692537447172</v>
      </c>
      <c r="T148" s="33">
        <v>0.6144157036815673</v>
      </c>
      <c r="U148" s="31" t="s">
        <v>457</v>
      </c>
      <c r="V148" s="31">
        <v>0.8003596</v>
      </c>
      <c r="W148" s="48">
        <v>61</v>
      </c>
      <c r="X148" s="31">
        <v>45.54890159943848</v>
      </c>
      <c r="Y148" s="33">
        <v>0.5725241912833133</v>
      </c>
      <c r="Z148" s="31" t="s">
        <v>477</v>
      </c>
      <c r="AA148" s="31">
        <v>0.8261964</v>
      </c>
    </row>
    <row r="149" spans="1:27" ht="14.25">
      <c r="A149" s="27" t="s">
        <v>118</v>
      </c>
      <c r="B149" s="27" t="s">
        <v>119</v>
      </c>
      <c r="C149" s="27" t="s">
        <v>45</v>
      </c>
      <c r="D149" s="27" t="s">
        <v>46</v>
      </c>
      <c r="E149" s="27" t="s">
        <v>37</v>
      </c>
      <c r="F149" s="27" t="s">
        <v>38</v>
      </c>
      <c r="G149" s="32">
        <v>231691</v>
      </c>
      <c r="H149" s="48">
        <v>16</v>
      </c>
      <c r="I149" s="31">
        <v>6.905749468041487</v>
      </c>
      <c r="J149" s="31">
        <v>0.9468503009831716</v>
      </c>
      <c r="K149" s="31" t="s">
        <v>442</v>
      </c>
      <c r="L149" s="31">
        <v>0.5987485</v>
      </c>
      <c r="M149" s="48">
        <v>33</v>
      </c>
      <c r="N149" s="31">
        <v>14.243108277835566</v>
      </c>
      <c r="O149" s="31">
        <v>0.8626640798744883</v>
      </c>
      <c r="P149" s="31" t="s">
        <v>394</v>
      </c>
      <c r="Q149" s="31">
        <v>0.4837893</v>
      </c>
      <c r="R149" s="48">
        <v>56</v>
      </c>
      <c r="S149" s="31">
        <v>24.1701231381452</v>
      </c>
      <c r="T149" s="33">
        <v>0.776702510385762</v>
      </c>
      <c r="U149" s="31" t="s">
        <v>376</v>
      </c>
      <c r="V149" s="31">
        <v>0.6886504</v>
      </c>
      <c r="W149" s="48">
        <v>114</v>
      </c>
      <c r="X149" s="31">
        <v>49.20346495979559</v>
      </c>
      <c r="Y149" s="33">
        <v>0.6083268969547275</v>
      </c>
      <c r="Z149" s="31" t="s">
        <v>392</v>
      </c>
      <c r="AA149" s="31">
        <v>0.4953575</v>
      </c>
    </row>
    <row r="150" spans="1:27" ht="14.25">
      <c r="A150" s="27" t="s">
        <v>143</v>
      </c>
      <c r="B150" s="27" t="s">
        <v>144</v>
      </c>
      <c r="C150" s="27" t="s">
        <v>45</v>
      </c>
      <c r="D150" s="27" t="s">
        <v>46</v>
      </c>
      <c r="E150" s="27" t="s">
        <v>37</v>
      </c>
      <c r="F150" s="27" t="s">
        <v>38</v>
      </c>
      <c r="G150" s="32">
        <v>887219</v>
      </c>
      <c r="H150" s="48">
        <v>153</v>
      </c>
      <c r="I150" s="48">
        <v>17.244896694051864</v>
      </c>
      <c r="J150" s="48">
        <v>1.3193343777892923</v>
      </c>
      <c r="K150" s="48" t="s">
        <v>425</v>
      </c>
      <c r="L150" s="31">
        <v>0.8518365</v>
      </c>
      <c r="M150" s="48">
        <v>232</v>
      </c>
      <c r="N150" s="31">
        <v>26.14912439882374</v>
      </c>
      <c r="O150" s="31">
        <v>0.998243963599431</v>
      </c>
      <c r="P150" s="31" t="s">
        <v>380</v>
      </c>
      <c r="Q150" s="31">
        <v>0.972719</v>
      </c>
      <c r="R150" s="48">
        <v>366</v>
      </c>
      <c r="S150" s="31">
        <v>41.25249797400642</v>
      </c>
      <c r="T150" s="33">
        <v>0.9497486252581341</v>
      </c>
      <c r="U150" s="31" t="s">
        <v>401</v>
      </c>
      <c r="V150" s="31">
        <v>1.014831</v>
      </c>
      <c r="W150" s="48">
        <v>624</v>
      </c>
      <c r="X150" s="31">
        <v>70.33212769338799</v>
      </c>
      <c r="Y150" s="33">
        <v>0.9343510600290872</v>
      </c>
      <c r="Z150" s="31" t="s">
        <v>404</v>
      </c>
      <c r="AA150" s="31">
        <v>0.9724908</v>
      </c>
    </row>
    <row r="151" spans="1:27" ht="14.25">
      <c r="A151" s="27" t="s">
        <v>161</v>
      </c>
      <c r="B151" s="27" t="s">
        <v>162</v>
      </c>
      <c r="C151" s="27" t="s">
        <v>45</v>
      </c>
      <c r="D151" s="27" t="s">
        <v>46</v>
      </c>
      <c r="E151" s="27" t="s">
        <v>37</v>
      </c>
      <c r="F151" s="27" t="s">
        <v>38</v>
      </c>
      <c r="G151" s="32">
        <v>0</v>
      </c>
      <c r="H151" s="32">
        <v>0</v>
      </c>
      <c r="I151" s="32" t="s">
        <v>364</v>
      </c>
      <c r="J151" s="32" t="s">
        <v>364</v>
      </c>
      <c r="K151" s="31" t="s">
        <v>389</v>
      </c>
      <c r="L151" s="31"/>
      <c r="M151" s="32">
        <v>0</v>
      </c>
      <c r="N151" s="32" t="s">
        <v>364</v>
      </c>
      <c r="O151" s="32" t="s">
        <v>364</v>
      </c>
      <c r="P151" s="32" t="s">
        <v>389</v>
      </c>
      <c r="Q151" s="31"/>
      <c r="R151" s="32">
        <v>0</v>
      </c>
      <c r="S151" s="32" t="s">
        <v>364</v>
      </c>
      <c r="T151" s="32" t="s">
        <v>364</v>
      </c>
      <c r="U151" s="32" t="s">
        <v>389</v>
      </c>
      <c r="V151" s="31"/>
      <c r="W151" s="32">
        <v>0</v>
      </c>
      <c r="X151" s="32" t="s">
        <v>364</v>
      </c>
      <c r="Y151" s="32" t="s">
        <v>364</v>
      </c>
      <c r="Z151" s="32" t="s">
        <v>389</v>
      </c>
      <c r="AA151" s="31"/>
    </row>
    <row r="152" spans="1:27" ht="14.25">
      <c r="A152" s="27" t="s">
        <v>236</v>
      </c>
      <c r="B152" s="27" t="s">
        <v>237</v>
      </c>
      <c r="C152" s="27" t="s">
        <v>45</v>
      </c>
      <c r="D152" s="27" t="s">
        <v>46</v>
      </c>
      <c r="E152" s="27" t="s">
        <v>37</v>
      </c>
      <c r="F152" s="27" t="s">
        <v>38</v>
      </c>
      <c r="G152" s="32">
        <v>93352</v>
      </c>
      <c r="H152" s="48">
        <v>7</v>
      </c>
      <c r="I152" s="31">
        <v>7.498500299940012</v>
      </c>
      <c r="J152" s="31">
        <v>0.7806810013145639</v>
      </c>
      <c r="K152" s="31" t="s">
        <v>541</v>
      </c>
      <c r="L152" s="31">
        <v>0.2666937</v>
      </c>
      <c r="M152" s="48">
        <v>8</v>
      </c>
      <c r="N152" s="31">
        <v>8.56971462850287</v>
      </c>
      <c r="O152" s="31">
        <v>0.42038178397013587</v>
      </c>
      <c r="P152" s="31" t="s">
        <v>461</v>
      </c>
      <c r="Q152" s="31">
        <v>0.6045098</v>
      </c>
      <c r="R152" s="48">
        <v>22</v>
      </c>
      <c r="S152" s="31">
        <v>23.566715228382893</v>
      </c>
      <c r="T152" s="33">
        <v>0.6537800987760756</v>
      </c>
      <c r="U152" s="31" t="s">
        <v>414</v>
      </c>
      <c r="V152" s="31">
        <v>0.7697466</v>
      </c>
      <c r="W152" s="48">
        <v>38</v>
      </c>
      <c r="X152" s="31">
        <v>40.706144485388634</v>
      </c>
      <c r="Y152" s="33">
        <v>0.5176343028430278</v>
      </c>
      <c r="Z152" s="31" t="s">
        <v>477</v>
      </c>
      <c r="AA152" s="31">
        <v>0.8104963</v>
      </c>
    </row>
    <row r="153" spans="1:27" ht="14.25">
      <c r="A153" s="27" t="s">
        <v>238</v>
      </c>
      <c r="B153" s="27" t="s">
        <v>239</v>
      </c>
      <c r="C153" s="27" t="s">
        <v>45</v>
      </c>
      <c r="D153" s="27" t="s">
        <v>46</v>
      </c>
      <c r="E153" s="27" t="s">
        <v>37</v>
      </c>
      <c r="F153" s="27" t="s">
        <v>38</v>
      </c>
      <c r="G153" s="32">
        <v>103180</v>
      </c>
      <c r="H153" s="48">
        <v>7</v>
      </c>
      <c r="I153" s="31">
        <v>6.784260515603799</v>
      </c>
      <c r="J153" s="31">
        <v>0.5138216473158026</v>
      </c>
      <c r="K153" s="31" t="s">
        <v>500</v>
      </c>
      <c r="L153" s="31">
        <v>0.6904759</v>
      </c>
      <c r="M153" s="48">
        <v>32</v>
      </c>
      <c r="N153" s="31">
        <v>31.013762357045938</v>
      </c>
      <c r="O153" s="31">
        <v>1.1739883686721932</v>
      </c>
      <c r="P153" s="31" t="s">
        <v>451</v>
      </c>
      <c r="Q153" s="31">
        <v>0.8551161</v>
      </c>
      <c r="R153" s="48">
        <v>41</v>
      </c>
      <c r="S153" s="31">
        <v>39.73638301996511</v>
      </c>
      <c r="T153" s="33">
        <v>0.9089270712880422</v>
      </c>
      <c r="U153" s="31" t="s">
        <v>394</v>
      </c>
      <c r="V153" s="31">
        <v>0.8785166</v>
      </c>
      <c r="W153" s="48">
        <v>80</v>
      </c>
      <c r="X153" s="31">
        <v>77.53440589261484</v>
      </c>
      <c r="Y153" s="33">
        <v>1.031797230851648</v>
      </c>
      <c r="Z153" s="31" t="s">
        <v>379</v>
      </c>
      <c r="AA153" s="31">
        <v>0.8527503</v>
      </c>
    </row>
    <row r="154" spans="1:27" ht="14.25">
      <c r="A154" s="27" t="s">
        <v>272</v>
      </c>
      <c r="B154" s="27" t="s">
        <v>273</v>
      </c>
      <c r="C154" s="27" t="s">
        <v>45</v>
      </c>
      <c r="D154" s="27" t="s">
        <v>46</v>
      </c>
      <c r="E154" s="27" t="s">
        <v>37</v>
      </c>
      <c r="F154" s="27" t="s">
        <v>38</v>
      </c>
      <c r="G154" s="32">
        <v>168107</v>
      </c>
      <c r="H154" s="48">
        <v>16</v>
      </c>
      <c r="I154" s="31">
        <v>9.517747625024539</v>
      </c>
      <c r="J154" s="31">
        <v>0.9692408075706604</v>
      </c>
      <c r="K154" s="31" t="s">
        <v>442</v>
      </c>
      <c r="L154" s="31">
        <v>0.7227002</v>
      </c>
      <c r="M154" s="48">
        <v>21</v>
      </c>
      <c r="N154" s="31">
        <v>12.492043757844707</v>
      </c>
      <c r="O154" s="31">
        <v>0.602157498517328</v>
      </c>
      <c r="P154" s="31" t="s">
        <v>457</v>
      </c>
      <c r="Q154" s="31">
        <v>0.6656421</v>
      </c>
      <c r="R154" s="48">
        <v>36</v>
      </c>
      <c r="S154" s="31">
        <v>21.41493215630521</v>
      </c>
      <c r="T154" s="33">
        <v>0.5866367574162948</v>
      </c>
      <c r="U154" s="31" t="s">
        <v>409</v>
      </c>
      <c r="V154" s="31">
        <v>0.6226882</v>
      </c>
      <c r="W154" s="48">
        <v>99</v>
      </c>
      <c r="X154" s="31">
        <v>58.89106342983933</v>
      </c>
      <c r="Y154" s="33">
        <v>0.7508710233034147</v>
      </c>
      <c r="Z154" s="31" t="s">
        <v>400</v>
      </c>
      <c r="AA154" s="31">
        <v>0.7294983</v>
      </c>
    </row>
    <row r="155" spans="7:27" ht="14.25"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</row>
    <row r="156" ht="14.25">
      <c r="A156" s="49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6 R1:R16 W1:W23 H100:H102 H104 H106:H108 M97 M100:M126 R100:R102 H18:H19 H21 H23 H25:H30 H32:H41 H43 H54 H57:H73 H80:H85 H76:H78 H110:H111 H113:H114 H117:H119 H123:H126 H148:H150 H152:H65536 M152:M65536 R152:R65536 W152:W65536 M148:M150 R148:R150 W148:W150 H87:H89 M87:M95 R87:R97 W87:W97 M18:M21 M25:M30 M32:M36 M43 M46 M48:M51 M54:M85 M129:M146 R18:R23 R38:R85 H46 H48:H52 H97 H129:H146 R104:R146 W38:W85 W25:W36 M38:M40 R25:R36 H14:H16 H91:H95 W100:W146 H121 M23">
    <cfRule type="cellIs" priority="128" dxfId="0" operator="between" stopIfTrue="1">
      <formula>1</formula>
      <formula>4</formula>
    </cfRule>
  </conditionalFormatting>
  <conditionalFormatting sqref="H56">
    <cfRule type="cellIs" priority="111" dxfId="0" operator="between" stopIfTrue="1">
      <formula>1</formula>
      <formula>4</formula>
    </cfRule>
  </conditionalFormatting>
  <conditionalFormatting sqref="H74">
    <cfRule type="cellIs" priority="109" dxfId="0" operator="between" stopIfTrue="1">
      <formula>1</formula>
      <formula>4</formula>
    </cfRule>
  </conditionalFormatting>
  <conditionalFormatting sqref="H109">
    <cfRule type="cellIs" priority="105" dxfId="0" operator="between" stopIfTrue="1">
      <formula>1</formula>
      <formula>4</formula>
    </cfRule>
  </conditionalFormatting>
  <conditionalFormatting sqref="H122">
    <cfRule type="cellIs" priority="101" dxfId="0" operator="between" stopIfTrue="1">
      <formula>1</formula>
      <formula>4</formula>
    </cfRule>
  </conditionalFormatting>
  <conditionalFormatting sqref="M31">
    <cfRule type="cellIs" priority="98" dxfId="0" operator="between" stopIfTrue="1">
      <formula>1</formula>
      <formula>4</formula>
    </cfRule>
  </conditionalFormatting>
  <conditionalFormatting sqref="M41">
    <cfRule type="cellIs" priority="97" dxfId="0" operator="between" stopIfTrue="1">
      <formula>1</formula>
      <formula>4</formula>
    </cfRule>
  </conditionalFormatting>
  <conditionalFormatting sqref="M47">
    <cfRule type="cellIs" priority="95" dxfId="0" operator="between" stopIfTrue="1">
      <formula>1</formula>
      <formula>4</formula>
    </cfRule>
  </conditionalFormatting>
  <conditionalFormatting sqref="M45">
    <cfRule type="cellIs" priority="94" dxfId="0" operator="between" stopIfTrue="1">
      <formula>1</formula>
      <formula>4</formula>
    </cfRule>
  </conditionalFormatting>
  <conditionalFormatting sqref="M52">
    <cfRule type="cellIs" priority="93" dxfId="0" operator="between" stopIfTrue="1">
      <formula>1</formula>
      <formula>4</formula>
    </cfRule>
  </conditionalFormatting>
  <conditionalFormatting sqref="M53">
    <cfRule type="cellIs" priority="92" dxfId="0" operator="between" stopIfTrue="1">
      <formula>1</formula>
      <formula>4</formula>
    </cfRule>
  </conditionalFormatting>
  <conditionalFormatting sqref="M127">
    <cfRule type="cellIs" priority="88" dxfId="0" operator="between" stopIfTrue="1">
      <formula>1</formula>
      <formula>4</formula>
    </cfRule>
  </conditionalFormatting>
  <conditionalFormatting sqref="M128">
    <cfRule type="cellIs" priority="87" dxfId="0" operator="between" stopIfTrue="1">
      <formula>1</formula>
      <formula>4</formula>
    </cfRule>
  </conditionalFormatting>
  <conditionalFormatting sqref="H22">
    <cfRule type="cellIs" priority="83" dxfId="0" operator="between" stopIfTrue="1">
      <formula>1</formula>
      <formula>4</formula>
    </cfRule>
  </conditionalFormatting>
  <conditionalFormatting sqref="H45">
    <cfRule type="cellIs" priority="82" dxfId="0" operator="between" stopIfTrue="1">
      <formula>1</formula>
      <formula>4</formula>
    </cfRule>
  </conditionalFormatting>
  <conditionalFormatting sqref="H96">
    <cfRule type="cellIs" priority="80" dxfId="0" operator="between" stopIfTrue="1">
      <formula>1</formula>
      <formula>4</formula>
    </cfRule>
  </conditionalFormatting>
  <conditionalFormatting sqref="H127">
    <cfRule type="cellIs" priority="77" dxfId="0" operator="between" stopIfTrue="1">
      <formula>1</formula>
      <formula>4</formula>
    </cfRule>
  </conditionalFormatting>
  <conditionalFormatting sqref="R103">
    <cfRule type="cellIs" priority="64" dxfId="0" operator="between" stopIfTrue="1">
      <formula>1</formula>
      <formula>4</formula>
    </cfRule>
  </conditionalFormatting>
  <conditionalFormatting sqref="W37">
    <cfRule type="cellIs" priority="63" dxfId="0" operator="between" stopIfTrue="1">
      <formula>1</formula>
      <formula>4</formula>
    </cfRule>
  </conditionalFormatting>
  <conditionalFormatting sqref="W24">
    <cfRule type="cellIs" priority="62" dxfId="0" operator="between" stopIfTrue="1">
      <formula>1</formula>
      <formula>4</formula>
    </cfRule>
  </conditionalFormatting>
  <conditionalFormatting sqref="M24">
    <cfRule type="cellIs" priority="59" dxfId="0" operator="between" stopIfTrue="1">
      <formula>1</formula>
      <formula>4</formula>
    </cfRule>
  </conditionalFormatting>
  <conditionalFormatting sqref="H13">
    <cfRule type="cellIs" priority="51" dxfId="0" operator="between" stopIfTrue="1">
      <formula>1</formula>
      <formula>4</formula>
    </cfRule>
  </conditionalFormatting>
  <conditionalFormatting sqref="H17">
    <cfRule type="cellIs" priority="50" dxfId="0" operator="between" stopIfTrue="1">
      <formula>1</formula>
      <formula>4</formula>
    </cfRule>
  </conditionalFormatting>
  <conditionalFormatting sqref="M37">
    <cfRule type="cellIs" priority="45" dxfId="0" operator="between" stopIfTrue="1">
      <formula>1</formula>
      <formula>4</formula>
    </cfRule>
  </conditionalFormatting>
  <conditionalFormatting sqref="R37">
    <cfRule type="cellIs" priority="43" dxfId="0" operator="between" stopIfTrue="1">
      <formula>1</formula>
      <formula>4</formula>
    </cfRule>
  </conditionalFormatting>
  <conditionalFormatting sqref="H90">
    <cfRule type="cellIs" priority="39" dxfId="0" operator="between" stopIfTrue="1">
      <formula>1</formula>
      <formula>4</formula>
    </cfRule>
  </conditionalFormatting>
  <conditionalFormatting sqref="H99">
    <cfRule type="cellIs" priority="37" dxfId="0" operator="between" stopIfTrue="1">
      <formula>1</formula>
      <formula>4</formula>
    </cfRule>
  </conditionalFormatting>
  <conditionalFormatting sqref="H116">
    <cfRule type="cellIs" priority="31" dxfId="0" operator="between" stopIfTrue="1">
      <formula>1</formula>
      <formula>4</formula>
    </cfRule>
  </conditionalFormatting>
  <conditionalFormatting sqref="H120">
    <cfRule type="cellIs" priority="30" dxfId="0" operator="between" stopIfTrue="1">
      <formula>1</formula>
      <formula>4</formula>
    </cfRule>
  </conditionalFormatting>
  <conditionalFormatting sqref="H128">
    <cfRule type="cellIs" priority="29" dxfId="0" operator="between" stopIfTrue="1">
      <formula>1</formula>
      <formula>4</formula>
    </cfRule>
  </conditionalFormatting>
  <conditionalFormatting sqref="H20">
    <cfRule type="cellIs" priority="28" dxfId="0" operator="between" stopIfTrue="1">
      <formula>1</formula>
      <formula>4</formula>
    </cfRule>
  </conditionalFormatting>
  <conditionalFormatting sqref="H24">
    <cfRule type="cellIs" priority="27" dxfId="0" operator="between" stopIfTrue="1">
      <formula>1</formula>
      <formula>4</formula>
    </cfRule>
  </conditionalFormatting>
  <conditionalFormatting sqref="H31">
    <cfRule type="cellIs" priority="26" dxfId="0" operator="between" stopIfTrue="1">
      <formula>1</formula>
      <formula>4</formula>
    </cfRule>
  </conditionalFormatting>
  <conditionalFormatting sqref="M17">
    <cfRule type="cellIs" priority="25" dxfId="0" operator="between" stopIfTrue="1">
      <formula>1</formula>
      <formula>4</formula>
    </cfRule>
  </conditionalFormatting>
  <conditionalFormatting sqref="M22">
    <cfRule type="cellIs" priority="24" dxfId="0" operator="between" stopIfTrue="1">
      <formula>1</formula>
      <formula>4</formula>
    </cfRule>
  </conditionalFormatting>
  <conditionalFormatting sqref="R17">
    <cfRule type="cellIs" priority="23" dxfId="0" operator="between" stopIfTrue="1">
      <formula>1</formula>
      <formula>4</formula>
    </cfRule>
  </conditionalFormatting>
  <conditionalFormatting sqref="R24">
    <cfRule type="cellIs" priority="22" dxfId="0" operator="between" stopIfTrue="1">
      <formula>1</formula>
      <formula>4</formula>
    </cfRule>
  </conditionalFormatting>
  <conditionalFormatting sqref="H42">
    <cfRule type="cellIs" priority="21" dxfId="0" operator="between" stopIfTrue="1">
      <formula>1</formula>
      <formula>4</formula>
    </cfRule>
  </conditionalFormatting>
  <conditionalFormatting sqref="H44">
    <cfRule type="cellIs" priority="20" dxfId="0" operator="between" stopIfTrue="1">
      <formula>1</formula>
      <formula>4</formula>
    </cfRule>
  </conditionalFormatting>
  <conditionalFormatting sqref="M42">
    <cfRule type="cellIs" priority="19" dxfId="0" operator="between" stopIfTrue="1">
      <formula>1</formula>
      <formula>4</formula>
    </cfRule>
  </conditionalFormatting>
  <conditionalFormatting sqref="M44">
    <cfRule type="cellIs" priority="18" dxfId="0" operator="between" stopIfTrue="1">
      <formula>1</formula>
      <formula>4</formula>
    </cfRule>
  </conditionalFormatting>
  <conditionalFormatting sqref="H47">
    <cfRule type="cellIs" priority="17" dxfId="0" operator="between" stopIfTrue="1">
      <formula>1</formula>
      <formula>4</formula>
    </cfRule>
  </conditionalFormatting>
  <conditionalFormatting sqref="H53">
    <cfRule type="cellIs" priority="16" dxfId="0" operator="between" stopIfTrue="1">
      <formula>1</formula>
      <formula>4</formula>
    </cfRule>
  </conditionalFormatting>
  <conditionalFormatting sqref="H55">
    <cfRule type="cellIs" priority="15" dxfId="0" operator="between" stopIfTrue="1">
      <formula>1</formula>
      <formula>4</formula>
    </cfRule>
  </conditionalFormatting>
  <conditionalFormatting sqref="H79">
    <cfRule type="cellIs" priority="14" dxfId="0" operator="between" stopIfTrue="1">
      <formula>1</formula>
      <formula>4</formula>
    </cfRule>
  </conditionalFormatting>
  <conditionalFormatting sqref="H75">
    <cfRule type="cellIs" priority="13" dxfId="0" operator="between" stopIfTrue="1">
      <formula>1</formula>
      <formula>4</formula>
    </cfRule>
  </conditionalFormatting>
  <conditionalFormatting sqref="H98">
    <cfRule type="cellIs" priority="12" dxfId="0" operator="between" stopIfTrue="1">
      <formula>1</formula>
      <formula>4</formula>
    </cfRule>
  </conditionalFormatting>
  <conditionalFormatting sqref="H103">
    <cfRule type="cellIs" priority="11" dxfId="0" operator="between" stopIfTrue="1">
      <formula>1</formula>
      <formula>4</formula>
    </cfRule>
  </conditionalFormatting>
  <conditionalFormatting sqref="H105">
    <cfRule type="cellIs" priority="10" dxfId="0" operator="between" stopIfTrue="1">
      <formula>1</formula>
      <formula>4</formula>
    </cfRule>
  </conditionalFormatting>
  <conditionalFormatting sqref="M96">
    <cfRule type="cellIs" priority="9" dxfId="0" operator="between" stopIfTrue="1">
      <formula>1</formula>
      <formula>4</formula>
    </cfRule>
  </conditionalFormatting>
  <conditionalFormatting sqref="M98">
    <cfRule type="cellIs" priority="8" dxfId="0" operator="between" stopIfTrue="1">
      <formula>1</formula>
      <formula>4</formula>
    </cfRule>
  </conditionalFormatting>
  <conditionalFormatting sqref="M99">
    <cfRule type="cellIs" priority="7" dxfId="0" operator="between" stopIfTrue="1">
      <formula>1</formula>
      <formula>4</formula>
    </cfRule>
  </conditionalFormatting>
  <conditionalFormatting sqref="R98">
    <cfRule type="cellIs" priority="6" dxfId="0" operator="between" stopIfTrue="1">
      <formula>1</formula>
      <formula>4</formula>
    </cfRule>
  </conditionalFormatting>
  <conditionalFormatting sqref="R99">
    <cfRule type="cellIs" priority="5" dxfId="0" operator="between" stopIfTrue="1">
      <formula>1</formula>
      <formula>4</formula>
    </cfRule>
  </conditionalFormatting>
  <conditionalFormatting sqref="W98">
    <cfRule type="cellIs" priority="4" dxfId="0" operator="between" stopIfTrue="1">
      <formula>1</formula>
      <formula>4</formula>
    </cfRule>
  </conditionalFormatting>
  <conditionalFormatting sqref="W99">
    <cfRule type="cellIs" priority="3" dxfId="0" operator="between" stopIfTrue="1">
      <formula>1</formula>
      <formula>4</formula>
    </cfRule>
  </conditionalFormatting>
  <conditionalFormatting sqref="H112">
    <cfRule type="cellIs" priority="2" dxfId="0" operator="between" stopIfTrue="1">
      <formula>1</formula>
      <formula>4</formula>
    </cfRule>
  </conditionalFormatting>
  <conditionalFormatting sqref="H115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2015-03-10T13:36:52Z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