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88" tabRatio="854" activeTab="0"/>
  </bookViews>
  <sheets>
    <sheet name="Well-being" sheetId="1" r:id="rId1"/>
    <sheet name="National identity" sheetId="2" r:id="rId2"/>
    <sheet name="Local area" sheetId="3" r:id="rId3"/>
    <sheet name="Social Cohesion" sheetId="4" r:id="rId4"/>
  </sheets>
  <definedNames>
    <definedName name="_xlnm.Print_Area" localSheetId="2">'Local area'!$A$1:$AF$69</definedName>
    <definedName name="_xlnm.Print_Area" localSheetId="1">'National identity'!$A$1:$L$48</definedName>
    <definedName name="_xlnm.Print_Area" localSheetId="3">'Social Cohesion'!$A$1:$L$85</definedName>
    <definedName name="_xlnm.Print_Area" localSheetId="0">'Well-being'!$A$1:$A$57</definedName>
    <definedName name="_xlnm.Print_Titles" localSheetId="3">'Social Cohesion'!$1:$5</definedName>
  </definedNames>
  <calcPr fullCalcOnLoad="1"/>
</workbook>
</file>

<file path=xl/sharedStrings.xml><?xml version="1.0" encoding="utf-8"?>
<sst xmlns="http://schemas.openxmlformats.org/spreadsheetml/2006/main" count="1200" uniqueCount="149">
  <si>
    <t>Don't Know</t>
  </si>
  <si>
    <t>Yes</t>
  </si>
  <si>
    <t>Other answers</t>
  </si>
  <si>
    <t>Don't know</t>
  </si>
  <si>
    <t>No answer</t>
  </si>
  <si>
    <t>%</t>
  </si>
  <si>
    <t>Range 
(+/-)</t>
  </si>
  <si>
    <t xml:space="preserve">Respondents </t>
  </si>
  <si>
    <t>2010/11</t>
  </si>
  <si>
    <t>No</t>
  </si>
  <si>
    <t>Agree</t>
  </si>
  <si>
    <t>Strongly disagree</t>
  </si>
  <si>
    <t>Notes</t>
  </si>
  <si>
    <t>16-24</t>
  </si>
  <si>
    <t>25-44</t>
  </si>
  <si>
    <t>45-64</t>
  </si>
  <si>
    <t>65-74</t>
  </si>
  <si>
    <t>75+</t>
  </si>
  <si>
    <t>Male</t>
  </si>
  <si>
    <t>Female</t>
  </si>
  <si>
    <t>White</t>
  </si>
  <si>
    <t xml:space="preserve">A lot of influence </t>
  </si>
  <si>
    <t>A small amount of influence</t>
  </si>
  <si>
    <t xml:space="preserve">No influence </t>
  </si>
  <si>
    <t>Local sporting facilities</t>
  </si>
  <si>
    <t>Local cultural facilities</t>
  </si>
  <si>
    <t>Local environment</t>
  </si>
  <si>
    <t>Contacted a local radio station, tv station or paper</t>
  </si>
  <si>
    <t>Contacted the council</t>
  </si>
  <si>
    <t>Joined a local group or attended a neighbourhood forum</t>
  </si>
  <si>
    <t>Attended a protest meeting or joined a campaign group</t>
  </si>
  <si>
    <t>Helped organise a petition</t>
  </si>
  <si>
    <t>None of these things</t>
  </si>
  <si>
    <t>If you wanted to get something done about the sporting or cultural facilities in your local area, what would you do first? [if taken no action in last 12 months]</t>
  </si>
  <si>
    <t xml:space="preserve">Contact a local radio station, tv station or paper </t>
  </si>
  <si>
    <t xml:space="preserve">Talk to / write to a sporting or cultural facility </t>
  </si>
  <si>
    <t>Contact the council</t>
  </si>
  <si>
    <t xml:space="preserve">Join a local group or attend a neighbourhood forum </t>
  </si>
  <si>
    <t>Attend a protest meeting or join a campaign group</t>
  </si>
  <si>
    <t xml:space="preserve">Help organise a petition </t>
  </si>
  <si>
    <t>Do some internet research</t>
  </si>
  <si>
    <t>Go to the library for information</t>
  </si>
  <si>
    <t xml:space="preserve">Citizens advice bureau </t>
  </si>
  <si>
    <t>Go to a family member/friend for help</t>
  </si>
  <si>
    <t xml:space="preserve">None of these things </t>
  </si>
  <si>
    <t xml:space="preserve">Talked to / written to a sporting or cultural facility </t>
  </si>
  <si>
    <t xml:space="preserve">No problems affecting facilities in local area </t>
  </si>
  <si>
    <t>Hobbies/social clubs</t>
  </si>
  <si>
    <t>Sports/exercise groups, taking part/coaching/watching</t>
  </si>
  <si>
    <t>Local community or neighbourhood groups</t>
  </si>
  <si>
    <t>Groups for children or young people</t>
  </si>
  <si>
    <t>Adult education groups</t>
  </si>
  <si>
    <t>Groups for older people</t>
  </si>
  <si>
    <t>Environmental groups</t>
  </si>
  <si>
    <t>Health, disability and welfare groups</t>
  </si>
  <si>
    <t>Political groups</t>
  </si>
  <si>
    <t>Trade union groups</t>
  </si>
  <si>
    <t>Religious groups</t>
  </si>
  <si>
    <t>Other group</t>
  </si>
  <si>
    <t>What type of group was taken part in:</t>
  </si>
  <si>
    <t>*</t>
  </si>
  <si>
    <t>#</t>
  </si>
  <si>
    <t>Contacted a local councillor or MP</t>
  </si>
  <si>
    <t>Contact a local councillor or MP</t>
  </si>
  <si>
    <t>2011/12</t>
  </si>
  <si>
    <t>In the last 12 months, have you taken any of the following actions to try to get something done about sporting and cultural facilities in your local area? (2)</t>
  </si>
  <si>
    <r>
      <t xml:space="preserve">Have been involved in groups, clubs or organisations in last 12 months </t>
    </r>
    <r>
      <rPr>
        <sz val="8"/>
        <color indexed="8"/>
        <rFont val="Arial"/>
        <family val="2"/>
      </rPr>
      <t>(3)</t>
    </r>
  </si>
  <si>
    <t>How much influence do you have over the quality and variety of local sporting facilities? (1)</t>
  </si>
  <si>
    <t>How much influence do you have over the quality and variety of local cultural facilities? (1)</t>
  </si>
  <si>
    <t>How much influence do you have over the quality of your local environment? (1)</t>
  </si>
  <si>
    <t>In the last 12 months, has any organisation asked you what you think about..? (1)</t>
  </si>
  <si>
    <t xml:space="preserve">(2) From April 2012, only asked of 1 in 2 fresh sample respondents </t>
  </si>
  <si>
    <t>(1) From April 2012, only asked of all fresh sample respondents</t>
  </si>
  <si>
    <t>(3) Between April 2010 and June 2011 only asked of 1 in 2 respondents.  From July 2012, asked of all.  From April 2012 only asked of fresh sample respondents</t>
  </si>
  <si>
    <t>2012/13</t>
  </si>
  <si>
    <t>% (1)</t>
  </si>
  <si>
    <t>%
(4)</t>
  </si>
  <si>
    <t>(4) Figures in bold indicate a significant change from 2010/11</t>
  </si>
  <si>
    <t>2013/14</t>
  </si>
  <si>
    <t>Table 1: Well-being overview</t>
  </si>
  <si>
    <r>
      <t xml:space="preserve">How </t>
    </r>
    <r>
      <rPr>
        <b/>
        <sz val="10"/>
        <rFont val="Arial"/>
        <family val="2"/>
      </rPr>
      <t>satisfied</t>
    </r>
    <r>
      <rPr>
        <sz val="10"/>
        <rFont val="Arial"/>
        <family val="2"/>
      </rPr>
      <t xml:space="preserve"> are you with life nowadays?</t>
    </r>
  </si>
  <si>
    <t>0 - not at all satisfied</t>
  </si>
  <si>
    <t>10 - completely satisfied</t>
  </si>
  <si>
    <r>
      <t xml:space="preserve">To what extent do you feel that the things in your life are </t>
    </r>
    <r>
      <rPr>
        <b/>
        <sz val="10"/>
        <rFont val="Arial"/>
        <family val="2"/>
      </rPr>
      <t>worthwhile</t>
    </r>
    <r>
      <rPr>
        <sz val="10"/>
        <rFont val="Arial"/>
        <family val="2"/>
      </rPr>
      <t>?</t>
    </r>
  </si>
  <si>
    <t>0 - not at all worthwhile</t>
  </si>
  <si>
    <t>10 - completely worthwhile</t>
  </si>
  <si>
    <r>
      <t xml:space="preserve">How </t>
    </r>
    <r>
      <rPr>
        <b/>
        <sz val="10"/>
        <rFont val="Arial"/>
        <family val="2"/>
      </rPr>
      <t>anxious</t>
    </r>
    <r>
      <rPr>
        <sz val="10"/>
        <rFont val="Arial"/>
        <family val="2"/>
      </rPr>
      <t xml:space="preserve"> did you feel yesterday?</t>
    </r>
  </si>
  <si>
    <t>0 - not at all anxious</t>
  </si>
  <si>
    <t>10 - completely anxious</t>
  </si>
  <si>
    <r>
      <t xml:space="preserve">How </t>
    </r>
    <r>
      <rPr>
        <b/>
        <sz val="10"/>
        <rFont val="Arial"/>
        <family val="2"/>
      </rPr>
      <t>happy</t>
    </r>
    <r>
      <rPr>
        <sz val="10"/>
        <rFont val="Arial"/>
        <family val="2"/>
      </rPr>
      <t xml:space="preserve"> would you say you are?</t>
    </r>
  </si>
  <si>
    <t>1 - extremely unhappy</t>
  </si>
  <si>
    <t>10 - extremely happy</t>
  </si>
  <si>
    <t>How strongly do you feel you belong? - Britain</t>
  </si>
  <si>
    <t>Very strongly</t>
  </si>
  <si>
    <t>Fairly strongly</t>
  </si>
  <si>
    <t>Not very strongly</t>
  </si>
  <si>
    <t>Not at all strongly</t>
  </si>
  <si>
    <t>The British countryside and scenery</t>
  </si>
  <si>
    <t>The British people</t>
  </si>
  <si>
    <t>British history</t>
  </si>
  <si>
    <t>British sporting achievements</t>
  </si>
  <si>
    <t>British arts and culture</t>
  </si>
  <si>
    <t>British architecture and historic buildings</t>
  </si>
  <si>
    <t>British education and science</t>
  </si>
  <si>
    <t>The British legal system</t>
  </si>
  <si>
    <t>Britain's democratic tradition</t>
  </si>
  <si>
    <t>British health system</t>
  </si>
  <si>
    <t>British multiculturalism</t>
  </si>
  <si>
    <t>The British Monarchy</t>
  </si>
  <si>
    <t>None</t>
  </si>
  <si>
    <t>What, if anything, makes you most proud of Britain</t>
  </si>
  <si>
    <t>BME</t>
  </si>
  <si>
    <t>How strongly do you feel you belong? - In your local area</t>
  </si>
  <si>
    <t>Clean streets</t>
  </si>
  <si>
    <t>Green spaces</t>
  </si>
  <si>
    <t>Libraries, theatres, museums or galleries</t>
  </si>
  <si>
    <t>Leisure centres or sports facilities</t>
  </si>
  <si>
    <t>Historic places, areas or buildings</t>
  </si>
  <si>
    <t>Traffic management</t>
  </si>
  <si>
    <t>Access to public transport</t>
  </si>
  <si>
    <t>Shopping facilities</t>
  </si>
  <si>
    <t>Education facilities</t>
  </si>
  <si>
    <t>The local area is a place where people from different backgrounds get on well together</t>
  </si>
  <si>
    <t>Definitely agree</t>
  </si>
  <si>
    <t>Tend to agree</t>
  </si>
  <si>
    <t>Tend to disagree</t>
  </si>
  <si>
    <t>Definitely disagree</t>
  </si>
  <si>
    <t>Too few people in local area</t>
  </si>
  <si>
    <t>All same backgrounds</t>
  </si>
  <si>
    <t>The arts make a difference to the area where I live</t>
  </si>
  <si>
    <t>Strongly agree</t>
  </si>
  <si>
    <t>Neither agree nor disagree</t>
  </si>
  <si>
    <t>Disagree</t>
  </si>
  <si>
    <t>It is important to me that heritage buildings and places are well looked after</t>
  </si>
  <si>
    <t>The heritage of my local area is well looked after</t>
  </si>
  <si>
    <t>What is most important to your local area</t>
  </si>
  <si>
    <t>(1)  *= N too small to report</t>
  </si>
  <si>
    <t>2005/06</t>
  </si>
  <si>
    <t>2006/07</t>
  </si>
  <si>
    <t>2007/08</t>
  </si>
  <si>
    <t>2008/09</t>
  </si>
  <si>
    <t>2009/10</t>
  </si>
  <si>
    <t>%
(1)</t>
  </si>
  <si>
    <t>N/A</t>
  </si>
  <si>
    <t>-</t>
  </si>
  <si>
    <t>Table 4: Social cohesion overview (adults)</t>
  </si>
  <si>
    <t>Table 2: Belonging</t>
  </si>
  <si>
    <t>Table 3: Local belonging</t>
  </si>
  <si>
    <t>The accompanying Statistical Release is available here: https://www.gov.uk/government/statistics/taking-part-201314-focus-on-reports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</si>
</sst>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.0"/>
    <numFmt numFmtId="165" formatCode="0.0"/>
    <numFmt numFmtId="166" formatCode="0.0%"/>
    <numFmt numFmtId="167" formatCode="####.0%"/>
    <numFmt numFmtId="168" formatCode="###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#.0000"/>
    <numFmt numFmtId="180" formatCode="0.0000000000000"/>
    <numFmt numFmtId="181" formatCode="0.000000000000"/>
    <numFmt numFmtId="182" formatCode="General_)"/>
    <numFmt numFmtId="183" formatCode="0.000_)"/>
    <numFmt numFmtId="184" formatCode="[$-809]dd\ mmmm\ yyyy"/>
    <numFmt numFmtId="185" formatCode="#,##0.0"/>
    <numFmt numFmtId="186" formatCode="_-* #,##0.0_-;\-* #,##0.0_-;_-* &quot;-&quot;??_-;_-@_-"/>
    <numFmt numFmtId="187" formatCode="_-* #,##0_-;\-* #,##0_-;_-* &quot;-&quot;??_-;_-@_-"/>
    <numFmt numFmtId="188" formatCode="0.0000000000000000000"/>
    <numFmt numFmtId="189" formatCode="###0.0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i/>
      <sz val="10"/>
      <name val="Arial"/>
      <family val="2"/>
    </font>
    <font>
      <sz val="9"/>
      <color indexed="8"/>
      <name val="Calibri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sz val="8"/>
      <color indexed="8"/>
      <name val="Arial"/>
      <family val="2"/>
    </font>
    <font>
      <u val="single"/>
      <sz val="10.8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Verdana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80" applyFont="1" applyAlignment="1">
      <alignment wrapText="1"/>
      <protection/>
    </xf>
    <xf numFmtId="0" fontId="4" fillId="0" borderId="0" xfId="80" applyFont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80" applyFont="1" applyAlignment="1">
      <alignment/>
      <protection/>
    </xf>
    <xf numFmtId="165" fontId="4" fillId="0" borderId="0" xfId="80" applyNumberFormat="1" applyFont="1" applyAlignment="1">
      <alignment horizontal="center"/>
      <protection/>
    </xf>
    <xf numFmtId="0" fontId="4" fillId="0" borderId="0" xfId="80" applyFont="1" applyAlignment="1">
      <alignment horizontal="center"/>
      <protection/>
    </xf>
    <xf numFmtId="3" fontId="5" fillId="0" borderId="0" xfId="80" applyNumberFormat="1" applyFont="1" applyAlignment="1">
      <alignment/>
      <protection/>
    </xf>
    <xf numFmtId="0" fontId="4" fillId="0" borderId="10" xfId="80" applyFont="1" applyBorder="1" applyAlignment="1">
      <alignment wrapText="1"/>
      <protection/>
    </xf>
    <xf numFmtId="0" fontId="4" fillId="0" borderId="11" xfId="80" applyFont="1" applyBorder="1" applyAlignment="1">
      <alignment wrapText="1"/>
      <protection/>
    </xf>
    <xf numFmtId="0" fontId="4" fillId="0" borderId="0" xfId="80" applyFont="1" applyAlignment="1">
      <alignment horizontal="center" wrapText="1"/>
      <protection/>
    </xf>
    <xf numFmtId="165" fontId="6" fillId="0" borderId="0" xfId="109" applyNumberFormat="1" applyFont="1" applyFill="1" applyAlignment="1">
      <alignment wrapText="1"/>
      <protection/>
    </xf>
    <xf numFmtId="0" fontId="4" fillId="0" borderId="0" xfId="80" applyFont="1" applyAlignment="1">
      <alignment/>
      <protection/>
    </xf>
    <xf numFmtId="3" fontId="5" fillId="0" borderId="0" xfId="80" applyNumberFormat="1" applyFont="1" applyBorder="1" applyAlignment="1">
      <alignment/>
      <protection/>
    </xf>
    <xf numFmtId="165" fontId="4" fillId="0" borderId="0" xfId="80" applyNumberFormat="1" applyFont="1" applyBorder="1" applyAlignment="1">
      <alignment horizontal="center"/>
      <protection/>
    </xf>
    <xf numFmtId="0" fontId="4" fillId="0" borderId="0" xfId="80" applyFont="1" applyBorder="1">
      <alignment/>
      <protection/>
    </xf>
    <xf numFmtId="0" fontId="4" fillId="0" borderId="0" xfId="80" applyFont="1" applyBorder="1" applyAlignment="1">
      <alignment horizontal="center"/>
      <protection/>
    </xf>
    <xf numFmtId="0" fontId="0" fillId="0" borderId="11" xfId="0" applyBorder="1" applyAlignment="1">
      <alignment/>
    </xf>
    <xf numFmtId="165" fontId="6" fillId="0" borderId="12" xfId="109" applyNumberFormat="1" applyFont="1" applyFill="1" applyBorder="1" applyAlignment="1">
      <alignment wrapText="1"/>
      <protection/>
    </xf>
    <xf numFmtId="165" fontId="4" fillId="0" borderId="12" xfId="80" applyNumberFormat="1" applyFont="1" applyBorder="1" applyAlignment="1">
      <alignment horizontal="center"/>
      <protection/>
    </xf>
    <xf numFmtId="0" fontId="4" fillId="0" borderId="12" xfId="80" applyFont="1" applyBorder="1" applyAlignment="1">
      <alignment horizontal="center"/>
      <protection/>
    </xf>
    <xf numFmtId="3" fontId="5" fillId="0" borderId="12" xfId="80" applyNumberFormat="1" applyFont="1" applyBorder="1" applyAlignment="1">
      <alignment/>
      <protection/>
    </xf>
    <xf numFmtId="0" fontId="6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5" fontId="4" fillId="0" borderId="0" xfId="111" applyNumberFormat="1" applyFont="1" applyFill="1" applyBorder="1" applyAlignment="1">
      <alignment horizontal="center"/>
      <protection/>
    </xf>
    <xf numFmtId="165" fontId="2" fillId="0" borderId="0" xfId="75" applyNumberFormat="1" applyFill="1" applyBorder="1" applyAlignment="1">
      <alignment horizontal="center"/>
      <protection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 horizontal="right"/>
    </xf>
    <xf numFmtId="0" fontId="0" fillId="29" borderId="0" xfId="0" applyFill="1" applyAlignment="1">
      <alignment/>
    </xf>
    <xf numFmtId="165" fontId="2" fillId="29" borderId="0" xfId="75" applyNumberFormat="1" applyFont="1" applyFill="1" applyBorder="1" applyAlignment="1">
      <alignment horizontal="center"/>
      <protection/>
    </xf>
    <xf numFmtId="165" fontId="4" fillId="29" borderId="0" xfId="111" applyNumberFormat="1" applyFont="1" applyFill="1" applyBorder="1" applyAlignment="1">
      <alignment horizontal="center"/>
      <protection/>
    </xf>
    <xf numFmtId="3" fontId="5" fillId="29" borderId="0" xfId="0" applyNumberFormat="1" applyFont="1" applyFill="1" applyBorder="1" applyAlignment="1">
      <alignment horizontal="right"/>
    </xf>
    <xf numFmtId="165" fontId="2" fillId="29" borderId="0" xfId="75" applyNumberFormat="1" applyFill="1" applyBorder="1" applyAlignment="1">
      <alignment horizontal="center"/>
      <protection/>
    </xf>
    <xf numFmtId="3" fontId="5" fillId="29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/>
    </xf>
    <xf numFmtId="0" fontId="4" fillId="0" borderId="0" xfId="80" applyFont="1" applyFill="1">
      <alignment/>
      <protection/>
    </xf>
    <xf numFmtId="0" fontId="4" fillId="29" borderId="11" xfId="0" applyFont="1" applyFill="1" applyBorder="1" applyAlignment="1">
      <alignment horizontal="center"/>
    </xf>
    <xf numFmtId="0" fontId="4" fillId="29" borderId="0" xfId="0" applyFont="1" applyFill="1" applyAlignment="1">
      <alignment/>
    </xf>
    <xf numFmtId="165" fontId="4" fillId="29" borderId="0" xfId="0" applyNumberFormat="1" applyFont="1" applyFill="1" applyAlignment="1">
      <alignment horizontal="center"/>
    </xf>
    <xf numFmtId="3" fontId="5" fillId="29" borderId="0" xfId="0" applyNumberFormat="1" applyFont="1" applyFill="1" applyAlignment="1">
      <alignment horizontal="right"/>
    </xf>
    <xf numFmtId="165" fontId="3" fillId="29" borderId="0" xfId="0" applyNumberFormat="1" applyFont="1" applyFill="1" applyAlignment="1">
      <alignment horizontal="center"/>
    </xf>
    <xf numFmtId="165" fontId="4" fillId="0" borderId="0" xfId="111" applyNumberFormat="1" applyFont="1" applyFill="1" applyBorder="1" applyAlignment="1">
      <alignment horizontal="center"/>
      <protection/>
    </xf>
    <xf numFmtId="165" fontId="2" fillId="0" borderId="0" xfId="75" applyNumberFormat="1" applyFont="1" applyFill="1" applyBorder="1" applyAlignment="1">
      <alignment horizontal="center"/>
      <protection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5" fontId="56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4" fillId="29" borderId="11" xfId="0" applyNumberFormat="1" applyFont="1" applyFill="1" applyBorder="1" applyAlignment="1">
      <alignment horizontal="center" wrapText="1"/>
    </xf>
    <xf numFmtId="0" fontId="16" fillId="0" borderId="0" xfId="58" applyFont="1" applyAlignment="1" applyProtection="1">
      <alignment/>
      <protection/>
    </xf>
    <xf numFmtId="0" fontId="3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56" fillId="0" borderId="1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11" fillId="0" borderId="0" xfId="80" applyFont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65" fontId="4" fillId="29" borderId="11" xfId="111" applyNumberFormat="1" applyFont="1" applyFill="1" applyBorder="1" applyAlignment="1">
      <alignment horizontal="center" wrapText="1"/>
      <protection/>
    </xf>
    <xf numFmtId="165" fontId="4" fillId="0" borderId="11" xfId="111" applyNumberFormat="1" applyFont="1" applyFill="1" applyBorder="1" applyAlignment="1">
      <alignment horizontal="center" wrapText="1"/>
      <protection/>
    </xf>
    <xf numFmtId="165" fontId="4" fillId="29" borderId="0" xfId="42" applyNumberFormat="1" applyFont="1" applyFill="1" applyBorder="1" applyAlignment="1">
      <alignment horizontal="center"/>
    </xf>
    <xf numFmtId="185" fontId="4" fillId="29" borderId="0" xfId="0" applyNumberFormat="1" applyFont="1" applyFill="1" applyBorder="1" applyAlignment="1">
      <alignment horizontal="center"/>
    </xf>
    <xf numFmtId="165" fontId="4" fillId="32" borderId="11" xfId="111" applyNumberFormat="1" applyFont="1" applyFill="1" applyBorder="1" applyAlignment="1">
      <alignment horizontal="center" wrapText="1"/>
      <protection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 horizontal="center"/>
    </xf>
    <xf numFmtId="165" fontId="2" fillId="32" borderId="0" xfId="75" applyNumberFormat="1" applyFill="1" applyBorder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65" fontId="2" fillId="32" borderId="0" xfId="75" applyNumberFormat="1" applyFont="1" applyFill="1" applyBorder="1" applyAlignment="1">
      <alignment horizontal="center"/>
      <protection/>
    </xf>
    <xf numFmtId="165" fontId="4" fillId="32" borderId="0" xfId="111" applyNumberFormat="1" applyFont="1" applyFill="1" applyBorder="1" applyAlignment="1">
      <alignment horizontal="center"/>
      <protection/>
    </xf>
    <xf numFmtId="165" fontId="4" fillId="32" borderId="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6" fillId="0" borderId="0" xfId="0" applyFont="1" applyAlignment="1">
      <alignment/>
    </xf>
    <xf numFmtId="165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 horizontal="center"/>
    </xf>
    <xf numFmtId="165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165" fontId="4" fillId="13" borderId="10" xfId="0" applyNumberFormat="1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center" wrapText="1"/>
    </xf>
    <xf numFmtId="3" fontId="5" fillId="1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0" fontId="56" fillId="0" borderId="0" xfId="0" applyFont="1" applyBorder="1" applyAlignment="1">
      <alignment/>
    </xf>
    <xf numFmtId="165" fontId="56" fillId="0" borderId="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165" fontId="56" fillId="13" borderId="0" xfId="0" applyNumberFormat="1" applyFont="1" applyFill="1" applyBorder="1" applyAlignment="1">
      <alignment horizontal="right"/>
    </xf>
    <xf numFmtId="3" fontId="57" fillId="13" borderId="0" xfId="0" applyNumberFormat="1" applyFont="1" applyFill="1" applyBorder="1" applyAlignment="1">
      <alignment horizontal="right"/>
    </xf>
    <xf numFmtId="0" fontId="56" fillId="0" borderId="0" xfId="0" applyFont="1" applyBorder="1" applyAlignment="1" quotePrefix="1">
      <alignment horizontal="right"/>
    </xf>
    <xf numFmtId="165" fontId="2" fillId="0" borderId="0" xfId="0" applyNumberFormat="1" applyFont="1" applyBorder="1" applyAlignment="1">
      <alignment horizontal="right"/>
    </xf>
    <xf numFmtId="165" fontId="58" fillId="0" borderId="0" xfId="0" applyNumberFormat="1" applyFont="1" applyBorder="1" applyAlignment="1">
      <alignment horizontal="right"/>
    </xf>
    <xf numFmtId="165" fontId="58" fillId="13" borderId="0" xfId="0" applyNumberFormat="1" applyFont="1" applyFill="1" applyBorder="1" applyAlignment="1">
      <alignment horizontal="right"/>
    </xf>
    <xf numFmtId="49" fontId="4" fillId="32" borderId="11" xfId="0" applyNumberFormat="1" applyFont="1" applyFill="1" applyBorder="1" applyAlignment="1">
      <alignment horizontal="center"/>
    </xf>
    <xf numFmtId="3" fontId="5" fillId="32" borderId="11" xfId="0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165" fontId="2" fillId="32" borderId="0" xfId="76" applyNumberFormat="1" applyFont="1" applyFill="1" applyAlignment="1">
      <alignment horizontal="center"/>
      <protection/>
    </xf>
    <xf numFmtId="3" fontId="5" fillId="32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2" fillId="0" borderId="0" xfId="76" applyNumberFormat="1" applyFont="1" applyFill="1" applyAlignment="1">
      <alignment horizontal="center"/>
      <protection/>
    </xf>
    <xf numFmtId="165" fontId="2" fillId="0" borderId="0" xfId="42" applyNumberFormat="1" applyFont="1" applyFill="1" applyBorder="1" applyAlignment="1">
      <alignment horizontal="center" vertical="center"/>
    </xf>
    <xf numFmtId="165" fontId="2" fillId="0" borderId="0" xfId="42" applyNumberFormat="1" applyFont="1" applyBorder="1" applyAlignment="1">
      <alignment horizontal="center" vertical="center"/>
    </xf>
    <xf numFmtId="165" fontId="10" fillId="0" borderId="0" xfId="42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87" fontId="10" fillId="0" borderId="0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87" fontId="2" fillId="0" borderId="0" xfId="45" applyNumberFormat="1" applyFont="1" applyFill="1" applyBorder="1" applyAlignment="1">
      <alignment/>
    </xf>
    <xf numFmtId="165" fontId="2" fillId="0" borderId="0" xfId="110" applyNumberFormat="1" applyFont="1" applyFill="1" applyBorder="1">
      <alignment/>
      <protection/>
    </xf>
    <xf numFmtId="187" fontId="10" fillId="0" borderId="0" xfId="42" applyNumberFormat="1" applyFont="1" applyBorder="1" applyAlignment="1">
      <alignment/>
    </xf>
    <xf numFmtId="165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165" fontId="57" fillId="13" borderId="0" xfId="0" applyNumberFormat="1" applyFont="1" applyFill="1" applyBorder="1" applyAlignment="1">
      <alignment horizontal="right"/>
    </xf>
    <xf numFmtId="0" fontId="57" fillId="0" borderId="0" xfId="0" applyFont="1" applyBorder="1" applyAlignment="1" quotePrefix="1">
      <alignment horizontal="right"/>
    </xf>
    <xf numFmtId="165" fontId="10" fillId="0" borderId="0" xfId="0" applyNumberFormat="1" applyFont="1" applyBorder="1" applyAlignment="1">
      <alignment horizontal="right"/>
    </xf>
    <xf numFmtId="165" fontId="6" fillId="32" borderId="0" xfId="76" applyNumberFormat="1" applyFont="1" applyFill="1" applyAlignment="1">
      <alignment horizontal="center"/>
      <protection/>
    </xf>
    <xf numFmtId="165" fontId="6" fillId="32" borderId="0" xfId="75" applyNumberFormat="1" applyFont="1" applyFill="1" applyBorder="1" applyAlignment="1">
      <alignment horizontal="center"/>
      <protection/>
    </xf>
    <xf numFmtId="165" fontId="6" fillId="0" borderId="0" xfId="42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165" fontId="2" fillId="32" borderId="0" xfId="42" applyNumberFormat="1" applyFont="1" applyFill="1" applyBorder="1" applyAlignment="1">
      <alignment horizontal="center"/>
    </xf>
    <xf numFmtId="165" fontId="2" fillId="32" borderId="0" xfId="0" applyNumberFormat="1" applyFont="1" applyFill="1" applyBorder="1" applyAlignment="1">
      <alignment horizontal="center"/>
    </xf>
    <xf numFmtId="187" fontId="10" fillId="32" borderId="0" xfId="42" applyNumberFormat="1" applyFont="1" applyFill="1" applyBorder="1" applyAlignment="1">
      <alignment/>
    </xf>
    <xf numFmtId="165" fontId="10" fillId="32" borderId="0" xfId="42" applyNumberFormat="1" applyFont="1" applyFill="1" applyBorder="1" applyAlignment="1">
      <alignment horizontal="center"/>
    </xf>
    <xf numFmtId="165" fontId="10" fillId="32" borderId="0" xfId="0" applyNumberFormat="1" applyFont="1" applyFill="1" applyBorder="1" applyAlignment="1">
      <alignment horizontal="center"/>
    </xf>
    <xf numFmtId="165" fontId="2" fillId="32" borderId="0" xfId="42" applyNumberFormat="1" applyFont="1" applyFill="1" applyBorder="1" applyAlignment="1">
      <alignment horizontal="center" vertical="center"/>
    </xf>
    <xf numFmtId="165" fontId="6" fillId="32" borderId="0" xfId="42" applyNumberFormat="1" applyFont="1" applyFill="1" applyBorder="1" applyAlignment="1">
      <alignment horizontal="center" vertical="center"/>
    </xf>
    <xf numFmtId="165" fontId="6" fillId="33" borderId="0" xfId="75" applyNumberFormat="1" applyFont="1" applyFill="1" applyBorder="1" applyAlignment="1">
      <alignment horizontal="center"/>
      <protection/>
    </xf>
    <xf numFmtId="165" fontId="2" fillId="33" borderId="0" xfId="75" applyNumberFormat="1" applyFont="1" applyFill="1" applyBorder="1" applyAlignment="1">
      <alignment horizontal="center"/>
      <protection/>
    </xf>
    <xf numFmtId="3" fontId="5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5" fontId="2" fillId="33" borderId="0" xfId="76" applyNumberFormat="1" applyFont="1" applyFill="1" applyAlignment="1">
      <alignment horizontal="center"/>
      <protection/>
    </xf>
    <xf numFmtId="165" fontId="6" fillId="33" borderId="0" xfId="76" applyNumberFormat="1" applyFont="1" applyFill="1" applyAlignment="1">
      <alignment horizontal="center"/>
      <protection/>
    </xf>
    <xf numFmtId="3" fontId="5" fillId="33" borderId="11" xfId="0" applyNumberFormat="1" applyFont="1" applyFill="1" applyBorder="1" applyAlignment="1">
      <alignment/>
    </xf>
    <xf numFmtId="165" fontId="2" fillId="33" borderId="0" xfId="76" applyNumberFormat="1" applyFont="1" applyFill="1" applyBorder="1" applyAlignment="1">
      <alignment horizontal="center"/>
      <protection/>
    </xf>
    <xf numFmtId="165" fontId="6" fillId="33" borderId="0" xfId="76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29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29" borderId="10" xfId="0" applyFont="1" applyFill="1" applyBorder="1" applyAlignment="1">
      <alignment horizont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Explanatory Text 2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Hyperlink 3" xfId="60"/>
    <cellStyle name="Hyperlink 3 2" xfId="61"/>
    <cellStyle name="Hyperlink 3 3" xfId="62"/>
    <cellStyle name="Hyperlink 3 4" xfId="63"/>
    <cellStyle name="Hyperlink 4" xfId="64"/>
    <cellStyle name="Hyperlink 5" xfId="65"/>
    <cellStyle name="Input" xfId="66"/>
    <cellStyle name="Linked Cell" xfId="67"/>
    <cellStyle name="Neutral" xfId="68"/>
    <cellStyle name="Normal 10" xfId="69"/>
    <cellStyle name="Normal 10 2" xfId="70"/>
    <cellStyle name="Normal 10 2 2" xfId="71"/>
    <cellStyle name="Normal 10 3" xfId="72"/>
    <cellStyle name="Normal 11" xfId="73"/>
    <cellStyle name="Normal 11 2" xfId="74"/>
    <cellStyle name="Normal 2" xfId="75"/>
    <cellStyle name="Normal 2 2" xfId="76"/>
    <cellStyle name="Normal 2 2 2" xfId="77"/>
    <cellStyle name="Normal 2 3" xfId="78"/>
    <cellStyle name="Normal 2 4" xfId="79"/>
    <cellStyle name="Normal 3" xfId="80"/>
    <cellStyle name="Normal 3 2" xfId="81"/>
    <cellStyle name="Normal 3 2 2" xfId="82"/>
    <cellStyle name="Normal 3 2 3" xfId="83"/>
    <cellStyle name="Normal 3 2 4" xfId="84"/>
    <cellStyle name="Normal 3 3" xfId="85"/>
    <cellStyle name="Normal 3 3 2" xfId="86"/>
    <cellStyle name="Normal 3 3 2 2" xfId="87"/>
    <cellStyle name="Normal 3 4" xfId="88"/>
    <cellStyle name="Normal 3 5" xfId="89"/>
    <cellStyle name="Normal 4" xfId="90"/>
    <cellStyle name="Normal 5" xfId="91"/>
    <cellStyle name="Normal 5 2" xfId="92"/>
    <cellStyle name="Normal 5 2 2" xfId="93"/>
    <cellStyle name="Normal 5 2 3" xfId="94"/>
    <cellStyle name="Normal 5 3" xfId="95"/>
    <cellStyle name="Normal 5 4" xfId="96"/>
    <cellStyle name="Normal 6" xfId="97"/>
    <cellStyle name="Normal 6 2" xfId="98"/>
    <cellStyle name="Normal 6 2 2" xfId="99"/>
    <cellStyle name="Normal 6 2 3" xfId="100"/>
    <cellStyle name="Normal 6 2 4" xfId="101"/>
    <cellStyle name="Normal 6 3" xfId="102"/>
    <cellStyle name="Normal 6 4" xfId="103"/>
    <cellStyle name="Normal 7" xfId="104"/>
    <cellStyle name="Normal 8" xfId="105"/>
    <cellStyle name="Normal 9" xfId="106"/>
    <cellStyle name="Normal 9 2" xfId="107"/>
    <cellStyle name="Normal 9 3" xfId="108"/>
    <cellStyle name="Normal_Annual" xfId="109"/>
    <cellStyle name="Normal_Dig TV connection" xfId="110"/>
    <cellStyle name="Normal_Sheet6" xfId="111"/>
    <cellStyle name="Note" xfId="112"/>
    <cellStyle name="Output" xfId="113"/>
    <cellStyle name="Percent" xfId="114"/>
    <cellStyle name="Percent 2" xfId="115"/>
    <cellStyle name="Percent 2 2" xfId="116"/>
    <cellStyle name="Percent 2 2 2" xfId="117"/>
    <cellStyle name="Percent 2 3" xfId="118"/>
    <cellStyle name="Percent 2 4" xfId="119"/>
    <cellStyle name="Percent 2 4 2" xfId="120"/>
    <cellStyle name="Percent 2 4 3" xfId="121"/>
    <cellStyle name="Percent 3" xfId="122"/>
    <cellStyle name="Percent 4" xfId="123"/>
    <cellStyle name="Percent 4 2" xfId="124"/>
    <cellStyle name="Percent 4 3" xfId="125"/>
    <cellStyle name="Percent 4 4" xfId="126"/>
    <cellStyle name="Percent 4 5" xfId="127"/>
    <cellStyle name="Title" xfId="128"/>
    <cellStyle name="Total" xfId="129"/>
    <cellStyle name="Warning Text" xfId="13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4.50390625" style="9" customWidth="1"/>
    <col min="2" max="2" width="5.375" style="93" customWidth="1"/>
    <col min="3" max="3" width="7.50390625" style="93" customWidth="1"/>
    <col min="4" max="4" width="12.25390625" style="93" customWidth="1"/>
    <col min="5" max="5" width="3.875" style="93" customWidth="1"/>
    <col min="6" max="6" width="4.375" style="93" bestFit="1" customWidth="1"/>
    <col min="7" max="7" width="5.875" style="93" bestFit="1" customWidth="1"/>
    <col min="8" max="8" width="12.375" style="93" bestFit="1" customWidth="1"/>
    <col min="9" max="9" width="5.50390625" style="93" customWidth="1"/>
    <col min="10" max="10" width="4.375" style="93" bestFit="1" customWidth="1"/>
    <col min="11" max="11" width="5.875" style="93" bestFit="1" customWidth="1"/>
    <col min="12" max="12" width="12.375" style="93" bestFit="1" customWidth="1"/>
    <col min="13" max="13" width="6.50390625" style="93" customWidth="1"/>
    <col min="14" max="14" width="4.375" style="93" bestFit="1" customWidth="1"/>
    <col min="15" max="15" width="5.875" style="93" bestFit="1" customWidth="1"/>
    <col min="16" max="16" width="12.375" style="93" bestFit="1" customWidth="1"/>
    <col min="17" max="17" width="6.00390625" style="93" customWidth="1"/>
    <col min="18" max="18" width="3.875" style="93" bestFit="1" customWidth="1"/>
    <col min="19" max="19" width="5.875" style="93" bestFit="1" customWidth="1"/>
    <col min="20" max="20" width="12.375" style="93" bestFit="1" customWidth="1"/>
    <col min="21" max="21" width="5.375" style="93" customWidth="1"/>
    <col min="22" max="22" width="4.375" style="93" bestFit="1" customWidth="1"/>
    <col min="23" max="23" width="5.875" style="93" bestFit="1" customWidth="1"/>
    <col min="24" max="24" width="12.375" style="93" bestFit="1" customWidth="1"/>
    <col min="25" max="25" width="4.25390625" style="93" customWidth="1"/>
    <col min="26" max="26" width="4.375" style="93" bestFit="1" customWidth="1"/>
    <col min="27" max="27" width="5.875" style="93" bestFit="1" customWidth="1"/>
    <col min="28" max="28" width="12.375" style="93" bestFit="1" customWidth="1"/>
    <col min="29" max="29" width="5.375" style="93" customWidth="1"/>
    <col min="30" max="30" width="4.375" style="93" bestFit="1" customWidth="1"/>
    <col min="31" max="31" width="5.875" style="93" bestFit="1" customWidth="1"/>
    <col min="32" max="32" width="12.375" style="93" bestFit="1" customWidth="1"/>
    <col min="33" max="33" width="4.25390625" style="93" customWidth="1"/>
    <col min="34" max="34" width="8.625" style="19" customWidth="1"/>
    <col min="35" max="35" width="8.625" style="20" customWidth="1"/>
    <col min="36" max="36" width="12.375" style="21" bestFit="1" customWidth="1"/>
    <col min="37" max="16384" width="9.00390625" style="10" customWidth="1"/>
  </cols>
  <sheetData>
    <row r="1" spans="1:36" ht="13.5">
      <c r="A1" s="67" t="s">
        <v>148</v>
      </c>
      <c r="AH1" s="10"/>
      <c r="AI1" s="10"/>
      <c r="AJ1" s="10"/>
    </row>
    <row r="2" spans="1:36" ht="12.75">
      <c r="A2" s="18" t="s">
        <v>79</v>
      </c>
      <c r="AH2" s="10"/>
      <c r="AI2" s="10"/>
      <c r="AJ2" s="10"/>
    </row>
    <row r="3" spans="33:36" ht="12.75">
      <c r="AG3" s="68"/>
      <c r="AH3" s="10"/>
      <c r="AI3" s="10"/>
      <c r="AJ3" s="10"/>
    </row>
    <row r="4" spans="1:36" ht="12.75" customHeight="1">
      <c r="A4" s="22"/>
      <c r="B4" s="169" t="s">
        <v>137</v>
      </c>
      <c r="C4" s="169"/>
      <c r="D4" s="169"/>
      <c r="E4" s="68"/>
      <c r="F4" s="170" t="s">
        <v>138</v>
      </c>
      <c r="G4" s="170"/>
      <c r="H4" s="170"/>
      <c r="I4" s="68"/>
      <c r="J4" s="169" t="s">
        <v>139</v>
      </c>
      <c r="K4" s="169"/>
      <c r="L4" s="169"/>
      <c r="M4" s="68"/>
      <c r="N4" s="170" t="s">
        <v>140</v>
      </c>
      <c r="O4" s="170"/>
      <c r="P4" s="170"/>
      <c r="Q4" s="68"/>
      <c r="R4" s="169" t="s">
        <v>141</v>
      </c>
      <c r="S4" s="169"/>
      <c r="T4" s="169"/>
      <c r="U4" s="68"/>
      <c r="V4" s="170" t="s">
        <v>8</v>
      </c>
      <c r="W4" s="170"/>
      <c r="X4" s="170"/>
      <c r="Y4" s="68"/>
      <c r="Z4" s="169" t="s">
        <v>64</v>
      </c>
      <c r="AA4" s="169"/>
      <c r="AB4" s="169"/>
      <c r="AC4" s="68"/>
      <c r="AD4" s="170" t="s">
        <v>74</v>
      </c>
      <c r="AE4" s="170"/>
      <c r="AF4" s="170"/>
      <c r="AG4" s="103"/>
      <c r="AH4" s="168" t="s">
        <v>78</v>
      </c>
      <c r="AI4" s="168"/>
      <c r="AJ4" s="168"/>
    </row>
    <row r="5" spans="1:36" ht="25.5">
      <c r="A5" s="23"/>
      <c r="B5" s="101" t="s">
        <v>142</v>
      </c>
      <c r="C5" s="102" t="s">
        <v>6</v>
      </c>
      <c r="D5" s="103" t="s">
        <v>7</v>
      </c>
      <c r="E5" s="103"/>
      <c r="F5" s="104" t="s">
        <v>142</v>
      </c>
      <c r="G5" s="105" t="s">
        <v>6</v>
      </c>
      <c r="H5" s="106" t="s">
        <v>7</v>
      </c>
      <c r="I5" s="103"/>
      <c r="J5" s="101" t="s">
        <v>142</v>
      </c>
      <c r="K5" s="102" t="s">
        <v>6</v>
      </c>
      <c r="L5" s="103" t="s">
        <v>7</v>
      </c>
      <c r="M5" s="103"/>
      <c r="N5" s="104" t="s">
        <v>142</v>
      </c>
      <c r="O5" s="105" t="s">
        <v>6</v>
      </c>
      <c r="P5" s="106" t="s">
        <v>7</v>
      </c>
      <c r="Q5" s="103"/>
      <c r="R5" s="101" t="s">
        <v>5</v>
      </c>
      <c r="S5" s="102" t="s">
        <v>6</v>
      </c>
      <c r="T5" s="103" t="s">
        <v>7</v>
      </c>
      <c r="U5" s="103"/>
      <c r="V5" s="104" t="s">
        <v>142</v>
      </c>
      <c r="W5" s="105" t="s">
        <v>6</v>
      </c>
      <c r="X5" s="106" t="s">
        <v>7</v>
      </c>
      <c r="Y5" s="103"/>
      <c r="Z5" s="101" t="s">
        <v>142</v>
      </c>
      <c r="AA5" s="102" t="s">
        <v>6</v>
      </c>
      <c r="AB5" s="103" t="s">
        <v>7</v>
      </c>
      <c r="AC5" s="103"/>
      <c r="AD5" s="104" t="s">
        <v>142</v>
      </c>
      <c r="AE5" s="105" t="s">
        <v>6</v>
      </c>
      <c r="AF5" s="106" t="s">
        <v>7</v>
      </c>
      <c r="AG5" s="107"/>
      <c r="AH5" s="94" t="s">
        <v>5</v>
      </c>
      <c r="AI5" s="95" t="s">
        <v>6</v>
      </c>
      <c r="AJ5" s="164" t="s">
        <v>7</v>
      </c>
    </row>
    <row r="6" spans="1:36" ht="12.75" customHeight="1">
      <c r="A6" s="72" t="s">
        <v>89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65"/>
      <c r="AI6" s="162"/>
      <c r="AJ6" s="157"/>
    </row>
    <row r="7" spans="1:36" ht="12.75" customHeight="1">
      <c r="A7" s="71" t="s">
        <v>90</v>
      </c>
      <c r="B7" s="110">
        <v>0.5847505826625085</v>
      </c>
      <c r="C7" s="110">
        <v>0.11184168328375244</v>
      </c>
      <c r="D7" s="111">
        <v>28072</v>
      </c>
      <c r="E7" s="112"/>
      <c r="F7" s="113">
        <v>0.5246304155312584</v>
      </c>
      <c r="G7" s="113">
        <v>0.11555990460737267</v>
      </c>
      <c r="H7" s="114">
        <v>24174</v>
      </c>
      <c r="I7" s="112"/>
      <c r="J7" s="110">
        <v>0.4502085626983778</v>
      </c>
      <c r="K7" s="110">
        <v>0.10528747946736111</v>
      </c>
      <c r="L7" s="111">
        <v>25720</v>
      </c>
      <c r="M7" s="112"/>
      <c r="N7" s="113">
        <v>0.48619473128609547</v>
      </c>
      <c r="O7" s="113">
        <v>0.13828076913118598</v>
      </c>
      <c r="P7" s="114">
        <v>14452</v>
      </c>
      <c r="Q7" s="112"/>
      <c r="R7" s="112" t="s">
        <v>143</v>
      </c>
      <c r="S7" s="115" t="s">
        <v>144</v>
      </c>
      <c r="T7" s="115" t="s">
        <v>144</v>
      </c>
      <c r="U7" s="112"/>
      <c r="V7" s="113">
        <v>0.5778275599869669</v>
      </c>
      <c r="W7" s="113">
        <v>0.1486055555307575</v>
      </c>
      <c r="X7" s="114">
        <v>14102</v>
      </c>
      <c r="Y7" s="112"/>
      <c r="Z7" s="110">
        <v>0.4207850232773057</v>
      </c>
      <c r="AA7" s="116">
        <v>0.16029686399748003</v>
      </c>
      <c r="AB7" s="111">
        <v>9188</v>
      </c>
      <c r="AC7" s="112"/>
      <c r="AD7" s="118">
        <v>0.38543732629462907</v>
      </c>
      <c r="AE7" s="113">
        <v>0.1618543777265778</v>
      </c>
      <c r="AF7" s="114">
        <v>9838</v>
      </c>
      <c r="AG7" s="112"/>
      <c r="AH7" s="166">
        <v>0.3745726382200367</v>
      </c>
      <c r="AI7" s="162">
        <v>0.14934304154691985</v>
      </c>
      <c r="AJ7" s="157">
        <v>10355</v>
      </c>
    </row>
    <row r="8" spans="1:36" ht="12.75" customHeight="1">
      <c r="A8" s="71">
        <v>2</v>
      </c>
      <c r="B8" s="110">
        <v>0.6693180355294974</v>
      </c>
      <c r="C8" s="110">
        <v>0.11960513689127389</v>
      </c>
      <c r="D8" s="111">
        <v>28072</v>
      </c>
      <c r="E8" s="112"/>
      <c r="F8" s="113">
        <v>0.5156963376514244</v>
      </c>
      <c r="G8" s="113">
        <v>0.11457687345552683</v>
      </c>
      <c r="H8" s="114">
        <v>24174</v>
      </c>
      <c r="I8" s="112"/>
      <c r="J8" s="117">
        <v>0.4327991403644705</v>
      </c>
      <c r="K8" s="110">
        <v>0.10324071891793443</v>
      </c>
      <c r="L8" s="111">
        <v>25720</v>
      </c>
      <c r="M8" s="112"/>
      <c r="N8" s="113">
        <v>0.5479797172892673</v>
      </c>
      <c r="O8" s="113">
        <v>0.1467587630209796</v>
      </c>
      <c r="P8" s="114">
        <v>14452</v>
      </c>
      <c r="Q8" s="112"/>
      <c r="R8" s="112" t="s">
        <v>143</v>
      </c>
      <c r="S8" s="115" t="s">
        <v>144</v>
      </c>
      <c r="T8" s="115" t="s">
        <v>144</v>
      </c>
      <c r="U8" s="112"/>
      <c r="V8" s="113">
        <v>0.7344734937763608</v>
      </c>
      <c r="W8" s="113">
        <v>0.16741007236551492</v>
      </c>
      <c r="X8" s="114">
        <v>14102</v>
      </c>
      <c r="Y8" s="112"/>
      <c r="Z8" s="110">
        <v>0.617933352143631</v>
      </c>
      <c r="AA8" s="116">
        <v>0.19405970638822728</v>
      </c>
      <c r="AB8" s="111">
        <v>9188</v>
      </c>
      <c r="AC8" s="112"/>
      <c r="AD8" s="113">
        <v>0.5549475836999763</v>
      </c>
      <c r="AE8" s="113">
        <v>0.1940455653307558</v>
      </c>
      <c r="AF8" s="114">
        <v>9838</v>
      </c>
      <c r="AG8" s="112"/>
      <c r="AH8" s="166">
        <v>0.4569265735383208</v>
      </c>
      <c r="AI8" s="162">
        <v>0.16487719838054438</v>
      </c>
      <c r="AJ8" s="157">
        <v>10355</v>
      </c>
    </row>
    <row r="9" spans="1:36" ht="12.75" customHeight="1">
      <c r="A9" s="71">
        <v>3</v>
      </c>
      <c r="B9" s="110">
        <v>1.6044019321461112</v>
      </c>
      <c r="C9" s="110">
        <v>0.18430464596043528</v>
      </c>
      <c r="D9" s="111">
        <v>28072</v>
      </c>
      <c r="E9" s="112"/>
      <c r="F9" s="118">
        <v>1.2208727043647947</v>
      </c>
      <c r="G9" s="113">
        <v>0.175667105680128</v>
      </c>
      <c r="H9" s="114">
        <v>24174</v>
      </c>
      <c r="I9" s="112"/>
      <c r="J9" s="117">
        <v>1.1156259142691307</v>
      </c>
      <c r="K9" s="110">
        <v>0.1651858367791319</v>
      </c>
      <c r="L9" s="111">
        <v>25720</v>
      </c>
      <c r="M9" s="112"/>
      <c r="N9" s="118">
        <v>1.1429004179140008</v>
      </c>
      <c r="O9" s="113">
        <v>0.2113114954759911</v>
      </c>
      <c r="P9" s="114">
        <v>14452</v>
      </c>
      <c r="Q9" s="112"/>
      <c r="R9" s="112" t="s">
        <v>143</v>
      </c>
      <c r="S9" s="115" t="s">
        <v>144</v>
      </c>
      <c r="T9" s="115" t="s">
        <v>144</v>
      </c>
      <c r="U9" s="112"/>
      <c r="V9" s="118">
        <v>1.1544177311174604</v>
      </c>
      <c r="W9" s="113">
        <v>0.2094374886358385</v>
      </c>
      <c r="X9" s="114">
        <v>14102</v>
      </c>
      <c r="Y9" s="112"/>
      <c r="Z9" s="117">
        <v>0.9418456753299678</v>
      </c>
      <c r="AA9" s="116">
        <v>0.23919138298744042</v>
      </c>
      <c r="AB9" s="111">
        <v>9188</v>
      </c>
      <c r="AC9" s="112"/>
      <c r="AD9" s="118">
        <v>0.892634716619995</v>
      </c>
      <c r="AE9" s="113">
        <v>0.24568350610404138</v>
      </c>
      <c r="AF9" s="114">
        <v>9838</v>
      </c>
      <c r="AG9" s="112"/>
      <c r="AH9" s="166">
        <v>1.0128019926985468</v>
      </c>
      <c r="AI9" s="162">
        <v>0.24478435518968178</v>
      </c>
      <c r="AJ9" s="157">
        <v>10355</v>
      </c>
    </row>
    <row r="10" spans="1:36" ht="12.75" customHeight="1">
      <c r="A10" s="71">
        <v>4</v>
      </c>
      <c r="B10" s="110">
        <v>2.0738604467909227</v>
      </c>
      <c r="C10" s="110">
        <v>0.20904074350780832</v>
      </c>
      <c r="D10" s="111">
        <v>28072</v>
      </c>
      <c r="E10" s="112"/>
      <c r="F10" s="113">
        <v>1.8811369866068468</v>
      </c>
      <c r="G10" s="113">
        <v>0.2173247186850139</v>
      </c>
      <c r="H10" s="114">
        <v>24174</v>
      </c>
      <c r="I10" s="112"/>
      <c r="J10" s="117">
        <v>1.6691438991640464</v>
      </c>
      <c r="K10" s="110">
        <v>0.20148442312735226</v>
      </c>
      <c r="L10" s="111">
        <v>25720</v>
      </c>
      <c r="M10" s="112"/>
      <c r="N10" s="118">
        <v>1.5403242858763322</v>
      </c>
      <c r="O10" s="113">
        <v>0.24482190764497935</v>
      </c>
      <c r="P10" s="114">
        <v>14452</v>
      </c>
      <c r="Q10" s="112"/>
      <c r="R10" s="112" t="s">
        <v>143</v>
      </c>
      <c r="S10" s="115" t="s">
        <v>144</v>
      </c>
      <c r="T10" s="115" t="s">
        <v>144</v>
      </c>
      <c r="U10" s="112"/>
      <c r="V10" s="113">
        <v>1.7835871556011913</v>
      </c>
      <c r="W10" s="113">
        <v>0.25949769079867535</v>
      </c>
      <c r="X10" s="114">
        <v>14102</v>
      </c>
      <c r="Y10" s="112"/>
      <c r="Z10" s="110">
        <v>1.705693923987714</v>
      </c>
      <c r="AA10" s="116">
        <v>0.3206455903582436</v>
      </c>
      <c r="AB10" s="111">
        <v>9188</v>
      </c>
      <c r="AC10" s="112"/>
      <c r="AD10" s="113">
        <v>2.0727012333151738</v>
      </c>
      <c r="AE10" s="113">
        <v>0.3721400310101799</v>
      </c>
      <c r="AF10" s="114">
        <v>9838</v>
      </c>
      <c r="AG10" s="112"/>
      <c r="AH10" s="166">
        <v>1.3085884307780962</v>
      </c>
      <c r="AI10" s="162">
        <v>0.27782612838548415</v>
      </c>
      <c r="AJ10" s="157">
        <v>10355</v>
      </c>
    </row>
    <row r="11" spans="1:36" ht="12.75" customHeight="1">
      <c r="A11" s="71">
        <v>5</v>
      </c>
      <c r="B11" s="110">
        <v>8.000404403201946</v>
      </c>
      <c r="C11" s="110">
        <v>0.3979612527062253</v>
      </c>
      <c r="D11" s="111">
        <v>28072</v>
      </c>
      <c r="E11" s="112"/>
      <c r="F11" s="118">
        <v>6.316207390747106</v>
      </c>
      <c r="G11" s="113">
        <v>0.38911957964105515</v>
      </c>
      <c r="H11" s="114">
        <v>24174</v>
      </c>
      <c r="I11" s="112"/>
      <c r="J11" s="117">
        <v>6.433876234235173</v>
      </c>
      <c r="K11" s="110">
        <v>0.3858738485307889</v>
      </c>
      <c r="L11" s="111">
        <v>25720</v>
      </c>
      <c r="M11" s="112"/>
      <c r="N11" s="118">
        <v>6.441275848570188</v>
      </c>
      <c r="O11" s="113">
        <v>0.48802614625287744</v>
      </c>
      <c r="P11" s="114">
        <v>14452</v>
      </c>
      <c r="Q11" s="112"/>
      <c r="R11" s="112" t="s">
        <v>143</v>
      </c>
      <c r="S11" s="115" t="s">
        <v>144</v>
      </c>
      <c r="T11" s="115" t="s">
        <v>144</v>
      </c>
      <c r="U11" s="112"/>
      <c r="V11" s="118">
        <v>6.513863980981949</v>
      </c>
      <c r="W11" s="113">
        <v>0.4838238165716522</v>
      </c>
      <c r="X11" s="114">
        <v>14102</v>
      </c>
      <c r="Y11" s="112"/>
      <c r="Z11" s="117">
        <v>6.309636004683227</v>
      </c>
      <c r="AA11" s="116">
        <v>0.6020882558948935</v>
      </c>
      <c r="AB11" s="111">
        <v>9188</v>
      </c>
      <c r="AC11" s="112"/>
      <c r="AD11" s="118">
        <v>6.297157233322204</v>
      </c>
      <c r="AE11" s="113">
        <v>0.6345046381421975</v>
      </c>
      <c r="AF11" s="114">
        <v>9838</v>
      </c>
      <c r="AG11" s="112"/>
      <c r="AH11" s="166">
        <v>5.109515246528952</v>
      </c>
      <c r="AI11" s="162">
        <v>0.5383107475153341</v>
      </c>
      <c r="AJ11" s="157">
        <v>10355</v>
      </c>
    </row>
    <row r="12" spans="1:36" ht="12.75" customHeight="1">
      <c r="A12" s="71">
        <v>6</v>
      </c>
      <c r="B12" s="110">
        <v>7.523412251191647</v>
      </c>
      <c r="C12" s="110">
        <v>0.3869146627083224</v>
      </c>
      <c r="D12" s="111">
        <v>28072</v>
      </c>
      <c r="E12" s="112"/>
      <c r="F12" s="118">
        <v>6.834094365307108</v>
      </c>
      <c r="G12" s="113">
        <v>0.4036376341306398</v>
      </c>
      <c r="H12" s="114">
        <v>24174</v>
      </c>
      <c r="I12" s="112"/>
      <c r="J12" s="117">
        <v>6.7964657945695786</v>
      </c>
      <c r="K12" s="110">
        <v>0.3958288408196635</v>
      </c>
      <c r="L12" s="111">
        <v>25720</v>
      </c>
      <c r="M12" s="112"/>
      <c r="N12" s="118">
        <v>6.536229398389729</v>
      </c>
      <c r="O12" s="113">
        <v>0.4913605526050291</v>
      </c>
      <c r="P12" s="114">
        <v>14452</v>
      </c>
      <c r="Q12" s="112"/>
      <c r="R12" s="112" t="s">
        <v>143</v>
      </c>
      <c r="S12" s="115" t="s">
        <v>144</v>
      </c>
      <c r="T12" s="115" t="s">
        <v>144</v>
      </c>
      <c r="U12" s="112"/>
      <c r="V12" s="118">
        <v>6.785066815083096</v>
      </c>
      <c r="W12" s="113">
        <v>0.49307627446570335</v>
      </c>
      <c r="X12" s="114">
        <v>14102</v>
      </c>
      <c r="Y12" s="112"/>
      <c r="Z12" s="117">
        <v>6.453850077143072</v>
      </c>
      <c r="AA12" s="116">
        <v>0.6084612638932176</v>
      </c>
      <c r="AB12" s="111">
        <v>9188</v>
      </c>
      <c r="AC12" s="112"/>
      <c r="AD12" s="118">
        <v>6.120612546434414</v>
      </c>
      <c r="AE12" s="113">
        <v>0.6261360609563122</v>
      </c>
      <c r="AF12" s="114">
        <v>9838</v>
      </c>
      <c r="AG12" s="112"/>
      <c r="AH12" s="166">
        <v>5.192578269640599</v>
      </c>
      <c r="AI12" s="162">
        <v>0.5424310757908146</v>
      </c>
      <c r="AJ12" s="157">
        <v>10355</v>
      </c>
    </row>
    <row r="13" spans="1:36" ht="12.75" customHeight="1">
      <c r="A13" s="71">
        <v>7</v>
      </c>
      <c r="B13" s="110">
        <v>17.380926223017532</v>
      </c>
      <c r="C13" s="110">
        <v>0.5558639113499169</v>
      </c>
      <c r="D13" s="111">
        <v>28072</v>
      </c>
      <c r="E13" s="112"/>
      <c r="F13" s="113">
        <v>17.315816808736017</v>
      </c>
      <c r="G13" s="113">
        <v>0.6052786745074226</v>
      </c>
      <c r="H13" s="114">
        <v>24174</v>
      </c>
      <c r="I13" s="112"/>
      <c r="J13" s="110">
        <v>17.11660367962908</v>
      </c>
      <c r="K13" s="110">
        <v>0.5923688915859344</v>
      </c>
      <c r="L13" s="111">
        <v>25720</v>
      </c>
      <c r="M13" s="112"/>
      <c r="N13" s="113">
        <v>17.245393423944492</v>
      </c>
      <c r="O13" s="113">
        <v>0.7510133171307771</v>
      </c>
      <c r="P13" s="114">
        <v>14452</v>
      </c>
      <c r="Q13" s="112"/>
      <c r="R13" s="112" t="s">
        <v>143</v>
      </c>
      <c r="S13" s="115" t="s">
        <v>144</v>
      </c>
      <c r="T13" s="115" t="s">
        <v>144</v>
      </c>
      <c r="U13" s="112"/>
      <c r="V13" s="113">
        <v>16.973594729085484</v>
      </c>
      <c r="W13" s="113">
        <v>0.7360195108755363</v>
      </c>
      <c r="X13" s="114">
        <v>14102</v>
      </c>
      <c r="Y13" s="112"/>
      <c r="Z13" s="110">
        <v>16.943819372401176</v>
      </c>
      <c r="AA13" s="116">
        <v>0.9289710381142235</v>
      </c>
      <c r="AB13" s="111">
        <v>9188</v>
      </c>
      <c r="AC13" s="112"/>
      <c r="AD13" s="113">
        <v>16.828677746965216</v>
      </c>
      <c r="AE13" s="113">
        <v>0.977232606083378</v>
      </c>
      <c r="AF13" s="114">
        <v>9838</v>
      </c>
      <c r="AG13" s="112"/>
      <c r="AH13" s="166">
        <v>15.542482548550613</v>
      </c>
      <c r="AI13" s="162">
        <v>0.885750117013747</v>
      </c>
      <c r="AJ13" s="157">
        <v>10355</v>
      </c>
    </row>
    <row r="14" spans="1:36" ht="12.75" customHeight="1">
      <c r="A14" s="71">
        <v>8</v>
      </c>
      <c r="B14" s="110">
        <v>29.396111611982967</v>
      </c>
      <c r="C14" s="110">
        <v>0.6682686897705672</v>
      </c>
      <c r="D14" s="111">
        <v>28072</v>
      </c>
      <c r="E14" s="112"/>
      <c r="F14" s="113">
        <v>29.375447830565125</v>
      </c>
      <c r="G14" s="113">
        <v>0.7286060329294184</v>
      </c>
      <c r="H14" s="114">
        <v>24174</v>
      </c>
      <c r="I14" s="112"/>
      <c r="J14" s="110">
        <v>29.704436347615864</v>
      </c>
      <c r="K14" s="110">
        <v>0.7186613570028086</v>
      </c>
      <c r="L14" s="111">
        <v>25720</v>
      </c>
      <c r="M14" s="112"/>
      <c r="N14" s="113">
        <v>29.37291841852244</v>
      </c>
      <c r="O14" s="113">
        <v>0.9054702288987695</v>
      </c>
      <c r="P14" s="114">
        <v>14452</v>
      </c>
      <c r="Q14" s="112"/>
      <c r="R14" s="112" t="s">
        <v>143</v>
      </c>
      <c r="S14" s="115" t="s">
        <v>144</v>
      </c>
      <c r="T14" s="115" t="s">
        <v>144</v>
      </c>
      <c r="U14" s="112"/>
      <c r="V14" s="113">
        <v>28.752524425800452</v>
      </c>
      <c r="W14" s="113">
        <v>0.8873951001274598</v>
      </c>
      <c r="X14" s="114">
        <v>14102</v>
      </c>
      <c r="Y14" s="112"/>
      <c r="Z14" s="110">
        <v>29.648487760244798</v>
      </c>
      <c r="AA14" s="116">
        <v>1.1309633515343709</v>
      </c>
      <c r="AB14" s="111">
        <v>9188</v>
      </c>
      <c r="AC14" s="112"/>
      <c r="AD14" s="113">
        <v>30.188770592798917</v>
      </c>
      <c r="AE14" s="113">
        <v>1.1991444609934465</v>
      </c>
      <c r="AF14" s="114">
        <v>9838</v>
      </c>
      <c r="AG14" s="112"/>
      <c r="AH14" s="166">
        <v>32.21561046056587</v>
      </c>
      <c r="AI14" s="162">
        <v>1.1424307800689366</v>
      </c>
      <c r="AJ14" s="157">
        <v>10355</v>
      </c>
    </row>
    <row r="15" spans="1:36" ht="12.75" customHeight="1">
      <c r="A15" s="71">
        <v>9</v>
      </c>
      <c r="B15" s="110">
        <v>16.54427555000851</v>
      </c>
      <c r="C15" s="110">
        <v>0.5450593614938413</v>
      </c>
      <c r="D15" s="111">
        <v>28072</v>
      </c>
      <c r="E15" s="112"/>
      <c r="F15" s="118">
        <v>17.58304248351675</v>
      </c>
      <c r="G15" s="113">
        <v>0.6089448517744565</v>
      </c>
      <c r="H15" s="114">
        <v>24174</v>
      </c>
      <c r="I15" s="112"/>
      <c r="J15" s="117">
        <v>18.239320222798142</v>
      </c>
      <c r="K15" s="110">
        <v>0.6073321158155771</v>
      </c>
      <c r="L15" s="111">
        <v>25720</v>
      </c>
      <c r="M15" s="112"/>
      <c r="N15" s="118">
        <v>18.20060145772723</v>
      </c>
      <c r="O15" s="113">
        <v>0.7670663314083832</v>
      </c>
      <c r="P15" s="114">
        <v>14452</v>
      </c>
      <c r="Q15" s="112"/>
      <c r="R15" s="112" t="s">
        <v>143</v>
      </c>
      <c r="S15" s="115" t="s">
        <v>144</v>
      </c>
      <c r="T15" s="115" t="s">
        <v>144</v>
      </c>
      <c r="U15" s="112"/>
      <c r="V15" s="118">
        <v>17.986163156857273</v>
      </c>
      <c r="W15" s="113">
        <v>0.7530210637214196</v>
      </c>
      <c r="X15" s="114">
        <v>14102</v>
      </c>
      <c r="Y15" s="112"/>
      <c r="Z15" s="117">
        <v>18.60968019465705</v>
      </c>
      <c r="AA15" s="116">
        <v>0.9637543968223383</v>
      </c>
      <c r="AB15" s="111">
        <v>9188</v>
      </c>
      <c r="AC15" s="112"/>
      <c r="AD15" s="118">
        <v>18.089829847180606</v>
      </c>
      <c r="AE15" s="113">
        <v>1.005477378212083</v>
      </c>
      <c r="AF15" s="114">
        <v>9838</v>
      </c>
      <c r="AG15" s="112"/>
      <c r="AH15" s="166">
        <v>20.794885316450543</v>
      </c>
      <c r="AI15" s="162">
        <v>0.9921714974995304</v>
      </c>
      <c r="AJ15" s="157">
        <v>10355</v>
      </c>
    </row>
    <row r="16" spans="1:36" ht="12.75" customHeight="1">
      <c r="A16" s="74" t="s">
        <v>91</v>
      </c>
      <c r="B16" s="110">
        <v>15.833763067416227</v>
      </c>
      <c r="C16" s="110">
        <v>0.5354918755969411</v>
      </c>
      <c r="D16" s="111">
        <v>28072</v>
      </c>
      <c r="E16" s="112"/>
      <c r="F16" s="118">
        <v>17.976419454344168</v>
      </c>
      <c r="G16" s="113">
        <v>0.6142478141280137</v>
      </c>
      <c r="H16" s="114">
        <v>24174</v>
      </c>
      <c r="I16" s="112"/>
      <c r="J16" s="117">
        <v>17.591981249047592</v>
      </c>
      <c r="K16" s="110">
        <v>0.5988137851710498</v>
      </c>
      <c r="L16" s="111">
        <v>25720</v>
      </c>
      <c r="M16" s="112"/>
      <c r="N16" s="118">
        <v>18.119530205714966</v>
      </c>
      <c r="O16" s="113">
        <v>0.7657352240148345</v>
      </c>
      <c r="P16" s="114">
        <v>14452</v>
      </c>
      <c r="Q16" s="112"/>
      <c r="R16" s="112" t="s">
        <v>143</v>
      </c>
      <c r="S16" s="115" t="s">
        <v>144</v>
      </c>
      <c r="T16" s="115" t="s">
        <v>144</v>
      </c>
      <c r="U16" s="112"/>
      <c r="V16" s="118">
        <v>18.38503209770566</v>
      </c>
      <c r="W16" s="113">
        <v>0.7594713556290813</v>
      </c>
      <c r="X16" s="114">
        <v>14102</v>
      </c>
      <c r="Y16" s="112"/>
      <c r="Z16" s="117">
        <v>18.099188180475405</v>
      </c>
      <c r="AA16" s="116">
        <v>0.9534198531196694</v>
      </c>
      <c r="AB16" s="111">
        <v>9188</v>
      </c>
      <c r="AC16" s="112"/>
      <c r="AD16" s="118">
        <v>18.260939501494153</v>
      </c>
      <c r="AE16" s="113">
        <v>1.0091658106321315</v>
      </c>
      <c r="AF16" s="114">
        <v>9838</v>
      </c>
      <c r="AG16" s="112"/>
      <c r="AH16" s="166">
        <v>17.888664198542195</v>
      </c>
      <c r="AI16" s="162">
        <v>0.9369628741099127</v>
      </c>
      <c r="AJ16" s="157">
        <v>10355</v>
      </c>
    </row>
    <row r="17" spans="1:36" ht="12.75" customHeight="1">
      <c r="A17" s="10"/>
      <c r="B17" s="110"/>
      <c r="C17" s="110"/>
      <c r="D17" s="111"/>
      <c r="E17" s="112"/>
      <c r="F17" s="118"/>
      <c r="G17" s="113"/>
      <c r="H17" s="114"/>
      <c r="I17" s="112"/>
      <c r="J17" s="117"/>
      <c r="K17" s="110"/>
      <c r="L17" s="111"/>
      <c r="M17" s="112"/>
      <c r="N17" s="118"/>
      <c r="O17" s="113"/>
      <c r="P17" s="114"/>
      <c r="Q17" s="112"/>
      <c r="R17" s="112"/>
      <c r="S17" s="115"/>
      <c r="T17" s="115"/>
      <c r="U17" s="112"/>
      <c r="V17" s="118"/>
      <c r="W17" s="113"/>
      <c r="X17" s="114"/>
      <c r="Y17" s="112"/>
      <c r="Z17" s="117"/>
      <c r="AA17" s="116"/>
      <c r="AB17" s="111"/>
      <c r="AC17" s="112"/>
      <c r="AD17" s="118"/>
      <c r="AE17" s="113"/>
      <c r="AF17" s="114"/>
      <c r="AG17" s="109"/>
      <c r="AH17" s="166"/>
      <c r="AI17" s="162"/>
      <c r="AJ17" s="157"/>
    </row>
    <row r="18" spans="1:36" ht="12.75">
      <c r="A18" s="69" t="s">
        <v>80</v>
      </c>
      <c r="B18" s="110"/>
      <c r="C18" s="110"/>
      <c r="D18" s="111"/>
      <c r="E18" s="112"/>
      <c r="F18" s="118"/>
      <c r="G18" s="113"/>
      <c r="H18" s="114"/>
      <c r="I18" s="112"/>
      <c r="J18" s="117"/>
      <c r="K18" s="110"/>
      <c r="L18" s="111"/>
      <c r="M18" s="112"/>
      <c r="N18" s="118"/>
      <c r="O18" s="113"/>
      <c r="P18" s="114"/>
      <c r="Q18" s="112"/>
      <c r="R18" s="112"/>
      <c r="S18" s="115"/>
      <c r="T18" s="115"/>
      <c r="U18" s="112"/>
      <c r="V18" s="118"/>
      <c r="W18" s="113"/>
      <c r="X18" s="114"/>
      <c r="Y18" s="112"/>
      <c r="Z18" s="117"/>
      <c r="AA18" s="116"/>
      <c r="AB18" s="111"/>
      <c r="AC18" s="112"/>
      <c r="AD18" s="118"/>
      <c r="AE18" s="113"/>
      <c r="AF18" s="114"/>
      <c r="AH18" s="98"/>
      <c r="AI18" s="167"/>
      <c r="AJ18" s="157"/>
    </row>
    <row r="19" spans="1:36" ht="12.75">
      <c r="A19" s="70" t="s">
        <v>81</v>
      </c>
      <c r="B19" s="138" t="s">
        <v>143</v>
      </c>
      <c r="C19" s="138" t="s">
        <v>143</v>
      </c>
      <c r="D19" s="111" t="s">
        <v>143</v>
      </c>
      <c r="E19" s="139"/>
      <c r="F19" s="140" t="s">
        <v>143</v>
      </c>
      <c r="G19" s="140" t="s">
        <v>143</v>
      </c>
      <c r="H19" s="114" t="s">
        <v>143</v>
      </c>
      <c r="I19" s="112"/>
      <c r="J19" s="138" t="s">
        <v>143</v>
      </c>
      <c r="K19" s="138" t="s">
        <v>143</v>
      </c>
      <c r="L19" s="111" t="s">
        <v>143</v>
      </c>
      <c r="M19" s="112"/>
      <c r="N19" s="140" t="s">
        <v>143</v>
      </c>
      <c r="O19" s="140" t="s">
        <v>143</v>
      </c>
      <c r="P19" s="114" t="s">
        <v>143</v>
      </c>
      <c r="Q19" s="112"/>
      <c r="R19" s="139" t="s">
        <v>143</v>
      </c>
      <c r="S19" s="141" t="s">
        <v>143</v>
      </c>
      <c r="T19" s="141" t="s">
        <v>143</v>
      </c>
      <c r="U19" s="112"/>
      <c r="V19" s="140" t="s">
        <v>143</v>
      </c>
      <c r="W19" s="140" t="s">
        <v>143</v>
      </c>
      <c r="X19" s="114" t="s">
        <v>143</v>
      </c>
      <c r="Y19" s="112"/>
      <c r="Z19" s="138" t="s">
        <v>143</v>
      </c>
      <c r="AA19" s="142" t="s">
        <v>143</v>
      </c>
      <c r="AB19" s="111" t="s">
        <v>143</v>
      </c>
      <c r="AC19" s="112"/>
      <c r="AD19" s="140" t="s">
        <v>143</v>
      </c>
      <c r="AE19" s="140" t="s">
        <v>143</v>
      </c>
      <c r="AF19" s="114" t="s">
        <v>143</v>
      </c>
      <c r="AH19" s="98">
        <v>0.4385829559379133</v>
      </c>
      <c r="AI19" s="162">
        <v>0.16154862953658372</v>
      </c>
      <c r="AJ19" s="157">
        <v>10355</v>
      </c>
    </row>
    <row r="20" spans="1:36" ht="12.75">
      <c r="A20" s="71">
        <v>1</v>
      </c>
      <c r="B20" s="138" t="s">
        <v>143</v>
      </c>
      <c r="C20" s="138" t="s">
        <v>143</v>
      </c>
      <c r="D20" s="111" t="s">
        <v>143</v>
      </c>
      <c r="E20" s="139"/>
      <c r="F20" s="140" t="s">
        <v>143</v>
      </c>
      <c r="G20" s="140" t="s">
        <v>143</v>
      </c>
      <c r="H20" s="114" t="s">
        <v>143</v>
      </c>
      <c r="I20" s="112"/>
      <c r="J20" s="138" t="s">
        <v>143</v>
      </c>
      <c r="K20" s="138" t="s">
        <v>143</v>
      </c>
      <c r="L20" s="111" t="s">
        <v>143</v>
      </c>
      <c r="M20" s="112"/>
      <c r="N20" s="140" t="s">
        <v>143</v>
      </c>
      <c r="O20" s="140" t="s">
        <v>143</v>
      </c>
      <c r="P20" s="114" t="s">
        <v>143</v>
      </c>
      <c r="Q20" s="112"/>
      <c r="R20" s="139" t="s">
        <v>143</v>
      </c>
      <c r="S20" s="141" t="s">
        <v>143</v>
      </c>
      <c r="T20" s="141" t="s">
        <v>143</v>
      </c>
      <c r="U20" s="112"/>
      <c r="V20" s="140" t="s">
        <v>143</v>
      </c>
      <c r="W20" s="140" t="s">
        <v>143</v>
      </c>
      <c r="X20" s="114" t="s">
        <v>143</v>
      </c>
      <c r="Y20" s="112"/>
      <c r="Z20" s="138" t="s">
        <v>143</v>
      </c>
      <c r="AA20" s="142" t="s">
        <v>143</v>
      </c>
      <c r="AB20" s="111" t="s">
        <v>143</v>
      </c>
      <c r="AC20" s="112"/>
      <c r="AD20" s="140" t="s">
        <v>143</v>
      </c>
      <c r="AE20" s="140" t="s">
        <v>143</v>
      </c>
      <c r="AF20" s="114" t="s">
        <v>143</v>
      </c>
      <c r="AH20" s="98">
        <v>0.2833116428900167</v>
      </c>
      <c r="AI20" s="162">
        <v>0.12994153808680964</v>
      </c>
      <c r="AJ20" s="157">
        <v>10355</v>
      </c>
    </row>
    <row r="21" spans="1:36" ht="12.75">
      <c r="A21" s="71">
        <v>2</v>
      </c>
      <c r="B21" s="138" t="s">
        <v>143</v>
      </c>
      <c r="C21" s="138" t="s">
        <v>143</v>
      </c>
      <c r="D21" s="111" t="s">
        <v>143</v>
      </c>
      <c r="E21" s="139"/>
      <c r="F21" s="140" t="s">
        <v>143</v>
      </c>
      <c r="G21" s="140" t="s">
        <v>143</v>
      </c>
      <c r="H21" s="114" t="s">
        <v>143</v>
      </c>
      <c r="I21" s="112"/>
      <c r="J21" s="138" t="s">
        <v>143</v>
      </c>
      <c r="K21" s="138" t="s">
        <v>143</v>
      </c>
      <c r="L21" s="111" t="s">
        <v>143</v>
      </c>
      <c r="M21" s="112"/>
      <c r="N21" s="140" t="s">
        <v>143</v>
      </c>
      <c r="O21" s="140" t="s">
        <v>143</v>
      </c>
      <c r="P21" s="114" t="s">
        <v>143</v>
      </c>
      <c r="Q21" s="112"/>
      <c r="R21" s="139" t="s">
        <v>143</v>
      </c>
      <c r="S21" s="141" t="s">
        <v>143</v>
      </c>
      <c r="T21" s="141" t="s">
        <v>143</v>
      </c>
      <c r="U21" s="112"/>
      <c r="V21" s="140" t="s">
        <v>143</v>
      </c>
      <c r="W21" s="140" t="s">
        <v>143</v>
      </c>
      <c r="X21" s="114" t="s">
        <v>143</v>
      </c>
      <c r="Y21" s="112"/>
      <c r="Z21" s="138" t="s">
        <v>143</v>
      </c>
      <c r="AA21" s="142" t="s">
        <v>143</v>
      </c>
      <c r="AB21" s="111" t="s">
        <v>143</v>
      </c>
      <c r="AC21" s="112"/>
      <c r="AD21" s="140" t="s">
        <v>143</v>
      </c>
      <c r="AE21" s="140" t="s">
        <v>143</v>
      </c>
      <c r="AF21" s="114" t="s">
        <v>143</v>
      </c>
      <c r="AH21" s="98">
        <v>0.7179074446191482</v>
      </c>
      <c r="AI21" s="162">
        <v>0.20639613383289146</v>
      </c>
      <c r="AJ21" s="157">
        <v>10355</v>
      </c>
    </row>
    <row r="22" spans="1:36" ht="12.75">
      <c r="A22" s="71">
        <v>3</v>
      </c>
      <c r="B22" s="138" t="s">
        <v>143</v>
      </c>
      <c r="C22" s="138" t="s">
        <v>143</v>
      </c>
      <c r="D22" s="111" t="s">
        <v>143</v>
      </c>
      <c r="E22" s="139"/>
      <c r="F22" s="140" t="s">
        <v>143</v>
      </c>
      <c r="G22" s="140" t="s">
        <v>143</v>
      </c>
      <c r="H22" s="114" t="s">
        <v>143</v>
      </c>
      <c r="I22" s="112"/>
      <c r="J22" s="138" t="s">
        <v>143</v>
      </c>
      <c r="K22" s="138" t="s">
        <v>143</v>
      </c>
      <c r="L22" s="111" t="s">
        <v>143</v>
      </c>
      <c r="M22" s="112"/>
      <c r="N22" s="140" t="s">
        <v>143</v>
      </c>
      <c r="O22" s="140" t="s">
        <v>143</v>
      </c>
      <c r="P22" s="114" t="s">
        <v>143</v>
      </c>
      <c r="Q22" s="112"/>
      <c r="R22" s="139" t="s">
        <v>143</v>
      </c>
      <c r="S22" s="141" t="s">
        <v>143</v>
      </c>
      <c r="T22" s="141" t="s">
        <v>143</v>
      </c>
      <c r="U22" s="112"/>
      <c r="V22" s="140" t="s">
        <v>143</v>
      </c>
      <c r="W22" s="140" t="s">
        <v>143</v>
      </c>
      <c r="X22" s="114" t="s">
        <v>143</v>
      </c>
      <c r="Y22" s="112"/>
      <c r="Z22" s="138" t="s">
        <v>143</v>
      </c>
      <c r="AA22" s="142" t="s">
        <v>143</v>
      </c>
      <c r="AB22" s="111" t="s">
        <v>143</v>
      </c>
      <c r="AC22" s="112"/>
      <c r="AD22" s="140" t="s">
        <v>143</v>
      </c>
      <c r="AE22" s="140" t="s">
        <v>143</v>
      </c>
      <c r="AF22" s="114" t="s">
        <v>143</v>
      </c>
      <c r="AH22" s="98">
        <v>1.0904887338333493</v>
      </c>
      <c r="AI22" s="162">
        <v>0.25389929085981006</v>
      </c>
      <c r="AJ22" s="157">
        <v>10355</v>
      </c>
    </row>
    <row r="23" spans="1:36" ht="12.75">
      <c r="A23" s="71">
        <v>4</v>
      </c>
      <c r="B23" s="138" t="s">
        <v>143</v>
      </c>
      <c r="C23" s="138" t="s">
        <v>143</v>
      </c>
      <c r="D23" s="111" t="s">
        <v>143</v>
      </c>
      <c r="E23" s="139"/>
      <c r="F23" s="140" t="s">
        <v>143</v>
      </c>
      <c r="G23" s="140" t="s">
        <v>143</v>
      </c>
      <c r="H23" s="114" t="s">
        <v>143</v>
      </c>
      <c r="I23" s="112"/>
      <c r="J23" s="138" t="s">
        <v>143</v>
      </c>
      <c r="K23" s="138" t="s">
        <v>143</v>
      </c>
      <c r="L23" s="111" t="s">
        <v>143</v>
      </c>
      <c r="M23" s="112"/>
      <c r="N23" s="140" t="s">
        <v>143</v>
      </c>
      <c r="O23" s="140" t="s">
        <v>143</v>
      </c>
      <c r="P23" s="114" t="s">
        <v>143</v>
      </c>
      <c r="Q23" s="112"/>
      <c r="R23" s="139" t="s">
        <v>143</v>
      </c>
      <c r="S23" s="141" t="s">
        <v>143</v>
      </c>
      <c r="T23" s="141" t="s">
        <v>143</v>
      </c>
      <c r="U23" s="112"/>
      <c r="V23" s="140" t="s">
        <v>143</v>
      </c>
      <c r="W23" s="140" t="s">
        <v>143</v>
      </c>
      <c r="X23" s="114" t="s">
        <v>143</v>
      </c>
      <c r="Y23" s="112"/>
      <c r="Z23" s="138" t="s">
        <v>143</v>
      </c>
      <c r="AA23" s="142" t="s">
        <v>143</v>
      </c>
      <c r="AB23" s="111" t="s">
        <v>143</v>
      </c>
      <c r="AC23" s="112"/>
      <c r="AD23" s="140" t="s">
        <v>143</v>
      </c>
      <c r="AE23" s="140" t="s">
        <v>143</v>
      </c>
      <c r="AF23" s="114" t="s">
        <v>143</v>
      </c>
      <c r="AH23" s="98">
        <v>1.9923123331213382</v>
      </c>
      <c r="AI23" s="162">
        <v>0.3416179258331602</v>
      </c>
      <c r="AJ23" s="157">
        <v>10355</v>
      </c>
    </row>
    <row r="24" spans="1:36" ht="12.75" customHeight="1">
      <c r="A24" s="71">
        <v>5</v>
      </c>
      <c r="B24" s="138" t="s">
        <v>143</v>
      </c>
      <c r="C24" s="138" t="s">
        <v>143</v>
      </c>
      <c r="D24" s="111" t="s">
        <v>143</v>
      </c>
      <c r="E24" s="139"/>
      <c r="F24" s="140" t="s">
        <v>143</v>
      </c>
      <c r="G24" s="140" t="s">
        <v>143</v>
      </c>
      <c r="H24" s="114" t="s">
        <v>143</v>
      </c>
      <c r="I24" s="112"/>
      <c r="J24" s="138" t="s">
        <v>143</v>
      </c>
      <c r="K24" s="138" t="s">
        <v>143</v>
      </c>
      <c r="L24" s="111" t="s">
        <v>143</v>
      </c>
      <c r="M24" s="112"/>
      <c r="N24" s="140" t="s">
        <v>143</v>
      </c>
      <c r="O24" s="140" t="s">
        <v>143</v>
      </c>
      <c r="P24" s="114" t="s">
        <v>143</v>
      </c>
      <c r="Q24" s="112"/>
      <c r="R24" s="139" t="s">
        <v>143</v>
      </c>
      <c r="S24" s="141" t="s">
        <v>143</v>
      </c>
      <c r="T24" s="141" t="s">
        <v>143</v>
      </c>
      <c r="U24" s="112"/>
      <c r="V24" s="140" t="s">
        <v>143</v>
      </c>
      <c r="W24" s="140" t="s">
        <v>143</v>
      </c>
      <c r="X24" s="114" t="s">
        <v>143</v>
      </c>
      <c r="Y24" s="112"/>
      <c r="Z24" s="138" t="s">
        <v>143</v>
      </c>
      <c r="AA24" s="142" t="s">
        <v>143</v>
      </c>
      <c r="AB24" s="111" t="s">
        <v>143</v>
      </c>
      <c r="AC24" s="112"/>
      <c r="AD24" s="140" t="s">
        <v>143</v>
      </c>
      <c r="AE24" s="140" t="s">
        <v>143</v>
      </c>
      <c r="AF24" s="114" t="s">
        <v>143</v>
      </c>
      <c r="AH24" s="98">
        <v>6.54457406297041</v>
      </c>
      <c r="AI24" s="162">
        <v>0.604609298963815</v>
      </c>
      <c r="AJ24" s="157">
        <v>10355</v>
      </c>
    </row>
    <row r="25" spans="1:36" ht="12.75" customHeight="1">
      <c r="A25" s="71">
        <v>6</v>
      </c>
      <c r="B25" s="138" t="s">
        <v>143</v>
      </c>
      <c r="C25" s="138" t="s">
        <v>143</v>
      </c>
      <c r="D25" s="111" t="s">
        <v>143</v>
      </c>
      <c r="E25" s="139"/>
      <c r="F25" s="140" t="s">
        <v>143</v>
      </c>
      <c r="G25" s="140" t="s">
        <v>143</v>
      </c>
      <c r="H25" s="114" t="s">
        <v>143</v>
      </c>
      <c r="I25" s="112"/>
      <c r="J25" s="138" t="s">
        <v>143</v>
      </c>
      <c r="K25" s="138" t="s">
        <v>143</v>
      </c>
      <c r="L25" s="111" t="s">
        <v>143</v>
      </c>
      <c r="M25" s="112"/>
      <c r="N25" s="140" t="s">
        <v>143</v>
      </c>
      <c r="O25" s="140" t="s">
        <v>143</v>
      </c>
      <c r="P25" s="114" t="s">
        <v>143</v>
      </c>
      <c r="Q25" s="112"/>
      <c r="R25" s="139" t="s">
        <v>143</v>
      </c>
      <c r="S25" s="141" t="s">
        <v>143</v>
      </c>
      <c r="T25" s="141" t="s">
        <v>143</v>
      </c>
      <c r="U25" s="112"/>
      <c r="V25" s="140" t="s">
        <v>143</v>
      </c>
      <c r="W25" s="140" t="s">
        <v>143</v>
      </c>
      <c r="X25" s="114" t="s">
        <v>143</v>
      </c>
      <c r="Y25" s="112"/>
      <c r="Z25" s="138" t="s">
        <v>143</v>
      </c>
      <c r="AA25" s="142" t="s">
        <v>143</v>
      </c>
      <c r="AB25" s="111" t="s">
        <v>143</v>
      </c>
      <c r="AC25" s="112"/>
      <c r="AD25" s="140" t="s">
        <v>143</v>
      </c>
      <c r="AE25" s="140" t="s">
        <v>143</v>
      </c>
      <c r="AF25" s="114" t="s">
        <v>143</v>
      </c>
      <c r="AH25" s="98">
        <v>7.133251682934509</v>
      </c>
      <c r="AI25" s="162">
        <v>0.6292246990971293</v>
      </c>
      <c r="AJ25" s="157">
        <v>10355</v>
      </c>
    </row>
    <row r="26" spans="1:36" ht="12.75" customHeight="1">
      <c r="A26" s="71">
        <v>7</v>
      </c>
      <c r="B26" s="138" t="s">
        <v>143</v>
      </c>
      <c r="C26" s="138" t="s">
        <v>143</v>
      </c>
      <c r="D26" s="111" t="s">
        <v>143</v>
      </c>
      <c r="E26" s="139"/>
      <c r="F26" s="140" t="s">
        <v>143</v>
      </c>
      <c r="G26" s="140" t="s">
        <v>143</v>
      </c>
      <c r="H26" s="114" t="s">
        <v>143</v>
      </c>
      <c r="I26" s="112"/>
      <c r="J26" s="138" t="s">
        <v>143</v>
      </c>
      <c r="K26" s="138" t="s">
        <v>143</v>
      </c>
      <c r="L26" s="111" t="s">
        <v>143</v>
      </c>
      <c r="M26" s="112"/>
      <c r="N26" s="140" t="s">
        <v>143</v>
      </c>
      <c r="O26" s="140" t="s">
        <v>143</v>
      </c>
      <c r="P26" s="114" t="s">
        <v>143</v>
      </c>
      <c r="Q26" s="112"/>
      <c r="R26" s="139" t="s">
        <v>143</v>
      </c>
      <c r="S26" s="141" t="s">
        <v>143</v>
      </c>
      <c r="T26" s="141" t="s">
        <v>143</v>
      </c>
      <c r="U26" s="112"/>
      <c r="V26" s="140" t="s">
        <v>143</v>
      </c>
      <c r="W26" s="140" t="s">
        <v>143</v>
      </c>
      <c r="X26" s="114" t="s">
        <v>143</v>
      </c>
      <c r="Y26" s="112"/>
      <c r="Z26" s="138" t="s">
        <v>143</v>
      </c>
      <c r="AA26" s="142" t="s">
        <v>143</v>
      </c>
      <c r="AB26" s="111" t="s">
        <v>143</v>
      </c>
      <c r="AC26" s="112"/>
      <c r="AD26" s="140" t="s">
        <v>143</v>
      </c>
      <c r="AE26" s="140" t="s">
        <v>143</v>
      </c>
      <c r="AF26" s="114" t="s">
        <v>143</v>
      </c>
      <c r="AH26" s="98">
        <v>18.988052854721605</v>
      </c>
      <c r="AI26" s="162">
        <v>0.9588410519226382</v>
      </c>
      <c r="AJ26" s="157">
        <v>10355</v>
      </c>
    </row>
    <row r="27" spans="1:36" ht="12.75" customHeight="1">
      <c r="A27" s="71">
        <v>8</v>
      </c>
      <c r="B27" s="138" t="s">
        <v>143</v>
      </c>
      <c r="C27" s="138" t="s">
        <v>143</v>
      </c>
      <c r="D27" s="111" t="s">
        <v>143</v>
      </c>
      <c r="E27" s="139"/>
      <c r="F27" s="140" t="s">
        <v>143</v>
      </c>
      <c r="G27" s="140" t="s">
        <v>143</v>
      </c>
      <c r="H27" s="114" t="s">
        <v>143</v>
      </c>
      <c r="I27" s="112"/>
      <c r="J27" s="138" t="s">
        <v>143</v>
      </c>
      <c r="K27" s="138" t="s">
        <v>143</v>
      </c>
      <c r="L27" s="111" t="s">
        <v>143</v>
      </c>
      <c r="M27" s="112"/>
      <c r="N27" s="140" t="s">
        <v>143</v>
      </c>
      <c r="O27" s="140" t="s">
        <v>143</v>
      </c>
      <c r="P27" s="114" t="s">
        <v>143</v>
      </c>
      <c r="Q27" s="112"/>
      <c r="R27" s="139" t="s">
        <v>143</v>
      </c>
      <c r="S27" s="141" t="s">
        <v>143</v>
      </c>
      <c r="T27" s="141" t="s">
        <v>143</v>
      </c>
      <c r="U27" s="112"/>
      <c r="V27" s="140" t="s">
        <v>143</v>
      </c>
      <c r="W27" s="140" t="s">
        <v>143</v>
      </c>
      <c r="X27" s="114" t="s">
        <v>143</v>
      </c>
      <c r="Y27" s="112"/>
      <c r="Z27" s="138" t="s">
        <v>143</v>
      </c>
      <c r="AA27" s="142" t="s">
        <v>143</v>
      </c>
      <c r="AB27" s="111" t="s">
        <v>143</v>
      </c>
      <c r="AC27" s="112"/>
      <c r="AD27" s="140" t="s">
        <v>143</v>
      </c>
      <c r="AE27" s="140" t="s">
        <v>143</v>
      </c>
      <c r="AF27" s="114" t="s">
        <v>143</v>
      </c>
      <c r="AH27" s="98">
        <v>32.46508382523748</v>
      </c>
      <c r="AI27" s="162">
        <v>1.144733296605338</v>
      </c>
      <c r="AJ27" s="157">
        <v>10355</v>
      </c>
    </row>
    <row r="28" spans="1:36" ht="12.75" customHeight="1">
      <c r="A28" s="71">
        <v>9</v>
      </c>
      <c r="B28" s="138" t="s">
        <v>143</v>
      </c>
      <c r="C28" s="138" t="s">
        <v>143</v>
      </c>
      <c r="D28" s="111" t="s">
        <v>143</v>
      </c>
      <c r="E28" s="139"/>
      <c r="F28" s="140" t="s">
        <v>143</v>
      </c>
      <c r="G28" s="140" t="s">
        <v>143</v>
      </c>
      <c r="H28" s="114" t="s">
        <v>143</v>
      </c>
      <c r="I28" s="112"/>
      <c r="J28" s="138" t="s">
        <v>143</v>
      </c>
      <c r="K28" s="138" t="s">
        <v>143</v>
      </c>
      <c r="L28" s="111" t="s">
        <v>143</v>
      </c>
      <c r="M28" s="112"/>
      <c r="N28" s="140" t="s">
        <v>143</v>
      </c>
      <c r="O28" s="140" t="s">
        <v>143</v>
      </c>
      <c r="P28" s="114" t="s">
        <v>143</v>
      </c>
      <c r="Q28" s="112"/>
      <c r="R28" s="139" t="s">
        <v>143</v>
      </c>
      <c r="S28" s="141" t="s">
        <v>143</v>
      </c>
      <c r="T28" s="141" t="s">
        <v>143</v>
      </c>
      <c r="U28" s="112"/>
      <c r="V28" s="140" t="s">
        <v>143</v>
      </c>
      <c r="W28" s="140" t="s">
        <v>143</v>
      </c>
      <c r="X28" s="114" t="s">
        <v>143</v>
      </c>
      <c r="Y28" s="112"/>
      <c r="Z28" s="138" t="s">
        <v>143</v>
      </c>
      <c r="AA28" s="142" t="s">
        <v>143</v>
      </c>
      <c r="AB28" s="111" t="s">
        <v>143</v>
      </c>
      <c r="AC28" s="112"/>
      <c r="AD28" s="140" t="s">
        <v>143</v>
      </c>
      <c r="AE28" s="140" t="s">
        <v>143</v>
      </c>
      <c r="AF28" s="114" t="s">
        <v>143</v>
      </c>
      <c r="AH28" s="98">
        <v>16.232368131506114</v>
      </c>
      <c r="AI28" s="162">
        <v>0.9014900322355821</v>
      </c>
      <c r="AJ28" s="157">
        <v>10355</v>
      </c>
    </row>
    <row r="29" spans="1:36" ht="12.75" customHeight="1">
      <c r="A29" s="72" t="s">
        <v>82</v>
      </c>
      <c r="B29" s="138" t="s">
        <v>143</v>
      </c>
      <c r="C29" s="138" t="s">
        <v>143</v>
      </c>
      <c r="D29" s="111" t="s">
        <v>143</v>
      </c>
      <c r="E29" s="139"/>
      <c r="F29" s="140" t="s">
        <v>143</v>
      </c>
      <c r="G29" s="140" t="s">
        <v>143</v>
      </c>
      <c r="H29" s="114" t="s">
        <v>143</v>
      </c>
      <c r="I29" s="112"/>
      <c r="J29" s="138" t="s">
        <v>143</v>
      </c>
      <c r="K29" s="138" t="s">
        <v>143</v>
      </c>
      <c r="L29" s="111" t="s">
        <v>143</v>
      </c>
      <c r="M29" s="112"/>
      <c r="N29" s="140" t="s">
        <v>143</v>
      </c>
      <c r="O29" s="140" t="s">
        <v>143</v>
      </c>
      <c r="P29" s="114" t="s">
        <v>143</v>
      </c>
      <c r="Q29" s="112"/>
      <c r="R29" s="139" t="s">
        <v>143</v>
      </c>
      <c r="S29" s="141" t="s">
        <v>143</v>
      </c>
      <c r="T29" s="141" t="s">
        <v>143</v>
      </c>
      <c r="U29" s="112"/>
      <c r="V29" s="140" t="s">
        <v>143</v>
      </c>
      <c r="W29" s="140" t="s">
        <v>143</v>
      </c>
      <c r="X29" s="114" t="s">
        <v>143</v>
      </c>
      <c r="Y29" s="112"/>
      <c r="Z29" s="138" t="s">
        <v>143</v>
      </c>
      <c r="AA29" s="142" t="s">
        <v>143</v>
      </c>
      <c r="AB29" s="111" t="s">
        <v>143</v>
      </c>
      <c r="AC29" s="112"/>
      <c r="AD29" s="140" t="s">
        <v>143</v>
      </c>
      <c r="AE29" s="140" t="s">
        <v>143</v>
      </c>
      <c r="AF29" s="114" t="s">
        <v>143</v>
      </c>
      <c r="AH29" s="98">
        <v>14.065700284828637</v>
      </c>
      <c r="AI29" s="162">
        <v>0.8499547769031226</v>
      </c>
      <c r="AJ29" s="157">
        <v>10355</v>
      </c>
    </row>
    <row r="30" spans="1:36" ht="12.75" customHeight="1">
      <c r="A30" s="73"/>
      <c r="B30" s="110"/>
      <c r="C30" s="110"/>
      <c r="D30" s="111"/>
      <c r="E30" s="112"/>
      <c r="F30" s="140"/>
      <c r="G30" s="140"/>
      <c r="H30" s="114"/>
      <c r="I30" s="112"/>
      <c r="J30" s="138"/>
      <c r="K30" s="138"/>
      <c r="L30" s="111"/>
      <c r="M30" s="112"/>
      <c r="N30" s="140"/>
      <c r="O30" s="140"/>
      <c r="P30" s="114"/>
      <c r="Q30" s="112"/>
      <c r="R30" s="139"/>
      <c r="S30" s="141"/>
      <c r="T30" s="141"/>
      <c r="U30" s="112"/>
      <c r="V30" s="140"/>
      <c r="W30" s="140"/>
      <c r="X30" s="114"/>
      <c r="Y30" s="112"/>
      <c r="Z30" s="138"/>
      <c r="AA30" s="142"/>
      <c r="AB30" s="111"/>
      <c r="AC30" s="112"/>
      <c r="AD30" s="140"/>
      <c r="AE30" s="140"/>
      <c r="AF30" s="114"/>
      <c r="AH30" s="98"/>
      <c r="AI30" s="162"/>
      <c r="AJ30" s="157"/>
    </row>
    <row r="31" spans="1:36" ht="12.75" customHeight="1">
      <c r="A31" s="72" t="s">
        <v>83</v>
      </c>
      <c r="B31" s="110"/>
      <c r="C31" s="110"/>
      <c r="D31" s="111"/>
      <c r="E31" s="112"/>
      <c r="F31" s="140"/>
      <c r="G31" s="140"/>
      <c r="H31" s="114"/>
      <c r="I31" s="112"/>
      <c r="J31" s="138"/>
      <c r="K31" s="138"/>
      <c r="L31" s="111"/>
      <c r="M31" s="112"/>
      <c r="N31" s="140"/>
      <c r="O31" s="140"/>
      <c r="P31" s="114"/>
      <c r="Q31" s="112"/>
      <c r="R31" s="139"/>
      <c r="S31" s="141"/>
      <c r="T31" s="141"/>
      <c r="U31" s="112"/>
      <c r="V31" s="140"/>
      <c r="W31" s="140"/>
      <c r="X31" s="114"/>
      <c r="Y31" s="112"/>
      <c r="Z31" s="138"/>
      <c r="AA31" s="142"/>
      <c r="AB31" s="111"/>
      <c r="AC31" s="112"/>
      <c r="AD31" s="140"/>
      <c r="AE31" s="140"/>
      <c r="AF31" s="114"/>
      <c r="AH31" s="98"/>
      <c r="AI31" s="162"/>
      <c r="AJ31" s="157"/>
    </row>
    <row r="32" spans="1:36" ht="12.75" customHeight="1">
      <c r="A32" s="72" t="s">
        <v>84</v>
      </c>
      <c r="B32" s="138" t="s">
        <v>143</v>
      </c>
      <c r="C32" s="138" t="s">
        <v>143</v>
      </c>
      <c r="D32" s="111" t="s">
        <v>143</v>
      </c>
      <c r="E32" s="112"/>
      <c r="F32" s="140" t="s">
        <v>143</v>
      </c>
      <c r="G32" s="140" t="s">
        <v>143</v>
      </c>
      <c r="H32" s="114" t="s">
        <v>143</v>
      </c>
      <c r="I32" s="112"/>
      <c r="J32" s="138" t="s">
        <v>143</v>
      </c>
      <c r="K32" s="138" t="s">
        <v>143</v>
      </c>
      <c r="L32" s="111" t="s">
        <v>143</v>
      </c>
      <c r="M32" s="112"/>
      <c r="N32" s="140" t="s">
        <v>143</v>
      </c>
      <c r="O32" s="140" t="s">
        <v>143</v>
      </c>
      <c r="P32" s="114" t="s">
        <v>143</v>
      </c>
      <c r="Q32" s="112"/>
      <c r="R32" s="139" t="s">
        <v>143</v>
      </c>
      <c r="S32" s="141" t="s">
        <v>143</v>
      </c>
      <c r="T32" s="141" t="s">
        <v>143</v>
      </c>
      <c r="U32" s="112"/>
      <c r="V32" s="140" t="s">
        <v>143</v>
      </c>
      <c r="W32" s="140" t="s">
        <v>143</v>
      </c>
      <c r="X32" s="114" t="s">
        <v>143</v>
      </c>
      <c r="Y32" s="112"/>
      <c r="Z32" s="138" t="s">
        <v>143</v>
      </c>
      <c r="AA32" s="142" t="s">
        <v>143</v>
      </c>
      <c r="AB32" s="111" t="s">
        <v>143</v>
      </c>
      <c r="AC32" s="112"/>
      <c r="AD32" s="140" t="s">
        <v>143</v>
      </c>
      <c r="AE32" s="140" t="s">
        <v>143</v>
      </c>
      <c r="AF32" s="114" t="s">
        <v>143</v>
      </c>
      <c r="AH32" s="98">
        <v>0.2977501959004052</v>
      </c>
      <c r="AI32" s="162">
        <v>0.13320188645211636</v>
      </c>
      <c r="AJ32" s="157">
        <v>10355</v>
      </c>
    </row>
    <row r="33" spans="1:36" ht="12.75" customHeight="1">
      <c r="A33" s="71">
        <v>1</v>
      </c>
      <c r="B33" s="138" t="s">
        <v>143</v>
      </c>
      <c r="C33" s="138" t="s">
        <v>143</v>
      </c>
      <c r="D33" s="111" t="s">
        <v>143</v>
      </c>
      <c r="E33" s="112"/>
      <c r="F33" s="140" t="s">
        <v>143</v>
      </c>
      <c r="G33" s="140" t="s">
        <v>143</v>
      </c>
      <c r="H33" s="114" t="s">
        <v>143</v>
      </c>
      <c r="I33" s="112"/>
      <c r="J33" s="138" t="s">
        <v>143</v>
      </c>
      <c r="K33" s="138" t="s">
        <v>143</v>
      </c>
      <c r="L33" s="111" t="s">
        <v>143</v>
      </c>
      <c r="M33" s="112"/>
      <c r="N33" s="140" t="s">
        <v>143</v>
      </c>
      <c r="O33" s="140" t="s">
        <v>143</v>
      </c>
      <c r="P33" s="114" t="s">
        <v>143</v>
      </c>
      <c r="Q33" s="112"/>
      <c r="R33" s="139" t="s">
        <v>143</v>
      </c>
      <c r="S33" s="141" t="s">
        <v>143</v>
      </c>
      <c r="T33" s="141" t="s">
        <v>143</v>
      </c>
      <c r="U33" s="112"/>
      <c r="V33" s="140" t="s">
        <v>143</v>
      </c>
      <c r="W33" s="140" t="s">
        <v>143</v>
      </c>
      <c r="X33" s="114" t="s">
        <v>143</v>
      </c>
      <c r="Y33" s="112"/>
      <c r="Z33" s="138" t="s">
        <v>143</v>
      </c>
      <c r="AA33" s="142" t="s">
        <v>143</v>
      </c>
      <c r="AB33" s="111" t="s">
        <v>143</v>
      </c>
      <c r="AC33" s="112"/>
      <c r="AD33" s="140" t="s">
        <v>143</v>
      </c>
      <c r="AE33" s="140" t="s">
        <v>143</v>
      </c>
      <c r="AF33" s="114" t="s">
        <v>143</v>
      </c>
      <c r="AH33" s="162">
        <v>0.15790877680278798</v>
      </c>
      <c r="AI33" s="162">
        <v>0.09707152165584879</v>
      </c>
      <c r="AJ33" s="157">
        <v>10355</v>
      </c>
    </row>
    <row r="34" spans="1:36" ht="12.75" customHeight="1">
      <c r="A34" s="71">
        <v>2</v>
      </c>
      <c r="B34" s="138" t="s">
        <v>143</v>
      </c>
      <c r="C34" s="138" t="s">
        <v>143</v>
      </c>
      <c r="D34" s="111" t="s">
        <v>143</v>
      </c>
      <c r="E34" s="112"/>
      <c r="F34" s="140" t="s">
        <v>143</v>
      </c>
      <c r="G34" s="140" t="s">
        <v>143</v>
      </c>
      <c r="H34" s="114" t="s">
        <v>143</v>
      </c>
      <c r="I34" s="112"/>
      <c r="J34" s="138" t="s">
        <v>143</v>
      </c>
      <c r="K34" s="138" t="s">
        <v>143</v>
      </c>
      <c r="L34" s="111" t="s">
        <v>143</v>
      </c>
      <c r="M34" s="112"/>
      <c r="N34" s="140" t="s">
        <v>143</v>
      </c>
      <c r="O34" s="140" t="s">
        <v>143</v>
      </c>
      <c r="P34" s="114" t="s">
        <v>143</v>
      </c>
      <c r="Q34" s="112"/>
      <c r="R34" s="139" t="s">
        <v>143</v>
      </c>
      <c r="S34" s="141" t="s">
        <v>143</v>
      </c>
      <c r="T34" s="141" t="s">
        <v>143</v>
      </c>
      <c r="U34" s="112"/>
      <c r="V34" s="140" t="s">
        <v>143</v>
      </c>
      <c r="W34" s="140" t="s">
        <v>143</v>
      </c>
      <c r="X34" s="114" t="s">
        <v>143</v>
      </c>
      <c r="Y34" s="112"/>
      <c r="Z34" s="138" t="s">
        <v>143</v>
      </c>
      <c r="AA34" s="142" t="s">
        <v>143</v>
      </c>
      <c r="AB34" s="111" t="s">
        <v>143</v>
      </c>
      <c r="AC34" s="112"/>
      <c r="AD34" s="140" t="s">
        <v>143</v>
      </c>
      <c r="AE34" s="140" t="s">
        <v>143</v>
      </c>
      <c r="AF34" s="114" t="s">
        <v>143</v>
      </c>
      <c r="AH34" s="162">
        <v>0.4923350748926315</v>
      </c>
      <c r="AI34" s="162">
        <v>0.1711159624527462</v>
      </c>
      <c r="AJ34" s="157">
        <v>10355</v>
      </c>
    </row>
    <row r="35" spans="1:36" ht="12.75" customHeight="1">
      <c r="A35" s="71">
        <v>3</v>
      </c>
      <c r="B35" s="138" t="s">
        <v>143</v>
      </c>
      <c r="C35" s="138" t="s">
        <v>143</v>
      </c>
      <c r="D35" s="111" t="s">
        <v>143</v>
      </c>
      <c r="E35" s="112"/>
      <c r="F35" s="140" t="s">
        <v>143</v>
      </c>
      <c r="G35" s="140" t="s">
        <v>143</v>
      </c>
      <c r="H35" s="114" t="s">
        <v>143</v>
      </c>
      <c r="I35" s="112"/>
      <c r="J35" s="138" t="s">
        <v>143</v>
      </c>
      <c r="K35" s="138" t="s">
        <v>143</v>
      </c>
      <c r="L35" s="111" t="s">
        <v>143</v>
      </c>
      <c r="M35" s="112"/>
      <c r="N35" s="140" t="s">
        <v>143</v>
      </c>
      <c r="O35" s="140" t="s">
        <v>143</v>
      </c>
      <c r="P35" s="114" t="s">
        <v>143</v>
      </c>
      <c r="Q35" s="112"/>
      <c r="R35" s="139" t="s">
        <v>143</v>
      </c>
      <c r="S35" s="141" t="s">
        <v>143</v>
      </c>
      <c r="T35" s="141" t="s">
        <v>143</v>
      </c>
      <c r="U35" s="112"/>
      <c r="V35" s="140" t="s">
        <v>143</v>
      </c>
      <c r="W35" s="140" t="s">
        <v>143</v>
      </c>
      <c r="X35" s="114" t="s">
        <v>143</v>
      </c>
      <c r="Y35" s="112"/>
      <c r="Z35" s="138" t="s">
        <v>143</v>
      </c>
      <c r="AA35" s="142" t="s">
        <v>143</v>
      </c>
      <c r="AB35" s="111" t="s">
        <v>143</v>
      </c>
      <c r="AC35" s="112"/>
      <c r="AD35" s="140" t="s">
        <v>143</v>
      </c>
      <c r="AE35" s="140" t="s">
        <v>143</v>
      </c>
      <c r="AF35" s="114" t="s">
        <v>143</v>
      </c>
      <c r="AH35" s="162">
        <v>0.7979969238403053</v>
      </c>
      <c r="AI35" s="162">
        <v>0.21751674601656174</v>
      </c>
      <c r="AJ35" s="157">
        <v>10355</v>
      </c>
    </row>
    <row r="36" spans="1:36" ht="12.75" customHeight="1">
      <c r="A36" s="71">
        <v>4</v>
      </c>
      <c r="B36" s="138" t="s">
        <v>143</v>
      </c>
      <c r="C36" s="138" t="s">
        <v>143</v>
      </c>
      <c r="D36" s="111" t="s">
        <v>143</v>
      </c>
      <c r="E36" s="112"/>
      <c r="F36" s="140" t="s">
        <v>143</v>
      </c>
      <c r="G36" s="140" t="s">
        <v>143</v>
      </c>
      <c r="H36" s="114" t="s">
        <v>143</v>
      </c>
      <c r="I36" s="112"/>
      <c r="J36" s="138" t="s">
        <v>143</v>
      </c>
      <c r="K36" s="138" t="s">
        <v>143</v>
      </c>
      <c r="L36" s="111" t="s">
        <v>143</v>
      </c>
      <c r="M36" s="112"/>
      <c r="N36" s="140" t="s">
        <v>143</v>
      </c>
      <c r="O36" s="140" t="s">
        <v>143</v>
      </c>
      <c r="P36" s="114" t="s">
        <v>143</v>
      </c>
      <c r="Q36" s="112"/>
      <c r="R36" s="139" t="s">
        <v>143</v>
      </c>
      <c r="S36" s="141" t="s">
        <v>143</v>
      </c>
      <c r="T36" s="141" t="s">
        <v>143</v>
      </c>
      <c r="U36" s="112"/>
      <c r="V36" s="140" t="s">
        <v>143</v>
      </c>
      <c r="W36" s="140" t="s">
        <v>143</v>
      </c>
      <c r="X36" s="114" t="s">
        <v>143</v>
      </c>
      <c r="Y36" s="112"/>
      <c r="Z36" s="138" t="s">
        <v>143</v>
      </c>
      <c r="AA36" s="142" t="s">
        <v>143</v>
      </c>
      <c r="AB36" s="111" t="s">
        <v>143</v>
      </c>
      <c r="AC36" s="112"/>
      <c r="AD36" s="140" t="s">
        <v>143</v>
      </c>
      <c r="AE36" s="140" t="s">
        <v>143</v>
      </c>
      <c r="AF36" s="114" t="s">
        <v>143</v>
      </c>
      <c r="AH36" s="162">
        <v>1.1705612406610562</v>
      </c>
      <c r="AI36" s="162">
        <v>0.26294935072428793</v>
      </c>
      <c r="AJ36" s="157">
        <v>10355</v>
      </c>
    </row>
    <row r="37" spans="1:36" ht="12.75" customHeight="1">
      <c r="A37" s="71">
        <v>5</v>
      </c>
      <c r="B37" s="138" t="s">
        <v>143</v>
      </c>
      <c r="C37" s="138" t="s">
        <v>143</v>
      </c>
      <c r="D37" s="111" t="s">
        <v>143</v>
      </c>
      <c r="E37" s="112"/>
      <c r="F37" s="140" t="s">
        <v>143</v>
      </c>
      <c r="G37" s="140" t="s">
        <v>143</v>
      </c>
      <c r="H37" s="114" t="s">
        <v>143</v>
      </c>
      <c r="I37" s="112"/>
      <c r="J37" s="138" t="s">
        <v>143</v>
      </c>
      <c r="K37" s="138" t="s">
        <v>143</v>
      </c>
      <c r="L37" s="111" t="s">
        <v>143</v>
      </c>
      <c r="M37" s="112"/>
      <c r="N37" s="140" t="s">
        <v>143</v>
      </c>
      <c r="O37" s="140" t="s">
        <v>143</v>
      </c>
      <c r="P37" s="114" t="s">
        <v>143</v>
      </c>
      <c r="Q37" s="112"/>
      <c r="R37" s="139" t="s">
        <v>143</v>
      </c>
      <c r="S37" s="141" t="s">
        <v>143</v>
      </c>
      <c r="T37" s="141" t="s">
        <v>143</v>
      </c>
      <c r="U37" s="112"/>
      <c r="V37" s="140" t="s">
        <v>143</v>
      </c>
      <c r="W37" s="140" t="s">
        <v>143</v>
      </c>
      <c r="X37" s="114" t="s">
        <v>143</v>
      </c>
      <c r="Y37" s="112"/>
      <c r="Z37" s="138" t="s">
        <v>143</v>
      </c>
      <c r="AA37" s="142" t="s">
        <v>143</v>
      </c>
      <c r="AB37" s="111" t="s">
        <v>143</v>
      </c>
      <c r="AC37" s="112"/>
      <c r="AD37" s="140" t="s">
        <v>143</v>
      </c>
      <c r="AE37" s="140" t="s">
        <v>143</v>
      </c>
      <c r="AF37" s="114" t="s">
        <v>143</v>
      </c>
      <c r="AH37" s="162">
        <v>5.543496020024314</v>
      </c>
      <c r="AI37" s="162">
        <v>0.5594221681789637</v>
      </c>
      <c r="AJ37" s="157">
        <v>10355</v>
      </c>
    </row>
    <row r="38" spans="1:36" ht="12.75" customHeight="1">
      <c r="A38" s="71">
        <v>6</v>
      </c>
      <c r="B38" s="138" t="s">
        <v>143</v>
      </c>
      <c r="C38" s="138" t="s">
        <v>143</v>
      </c>
      <c r="D38" s="111" t="s">
        <v>143</v>
      </c>
      <c r="E38" s="112"/>
      <c r="F38" s="140" t="s">
        <v>143</v>
      </c>
      <c r="G38" s="140" t="s">
        <v>143</v>
      </c>
      <c r="H38" s="114" t="s">
        <v>143</v>
      </c>
      <c r="I38" s="112"/>
      <c r="J38" s="138" t="s">
        <v>143</v>
      </c>
      <c r="K38" s="138" t="s">
        <v>143</v>
      </c>
      <c r="L38" s="111" t="s">
        <v>143</v>
      </c>
      <c r="M38" s="112"/>
      <c r="N38" s="140" t="s">
        <v>143</v>
      </c>
      <c r="O38" s="140" t="s">
        <v>143</v>
      </c>
      <c r="P38" s="114" t="s">
        <v>143</v>
      </c>
      <c r="Q38" s="112"/>
      <c r="R38" s="139" t="s">
        <v>143</v>
      </c>
      <c r="S38" s="141" t="s">
        <v>143</v>
      </c>
      <c r="T38" s="141" t="s">
        <v>143</v>
      </c>
      <c r="U38" s="112"/>
      <c r="V38" s="140" t="s">
        <v>143</v>
      </c>
      <c r="W38" s="140" t="s">
        <v>143</v>
      </c>
      <c r="X38" s="114" t="s">
        <v>143</v>
      </c>
      <c r="Y38" s="112"/>
      <c r="Z38" s="138" t="s">
        <v>143</v>
      </c>
      <c r="AA38" s="142" t="s">
        <v>143</v>
      </c>
      <c r="AB38" s="111" t="s">
        <v>143</v>
      </c>
      <c r="AC38" s="112"/>
      <c r="AD38" s="140" t="s">
        <v>143</v>
      </c>
      <c r="AE38" s="140" t="s">
        <v>143</v>
      </c>
      <c r="AF38" s="114" t="s">
        <v>143</v>
      </c>
      <c r="AH38" s="162">
        <v>6.997229646119138</v>
      </c>
      <c r="AI38" s="162">
        <v>0.6236527975990476</v>
      </c>
      <c r="AJ38" s="157">
        <v>10355</v>
      </c>
    </row>
    <row r="39" spans="1:36" ht="12.75" customHeight="1">
      <c r="A39" s="71">
        <v>7</v>
      </c>
      <c r="B39" s="138" t="s">
        <v>143</v>
      </c>
      <c r="C39" s="138" t="s">
        <v>143</v>
      </c>
      <c r="D39" s="111" t="s">
        <v>143</v>
      </c>
      <c r="E39" s="112"/>
      <c r="F39" s="140" t="s">
        <v>143</v>
      </c>
      <c r="G39" s="140" t="s">
        <v>143</v>
      </c>
      <c r="H39" s="114" t="s">
        <v>143</v>
      </c>
      <c r="I39" s="112"/>
      <c r="J39" s="138" t="s">
        <v>143</v>
      </c>
      <c r="K39" s="138" t="s">
        <v>143</v>
      </c>
      <c r="L39" s="111" t="s">
        <v>143</v>
      </c>
      <c r="M39" s="112"/>
      <c r="N39" s="140" t="s">
        <v>143</v>
      </c>
      <c r="O39" s="140" t="s">
        <v>143</v>
      </c>
      <c r="P39" s="114" t="s">
        <v>143</v>
      </c>
      <c r="Q39" s="112"/>
      <c r="R39" s="139" t="s">
        <v>143</v>
      </c>
      <c r="S39" s="141" t="s">
        <v>143</v>
      </c>
      <c r="T39" s="141" t="s">
        <v>143</v>
      </c>
      <c r="U39" s="112"/>
      <c r="V39" s="140" t="s">
        <v>143</v>
      </c>
      <c r="W39" s="140" t="s">
        <v>143</v>
      </c>
      <c r="X39" s="114" t="s">
        <v>143</v>
      </c>
      <c r="Y39" s="112"/>
      <c r="Z39" s="138" t="s">
        <v>143</v>
      </c>
      <c r="AA39" s="142" t="s">
        <v>143</v>
      </c>
      <c r="AB39" s="111" t="s">
        <v>143</v>
      </c>
      <c r="AC39" s="112"/>
      <c r="AD39" s="140" t="s">
        <v>143</v>
      </c>
      <c r="AE39" s="140" t="s">
        <v>143</v>
      </c>
      <c r="AF39" s="114" t="s">
        <v>143</v>
      </c>
      <c r="AH39" s="162">
        <v>16.921662529948197</v>
      </c>
      <c r="AI39" s="162">
        <v>0.9166367850716401</v>
      </c>
      <c r="AJ39" s="157">
        <v>10355</v>
      </c>
    </row>
    <row r="40" spans="1:36" ht="12.75" customHeight="1">
      <c r="A40" s="71">
        <v>8</v>
      </c>
      <c r="B40" s="138" t="s">
        <v>143</v>
      </c>
      <c r="C40" s="138" t="s">
        <v>143</v>
      </c>
      <c r="D40" s="111" t="s">
        <v>143</v>
      </c>
      <c r="E40" s="112"/>
      <c r="F40" s="140" t="s">
        <v>143</v>
      </c>
      <c r="G40" s="140" t="s">
        <v>143</v>
      </c>
      <c r="H40" s="114" t="s">
        <v>143</v>
      </c>
      <c r="I40" s="112"/>
      <c r="J40" s="138" t="s">
        <v>143</v>
      </c>
      <c r="K40" s="138" t="s">
        <v>143</v>
      </c>
      <c r="L40" s="111" t="s">
        <v>143</v>
      </c>
      <c r="M40" s="112"/>
      <c r="N40" s="140" t="s">
        <v>143</v>
      </c>
      <c r="O40" s="140" t="s">
        <v>143</v>
      </c>
      <c r="P40" s="114" t="s">
        <v>143</v>
      </c>
      <c r="Q40" s="112"/>
      <c r="R40" s="139" t="s">
        <v>143</v>
      </c>
      <c r="S40" s="141" t="s">
        <v>143</v>
      </c>
      <c r="T40" s="141" t="s">
        <v>143</v>
      </c>
      <c r="U40" s="112"/>
      <c r="V40" s="140" t="s">
        <v>143</v>
      </c>
      <c r="W40" s="140" t="s">
        <v>143</v>
      </c>
      <c r="X40" s="114" t="s">
        <v>143</v>
      </c>
      <c r="Y40" s="112"/>
      <c r="Z40" s="138" t="s">
        <v>143</v>
      </c>
      <c r="AA40" s="142" t="s">
        <v>143</v>
      </c>
      <c r="AB40" s="111" t="s">
        <v>143</v>
      </c>
      <c r="AC40" s="112"/>
      <c r="AD40" s="140" t="s">
        <v>143</v>
      </c>
      <c r="AE40" s="140" t="s">
        <v>143</v>
      </c>
      <c r="AF40" s="114" t="s">
        <v>143</v>
      </c>
      <c r="AH40" s="162">
        <v>31.779581077727126</v>
      </c>
      <c r="AI40" s="162">
        <v>1.1383167943841777</v>
      </c>
      <c r="AJ40" s="157">
        <v>10355</v>
      </c>
    </row>
    <row r="41" spans="1:36" ht="12.75" customHeight="1">
      <c r="A41" s="71">
        <v>9</v>
      </c>
      <c r="B41" s="138" t="s">
        <v>143</v>
      </c>
      <c r="C41" s="138" t="s">
        <v>143</v>
      </c>
      <c r="D41" s="111" t="s">
        <v>143</v>
      </c>
      <c r="E41" s="112"/>
      <c r="F41" s="140" t="s">
        <v>143</v>
      </c>
      <c r="G41" s="140" t="s">
        <v>143</v>
      </c>
      <c r="H41" s="114" t="s">
        <v>143</v>
      </c>
      <c r="I41" s="112"/>
      <c r="J41" s="138" t="s">
        <v>143</v>
      </c>
      <c r="K41" s="138" t="s">
        <v>143</v>
      </c>
      <c r="L41" s="111" t="s">
        <v>143</v>
      </c>
      <c r="M41" s="112"/>
      <c r="N41" s="140" t="s">
        <v>143</v>
      </c>
      <c r="O41" s="140" t="s">
        <v>143</v>
      </c>
      <c r="P41" s="114" t="s">
        <v>143</v>
      </c>
      <c r="Q41" s="112"/>
      <c r="R41" s="139" t="s">
        <v>143</v>
      </c>
      <c r="S41" s="141" t="s">
        <v>143</v>
      </c>
      <c r="T41" s="141" t="s">
        <v>143</v>
      </c>
      <c r="U41" s="112"/>
      <c r="V41" s="140" t="s">
        <v>143</v>
      </c>
      <c r="W41" s="140" t="s">
        <v>143</v>
      </c>
      <c r="X41" s="114" t="s">
        <v>143</v>
      </c>
      <c r="Y41" s="112"/>
      <c r="Z41" s="138" t="s">
        <v>143</v>
      </c>
      <c r="AA41" s="142" t="s">
        <v>143</v>
      </c>
      <c r="AB41" s="111" t="s">
        <v>143</v>
      </c>
      <c r="AC41" s="112"/>
      <c r="AD41" s="140" t="s">
        <v>143</v>
      </c>
      <c r="AE41" s="140" t="s">
        <v>143</v>
      </c>
      <c r="AF41" s="114" t="s">
        <v>143</v>
      </c>
      <c r="AH41" s="162">
        <v>17.398433349806503</v>
      </c>
      <c r="AI41" s="162">
        <v>0.9267894522502189</v>
      </c>
      <c r="AJ41" s="157">
        <v>10355</v>
      </c>
    </row>
    <row r="42" spans="1:36" ht="12.75" customHeight="1">
      <c r="A42" s="72" t="s">
        <v>85</v>
      </c>
      <c r="B42" s="138" t="s">
        <v>143</v>
      </c>
      <c r="C42" s="138" t="s">
        <v>143</v>
      </c>
      <c r="D42" s="111" t="s">
        <v>143</v>
      </c>
      <c r="E42" s="112"/>
      <c r="F42" s="140" t="s">
        <v>143</v>
      </c>
      <c r="G42" s="140" t="s">
        <v>143</v>
      </c>
      <c r="H42" s="114" t="s">
        <v>143</v>
      </c>
      <c r="I42" s="112"/>
      <c r="J42" s="138" t="s">
        <v>143</v>
      </c>
      <c r="K42" s="138" t="s">
        <v>143</v>
      </c>
      <c r="L42" s="111" t="s">
        <v>143</v>
      </c>
      <c r="M42" s="112"/>
      <c r="N42" s="140" t="s">
        <v>143</v>
      </c>
      <c r="O42" s="140" t="s">
        <v>143</v>
      </c>
      <c r="P42" s="114" t="s">
        <v>143</v>
      </c>
      <c r="Q42" s="112"/>
      <c r="R42" s="139" t="s">
        <v>143</v>
      </c>
      <c r="S42" s="141" t="s">
        <v>143</v>
      </c>
      <c r="T42" s="141" t="s">
        <v>143</v>
      </c>
      <c r="U42" s="112"/>
      <c r="V42" s="140" t="s">
        <v>143</v>
      </c>
      <c r="W42" s="140" t="s">
        <v>143</v>
      </c>
      <c r="X42" s="114" t="s">
        <v>143</v>
      </c>
      <c r="Y42" s="112"/>
      <c r="Z42" s="138" t="s">
        <v>143</v>
      </c>
      <c r="AA42" s="142" t="s">
        <v>143</v>
      </c>
      <c r="AB42" s="111" t="s">
        <v>143</v>
      </c>
      <c r="AC42" s="112"/>
      <c r="AD42" s="140" t="s">
        <v>143</v>
      </c>
      <c r="AE42" s="140" t="s">
        <v>143</v>
      </c>
      <c r="AF42" s="114" t="s">
        <v>143</v>
      </c>
      <c r="AH42" s="162">
        <v>18.224325919557515</v>
      </c>
      <c r="AI42" s="162">
        <v>0.943777613341501</v>
      </c>
      <c r="AJ42" s="157">
        <v>10355</v>
      </c>
    </row>
    <row r="43" spans="1:36" ht="12.75" customHeight="1">
      <c r="A43" s="73"/>
      <c r="B43" s="110"/>
      <c r="C43" s="110"/>
      <c r="D43" s="111"/>
      <c r="E43" s="112"/>
      <c r="F43" s="140"/>
      <c r="G43" s="140"/>
      <c r="H43" s="114"/>
      <c r="I43" s="112"/>
      <c r="J43" s="138"/>
      <c r="K43" s="138"/>
      <c r="L43" s="111"/>
      <c r="M43" s="112"/>
      <c r="N43" s="140"/>
      <c r="O43" s="140"/>
      <c r="P43" s="114"/>
      <c r="Q43" s="112"/>
      <c r="R43" s="139"/>
      <c r="S43" s="141"/>
      <c r="T43" s="141"/>
      <c r="U43" s="112"/>
      <c r="V43" s="140"/>
      <c r="W43" s="140"/>
      <c r="X43" s="114"/>
      <c r="Y43" s="112"/>
      <c r="Z43" s="138"/>
      <c r="AA43" s="142"/>
      <c r="AB43" s="111"/>
      <c r="AC43" s="112"/>
      <c r="AD43" s="140"/>
      <c r="AE43" s="140"/>
      <c r="AF43" s="114"/>
      <c r="AH43" s="162"/>
      <c r="AI43" s="162"/>
      <c r="AJ43" s="157"/>
    </row>
    <row r="44" spans="1:36" ht="12.75" customHeight="1">
      <c r="A44" s="72" t="s">
        <v>86</v>
      </c>
      <c r="B44" s="110"/>
      <c r="C44" s="110"/>
      <c r="D44" s="111"/>
      <c r="E44" s="112"/>
      <c r="F44" s="140"/>
      <c r="G44" s="140"/>
      <c r="H44" s="114"/>
      <c r="I44" s="112"/>
      <c r="J44" s="138"/>
      <c r="K44" s="138"/>
      <c r="L44" s="111"/>
      <c r="M44" s="112"/>
      <c r="N44" s="140"/>
      <c r="O44" s="140"/>
      <c r="P44" s="114"/>
      <c r="Q44" s="112"/>
      <c r="R44" s="139"/>
      <c r="S44" s="141"/>
      <c r="T44" s="141"/>
      <c r="U44" s="112"/>
      <c r="V44" s="140"/>
      <c r="W44" s="140"/>
      <c r="X44" s="114"/>
      <c r="Y44" s="112"/>
      <c r="Z44" s="138"/>
      <c r="AA44" s="142"/>
      <c r="AB44" s="111"/>
      <c r="AC44" s="112"/>
      <c r="AD44" s="140"/>
      <c r="AE44" s="140"/>
      <c r="AF44" s="114"/>
      <c r="AH44" s="162"/>
      <c r="AI44" s="162"/>
      <c r="AJ44" s="157"/>
    </row>
    <row r="45" spans="1:36" ht="12.75" customHeight="1">
      <c r="A45" s="72" t="s">
        <v>87</v>
      </c>
      <c r="B45" s="138" t="s">
        <v>143</v>
      </c>
      <c r="C45" s="138" t="s">
        <v>143</v>
      </c>
      <c r="D45" s="111" t="s">
        <v>143</v>
      </c>
      <c r="E45" s="112"/>
      <c r="F45" s="140" t="s">
        <v>143</v>
      </c>
      <c r="G45" s="140" t="s">
        <v>143</v>
      </c>
      <c r="H45" s="114" t="s">
        <v>143</v>
      </c>
      <c r="I45" s="112"/>
      <c r="J45" s="138" t="s">
        <v>143</v>
      </c>
      <c r="K45" s="138" t="s">
        <v>143</v>
      </c>
      <c r="L45" s="111" t="s">
        <v>143</v>
      </c>
      <c r="M45" s="112"/>
      <c r="N45" s="140" t="s">
        <v>143</v>
      </c>
      <c r="O45" s="140" t="s">
        <v>143</v>
      </c>
      <c r="P45" s="114" t="s">
        <v>143</v>
      </c>
      <c r="Q45" s="112"/>
      <c r="R45" s="139" t="s">
        <v>143</v>
      </c>
      <c r="S45" s="141" t="s">
        <v>143</v>
      </c>
      <c r="T45" s="141" t="s">
        <v>143</v>
      </c>
      <c r="U45" s="112"/>
      <c r="V45" s="140" t="s">
        <v>143</v>
      </c>
      <c r="W45" s="140" t="s">
        <v>143</v>
      </c>
      <c r="X45" s="114" t="s">
        <v>143</v>
      </c>
      <c r="Y45" s="112"/>
      <c r="Z45" s="138" t="s">
        <v>143</v>
      </c>
      <c r="AA45" s="142" t="s">
        <v>143</v>
      </c>
      <c r="AB45" s="111" t="s">
        <v>143</v>
      </c>
      <c r="AC45" s="112"/>
      <c r="AD45" s="140" t="s">
        <v>143</v>
      </c>
      <c r="AE45" s="140" t="s">
        <v>143</v>
      </c>
      <c r="AF45" s="114" t="s">
        <v>143</v>
      </c>
      <c r="AH45" s="162">
        <v>30.784684761729935</v>
      </c>
      <c r="AI45" s="162">
        <v>1.1284967803301793</v>
      </c>
      <c r="AJ45" s="157">
        <v>10355</v>
      </c>
    </row>
    <row r="46" spans="1:36" ht="12.75" customHeight="1">
      <c r="A46" s="71">
        <v>1</v>
      </c>
      <c r="B46" s="138" t="s">
        <v>143</v>
      </c>
      <c r="C46" s="138" t="s">
        <v>143</v>
      </c>
      <c r="D46" s="111" t="s">
        <v>143</v>
      </c>
      <c r="E46" s="112"/>
      <c r="F46" s="140" t="s">
        <v>143</v>
      </c>
      <c r="G46" s="140" t="s">
        <v>143</v>
      </c>
      <c r="H46" s="114" t="s">
        <v>143</v>
      </c>
      <c r="I46" s="112"/>
      <c r="J46" s="138" t="s">
        <v>143</v>
      </c>
      <c r="K46" s="138" t="s">
        <v>143</v>
      </c>
      <c r="L46" s="111" t="s">
        <v>143</v>
      </c>
      <c r="M46" s="112"/>
      <c r="N46" s="140" t="s">
        <v>143</v>
      </c>
      <c r="O46" s="140" t="s">
        <v>143</v>
      </c>
      <c r="P46" s="114" t="s">
        <v>143</v>
      </c>
      <c r="Q46" s="112"/>
      <c r="R46" s="139" t="s">
        <v>143</v>
      </c>
      <c r="S46" s="141" t="s">
        <v>143</v>
      </c>
      <c r="T46" s="141" t="s">
        <v>143</v>
      </c>
      <c r="U46" s="112"/>
      <c r="V46" s="140" t="s">
        <v>143</v>
      </c>
      <c r="W46" s="140" t="s">
        <v>143</v>
      </c>
      <c r="X46" s="114" t="s">
        <v>143</v>
      </c>
      <c r="Y46" s="112"/>
      <c r="Z46" s="138" t="s">
        <v>143</v>
      </c>
      <c r="AA46" s="142" t="s">
        <v>143</v>
      </c>
      <c r="AB46" s="111" t="s">
        <v>143</v>
      </c>
      <c r="AC46" s="112"/>
      <c r="AD46" s="140" t="s">
        <v>143</v>
      </c>
      <c r="AE46" s="140" t="s">
        <v>143</v>
      </c>
      <c r="AF46" s="114" t="s">
        <v>143</v>
      </c>
      <c r="AH46" s="162">
        <v>11.624624399104002</v>
      </c>
      <c r="AI46" s="162">
        <v>0.7835865436752991</v>
      </c>
      <c r="AJ46" s="157">
        <v>10355</v>
      </c>
    </row>
    <row r="47" spans="1:36" ht="12.75" customHeight="1">
      <c r="A47" s="71">
        <v>2</v>
      </c>
      <c r="B47" s="138" t="s">
        <v>143</v>
      </c>
      <c r="C47" s="138" t="s">
        <v>143</v>
      </c>
      <c r="D47" s="111" t="s">
        <v>143</v>
      </c>
      <c r="E47" s="112"/>
      <c r="F47" s="140" t="s">
        <v>143</v>
      </c>
      <c r="G47" s="140" t="s">
        <v>143</v>
      </c>
      <c r="H47" s="114" t="s">
        <v>143</v>
      </c>
      <c r="I47" s="112"/>
      <c r="J47" s="138" t="s">
        <v>143</v>
      </c>
      <c r="K47" s="138" t="s">
        <v>143</v>
      </c>
      <c r="L47" s="111" t="s">
        <v>143</v>
      </c>
      <c r="M47" s="112"/>
      <c r="N47" s="140" t="s">
        <v>143</v>
      </c>
      <c r="O47" s="140" t="s">
        <v>143</v>
      </c>
      <c r="P47" s="114" t="s">
        <v>143</v>
      </c>
      <c r="Q47" s="112"/>
      <c r="R47" s="139" t="s">
        <v>143</v>
      </c>
      <c r="S47" s="141" t="s">
        <v>143</v>
      </c>
      <c r="T47" s="141" t="s">
        <v>143</v>
      </c>
      <c r="U47" s="112"/>
      <c r="V47" s="140" t="s">
        <v>143</v>
      </c>
      <c r="W47" s="140" t="s">
        <v>143</v>
      </c>
      <c r="X47" s="114" t="s">
        <v>143</v>
      </c>
      <c r="Y47" s="112"/>
      <c r="Z47" s="138" t="s">
        <v>143</v>
      </c>
      <c r="AA47" s="142" t="s">
        <v>143</v>
      </c>
      <c r="AB47" s="111" t="s">
        <v>143</v>
      </c>
      <c r="AC47" s="112"/>
      <c r="AD47" s="140" t="s">
        <v>143</v>
      </c>
      <c r="AE47" s="140" t="s">
        <v>143</v>
      </c>
      <c r="AF47" s="114" t="s">
        <v>143</v>
      </c>
      <c r="AH47" s="162">
        <v>12.772928109076497</v>
      </c>
      <c r="AI47" s="162">
        <v>0.8160236567712973</v>
      </c>
      <c r="AJ47" s="157">
        <v>10355</v>
      </c>
    </row>
    <row r="48" spans="1:36" ht="12.75" customHeight="1">
      <c r="A48" s="71">
        <v>3</v>
      </c>
      <c r="B48" s="138" t="s">
        <v>143</v>
      </c>
      <c r="C48" s="138" t="s">
        <v>143</v>
      </c>
      <c r="D48" s="111" t="s">
        <v>143</v>
      </c>
      <c r="E48" s="112"/>
      <c r="F48" s="140" t="s">
        <v>143</v>
      </c>
      <c r="G48" s="140" t="s">
        <v>143</v>
      </c>
      <c r="H48" s="114" t="s">
        <v>143</v>
      </c>
      <c r="I48" s="112"/>
      <c r="J48" s="138" t="s">
        <v>143</v>
      </c>
      <c r="K48" s="138" t="s">
        <v>143</v>
      </c>
      <c r="L48" s="111" t="s">
        <v>143</v>
      </c>
      <c r="M48" s="112"/>
      <c r="N48" s="140" t="s">
        <v>143</v>
      </c>
      <c r="O48" s="140" t="s">
        <v>143</v>
      </c>
      <c r="P48" s="114" t="s">
        <v>143</v>
      </c>
      <c r="Q48" s="112"/>
      <c r="R48" s="139" t="s">
        <v>143</v>
      </c>
      <c r="S48" s="141" t="s">
        <v>143</v>
      </c>
      <c r="T48" s="141" t="s">
        <v>143</v>
      </c>
      <c r="U48" s="112"/>
      <c r="V48" s="140" t="s">
        <v>143</v>
      </c>
      <c r="W48" s="140" t="s">
        <v>143</v>
      </c>
      <c r="X48" s="114" t="s">
        <v>143</v>
      </c>
      <c r="Y48" s="112"/>
      <c r="Z48" s="138" t="s">
        <v>143</v>
      </c>
      <c r="AA48" s="142" t="s">
        <v>143</v>
      </c>
      <c r="AB48" s="111" t="s">
        <v>143</v>
      </c>
      <c r="AC48" s="112"/>
      <c r="AD48" s="140" t="s">
        <v>143</v>
      </c>
      <c r="AE48" s="140" t="s">
        <v>143</v>
      </c>
      <c r="AF48" s="114" t="s">
        <v>143</v>
      </c>
      <c r="AH48" s="162">
        <v>7.321673661476093</v>
      </c>
      <c r="AI48" s="162">
        <v>0.6368338555566053</v>
      </c>
      <c r="AJ48" s="157">
        <v>10355</v>
      </c>
    </row>
    <row r="49" spans="1:36" ht="12.75" customHeight="1">
      <c r="A49" s="71">
        <v>4</v>
      </c>
      <c r="B49" s="138" t="s">
        <v>143</v>
      </c>
      <c r="C49" s="138" t="s">
        <v>143</v>
      </c>
      <c r="D49" s="111" t="s">
        <v>143</v>
      </c>
      <c r="E49" s="112"/>
      <c r="F49" s="140" t="s">
        <v>143</v>
      </c>
      <c r="G49" s="140" t="s">
        <v>143</v>
      </c>
      <c r="H49" s="114" t="s">
        <v>143</v>
      </c>
      <c r="I49" s="112"/>
      <c r="J49" s="138" t="s">
        <v>143</v>
      </c>
      <c r="K49" s="138" t="s">
        <v>143</v>
      </c>
      <c r="L49" s="111" t="s">
        <v>143</v>
      </c>
      <c r="M49" s="112"/>
      <c r="N49" s="140" t="s">
        <v>143</v>
      </c>
      <c r="O49" s="140" t="s">
        <v>143</v>
      </c>
      <c r="P49" s="114" t="s">
        <v>143</v>
      </c>
      <c r="Q49" s="112"/>
      <c r="R49" s="139" t="s">
        <v>143</v>
      </c>
      <c r="S49" s="141" t="s">
        <v>143</v>
      </c>
      <c r="T49" s="141" t="s">
        <v>143</v>
      </c>
      <c r="U49" s="112"/>
      <c r="V49" s="140" t="s">
        <v>143</v>
      </c>
      <c r="W49" s="140" t="s">
        <v>143</v>
      </c>
      <c r="X49" s="114" t="s">
        <v>143</v>
      </c>
      <c r="Y49" s="112"/>
      <c r="Z49" s="138" t="s">
        <v>143</v>
      </c>
      <c r="AA49" s="142" t="s">
        <v>143</v>
      </c>
      <c r="AB49" s="111" t="s">
        <v>143</v>
      </c>
      <c r="AC49" s="112"/>
      <c r="AD49" s="140" t="s">
        <v>143</v>
      </c>
      <c r="AE49" s="140" t="s">
        <v>143</v>
      </c>
      <c r="AF49" s="114" t="s">
        <v>143</v>
      </c>
      <c r="AH49" s="162">
        <v>5.131324155945513</v>
      </c>
      <c r="AI49" s="162">
        <v>0.5393963622269085</v>
      </c>
      <c r="AJ49" s="157">
        <v>10355</v>
      </c>
    </row>
    <row r="50" spans="1:36" ht="12.75" customHeight="1">
      <c r="A50" s="71">
        <v>5</v>
      </c>
      <c r="B50" s="138" t="s">
        <v>143</v>
      </c>
      <c r="C50" s="138" t="s">
        <v>143</v>
      </c>
      <c r="D50" s="111" t="s">
        <v>143</v>
      </c>
      <c r="E50" s="112"/>
      <c r="F50" s="140" t="s">
        <v>143</v>
      </c>
      <c r="G50" s="140" t="s">
        <v>143</v>
      </c>
      <c r="H50" s="114" t="s">
        <v>143</v>
      </c>
      <c r="I50" s="112"/>
      <c r="J50" s="138" t="s">
        <v>143</v>
      </c>
      <c r="K50" s="138" t="s">
        <v>143</v>
      </c>
      <c r="L50" s="111" t="s">
        <v>143</v>
      </c>
      <c r="M50" s="112"/>
      <c r="N50" s="140" t="s">
        <v>143</v>
      </c>
      <c r="O50" s="140" t="s">
        <v>143</v>
      </c>
      <c r="P50" s="114" t="s">
        <v>143</v>
      </c>
      <c r="Q50" s="112"/>
      <c r="R50" s="139" t="s">
        <v>143</v>
      </c>
      <c r="S50" s="141" t="s">
        <v>143</v>
      </c>
      <c r="T50" s="141" t="s">
        <v>143</v>
      </c>
      <c r="U50" s="112"/>
      <c r="V50" s="140" t="s">
        <v>143</v>
      </c>
      <c r="W50" s="140" t="s">
        <v>143</v>
      </c>
      <c r="X50" s="114" t="s">
        <v>143</v>
      </c>
      <c r="Y50" s="112"/>
      <c r="Z50" s="138" t="s">
        <v>143</v>
      </c>
      <c r="AA50" s="142" t="s">
        <v>143</v>
      </c>
      <c r="AB50" s="111" t="s">
        <v>143</v>
      </c>
      <c r="AC50" s="112"/>
      <c r="AD50" s="140" t="s">
        <v>143</v>
      </c>
      <c r="AE50" s="140" t="s">
        <v>143</v>
      </c>
      <c r="AF50" s="114" t="s">
        <v>143</v>
      </c>
      <c r="AH50" s="98">
        <v>9.367895069497003</v>
      </c>
      <c r="AI50" s="162">
        <v>0.7123507902705883</v>
      </c>
      <c r="AJ50" s="157">
        <v>10355</v>
      </c>
    </row>
    <row r="51" spans="1:36" ht="12.75" customHeight="1">
      <c r="A51" s="71">
        <v>6</v>
      </c>
      <c r="B51" s="138" t="s">
        <v>143</v>
      </c>
      <c r="C51" s="138" t="s">
        <v>143</v>
      </c>
      <c r="D51" s="111" t="s">
        <v>143</v>
      </c>
      <c r="E51" s="112"/>
      <c r="F51" s="140" t="s">
        <v>143</v>
      </c>
      <c r="G51" s="140" t="s">
        <v>143</v>
      </c>
      <c r="H51" s="114" t="s">
        <v>143</v>
      </c>
      <c r="I51" s="112"/>
      <c r="J51" s="138" t="s">
        <v>143</v>
      </c>
      <c r="K51" s="138" t="s">
        <v>143</v>
      </c>
      <c r="L51" s="111" t="s">
        <v>143</v>
      </c>
      <c r="M51" s="112"/>
      <c r="N51" s="140" t="s">
        <v>143</v>
      </c>
      <c r="O51" s="140" t="s">
        <v>143</v>
      </c>
      <c r="P51" s="114" t="s">
        <v>143</v>
      </c>
      <c r="Q51" s="112"/>
      <c r="R51" s="139" t="s">
        <v>143</v>
      </c>
      <c r="S51" s="141" t="s">
        <v>143</v>
      </c>
      <c r="T51" s="141" t="s">
        <v>143</v>
      </c>
      <c r="U51" s="112"/>
      <c r="V51" s="140" t="s">
        <v>143</v>
      </c>
      <c r="W51" s="140" t="s">
        <v>143</v>
      </c>
      <c r="X51" s="114" t="s">
        <v>143</v>
      </c>
      <c r="Y51" s="112"/>
      <c r="Z51" s="138" t="s">
        <v>143</v>
      </c>
      <c r="AA51" s="142" t="s">
        <v>143</v>
      </c>
      <c r="AB51" s="111" t="s">
        <v>143</v>
      </c>
      <c r="AC51" s="112"/>
      <c r="AD51" s="140" t="s">
        <v>143</v>
      </c>
      <c r="AE51" s="140" t="s">
        <v>143</v>
      </c>
      <c r="AF51" s="114" t="s">
        <v>143</v>
      </c>
      <c r="AH51" s="98">
        <v>5.649228494868122</v>
      </c>
      <c r="AI51" s="162">
        <v>0.5644158052869233</v>
      </c>
      <c r="AJ51" s="157">
        <v>10355</v>
      </c>
    </row>
    <row r="52" spans="1:36" ht="12.75" customHeight="1">
      <c r="A52" s="71">
        <v>7</v>
      </c>
      <c r="B52" s="138" t="s">
        <v>143</v>
      </c>
      <c r="C52" s="138" t="s">
        <v>143</v>
      </c>
      <c r="D52" s="111" t="s">
        <v>143</v>
      </c>
      <c r="E52" s="112"/>
      <c r="F52" s="140" t="s">
        <v>143</v>
      </c>
      <c r="G52" s="140" t="s">
        <v>143</v>
      </c>
      <c r="H52" s="114" t="s">
        <v>143</v>
      </c>
      <c r="I52" s="112"/>
      <c r="J52" s="138" t="s">
        <v>143</v>
      </c>
      <c r="K52" s="138" t="s">
        <v>143</v>
      </c>
      <c r="L52" s="111" t="s">
        <v>143</v>
      </c>
      <c r="M52" s="112"/>
      <c r="N52" s="140" t="s">
        <v>143</v>
      </c>
      <c r="O52" s="140" t="s">
        <v>143</v>
      </c>
      <c r="P52" s="114" t="s">
        <v>143</v>
      </c>
      <c r="Q52" s="112"/>
      <c r="R52" s="139" t="s">
        <v>143</v>
      </c>
      <c r="S52" s="141" t="s">
        <v>143</v>
      </c>
      <c r="T52" s="141" t="s">
        <v>143</v>
      </c>
      <c r="U52" s="112"/>
      <c r="V52" s="140" t="s">
        <v>143</v>
      </c>
      <c r="W52" s="140" t="s">
        <v>143</v>
      </c>
      <c r="X52" s="114" t="s">
        <v>143</v>
      </c>
      <c r="Y52" s="112"/>
      <c r="Z52" s="138" t="s">
        <v>143</v>
      </c>
      <c r="AA52" s="142" t="s">
        <v>143</v>
      </c>
      <c r="AB52" s="111" t="s">
        <v>143</v>
      </c>
      <c r="AC52" s="112"/>
      <c r="AD52" s="140" t="s">
        <v>143</v>
      </c>
      <c r="AE52" s="140" t="s">
        <v>143</v>
      </c>
      <c r="AF52" s="114" t="s">
        <v>143</v>
      </c>
      <c r="AH52" s="162">
        <v>6.643196667844453</v>
      </c>
      <c r="AI52" s="162">
        <v>0.6088263065321069</v>
      </c>
      <c r="AJ52" s="157">
        <v>10355</v>
      </c>
    </row>
    <row r="53" spans="1:36" ht="12.75" customHeight="1">
      <c r="A53" s="71">
        <v>8</v>
      </c>
      <c r="B53" s="138" t="s">
        <v>143</v>
      </c>
      <c r="C53" s="138" t="s">
        <v>143</v>
      </c>
      <c r="D53" s="111" t="s">
        <v>143</v>
      </c>
      <c r="E53" s="112"/>
      <c r="F53" s="140" t="s">
        <v>143</v>
      </c>
      <c r="G53" s="140" t="s">
        <v>143</v>
      </c>
      <c r="H53" s="114" t="s">
        <v>143</v>
      </c>
      <c r="I53" s="112"/>
      <c r="J53" s="138" t="s">
        <v>143</v>
      </c>
      <c r="K53" s="138" t="s">
        <v>143</v>
      </c>
      <c r="L53" s="111" t="s">
        <v>143</v>
      </c>
      <c r="M53" s="112"/>
      <c r="N53" s="140" t="s">
        <v>143</v>
      </c>
      <c r="O53" s="140" t="s">
        <v>143</v>
      </c>
      <c r="P53" s="114" t="s">
        <v>143</v>
      </c>
      <c r="Q53" s="112"/>
      <c r="R53" s="139" t="s">
        <v>143</v>
      </c>
      <c r="S53" s="141" t="s">
        <v>143</v>
      </c>
      <c r="T53" s="141" t="s">
        <v>143</v>
      </c>
      <c r="U53" s="112"/>
      <c r="V53" s="140" t="s">
        <v>143</v>
      </c>
      <c r="W53" s="140" t="s">
        <v>143</v>
      </c>
      <c r="X53" s="114" t="s">
        <v>143</v>
      </c>
      <c r="Y53" s="112"/>
      <c r="Z53" s="138" t="s">
        <v>143</v>
      </c>
      <c r="AA53" s="142" t="s">
        <v>143</v>
      </c>
      <c r="AB53" s="111" t="s">
        <v>143</v>
      </c>
      <c r="AC53" s="112"/>
      <c r="AD53" s="140" t="s">
        <v>143</v>
      </c>
      <c r="AE53" s="140" t="s">
        <v>143</v>
      </c>
      <c r="AF53" s="114" t="s">
        <v>143</v>
      </c>
      <c r="AH53" s="162">
        <v>5.63544972347921</v>
      </c>
      <c r="AI53" s="162">
        <v>0.5637682260507915</v>
      </c>
      <c r="AJ53" s="157">
        <v>10355</v>
      </c>
    </row>
    <row r="54" spans="1:36" ht="12.75" customHeight="1">
      <c r="A54" s="71">
        <v>9</v>
      </c>
      <c r="B54" s="138" t="s">
        <v>143</v>
      </c>
      <c r="C54" s="138" t="s">
        <v>143</v>
      </c>
      <c r="D54" s="111" t="s">
        <v>143</v>
      </c>
      <c r="E54" s="112"/>
      <c r="F54" s="140" t="s">
        <v>143</v>
      </c>
      <c r="G54" s="140" t="s">
        <v>143</v>
      </c>
      <c r="H54" s="114" t="s">
        <v>143</v>
      </c>
      <c r="I54" s="112"/>
      <c r="J54" s="138" t="s">
        <v>143</v>
      </c>
      <c r="K54" s="138" t="s">
        <v>143</v>
      </c>
      <c r="L54" s="111" t="s">
        <v>143</v>
      </c>
      <c r="M54" s="112"/>
      <c r="N54" s="140" t="s">
        <v>143</v>
      </c>
      <c r="O54" s="140" t="s">
        <v>143</v>
      </c>
      <c r="P54" s="114" t="s">
        <v>143</v>
      </c>
      <c r="Q54" s="112"/>
      <c r="R54" s="139" t="s">
        <v>143</v>
      </c>
      <c r="S54" s="141" t="s">
        <v>143</v>
      </c>
      <c r="T54" s="141" t="s">
        <v>143</v>
      </c>
      <c r="U54" s="112"/>
      <c r="V54" s="140" t="s">
        <v>143</v>
      </c>
      <c r="W54" s="140" t="s">
        <v>143</v>
      </c>
      <c r="X54" s="114" t="s">
        <v>143</v>
      </c>
      <c r="Y54" s="112"/>
      <c r="Z54" s="138" t="s">
        <v>143</v>
      </c>
      <c r="AA54" s="142" t="s">
        <v>143</v>
      </c>
      <c r="AB54" s="111" t="s">
        <v>143</v>
      </c>
      <c r="AC54" s="112"/>
      <c r="AD54" s="140" t="s">
        <v>143</v>
      </c>
      <c r="AE54" s="140" t="s">
        <v>143</v>
      </c>
      <c r="AF54" s="114" t="s">
        <v>143</v>
      </c>
      <c r="AH54" s="162">
        <v>2.3185318499023175</v>
      </c>
      <c r="AI54" s="162">
        <v>0.36791245531657046</v>
      </c>
      <c r="AJ54" s="157">
        <v>10355</v>
      </c>
    </row>
    <row r="55" spans="1:36" ht="12.75" customHeight="1">
      <c r="A55" s="72" t="s">
        <v>88</v>
      </c>
      <c r="B55" s="138" t="s">
        <v>143</v>
      </c>
      <c r="C55" s="138" t="s">
        <v>143</v>
      </c>
      <c r="D55" s="111" t="s">
        <v>143</v>
      </c>
      <c r="E55" s="112"/>
      <c r="F55" s="140" t="s">
        <v>143</v>
      </c>
      <c r="G55" s="140" t="s">
        <v>143</v>
      </c>
      <c r="H55" s="114" t="s">
        <v>143</v>
      </c>
      <c r="I55" s="112"/>
      <c r="J55" s="138" t="s">
        <v>143</v>
      </c>
      <c r="K55" s="138" t="s">
        <v>143</v>
      </c>
      <c r="L55" s="111" t="s">
        <v>143</v>
      </c>
      <c r="M55" s="112"/>
      <c r="N55" s="140" t="s">
        <v>143</v>
      </c>
      <c r="O55" s="140" t="s">
        <v>143</v>
      </c>
      <c r="P55" s="114" t="s">
        <v>143</v>
      </c>
      <c r="Q55" s="112"/>
      <c r="R55" s="139" t="s">
        <v>143</v>
      </c>
      <c r="S55" s="141" t="s">
        <v>143</v>
      </c>
      <c r="T55" s="141" t="s">
        <v>143</v>
      </c>
      <c r="U55" s="112"/>
      <c r="V55" s="140" t="s">
        <v>143</v>
      </c>
      <c r="W55" s="140" t="s">
        <v>143</v>
      </c>
      <c r="X55" s="114" t="s">
        <v>143</v>
      </c>
      <c r="Y55" s="112"/>
      <c r="Z55" s="138" t="s">
        <v>143</v>
      </c>
      <c r="AA55" s="142" t="s">
        <v>143</v>
      </c>
      <c r="AB55" s="111" t="s">
        <v>143</v>
      </c>
      <c r="AC55" s="112"/>
      <c r="AD55" s="140" t="s">
        <v>143</v>
      </c>
      <c r="AE55" s="140" t="s">
        <v>143</v>
      </c>
      <c r="AF55" s="114" t="s">
        <v>143</v>
      </c>
      <c r="AH55" s="162">
        <v>2.4795544288694202</v>
      </c>
      <c r="AI55" s="162">
        <v>0.380160097026792</v>
      </c>
      <c r="AJ55" s="157">
        <v>10355</v>
      </c>
    </row>
    <row r="56" ht="12.75" customHeight="1">
      <c r="A56" s="73"/>
    </row>
    <row r="57" spans="1:37" ht="12.75">
      <c r="A57" s="75"/>
      <c r="AK57" s="29"/>
    </row>
    <row r="58" ht="12.75">
      <c r="A58" s="25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spans="1:36" ht="12.75">
      <c r="A66" s="10"/>
      <c r="U66" s="19"/>
      <c r="V66" s="20"/>
      <c r="W66" s="21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2.75">
      <c r="A67" s="10"/>
      <c r="U67" s="19"/>
      <c r="V67" s="20"/>
      <c r="W67" s="21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2.75">
      <c r="A68" s="10"/>
      <c r="U68" s="19"/>
      <c r="V68" s="20"/>
      <c r="W68" s="21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2.75">
      <c r="A69" s="10"/>
      <c r="U69" s="19"/>
      <c r="V69" s="20"/>
      <c r="W69" s="21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2.75">
      <c r="A70" s="10"/>
      <c r="U70" s="19"/>
      <c r="V70" s="20"/>
      <c r="W70" s="21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3.5" customHeight="1">
      <c r="A71" s="10"/>
      <c r="U71" s="19"/>
      <c r="V71" s="20"/>
      <c r="W71" s="21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2.75">
      <c r="A72" s="10"/>
      <c r="U72" s="19"/>
      <c r="V72" s="20"/>
      <c r="W72" s="21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2.75">
      <c r="A73" s="10"/>
      <c r="U73" s="19"/>
      <c r="V73" s="20"/>
      <c r="W73" s="21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2.75">
      <c r="A74" s="10"/>
      <c r="U74" s="19"/>
      <c r="V74" s="20"/>
      <c r="W74" s="21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21:36" ht="12.75">
      <c r="U75" s="19"/>
      <c r="V75" s="20"/>
      <c r="W75" s="21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21:36" ht="12.75">
      <c r="U76" s="19"/>
      <c r="V76" s="20"/>
      <c r="W76" s="21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21:36" ht="12.75">
      <c r="U77" s="19"/>
      <c r="V77" s="20"/>
      <c r="W77" s="21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21:36" ht="12.75">
      <c r="U78" s="19"/>
      <c r="V78" s="20"/>
      <c r="W78" s="21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21:36" ht="12.75">
      <c r="U79" s="19"/>
      <c r="V79" s="20"/>
      <c r="W79" s="21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21:36" ht="12.75">
      <c r="U80" s="19"/>
      <c r="V80" s="20"/>
      <c r="W80" s="21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21:36" ht="12.75">
      <c r="U81" s="19"/>
      <c r="V81" s="20"/>
      <c r="W81" s="21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21:36" ht="12.75">
      <c r="U82" s="19"/>
      <c r="V82" s="20"/>
      <c r="W82" s="21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21:36" ht="12.75">
      <c r="U83" s="19"/>
      <c r="V83" s="20"/>
      <c r="W83" s="21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21:36" ht="12.75">
      <c r="U84" s="19"/>
      <c r="V84" s="20"/>
      <c r="W84" s="21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21:36" ht="12.75">
      <c r="U85" s="19"/>
      <c r="V85" s="20"/>
      <c r="W85" s="21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21:36" ht="12.75">
      <c r="U86" s="19"/>
      <c r="V86" s="20"/>
      <c r="W86" s="21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21:36" ht="12.75">
      <c r="U87" s="19"/>
      <c r="V87" s="20"/>
      <c r="W87" s="21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</sheetData>
  <sheetProtection/>
  <mergeCells count="9">
    <mergeCell ref="AH4:AJ4"/>
    <mergeCell ref="B4:D4"/>
    <mergeCell ref="F4:H4"/>
    <mergeCell ref="J4:L4"/>
    <mergeCell ref="N4:P4"/>
    <mergeCell ref="R4:T4"/>
    <mergeCell ref="V4:X4"/>
    <mergeCell ref="Z4:AB4"/>
    <mergeCell ref="AD4:AF4"/>
  </mergeCells>
  <conditionalFormatting sqref="A18 AG18">
    <cfRule type="expression" priority="4" dxfId="1" stopIfTrue="1">
      <formula>"if q7 = 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125" style="0" customWidth="1"/>
    <col min="2" max="2" width="9.375" style="0" customWidth="1"/>
    <col min="3" max="3" width="13.625" style="0" customWidth="1"/>
    <col min="4" max="4" width="12.375" style="0" bestFit="1" customWidth="1"/>
    <col min="5" max="5" width="1.37890625" style="0" customWidth="1"/>
    <col min="6" max="6" width="10.875" style="0" customWidth="1"/>
    <col min="7" max="7" width="9.625" style="0" customWidth="1"/>
    <col min="8" max="8" width="13.75390625" style="0" customWidth="1"/>
    <col min="9" max="9" width="1.875" style="0" customWidth="1"/>
    <col min="10" max="10" width="9.25390625" style="0" customWidth="1"/>
    <col min="11" max="11" width="13.75390625" style="0" customWidth="1"/>
    <col min="12" max="12" width="10.75390625" style="0" customWidth="1"/>
    <col min="13" max="13" width="1.12109375" style="0" customWidth="1"/>
    <col min="14" max="14" width="11.125" style="0" customWidth="1"/>
    <col min="15" max="15" width="11.375" style="0" customWidth="1"/>
    <col min="16" max="16" width="12.625" style="0" customWidth="1"/>
    <col min="17" max="17" width="1.12109375" style="0" customWidth="1"/>
    <col min="18" max="18" width="9.75390625" style="0" customWidth="1"/>
    <col min="19" max="19" width="10.00390625" style="0" customWidth="1"/>
    <col min="20" max="20" width="12.125" style="0" customWidth="1"/>
    <col min="21" max="21" width="1.12109375" style="0" customWidth="1"/>
    <col min="24" max="24" width="12.00390625" style="0" customWidth="1"/>
    <col min="25" max="25" width="1.12109375" style="0" customWidth="1"/>
    <col min="28" max="28" width="11.75390625" style="0" customWidth="1"/>
    <col min="29" max="29" width="1.12109375" style="0" customWidth="1"/>
    <col min="32" max="32" width="10.75390625" style="0" customWidth="1"/>
    <col min="33" max="33" width="1.12109375" style="0" customWidth="1"/>
    <col min="36" max="36" width="11.75390625" style="0" customWidth="1"/>
  </cols>
  <sheetData>
    <row r="1" ht="13.5">
      <c r="A1" s="67" t="s">
        <v>148</v>
      </c>
    </row>
    <row r="2" ht="13.5">
      <c r="A2" s="1" t="s">
        <v>146</v>
      </c>
    </row>
    <row r="3" ht="13.5">
      <c r="A3" s="2"/>
    </row>
    <row r="4" spans="1:12" ht="14.25" customHeight="1">
      <c r="A4" s="3"/>
      <c r="B4" s="169" t="s">
        <v>64</v>
      </c>
      <c r="C4" s="169"/>
      <c r="D4" s="169"/>
      <c r="E4" s="38"/>
      <c r="F4" s="174" t="s">
        <v>74</v>
      </c>
      <c r="G4" s="174"/>
      <c r="H4" s="174"/>
      <c r="J4" s="168" t="s">
        <v>78</v>
      </c>
      <c r="K4" s="168"/>
      <c r="L4" s="168"/>
    </row>
    <row r="5" spans="1:12" ht="25.5">
      <c r="A5" s="4"/>
      <c r="B5" s="124" t="s">
        <v>75</v>
      </c>
      <c r="C5" s="50" t="s">
        <v>6</v>
      </c>
      <c r="D5" s="60" t="s">
        <v>7</v>
      </c>
      <c r="E5" s="38"/>
      <c r="F5" s="119" t="s">
        <v>75</v>
      </c>
      <c r="G5" s="83" t="s">
        <v>6</v>
      </c>
      <c r="H5" s="120" t="s">
        <v>7</v>
      </c>
      <c r="J5" s="159" t="s">
        <v>75</v>
      </c>
      <c r="K5" s="95" t="s">
        <v>6</v>
      </c>
      <c r="L5" s="96" t="s">
        <v>7</v>
      </c>
    </row>
    <row r="6" spans="1:18" ht="13.5">
      <c r="A6" s="2"/>
      <c r="B6" s="38"/>
      <c r="C6" s="38"/>
      <c r="D6" s="38"/>
      <c r="E6" s="38"/>
      <c r="F6" s="87"/>
      <c r="G6" s="87"/>
      <c r="H6" s="87"/>
      <c r="J6" s="160"/>
      <c r="K6" s="160"/>
      <c r="L6" s="160"/>
      <c r="N6" s="38"/>
      <c r="O6" s="38"/>
      <c r="P6" s="38"/>
      <c r="Q6" s="38"/>
      <c r="R6" s="38"/>
    </row>
    <row r="7" spans="1:18" ht="13.5">
      <c r="A7" s="76" t="s">
        <v>92</v>
      </c>
      <c r="B7" s="125"/>
      <c r="C7" s="125"/>
      <c r="D7" s="125"/>
      <c r="E7" s="38"/>
      <c r="F7" s="121"/>
      <c r="G7" s="121"/>
      <c r="H7" s="121"/>
      <c r="J7" s="161"/>
      <c r="K7" s="161"/>
      <c r="L7" s="161"/>
      <c r="N7" s="38"/>
      <c r="O7" s="136"/>
      <c r="P7" s="135"/>
      <c r="Q7" s="38"/>
      <c r="R7" s="38"/>
    </row>
    <row r="8" spans="1:18" ht="13.5">
      <c r="A8" s="72" t="s">
        <v>93</v>
      </c>
      <c r="B8" s="126">
        <v>50.5222040451762</v>
      </c>
      <c r="C8" s="126">
        <v>1.4228409255950254</v>
      </c>
      <c r="D8" s="108">
        <v>6957</v>
      </c>
      <c r="E8" s="38"/>
      <c r="F8" s="122">
        <v>52.52097359807221</v>
      </c>
      <c r="G8" s="122">
        <v>1.8348107866600252</v>
      </c>
      <c r="H8" s="123">
        <v>4972</v>
      </c>
      <c r="J8" s="162">
        <v>52.26601855874944</v>
      </c>
      <c r="K8" s="162">
        <v>1.7118525725795628</v>
      </c>
      <c r="L8" s="157">
        <v>5269</v>
      </c>
      <c r="N8" s="38"/>
      <c r="O8" s="136"/>
      <c r="P8" s="135"/>
      <c r="Q8" s="38"/>
      <c r="R8" s="38"/>
    </row>
    <row r="9" spans="1:18" ht="13.5">
      <c r="A9" s="72" t="s">
        <v>94</v>
      </c>
      <c r="B9" s="126">
        <v>35.22129653579598</v>
      </c>
      <c r="C9" s="126">
        <v>1.3593422849328327</v>
      </c>
      <c r="D9" s="108">
        <v>6957</v>
      </c>
      <c r="E9" s="38"/>
      <c r="F9" s="122">
        <v>33.44038565378478</v>
      </c>
      <c r="G9" s="122">
        <v>1.7334648322150699</v>
      </c>
      <c r="H9" s="123">
        <v>4972</v>
      </c>
      <c r="J9" s="163">
        <v>32.96846413371497</v>
      </c>
      <c r="K9" s="162">
        <v>1.6111343744558262</v>
      </c>
      <c r="L9" s="157">
        <v>5269</v>
      </c>
      <c r="N9" s="38"/>
      <c r="O9" s="136"/>
      <c r="P9" s="135"/>
      <c r="Q9" s="38"/>
      <c r="R9" s="38"/>
    </row>
    <row r="10" spans="1:18" ht="13.5">
      <c r="A10" s="72" t="s">
        <v>95</v>
      </c>
      <c r="B10" s="126">
        <v>10.53219053375931</v>
      </c>
      <c r="C10" s="126">
        <v>0.8735802104455095</v>
      </c>
      <c r="D10" s="108">
        <v>6957</v>
      </c>
      <c r="E10" s="38"/>
      <c r="F10" s="122">
        <v>10.364067892357797</v>
      </c>
      <c r="G10" s="122">
        <v>1.1199024436887504</v>
      </c>
      <c r="H10" s="123">
        <v>4972</v>
      </c>
      <c r="J10" s="163">
        <v>12.011986945850744</v>
      </c>
      <c r="K10" s="162">
        <v>1.114197043581898</v>
      </c>
      <c r="L10" s="157">
        <v>5269</v>
      </c>
      <c r="N10" s="38"/>
      <c r="O10" s="136"/>
      <c r="P10" s="135"/>
      <c r="Q10" s="38"/>
      <c r="R10" s="38"/>
    </row>
    <row r="11" spans="1:18" ht="13.5">
      <c r="A11" s="72" t="s">
        <v>96</v>
      </c>
      <c r="B11" s="126">
        <v>2.8245153298218533</v>
      </c>
      <c r="C11" s="126">
        <v>0.47147683268175156</v>
      </c>
      <c r="D11" s="108">
        <v>6957</v>
      </c>
      <c r="E11" s="38"/>
      <c r="F11" s="122">
        <v>2.856251849017023</v>
      </c>
      <c r="G11" s="122">
        <v>0.6120398154011988</v>
      </c>
      <c r="H11" s="123">
        <v>4972</v>
      </c>
      <c r="J11" s="162">
        <v>2.3092599451715605</v>
      </c>
      <c r="K11" s="162">
        <v>0.5147613507773474</v>
      </c>
      <c r="L11" s="157">
        <v>5269</v>
      </c>
      <c r="N11" s="38"/>
      <c r="O11" s="136"/>
      <c r="P11" s="135"/>
      <c r="Q11" s="38"/>
      <c r="R11" s="38"/>
    </row>
    <row r="12" spans="1:18" ht="13.5">
      <c r="A12" s="72"/>
      <c r="B12" s="126"/>
      <c r="C12" s="126"/>
      <c r="D12" s="108"/>
      <c r="E12" s="38"/>
      <c r="F12" s="122"/>
      <c r="G12" s="122"/>
      <c r="H12" s="123"/>
      <c r="J12" s="162"/>
      <c r="K12" s="162"/>
      <c r="L12" s="157"/>
      <c r="N12" s="38"/>
      <c r="O12" s="136"/>
      <c r="P12" s="135"/>
      <c r="Q12" s="38"/>
      <c r="R12" s="38"/>
    </row>
    <row r="13" spans="1:18" ht="13.5">
      <c r="A13" s="76" t="s">
        <v>110</v>
      </c>
      <c r="B13" s="126"/>
      <c r="C13" s="126"/>
      <c r="D13" s="108"/>
      <c r="E13" s="38"/>
      <c r="F13" s="122"/>
      <c r="G13" s="122"/>
      <c r="H13" s="123"/>
      <c r="J13" s="162"/>
      <c r="K13" s="162"/>
      <c r="L13" s="157"/>
      <c r="N13" s="38"/>
      <c r="O13" s="136"/>
      <c r="P13" s="135"/>
      <c r="Q13" s="38"/>
      <c r="R13" s="38"/>
    </row>
    <row r="14" spans="1:18" ht="13.5">
      <c r="A14" s="72" t="s">
        <v>97</v>
      </c>
      <c r="B14" s="126">
        <v>61.29508972753585</v>
      </c>
      <c r="C14" s="126">
        <v>1.3861362032363793</v>
      </c>
      <c r="D14" s="108">
        <v>6957</v>
      </c>
      <c r="E14" s="38"/>
      <c r="F14" s="122">
        <v>59.59696175308494</v>
      </c>
      <c r="G14" s="122">
        <v>1.802988972514175</v>
      </c>
      <c r="H14" s="123">
        <v>4972</v>
      </c>
      <c r="J14" s="163">
        <v>58.6750873267495</v>
      </c>
      <c r="K14" s="162">
        <v>1.203828755414584</v>
      </c>
      <c r="L14" s="157">
        <v>10355</v>
      </c>
      <c r="N14" s="38"/>
      <c r="O14" s="136"/>
      <c r="P14" s="135"/>
      <c r="Q14" s="38"/>
      <c r="R14" s="38"/>
    </row>
    <row r="15" spans="1:18" ht="13.5">
      <c r="A15" s="72" t="s">
        <v>98</v>
      </c>
      <c r="B15" s="126">
        <v>24.808732196713706</v>
      </c>
      <c r="C15" s="126">
        <v>1.2291249113591718</v>
      </c>
      <c r="D15" s="108">
        <v>6957</v>
      </c>
      <c r="E15" s="38"/>
      <c r="F15" s="122">
        <v>23.49618679664655</v>
      </c>
      <c r="G15" s="122">
        <v>1.55780908564126</v>
      </c>
      <c r="H15" s="123">
        <v>4972</v>
      </c>
      <c r="J15" s="162">
        <v>23.577007223234887</v>
      </c>
      <c r="K15" s="162">
        <v>1.0377392116086241</v>
      </c>
      <c r="L15" s="157">
        <v>10355</v>
      </c>
      <c r="N15" s="38"/>
      <c r="O15" s="136"/>
      <c r="P15" s="135"/>
      <c r="Q15" s="38"/>
      <c r="R15" s="38"/>
    </row>
    <row r="16" spans="1:18" ht="13.5">
      <c r="A16" s="72" t="s">
        <v>99</v>
      </c>
      <c r="B16" s="126">
        <v>39.70627928436803</v>
      </c>
      <c r="C16" s="126">
        <v>1.392437370716074</v>
      </c>
      <c r="D16" s="108">
        <v>6957</v>
      </c>
      <c r="E16" s="38"/>
      <c r="F16" s="143">
        <v>36.65932415623593</v>
      </c>
      <c r="G16" s="122">
        <v>1.7705474563033121</v>
      </c>
      <c r="H16" s="123">
        <v>4972</v>
      </c>
      <c r="J16" s="163">
        <v>37.004588338035795</v>
      </c>
      <c r="K16" s="162">
        <v>1.1803590009401503</v>
      </c>
      <c r="L16" s="157">
        <v>10355</v>
      </c>
      <c r="N16" s="38"/>
      <c r="O16" s="136"/>
      <c r="P16" s="135"/>
      <c r="Q16" s="38"/>
      <c r="R16" s="38"/>
    </row>
    <row r="17" spans="1:18" ht="13.5">
      <c r="A17" s="72" t="s">
        <v>100</v>
      </c>
      <c r="B17" s="126">
        <v>11.223824883700399</v>
      </c>
      <c r="C17" s="126">
        <v>0.8983150742761694</v>
      </c>
      <c r="D17" s="108">
        <v>6957</v>
      </c>
      <c r="E17" s="38"/>
      <c r="F17" s="143">
        <v>20.928201503622684</v>
      </c>
      <c r="G17" s="122">
        <v>1.4946887328165985</v>
      </c>
      <c r="H17" s="123">
        <v>4972</v>
      </c>
      <c r="J17" s="163">
        <v>20.07890372916335</v>
      </c>
      <c r="K17" s="162">
        <v>0.9793379483878315</v>
      </c>
      <c r="L17" s="157">
        <v>10355</v>
      </c>
      <c r="N17" s="38"/>
      <c r="O17" s="136"/>
      <c r="P17" s="135"/>
      <c r="Q17" s="38"/>
      <c r="R17" s="38"/>
    </row>
    <row r="18" spans="1:18" ht="13.5">
      <c r="A18" s="72" t="s">
        <v>101</v>
      </c>
      <c r="B18" s="126">
        <v>13.591792420223973</v>
      </c>
      <c r="C18" s="126">
        <v>0.9752723155352694</v>
      </c>
      <c r="D18" s="108">
        <v>6957</v>
      </c>
      <c r="E18" s="38"/>
      <c r="F18" s="122">
        <v>14.202516656861306</v>
      </c>
      <c r="G18" s="122">
        <v>1.2826079466796951</v>
      </c>
      <c r="H18" s="123">
        <v>4972</v>
      </c>
      <c r="J18" s="162">
        <v>13.840483431270082</v>
      </c>
      <c r="K18" s="162">
        <v>0.8442267811264363</v>
      </c>
      <c r="L18" s="157">
        <v>10355</v>
      </c>
      <c r="N18" s="38"/>
      <c r="O18" s="136"/>
      <c r="P18" s="135"/>
      <c r="Q18" s="38"/>
      <c r="R18" s="38"/>
    </row>
    <row r="19" spans="1:18" ht="13.5">
      <c r="A19" s="72" t="s">
        <v>102</v>
      </c>
      <c r="B19" s="126">
        <v>21.954896983697868</v>
      </c>
      <c r="C19" s="126">
        <v>1.1780088752504643</v>
      </c>
      <c r="D19" s="108">
        <v>6957</v>
      </c>
      <c r="E19" s="38"/>
      <c r="F19" s="122">
        <v>20.198813388125593</v>
      </c>
      <c r="G19" s="122">
        <v>1.4751684017992854</v>
      </c>
      <c r="H19" s="123">
        <v>4972</v>
      </c>
      <c r="J19" s="163">
        <v>19.451628067705723</v>
      </c>
      <c r="K19" s="162">
        <v>0.9676944052952692</v>
      </c>
      <c r="L19" s="157">
        <v>10355</v>
      </c>
      <c r="N19" s="38"/>
      <c r="O19" s="136"/>
      <c r="P19" s="135"/>
      <c r="Q19" s="38"/>
      <c r="R19" s="38"/>
    </row>
    <row r="20" spans="1:18" ht="13.5">
      <c r="A20" s="72" t="s">
        <v>103</v>
      </c>
      <c r="B20" s="126">
        <v>18.58308573880777</v>
      </c>
      <c r="C20" s="126">
        <v>1.1069455687704046</v>
      </c>
      <c r="D20" s="108">
        <v>6957</v>
      </c>
      <c r="E20" s="38"/>
      <c r="F20" s="143">
        <v>16.615698195877158</v>
      </c>
      <c r="G20" s="122">
        <v>1.003900827252048</v>
      </c>
      <c r="H20" s="123">
        <v>4972</v>
      </c>
      <c r="J20" s="163">
        <v>16.287091080062304</v>
      </c>
      <c r="K20" s="162">
        <v>0.9027133134236109</v>
      </c>
      <c r="L20" s="157">
        <v>10355</v>
      </c>
      <c r="N20" s="38"/>
      <c r="O20" s="136"/>
      <c r="P20" s="135"/>
      <c r="Q20" s="38"/>
      <c r="R20" s="38"/>
    </row>
    <row r="21" spans="1:18" ht="13.5">
      <c r="A21" s="72" t="s">
        <v>104</v>
      </c>
      <c r="B21" s="126">
        <v>8.719512344197424</v>
      </c>
      <c r="C21" s="126">
        <v>0.8028697696133724</v>
      </c>
      <c r="D21" s="108">
        <v>6957</v>
      </c>
      <c r="E21" s="38"/>
      <c r="F21" s="122">
        <v>8.12526488393111</v>
      </c>
      <c r="G21" s="122">
        <v>1.0997026030020631</v>
      </c>
      <c r="H21" s="123">
        <v>4972</v>
      </c>
      <c r="J21" s="162">
        <v>7.8363201078745</v>
      </c>
      <c r="K21" s="162">
        <v>0.6570037614083768</v>
      </c>
      <c r="L21" s="157">
        <v>10355</v>
      </c>
      <c r="N21" s="38"/>
      <c r="O21" s="136"/>
      <c r="P21" s="135"/>
      <c r="Q21" s="38"/>
      <c r="R21" s="38"/>
    </row>
    <row r="22" spans="1:18" ht="13.5">
      <c r="A22" s="72" t="s">
        <v>105</v>
      </c>
      <c r="B22" s="126">
        <v>11.540754629633541</v>
      </c>
      <c r="C22" s="126">
        <v>0.9092823275358057</v>
      </c>
      <c r="D22" s="108">
        <v>6957</v>
      </c>
      <c r="E22" s="38"/>
      <c r="F22" s="143">
        <v>9.947314294908118</v>
      </c>
      <c r="G22" s="122">
        <v>1.7880570433997818</v>
      </c>
      <c r="H22" s="123">
        <v>4972</v>
      </c>
      <c r="J22" s="163">
        <v>9.624371853803968</v>
      </c>
      <c r="K22" s="162">
        <v>0.7210140538354972</v>
      </c>
      <c r="L22" s="157">
        <v>10355</v>
      </c>
      <c r="N22" s="38"/>
      <c r="O22" s="136"/>
      <c r="P22" s="135"/>
      <c r="Q22" s="38"/>
      <c r="R22" s="38"/>
    </row>
    <row r="23" spans="1:18" ht="13.5">
      <c r="A23" s="72" t="s">
        <v>106</v>
      </c>
      <c r="B23" s="126">
        <v>39.02161964699284</v>
      </c>
      <c r="C23" s="126">
        <v>1.3881954599291717</v>
      </c>
      <c r="D23" s="108">
        <v>6957</v>
      </c>
      <c r="E23" s="38"/>
      <c r="F23" s="143">
        <v>38.51871897033398</v>
      </c>
      <c r="G23" s="122">
        <v>1.085096272295334</v>
      </c>
      <c r="H23" s="123">
        <v>4972</v>
      </c>
      <c r="J23" s="162">
        <v>39.72143076244835</v>
      </c>
      <c r="K23" s="162">
        <v>1.1962605413311778</v>
      </c>
      <c r="L23" s="157">
        <v>10355</v>
      </c>
      <c r="N23" s="38"/>
      <c r="O23" s="136"/>
      <c r="P23" s="135"/>
      <c r="Q23" s="38"/>
      <c r="R23" s="38"/>
    </row>
    <row r="24" spans="1:18" ht="13.5">
      <c r="A24" s="72" t="s">
        <v>107</v>
      </c>
      <c r="B24" s="126">
        <v>9.023571571244977</v>
      </c>
      <c r="C24" s="126">
        <v>0.8153868568620632</v>
      </c>
      <c r="D24" s="108">
        <v>6957</v>
      </c>
      <c r="E24" s="38"/>
      <c r="F24" s="143">
        <v>9.65331118349589</v>
      </c>
      <c r="G24" s="122">
        <v>1.5323395148737937</v>
      </c>
      <c r="H24" s="123">
        <v>4972</v>
      </c>
      <c r="J24" s="162">
        <v>8.66514468505822</v>
      </c>
      <c r="K24" s="162">
        <v>0.6877617998800822</v>
      </c>
      <c r="L24" s="157">
        <v>10355</v>
      </c>
      <c r="N24" s="38"/>
      <c r="O24" s="136"/>
      <c r="P24" s="135"/>
      <c r="Q24" s="38"/>
      <c r="R24" s="38"/>
    </row>
    <row r="25" spans="1:18" ht="13.5">
      <c r="A25" s="72" t="s">
        <v>108</v>
      </c>
      <c r="B25" s="59">
        <v>19.350805584528803</v>
      </c>
      <c r="C25" s="59">
        <v>1.1242413978019865</v>
      </c>
      <c r="D25" s="108">
        <v>6957</v>
      </c>
      <c r="E25" s="38"/>
      <c r="F25" s="144">
        <v>22.41830270843788</v>
      </c>
      <c r="G25" s="88">
        <v>0.39075581183784047</v>
      </c>
      <c r="H25" s="123">
        <v>4972</v>
      </c>
      <c r="J25" s="155">
        <v>22.677353742182802</v>
      </c>
      <c r="K25" s="156">
        <v>1.023720523420785</v>
      </c>
      <c r="L25" s="157">
        <v>10355</v>
      </c>
      <c r="N25" s="38"/>
      <c r="O25" s="136"/>
      <c r="P25" s="135"/>
      <c r="Q25" s="38"/>
      <c r="R25" s="38"/>
    </row>
    <row r="26" spans="1:12" ht="13.5">
      <c r="A26" s="72" t="s">
        <v>109</v>
      </c>
      <c r="B26" s="59">
        <v>1.3193857015643895</v>
      </c>
      <c r="C26" s="59">
        <v>0.3247220950836773</v>
      </c>
      <c r="D26" s="108">
        <v>6957</v>
      </c>
      <c r="E26" s="38"/>
      <c r="F26" s="88">
        <v>1.1440901813151152</v>
      </c>
      <c r="G26" s="88">
        <v>0.46911500277050966</v>
      </c>
      <c r="H26" s="123">
        <v>4972</v>
      </c>
      <c r="J26" s="156">
        <v>1.6575615955881025</v>
      </c>
      <c r="K26" s="156">
        <v>0.31213120756265555</v>
      </c>
      <c r="L26" s="157">
        <v>10355</v>
      </c>
    </row>
    <row r="27" spans="2:12" ht="13.5">
      <c r="B27" s="125"/>
      <c r="C27" s="125"/>
      <c r="D27" s="125"/>
      <c r="E27" s="38"/>
      <c r="F27" s="121"/>
      <c r="G27" s="121"/>
      <c r="H27" s="121"/>
      <c r="J27" s="161"/>
      <c r="K27" s="161"/>
      <c r="L27" s="161"/>
    </row>
    <row r="28" s="38" customFormat="1" ht="13.5"/>
    <row r="29" spans="2:36" ht="13.5">
      <c r="B29" s="172" t="s">
        <v>13</v>
      </c>
      <c r="C29" s="172"/>
      <c r="D29" s="172"/>
      <c r="F29" s="171" t="s">
        <v>14</v>
      </c>
      <c r="G29" s="171"/>
      <c r="H29" s="171"/>
      <c r="I29" s="77"/>
      <c r="J29" s="173" t="s">
        <v>15</v>
      </c>
      <c r="K29" s="173"/>
      <c r="L29" s="173"/>
      <c r="N29" s="171" t="s">
        <v>16</v>
      </c>
      <c r="O29" s="171"/>
      <c r="P29" s="171"/>
      <c r="Q29" s="77"/>
      <c r="R29" s="172" t="s">
        <v>17</v>
      </c>
      <c r="S29" s="172"/>
      <c r="T29" s="172"/>
      <c r="V29" s="171" t="s">
        <v>18</v>
      </c>
      <c r="W29" s="171"/>
      <c r="X29" s="171"/>
      <c r="Y29" s="77"/>
      <c r="Z29" s="173" t="s">
        <v>19</v>
      </c>
      <c r="AA29" s="173"/>
      <c r="AB29" s="173"/>
      <c r="AD29" s="171" t="s">
        <v>20</v>
      </c>
      <c r="AE29" s="171"/>
      <c r="AF29" s="171"/>
      <c r="AG29" s="77"/>
      <c r="AH29" s="172" t="s">
        <v>111</v>
      </c>
      <c r="AI29" s="172"/>
      <c r="AJ29" s="172"/>
    </row>
    <row r="30" spans="1:36" ht="25.5">
      <c r="A30" s="31"/>
      <c r="B30" s="78" t="s">
        <v>5</v>
      </c>
      <c r="C30" s="41" t="s">
        <v>6</v>
      </c>
      <c r="D30" s="48" t="s">
        <v>7</v>
      </c>
      <c r="F30" s="79" t="s">
        <v>5</v>
      </c>
      <c r="G30" s="50" t="s">
        <v>6</v>
      </c>
      <c r="H30" s="61" t="s">
        <v>7</v>
      </c>
      <c r="I30" s="61"/>
      <c r="J30" s="82" t="s">
        <v>5</v>
      </c>
      <c r="K30" s="83" t="s">
        <v>6</v>
      </c>
      <c r="L30" s="84" t="s">
        <v>7</v>
      </c>
      <c r="N30" s="79" t="s">
        <v>5</v>
      </c>
      <c r="O30" s="50" t="s">
        <v>6</v>
      </c>
      <c r="P30" s="61" t="s">
        <v>7</v>
      </c>
      <c r="Q30" s="61"/>
      <c r="R30" s="78" t="s">
        <v>5</v>
      </c>
      <c r="S30" s="41" t="s">
        <v>6</v>
      </c>
      <c r="T30" s="48" t="s">
        <v>7</v>
      </c>
      <c r="V30" s="79" t="s">
        <v>5</v>
      </c>
      <c r="W30" s="50" t="s">
        <v>6</v>
      </c>
      <c r="X30" s="61" t="s">
        <v>7</v>
      </c>
      <c r="Y30" s="61"/>
      <c r="Z30" s="82" t="s">
        <v>5</v>
      </c>
      <c r="AA30" s="83" t="s">
        <v>6</v>
      </c>
      <c r="AB30" s="84" t="s">
        <v>7</v>
      </c>
      <c r="AD30" s="79" t="s">
        <v>5</v>
      </c>
      <c r="AE30" s="50" t="s">
        <v>6</v>
      </c>
      <c r="AF30" s="61" t="s">
        <v>7</v>
      </c>
      <c r="AG30" s="61"/>
      <c r="AH30" s="78" t="s">
        <v>5</v>
      </c>
      <c r="AI30" s="41" t="s">
        <v>6</v>
      </c>
      <c r="AJ30" s="48" t="s">
        <v>7</v>
      </c>
    </row>
    <row r="31" spans="1:36" ht="13.5">
      <c r="A31" s="76" t="s">
        <v>110</v>
      </c>
      <c r="B31" s="47"/>
      <c r="C31" s="46"/>
      <c r="D31" s="43"/>
      <c r="F31" s="39"/>
      <c r="G31" s="38"/>
      <c r="H31" s="38"/>
      <c r="I31" s="38"/>
      <c r="J31" s="85"/>
      <c r="K31" s="86"/>
      <c r="L31" s="87"/>
      <c r="N31" s="39"/>
      <c r="O31" s="38"/>
      <c r="P31" s="38"/>
      <c r="Q31" s="38"/>
      <c r="R31" s="47"/>
      <c r="S31" s="46"/>
      <c r="T31" s="43"/>
      <c r="V31" s="39"/>
      <c r="W31" s="38"/>
      <c r="X31" s="38"/>
      <c r="Y31" s="38"/>
      <c r="Z31" s="85"/>
      <c r="AA31" s="86"/>
      <c r="AB31" s="87"/>
      <c r="AD31" s="39"/>
      <c r="AE31" s="38"/>
      <c r="AF31" s="38"/>
      <c r="AG31" s="38"/>
      <c r="AH31" s="47"/>
      <c r="AI31" s="46"/>
      <c r="AJ31" s="43"/>
    </row>
    <row r="32" spans="1:36" ht="13.5">
      <c r="A32" s="72" t="s">
        <v>97</v>
      </c>
      <c r="B32" s="44">
        <v>43.7053289133309</v>
      </c>
      <c r="C32" s="44">
        <v>5.486360630164654</v>
      </c>
      <c r="D32" s="46">
        <v>763</v>
      </c>
      <c r="F32" s="58">
        <v>56.9836442634533</v>
      </c>
      <c r="G32" s="40">
        <v>2.180289211691356</v>
      </c>
      <c r="H32" s="37">
        <v>3009</v>
      </c>
      <c r="I32" s="37"/>
      <c r="J32" s="88">
        <v>63.040413283425</v>
      </c>
      <c r="K32" s="88">
        <v>1.8134313338758616</v>
      </c>
      <c r="L32" s="86">
        <v>3469</v>
      </c>
      <c r="N32" s="58">
        <v>65.5866291037326</v>
      </c>
      <c r="O32" s="40">
        <v>1.9827074471067903</v>
      </c>
      <c r="P32" s="37">
        <v>1726</v>
      </c>
      <c r="Q32" s="37"/>
      <c r="R32" s="44">
        <v>64.7311741159824</v>
      </c>
      <c r="S32" s="44">
        <v>2.32934750417191</v>
      </c>
      <c r="T32" s="46">
        <v>1385</v>
      </c>
      <c r="V32" s="58">
        <v>54.5680416349058</v>
      </c>
      <c r="W32" s="40">
        <v>1.8680147812002552</v>
      </c>
      <c r="X32" s="37">
        <v>4573</v>
      </c>
      <c r="Y32" s="37"/>
      <c r="Z32" s="88">
        <v>62.5846489545221</v>
      </c>
      <c r="AA32" s="88">
        <v>1.524220506501127</v>
      </c>
      <c r="AB32" s="86">
        <v>5782</v>
      </c>
      <c r="AD32" s="58">
        <v>61.6909663776016</v>
      </c>
      <c r="AE32" s="40">
        <v>1.2563136297453</v>
      </c>
      <c r="AF32" s="37">
        <v>9545</v>
      </c>
      <c r="AG32" s="37"/>
      <c r="AH32" s="44">
        <v>34.9571543221597</v>
      </c>
      <c r="AI32" s="44">
        <v>5.285651528206159</v>
      </c>
      <c r="AJ32" s="46">
        <v>798</v>
      </c>
    </row>
    <row r="33" spans="1:36" ht="13.5">
      <c r="A33" s="72" t="s">
        <v>98</v>
      </c>
      <c r="B33" s="44">
        <v>26.9540306973001</v>
      </c>
      <c r="C33" s="44">
        <v>4.907875071501788</v>
      </c>
      <c r="D33" s="46">
        <v>763</v>
      </c>
      <c r="F33" s="58">
        <v>23.7729081604647</v>
      </c>
      <c r="G33" s="40">
        <v>1.8746406071788542</v>
      </c>
      <c r="H33" s="37">
        <v>3009</v>
      </c>
      <c r="I33" s="37"/>
      <c r="J33" s="88">
        <v>23.2481621848212</v>
      </c>
      <c r="K33" s="88">
        <v>1.586962781917192</v>
      </c>
      <c r="L33" s="86">
        <v>3469</v>
      </c>
      <c r="N33" s="58">
        <v>19.7842209255377</v>
      </c>
      <c r="O33" s="40">
        <v>1.6625578062802582</v>
      </c>
      <c r="P33" s="37">
        <v>1726</v>
      </c>
      <c r="Q33" s="37"/>
      <c r="R33" s="44">
        <v>23.1082710908305</v>
      </c>
      <c r="S33" s="44">
        <v>2.0549704460020095</v>
      </c>
      <c r="T33" s="46">
        <v>1385</v>
      </c>
      <c r="V33" s="58">
        <v>23.1561063078433</v>
      </c>
      <c r="W33" s="40">
        <v>1.5825879120320678</v>
      </c>
      <c r="X33" s="37">
        <v>4573</v>
      </c>
      <c r="Y33" s="37"/>
      <c r="Z33" s="88">
        <v>23.9776676742948</v>
      </c>
      <c r="AA33" s="88">
        <v>1.3448165367320737</v>
      </c>
      <c r="AB33" s="86">
        <v>5782</v>
      </c>
      <c r="AD33" s="58">
        <v>23.3461828636827</v>
      </c>
      <c r="AE33" s="40">
        <v>1.0932299498708353</v>
      </c>
      <c r="AF33" s="37">
        <v>9545</v>
      </c>
      <c r="AG33" s="37"/>
      <c r="AH33" s="44">
        <v>25.4013270437633</v>
      </c>
      <c r="AI33" s="44">
        <v>4.82530176909925</v>
      </c>
      <c r="AJ33" s="46">
        <v>798</v>
      </c>
    </row>
    <row r="34" spans="1:36" ht="13.5">
      <c r="A34" s="72" t="s">
        <v>99</v>
      </c>
      <c r="B34" s="44">
        <v>35.3912372813153</v>
      </c>
      <c r="C34" s="47">
        <v>5.289042988044205</v>
      </c>
      <c r="D34" s="46">
        <v>763</v>
      </c>
      <c r="F34" s="58">
        <v>39.4569902078259</v>
      </c>
      <c r="G34" s="40">
        <v>2.1523662276096616</v>
      </c>
      <c r="H34" s="37">
        <v>3009</v>
      </c>
      <c r="I34" s="37"/>
      <c r="J34" s="88">
        <v>37.1027959776478</v>
      </c>
      <c r="K34" s="85">
        <v>1.8148762849908948</v>
      </c>
      <c r="L34" s="86">
        <v>3469</v>
      </c>
      <c r="N34" s="58">
        <v>35.5700246795742</v>
      </c>
      <c r="O34" s="40">
        <v>1.9978985916860807</v>
      </c>
      <c r="P34" s="37">
        <v>1726</v>
      </c>
      <c r="Q34" s="37"/>
      <c r="R34" s="44">
        <v>32.4012706492372</v>
      </c>
      <c r="S34" s="44">
        <v>2.281562276888071</v>
      </c>
      <c r="T34" s="46">
        <v>1385</v>
      </c>
      <c r="V34" s="58">
        <v>42.9348759483328</v>
      </c>
      <c r="W34" s="40">
        <v>1.8570384019589952</v>
      </c>
      <c r="X34" s="37">
        <v>4573</v>
      </c>
      <c r="Y34" s="37"/>
      <c r="Z34" s="88">
        <v>31.3594544223975</v>
      </c>
      <c r="AA34" s="85">
        <v>1.46138145016495</v>
      </c>
      <c r="AB34" s="86">
        <v>5782</v>
      </c>
      <c r="AD34" s="58">
        <v>39.0220369930851</v>
      </c>
      <c r="AE34" s="40">
        <v>1.260602345350435</v>
      </c>
      <c r="AF34" s="37">
        <v>9545</v>
      </c>
      <c r="AG34" s="37"/>
      <c r="AH34" s="44">
        <v>21.1168426039348</v>
      </c>
      <c r="AI34" s="44">
        <v>4.52415378499518</v>
      </c>
      <c r="AJ34" s="46">
        <v>798</v>
      </c>
    </row>
    <row r="35" spans="1:36" ht="13.5">
      <c r="A35" s="72" t="s">
        <v>100</v>
      </c>
      <c r="B35" s="45">
        <v>29.8761984146754</v>
      </c>
      <c r="C35" s="44">
        <v>5.062661673941232</v>
      </c>
      <c r="D35" s="46">
        <v>763</v>
      </c>
      <c r="F35" s="59">
        <v>20.0790809414669</v>
      </c>
      <c r="G35" s="40">
        <v>1.7641046236001543</v>
      </c>
      <c r="H35" s="37">
        <v>3009</v>
      </c>
      <c r="I35" s="37"/>
      <c r="J35" s="89">
        <v>18.155470638179</v>
      </c>
      <c r="K35" s="88">
        <v>1.4481935875543392</v>
      </c>
      <c r="L35" s="86">
        <v>3469</v>
      </c>
      <c r="N35" s="59">
        <v>15.9767835306571</v>
      </c>
      <c r="O35" s="40">
        <v>1.5290852598762568</v>
      </c>
      <c r="P35" s="37">
        <v>1726</v>
      </c>
      <c r="Q35" s="37"/>
      <c r="R35" s="45">
        <v>16.463335881596</v>
      </c>
      <c r="S35" s="45">
        <v>1.8079213107954768</v>
      </c>
      <c r="T35" s="46">
        <v>1385</v>
      </c>
      <c r="V35" s="59">
        <v>24.2954391128277</v>
      </c>
      <c r="W35" s="40">
        <v>1.6089916652083502</v>
      </c>
      <c r="X35" s="37">
        <v>4573</v>
      </c>
      <c r="Y35" s="37"/>
      <c r="Z35" s="89">
        <v>16.0651161593146</v>
      </c>
      <c r="AA35" s="88">
        <v>1.1566505260570379</v>
      </c>
      <c r="AB35" s="86">
        <v>5782</v>
      </c>
      <c r="AD35" s="59">
        <v>20.7799417938517</v>
      </c>
      <c r="AE35" s="40">
        <v>1.0485192986792153</v>
      </c>
      <c r="AF35" s="37">
        <v>9545</v>
      </c>
      <c r="AG35" s="37"/>
      <c r="AH35" s="45">
        <v>14.6114791388275</v>
      </c>
      <c r="AI35" s="45">
        <v>3.9154128457359</v>
      </c>
      <c r="AJ35" s="46">
        <v>798</v>
      </c>
    </row>
    <row r="36" spans="1:36" ht="13.5">
      <c r="A36" s="72" t="s">
        <v>101</v>
      </c>
      <c r="B36" s="44">
        <v>23.7411615919673</v>
      </c>
      <c r="C36" s="44">
        <v>4.706299774009386</v>
      </c>
      <c r="D36" s="46">
        <v>763</v>
      </c>
      <c r="F36" s="59">
        <v>15.2640501216497</v>
      </c>
      <c r="G36" s="59">
        <v>1.583765692660644</v>
      </c>
      <c r="H36" s="37">
        <v>3009</v>
      </c>
      <c r="I36" s="37"/>
      <c r="J36" s="88">
        <v>11.6523936003297</v>
      </c>
      <c r="K36" s="88">
        <v>1.2054050411563946</v>
      </c>
      <c r="L36" s="86">
        <v>3469</v>
      </c>
      <c r="N36" s="59">
        <v>9.61165794060554</v>
      </c>
      <c r="O36" s="59">
        <v>1.2301065715009845</v>
      </c>
      <c r="P36" s="37">
        <v>1726</v>
      </c>
      <c r="Q36" s="37"/>
      <c r="R36" s="44">
        <v>6.13954824525999</v>
      </c>
      <c r="S36" s="44">
        <v>1.1702848118650904</v>
      </c>
      <c r="T36" s="46">
        <v>1385</v>
      </c>
      <c r="V36" s="59">
        <v>13.020232990537</v>
      </c>
      <c r="W36" s="59">
        <v>1.2625508932550522</v>
      </c>
      <c r="X36" s="37">
        <v>4573</v>
      </c>
      <c r="Y36" s="37"/>
      <c r="Z36" s="88">
        <v>14.6212923123238</v>
      </c>
      <c r="AA36" s="88">
        <v>1.112901290774193</v>
      </c>
      <c r="AB36" s="86">
        <v>5782</v>
      </c>
      <c r="AD36" s="59">
        <v>13.9245036162836</v>
      </c>
      <c r="AE36" s="59">
        <v>0.8946770879188657</v>
      </c>
      <c r="AF36" s="37">
        <v>9545</v>
      </c>
      <c r="AG36" s="37"/>
      <c r="AH36" s="44">
        <v>13.0036971358433</v>
      </c>
      <c r="AI36" s="44">
        <v>3.7283317227912205</v>
      </c>
      <c r="AJ36" s="46">
        <v>798</v>
      </c>
    </row>
    <row r="37" spans="1:36" ht="13.5">
      <c r="A37" s="72" t="s">
        <v>102</v>
      </c>
      <c r="B37" s="44">
        <v>13.2224500354494</v>
      </c>
      <c r="C37" s="47">
        <v>3.7466504026788563</v>
      </c>
      <c r="D37" s="46">
        <v>763</v>
      </c>
      <c r="F37" s="58">
        <v>19.5285957130639</v>
      </c>
      <c r="G37" s="40">
        <v>1.7457356695191137</v>
      </c>
      <c r="H37" s="37">
        <v>3009</v>
      </c>
      <c r="I37" s="37"/>
      <c r="J37" s="88">
        <v>21.9766711743663</v>
      </c>
      <c r="K37" s="85">
        <v>1.5556834419332954</v>
      </c>
      <c r="L37" s="86">
        <v>3469</v>
      </c>
      <c r="N37" s="58">
        <v>22.4234863015565</v>
      </c>
      <c r="O37" s="58">
        <v>1.7406204116498234</v>
      </c>
      <c r="P37" s="37">
        <v>1726</v>
      </c>
      <c r="Q37" s="37"/>
      <c r="R37" s="44">
        <v>16.991134894896</v>
      </c>
      <c r="S37" s="44">
        <v>1.8308614164397223</v>
      </c>
      <c r="T37" s="46">
        <v>1385</v>
      </c>
      <c r="V37" s="58">
        <v>18.7306526874866</v>
      </c>
      <c r="W37" s="40">
        <v>1.4637612200842707</v>
      </c>
      <c r="X37" s="37">
        <v>4573</v>
      </c>
      <c r="Y37" s="37"/>
      <c r="Z37" s="88">
        <v>20.137939242347</v>
      </c>
      <c r="AA37" s="85">
        <v>1.2631843812662442</v>
      </c>
      <c r="AB37" s="86">
        <v>5782</v>
      </c>
      <c r="AD37" s="58">
        <v>20.071370642232</v>
      </c>
      <c r="AE37" s="58">
        <v>1.0350858808295236</v>
      </c>
      <c r="AF37" s="37">
        <v>9545</v>
      </c>
      <c r="AG37" s="37"/>
      <c r="AH37" s="44">
        <v>14.6937339175415</v>
      </c>
      <c r="AI37" s="44">
        <v>3.924526599063321</v>
      </c>
      <c r="AJ37" s="46">
        <v>798</v>
      </c>
    </row>
    <row r="38" spans="1:36" ht="13.5">
      <c r="A38" s="72" t="s">
        <v>103</v>
      </c>
      <c r="B38" s="44">
        <v>25.1604007383703</v>
      </c>
      <c r="C38" s="80">
        <v>4.799632832158309</v>
      </c>
      <c r="D38" s="46">
        <v>763</v>
      </c>
      <c r="F38" s="58">
        <v>19.4851095288464</v>
      </c>
      <c r="G38" s="64">
        <v>1.7442619908731842</v>
      </c>
      <c r="H38" s="37">
        <v>3009</v>
      </c>
      <c r="I38" s="38"/>
      <c r="J38" s="85">
        <v>12.461995888599</v>
      </c>
      <c r="K38" s="90">
        <v>1.240852495827788</v>
      </c>
      <c r="L38" s="86">
        <v>3469</v>
      </c>
      <c r="N38" s="58">
        <v>10.1396183542051</v>
      </c>
      <c r="O38" s="64">
        <v>1.259744029775148</v>
      </c>
      <c r="P38" s="37">
        <v>1726</v>
      </c>
      <c r="Q38" s="38"/>
      <c r="R38" s="47">
        <v>11.4109144780889</v>
      </c>
      <c r="S38" s="81">
        <v>1.5500024154663796</v>
      </c>
      <c r="T38" s="46">
        <v>1385</v>
      </c>
      <c r="V38" s="58">
        <v>15.2478574441403</v>
      </c>
      <c r="W38" s="64">
        <v>1.3486838286598744</v>
      </c>
      <c r="X38" s="37">
        <v>4573</v>
      </c>
      <c r="Y38" s="38"/>
      <c r="Z38" s="85">
        <v>17.27635850195</v>
      </c>
      <c r="AA38" s="90">
        <v>1.1907755354744562</v>
      </c>
      <c r="AB38" s="86">
        <v>5782</v>
      </c>
      <c r="AD38" s="58">
        <v>13.2891783257463</v>
      </c>
      <c r="AE38" s="64">
        <v>0.8772480304146324</v>
      </c>
      <c r="AF38" s="37">
        <v>9545</v>
      </c>
      <c r="AG38" s="38"/>
      <c r="AH38" s="47">
        <v>39.9237071466003</v>
      </c>
      <c r="AI38" s="81">
        <v>5.428723449155115</v>
      </c>
      <c r="AJ38" s="46">
        <v>798</v>
      </c>
    </row>
    <row r="39" spans="1:36" ht="13.5">
      <c r="A39" s="72" t="s">
        <v>104</v>
      </c>
      <c r="B39" s="44">
        <v>6.46182638077171</v>
      </c>
      <c r="C39" s="44">
        <v>2.719290448589918</v>
      </c>
      <c r="D39" s="46">
        <v>763</v>
      </c>
      <c r="F39" s="58">
        <v>7.08532782756275</v>
      </c>
      <c r="G39" s="40">
        <v>1.129911196970883</v>
      </c>
      <c r="H39" s="37">
        <v>3009</v>
      </c>
      <c r="I39" s="37"/>
      <c r="J39" s="88">
        <v>8.61821491543327</v>
      </c>
      <c r="K39" s="88">
        <v>1.0543056048998385</v>
      </c>
      <c r="L39" s="86">
        <v>3469</v>
      </c>
      <c r="N39" s="58">
        <v>9.11728205970822</v>
      </c>
      <c r="O39" s="40">
        <v>1.2013255771537068</v>
      </c>
      <c r="P39" s="37">
        <v>1726</v>
      </c>
      <c r="Q39" s="37"/>
      <c r="R39" s="44">
        <v>8.2676008186096</v>
      </c>
      <c r="S39" s="44">
        <v>1.3425583386913602</v>
      </c>
      <c r="T39" s="46">
        <v>1385</v>
      </c>
      <c r="V39" s="58">
        <v>9.62245432587277</v>
      </c>
      <c r="W39" s="40">
        <v>1.106378165724701</v>
      </c>
      <c r="X39" s="37">
        <v>4573</v>
      </c>
      <c r="Y39" s="37"/>
      <c r="Z39" s="88">
        <v>6.13606904758347</v>
      </c>
      <c r="AA39" s="88">
        <v>0.755933280483629</v>
      </c>
      <c r="AB39" s="86">
        <v>5782</v>
      </c>
      <c r="AD39" s="58">
        <v>6.53540290722885</v>
      </c>
      <c r="AE39" s="40">
        <v>0.638699298211777</v>
      </c>
      <c r="AF39" s="37">
        <v>9545</v>
      </c>
      <c r="AG39" s="37"/>
      <c r="AH39" s="44">
        <v>18.1723726550426</v>
      </c>
      <c r="AI39" s="44">
        <v>4.27451180955968</v>
      </c>
      <c r="AJ39" s="46">
        <v>798</v>
      </c>
    </row>
    <row r="40" spans="1:36" ht="13.5">
      <c r="A40" s="72" t="s">
        <v>105</v>
      </c>
      <c r="B40" s="44" t="s">
        <v>60</v>
      </c>
      <c r="C40" s="44" t="s">
        <v>60</v>
      </c>
      <c r="D40" s="46">
        <v>763</v>
      </c>
      <c r="F40" s="58">
        <v>7.74855756588667</v>
      </c>
      <c r="G40" s="40">
        <v>1.1773869096262586</v>
      </c>
      <c r="H40" s="37">
        <v>3009</v>
      </c>
      <c r="I40" s="37"/>
      <c r="J40" s="88">
        <v>12.8730619753434</v>
      </c>
      <c r="K40" s="88">
        <v>1.2581869964671064</v>
      </c>
      <c r="L40" s="86">
        <v>3469</v>
      </c>
      <c r="N40" s="58">
        <v>14.2795983562363</v>
      </c>
      <c r="O40" s="40">
        <v>1.4601163688588548</v>
      </c>
      <c r="P40" s="37">
        <v>1726</v>
      </c>
      <c r="Q40" s="37"/>
      <c r="R40" s="44">
        <v>11.006904050788</v>
      </c>
      <c r="S40" s="44">
        <v>1.525783058938118</v>
      </c>
      <c r="T40" s="46">
        <v>1385</v>
      </c>
      <c r="V40" s="58">
        <v>11.4163235235705</v>
      </c>
      <c r="W40" s="40">
        <v>1.1930822369211418</v>
      </c>
      <c r="X40" s="37">
        <v>4573</v>
      </c>
      <c r="Y40" s="37"/>
      <c r="Z40" s="88">
        <v>7.91858323969156</v>
      </c>
      <c r="AA40" s="88">
        <v>0.8505477838346236</v>
      </c>
      <c r="AB40" s="86">
        <v>5782</v>
      </c>
      <c r="AD40" s="58">
        <v>9.32055272361627</v>
      </c>
      <c r="AE40" s="40">
        <v>0.7512975148486767</v>
      </c>
      <c r="AF40" s="37">
        <v>9545</v>
      </c>
      <c r="AG40" s="37"/>
      <c r="AH40" s="44">
        <v>11.8523570014072</v>
      </c>
      <c r="AI40" s="44">
        <v>3.582930954024796</v>
      </c>
      <c r="AJ40" s="46">
        <v>798</v>
      </c>
    </row>
    <row r="41" spans="1:36" ht="13.5">
      <c r="A41" s="72" t="s">
        <v>106</v>
      </c>
      <c r="B41" s="44">
        <v>40.9626279852581</v>
      </c>
      <c r="C41" s="47">
        <v>5.439273866597329</v>
      </c>
      <c r="D41" s="46">
        <v>763</v>
      </c>
      <c r="F41" s="58">
        <v>36.5855039349005</v>
      </c>
      <c r="G41" s="40">
        <v>2.1211480487200056</v>
      </c>
      <c r="H41" s="37">
        <v>3009</v>
      </c>
      <c r="I41" s="37"/>
      <c r="J41" s="88">
        <v>39.4038542607827</v>
      </c>
      <c r="K41" s="85">
        <v>1.8357768518767017</v>
      </c>
      <c r="L41" s="86">
        <v>3469</v>
      </c>
      <c r="N41" s="58">
        <v>41.788612717288</v>
      </c>
      <c r="O41" s="40">
        <v>2.058355227145757</v>
      </c>
      <c r="P41" s="37">
        <v>1726</v>
      </c>
      <c r="Q41" s="37"/>
      <c r="R41" s="44">
        <v>47.3811852745239</v>
      </c>
      <c r="S41" s="44">
        <v>2.4341959265026176</v>
      </c>
      <c r="T41" s="46">
        <v>1385</v>
      </c>
      <c r="V41" s="58">
        <v>36.3758225504122</v>
      </c>
      <c r="W41" s="40">
        <v>1.804878191134506</v>
      </c>
      <c r="X41" s="37">
        <v>4573</v>
      </c>
      <c r="Y41" s="37"/>
      <c r="Z41" s="88">
        <v>42.9061695901326</v>
      </c>
      <c r="AA41" s="85">
        <v>1.5589903991354106</v>
      </c>
      <c r="AB41" s="86">
        <v>5782</v>
      </c>
      <c r="AD41" s="58">
        <v>38.888627575114</v>
      </c>
      <c r="AE41" s="40">
        <v>1.2598214929785563</v>
      </c>
      <c r="AF41" s="37">
        <v>9545</v>
      </c>
      <c r="AG41" s="37"/>
      <c r="AH41" s="44">
        <v>46.3637409390898</v>
      </c>
      <c r="AI41" s="44">
        <v>5.527760268255733</v>
      </c>
      <c r="AJ41" s="46">
        <v>798</v>
      </c>
    </row>
    <row r="42" spans="1:36" ht="13.5">
      <c r="A42" s="72" t="s">
        <v>107</v>
      </c>
      <c r="B42" s="45">
        <v>13.4724324704109</v>
      </c>
      <c r="C42" s="44">
        <v>3.7764502431986084</v>
      </c>
      <c r="D42" s="46">
        <v>763</v>
      </c>
      <c r="F42" s="59">
        <v>11.5031425896415</v>
      </c>
      <c r="G42" s="40">
        <v>1.4050583632305287</v>
      </c>
      <c r="H42" s="37">
        <v>3009</v>
      </c>
      <c r="I42" s="37"/>
      <c r="J42" s="89">
        <v>7.1413314805188</v>
      </c>
      <c r="K42" s="88">
        <v>0.9674507346978638</v>
      </c>
      <c r="L42" s="86">
        <v>3469</v>
      </c>
      <c r="N42" s="59">
        <v>3.99569242760644</v>
      </c>
      <c r="O42" s="40">
        <v>0.8173889458114447</v>
      </c>
      <c r="P42" s="37">
        <v>1726</v>
      </c>
      <c r="Q42" s="37"/>
      <c r="R42" s="45">
        <v>2.02078812541251</v>
      </c>
      <c r="S42" s="45">
        <v>0.6859767588654504</v>
      </c>
      <c r="T42" s="46">
        <v>1385</v>
      </c>
      <c r="V42" s="59">
        <v>8.64667168535118</v>
      </c>
      <c r="W42" s="40">
        <v>1.0544283340964387</v>
      </c>
      <c r="X42" s="37">
        <v>4573</v>
      </c>
      <c r="Y42" s="37"/>
      <c r="Z42" s="89">
        <v>8.6827307400278</v>
      </c>
      <c r="AA42" s="88">
        <v>0.8869386947788218</v>
      </c>
      <c r="AB42" s="86">
        <v>5782</v>
      </c>
      <c r="AD42" s="59">
        <v>5.98742662120691</v>
      </c>
      <c r="AE42" s="40">
        <v>0.613126036229056</v>
      </c>
      <c r="AF42" s="37">
        <v>9545</v>
      </c>
      <c r="AG42" s="37"/>
      <c r="AH42" s="45">
        <v>29.9469240217351</v>
      </c>
      <c r="AI42" s="45">
        <v>5.077155209167422</v>
      </c>
      <c r="AJ42" s="46">
        <v>798</v>
      </c>
    </row>
    <row r="43" spans="1:36" ht="13.5">
      <c r="A43" s="72" t="s">
        <v>108</v>
      </c>
      <c r="B43" s="44">
        <v>10.8936772248517</v>
      </c>
      <c r="C43" s="44">
        <v>3.446077373092646</v>
      </c>
      <c r="D43" s="46">
        <v>763</v>
      </c>
      <c r="F43" s="59">
        <v>16.8348146230938</v>
      </c>
      <c r="G43" s="59">
        <v>1.6477720710146198</v>
      </c>
      <c r="H43" s="37">
        <v>3009</v>
      </c>
      <c r="I43" s="37"/>
      <c r="J43" s="88">
        <v>24.5482358395275</v>
      </c>
      <c r="K43" s="88">
        <v>1.6168617212474654</v>
      </c>
      <c r="L43" s="86">
        <v>3469</v>
      </c>
      <c r="N43" s="59">
        <v>34.9091297911112</v>
      </c>
      <c r="O43" s="59">
        <v>1.989376233867091</v>
      </c>
      <c r="P43" s="37">
        <v>1726</v>
      </c>
      <c r="Q43" s="37"/>
      <c r="R43" s="44">
        <v>40.3391246955143</v>
      </c>
      <c r="S43" s="44">
        <v>2.391608487401335</v>
      </c>
      <c r="T43" s="46">
        <v>1385</v>
      </c>
      <c r="V43" s="59">
        <v>19.5642303349215</v>
      </c>
      <c r="W43" s="59">
        <v>1.4882859783148916</v>
      </c>
      <c r="X43" s="37">
        <v>4573</v>
      </c>
      <c r="Y43" s="37"/>
      <c r="Z43" s="88">
        <v>25.6407897274147</v>
      </c>
      <c r="AA43" s="88">
        <v>1.3753779603658476</v>
      </c>
      <c r="AB43" s="86">
        <v>5782</v>
      </c>
      <c r="AD43" s="59">
        <v>7.14550767278348</v>
      </c>
      <c r="AE43" s="59">
        <v>0.6656634189807678</v>
      </c>
      <c r="AF43" s="37">
        <v>9545</v>
      </c>
      <c r="AG43" s="37"/>
      <c r="AH43" s="44">
        <v>22.6773535019353</v>
      </c>
      <c r="AI43" s="44">
        <v>4.64173416932808</v>
      </c>
      <c r="AJ43" s="46">
        <v>798</v>
      </c>
    </row>
    <row r="44" spans="1:36" ht="13.5">
      <c r="A44" s="72" t="s">
        <v>109</v>
      </c>
      <c r="B44" s="44" t="s">
        <v>60</v>
      </c>
      <c r="C44" s="44" t="s">
        <v>60</v>
      </c>
      <c r="D44" s="46">
        <v>763</v>
      </c>
      <c r="F44" s="58">
        <v>2.0174380011948</v>
      </c>
      <c r="G44" s="40">
        <v>0.6191511477349559</v>
      </c>
      <c r="H44" s="37">
        <v>3009</v>
      </c>
      <c r="I44" s="37"/>
      <c r="J44" s="88">
        <v>1.61592593557463</v>
      </c>
      <c r="K44" s="85">
        <v>0.47369757734330264</v>
      </c>
      <c r="L44" s="86">
        <v>3469</v>
      </c>
      <c r="N44" s="58" t="s">
        <v>60</v>
      </c>
      <c r="O44" s="58" t="s">
        <v>60</v>
      </c>
      <c r="P44" s="37">
        <v>1726</v>
      </c>
      <c r="Q44" s="37"/>
      <c r="R44" s="44" t="s">
        <v>60</v>
      </c>
      <c r="S44" s="44" t="s">
        <v>60</v>
      </c>
      <c r="T44" s="46">
        <v>1385</v>
      </c>
      <c r="V44" s="58">
        <v>1.4868562165802</v>
      </c>
      <c r="W44" s="40">
        <v>0.4540586686517759</v>
      </c>
      <c r="X44" s="37">
        <v>4573</v>
      </c>
      <c r="Y44" s="37"/>
      <c r="Z44" s="88">
        <v>1.82005492650569</v>
      </c>
      <c r="AA44" s="85">
        <v>0.4210586730457344</v>
      </c>
      <c r="AB44" s="86">
        <v>5782</v>
      </c>
      <c r="AD44" s="58">
        <v>1.20483666344932</v>
      </c>
      <c r="AE44" s="58">
        <v>0.28194773855906796</v>
      </c>
      <c r="AF44" s="37">
        <v>9545</v>
      </c>
      <c r="AG44" s="37"/>
      <c r="AH44" s="44" t="s">
        <v>60</v>
      </c>
      <c r="AI44" s="44" t="s">
        <v>60</v>
      </c>
      <c r="AJ44" s="46">
        <v>798</v>
      </c>
    </row>
    <row r="46" ht="13.5">
      <c r="A46" s="36" t="s">
        <v>12</v>
      </c>
    </row>
    <row r="47" ht="13.5">
      <c r="A47" s="93" t="s">
        <v>136</v>
      </c>
    </row>
    <row r="48" ht="13.5">
      <c r="A48" s="12"/>
    </row>
  </sheetData>
  <sheetProtection/>
  <mergeCells count="12">
    <mergeCell ref="F4:H4"/>
    <mergeCell ref="B4:D4"/>
    <mergeCell ref="J4:L4"/>
    <mergeCell ref="B29:D29"/>
    <mergeCell ref="F29:H29"/>
    <mergeCell ref="J29:L29"/>
    <mergeCell ref="N29:P29"/>
    <mergeCell ref="R29:T29"/>
    <mergeCell ref="V29:X29"/>
    <mergeCell ref="Z29:AB29"/>
    <mergeCell ref="AD29:AF29"/>
    <mergeCell ref="AH29:AJ29"/>
  </mergeCells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rowBreaks count="1" manualBreakCount="1">
    <brk id="27" max="255" man="1"/>
  </rowBreaks>
  <ignoredErrors>
    <ignoredError sqref="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1"/>
  <sheetViews>
    <sheetView zoomScale="80" zoomScaleNormal="8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21.375" style="10" customWidth="1"/>
    <col min="2" max="3" width="8.625" style="24" customWidth="1"/>
    <col min="4" max="4" width="12.375" style="9" bestFit="1" customWidth="1"/>
    <col min="5" max="5" width="1.625" style="9" customWidth="1"/>
    <col min="6" max="7" width="8.625" style="24" customWidth="1"/>
    <col min="8" max="8" width="12.375" style="9" bestFit="1" customWidth="1"/>
    <col min="9" max="9" width="1.625" style="9" customWidth="1"/>
    <col min="10" max="11" width="8.625" style="24" customWidth="1"/>
    <col min="12" max="12" width="12.375" style="9" bestFit="1" customWidth="1"/>
    <col min="13" max="13" width="1.625" style="9" customWidth="1"/>
    <col min="14" max="15" width="8.625" style="24" customWidth="1"/>
    <col min="16" max="16" width="12.375" style="9" bestFit="1" customWidth="1"/>
    <col min="17" max="17" width="1.625" style="9" customWidth="1"/>
    <col min="18" max="18" width="8.625" style="19" customWidth="1"/>
    <col min="19" max="19" width="8.625" style="20" customWidth="1"/>
    <col min="20" max="20" width="12.375" style="26" bestFit="1" customWidth="1"/>
    <col min="21" max="21" width="1.625" style="9" customWidth="1"/>
    <col min="22" max="22" width="8.625" style="19" customWidth="1"/>
    <col min="23" max="23" width="8.625" style="20" customWidth="1"/>
    <col min="24" max="24" width="12.375" style="21" bestFit="1" customWidth="1"/>
    <col min="25" max="25" width="1.37890625" style="21" customWidth="1"/>
    <col min="26" max="27" width="9.00390625" style="52" customWidth="1"/>
    <col min="28" max="28" width="12.375" style="52" bestFit="1" customWidth="1"/>
    <col min="29" max="29" width="1.37890625" style="21" customWidth="1"/>
    <col min="30" max="30" width="10.875" style="10" bestFit="1" customWidth="1"/>
    <col min="31" max="31" width="9.00390625" style="10" customWidth="1"/>
    <col min="32" max="32" width="12.375" style="10" bestFit="1" customWidth="1"/>
    <col min="33" max="33" width="1.37890625" style="21" customWidth="1"/>
    <col min="34" max="35" width="9.00390625" style="10" customWidth="1"/>
    <col min="36" max="36" width="12.375" style="10" bestFit="1" customWidth="1"/>
    <col min="37" max="16384" width="9.00390625" style="10" customWidth="1"/>
  </cols>
  <sheetData>
    <row r="1" ht="13.5">
      <c r="A1" s="67" t="s">
        <v>148</v>
      </c>
    </row>
    <row r="2" ht="13.5">
      <c r="A2" s="1" t="s">
        <v>147</v>
      </c>
    </row>
    <row r="3" ht="13.5">
      <c r="A3" s="2"/>
    </row>
    <row r="4" spans="1:16" ht="14.25" customHeight="1">
      <c r="A4" s="3"/>
      <c r="B4" s="174" t="s">
        <v>8</v>
      </c>
      <c r="C4" s="174"/>
      <c r="D4" s="174"/>
      <c r="E4" s="3"/>
      <c r="F4" s="169" t="s">
        <v>64</v>
      </c>
      <c r="G4" s="169"/>
      <c r="H4" s="169"/>
      <c r="I4" s="38"/>
      <c r="J4" s="174" t="s">
        <v>74</v>
      </c>
      <c r="K4" s="174"/>
      <c r="L4" s="174"/>
      <c r="N4" s="168" t="s">
        <v>78</v>
      </c>
      <c r="O4" s="168"/>
      <c r="P4" s="168"/>
    </row>
    <row r="5" spans="1:16" ht="25.5">
      <c r="A5" s="4"/>
      <c r="B5" s="119" t="s">
        <v>75</v>
      </c>
      <c r="C5" s="83" t="s">
        <v>6</v>
      </c>
      <c r="D5" s="120" t="s">
        <v>7</v>
      </c>
      <c r="E5" s="4"/>
      <c r="F5" s="124" t="s">
        <v>75</v>
      </c>
      <c r="G5" s="50" t="s">
        <v>6</v>
      </c>
      <c r="H5" s="60" t="s">
        <v>7</v>
      </c>
      <c r="I5" s="38"/>
      <c r="J5" s="119" t="s">
        <v>75</v>
      </c>
      <c r="K5" s="83" t="s">
        <v>6</v>
      </c>
      <c r="L5" s="120" t="s">
        <v>7</v>
      </c>
      <c r="N5" s="159" t="s">
        <v>75</v>
      </c>
      <c r="O5" s="95" t="s">
        <v>6</v>
      </c>
      <c r="P5" s="96" t="s">
        <v>7</v>
      </c>
    </row>
    <row r="6" spans="1:16" ht="13.5">
      <c r="A6" s="2"/>
      <c r="B6" s="87"/>
      <c r="C6" s="87"/>
      <c r="D6" s="87"/>
      <c r="E6" s="2"/>
      <c r="F6" s="38"/>
      <c r="G6" s="38"/>
      <c r="H6" s="38"/>
      <c r="I6" s="38"/>
      <c r="J6" s="87"/>
      <c r="K6" s="87"/>
      <c r="L6" s="87"/>
      <c r="N6" s="160"/>
      <c r="O6" s="160"/>
      <c r="P6" s="160"/>
    </row>
    <row r="7" spans="1:16" ht="13.5">
      <c r="A7" s="72" t="s">
        <v>112</v>
      </c>
      <c r="B7" s="146"/>
      <c r="C7" s="146"/>
      <c r="D7" s="146"/>
      <c r="E7" s="74"/>
      <c r="F7" s="74"/>
      <c r="G7" s="74"/>
      <c r="H7" s="74"/>
      <c r="I7" s="74"/>
      <c r="J7" s="146"/>
      <c r="K7" s="146"/>
      <c r="L7" s="146"/>
      <c r="M7" s="74"/>
      <c r="N7" s="161"/>
      <c r="O7" s="161"/>
      <c r="P7" s="161"/>
    </row>
    <row r="8" spans="1:16" ht="13.5">
      <c r="A8" s="72" t="s">
        <v>93</v>
      </c>
      <c r="B8" s="146"/>
      <c r="C8" s="146"/>
      <c r="D8" s="146"/>
      <c r="E8" s="74"/>
      <c r="F8" s="127">
        <v>29.039418180987692</v>
      </c>
      <c r="G8" s="130">
        <v>1.291851431572006</v>
      </c>
      <c r="H8" s="133">
        <v>6957</v>
      </c>
      <c r="I8" s="74"/>
      <c r="J8" s="153">
        <v>30.16894609814964</v>
      </c>
      <c r="K8" s="149">
        <v>1.198920860851132</v>
      </c>
      <c r="L8" s="150">
        <v>4972</v>
      </c>
      <c r="M8" s="74"/>
      <c r="N8" s="162">
        <v>28.254670399147475</v>
      </c>
      <c r="O8" s="162">
        <v>1.5430669198291174</v>
      </c>
      <c r="P8" s="157">
        <v>5269</v>
      </c>
    </row>
    <row r="9" spans="1:16" ht="13.5">
      <c r="A9" s="72" t="s">
        <v>94</v>
      </c>
      <c r="B9" s="146"/>
      <c r="C9" s="146"/>
      <c r="D9" s="146"/>
      <c r="E9" s="74"/>
      <c r="F9" s="127">
        <v>43.47597277971529</v>
      </c>
      <c r="G9" s="130">
        <v>1.4107538172699776</v>
      </c>
      <c r="H9" s="133">
        <v>6957</v>
      </c>
      <c r="I9" s="74"/>
      <c r="J9" s="153">
        <v>42.98069187449718</v>
      </c>
      <c r="K9" s="149">
        <v>1.2931050916666074</v>
      </c>
      <c r="L9" s="150">
        <v>4972</v>
      </c>
      <c r="M9" s="74"/>
      <c r="N9" s="162">
        <v>44.58669642904293</v>
      </c>
      <c r="O9" s="162">
        <v>1.7035406039747514</v>
      </c>
      <c r="P9" s="157">
        <v>5269</v>
      </c>
    </row>
    <row r="10" spans="1:16" ht="13.5">
      <c r="A10" s="72" t="s">
        <v>95</v>
      </c>
      <c r="B10" s="146"/>
      <c r="C10" s="146"/>
      <c r="D10" s="146"/>
      <c r="E10" s="74"/>
      <c r="F10" s="127">
        <v>21.37452529565474</v>
      </c>
      <c r="G10" s="130">
        <v>1.1666481883483737</v>
      </c>
      <c r="H10" s="133">
        <v>6957</v>
      </c>
      <c r="I10" s="74"/>
      <c r="J10" s="153">
        <v>20.63555913113435</v>
      </c>
      <c r="K10" s="149">
        <v>1.0570785247047656</v>
      </c>
      <c r="L10" s="150">
        <v>4972</v>
      </c>
      <c r="M10" s="74"/>
      <c r="N10" s="162">
        <v>22.16903057377664</v>
      </c>
      <c r="O10" s="162">
        <v>1.4236144639510702</v>
      </c>
      <c r="P10" s="157">
        <v>5269</v>
      </c>
    </row>
    <row r="11" spans="1:16" ht="13.5">
      <c r="A11" s="72" t="s">
        <v>96</v>
      </c>
      <c r="B11" s="146"/>
      <c r="C11" s="146"/>
      <c r="D11" s="146"/>
      <c r="E11" s="74"/>
      <c r="F11" s="127">
        <v>5.095380048321729</v>
      </c>
      <c r="G11" s="130">
        <v>0.6258092813290119</v>
      </c>
      <c r="H11" s="133">
        <v>6957</v>
      </c>
      <c r="I11" s="74"/>
      <c r="J11" s="153">
        <v>5.168946098149638</v>
      </c>
      <c r="K11" s="149">
        <v>0.578312313258126</v>
      </c>
      <c r="L11" s="150">
        <v>4972</v>
      </c>
      <c r="M11" s="74"/>
      <c r="N11" s="162">
        <v>4.419548222384007</v>
      </c>
      <c r="O11" s="162">
        <v>0.7043950552790645</v>
      </c>
      <c r="P11" s="157">
        <v>5269</v>
      </c>
    </row>
    <row r="12" spans="1:16" ht="13.5">
      <c r="A12" s="69"/>
      <c r="B12" s="146"/>
      <c r="C12" s="146"/>
      <c r="D12" s="146"/>
      <c r="E12" s="92"/>
      <c r="F12" s="128"/>
      <c r="G12" s="132"/>
      <c r="H12" s="137"/>
      <c r="I12" s="92"/>
      <c r="J12" s="146"/>
      <c r="K12" s="146"/>
      <c r="L12" s="146"/>
      <c r="M12" s="92"/>
      <c r="N12" s="162"/>
      <c r="O12" s="162"/>
      <c r="P12" s="157"/>
    </row>
    <row r="13" spans="1:16" ht="13.5">
      <c r="A13" s="91" t="s">
        <v>135</v>
      </c>
      <c r="B13" s="147"/>
      <c r="C13" s="147"/>
      <c r="D13" s="147"/>
      <c r="E13" s="134"/>
      <c r="F13" s="129"/>
      <c r="G13" s="131"/>
      <c r="H13" s="137"/>
      <c r="I13" s="134"/>
      <c r="J13" s="147"/>
      <c r="K13" s="147"/>
      <c r="L13" s="147"/>
      <c r="M13" s="134"/>
      <c r="N13" s="162"/>
      <c r="O13" s="162"/>
      <c r="P13" s="157"/>
    </row>
    <row r="14" spans="1:16" ht="13.5">
      <c r="A14" s="69" t="s">
        <v>113</v>
      </c>
      <c r="B14" s="146"/>
      <c r="C14" s="146"/>
      <c r="D14" s="146"/>
      <c r="E14" s="92"/>
      <c r="F14" s="128">
        <v>64.5945525188179</v>
      </c>
      <c r="G14" s="132">
        <v>1.931212208478346</v>
      </c>
      <c r="H14" s="137">
        <v>3455</v>
      </c>
      <c r="I14" s="92"/>
      <c r="J14" s="153">
        <v>63.49926391673266</v>
      </c>
      <c r="K14" s="149">
        <v>2.515332779922197</v>
      </c>
      <c r="L14" s="150">
        <v>2459</v>
      </c>
      <c r="M14" s="92"/>
      <c r="N14" s="162">
        <v>62.45138295115324</v>
      </c>
      <c r="O14" s="162">
        <v>1.3731379806908954</v>
      </c>
      <c r="P14" s="157">
        <v>7697</v>
      </c>
    </row>
    <row r="15" spans="1:16" ht="13.5">
      <c r="A15" s="69" t="s">
        <v>114</v>
      </c>
      <c r="B15" s="146"/>
      <c r="C15" s="146"/>
      <c r="D15" s="146"/>
      <c r="E15" s="92"/>
      <c r="F15" s="128">
        <v>49.7430997730858</v>
      </c>
      <c r="G15" s="132">
        <v>2.0191160413225404</v>
      </c>
      <c r="H15" s="137">
        <v>3455</v>
      </c>
      <c r="I15" s="92"/>
      <c r="J15" s="153">
        <v>47.31491501887488</v>
      </c>
      <c r="K15" s="149">
        <v>2.6085740429056585</v>
      </c>
      <c r="L15" s="150">
        <v>2459</v>
      </c>
      <c r="M15" s="92"/>
      <c r="N15" s="162">
        <v>48.97541091172386</v>
      </c>
      <c r="O15" s="162">
        <v>1.4175062385150312</v>
      </c>
      <c r="P15" s="157">
        <v>7697</v>
      </c>
    </row>
    <row r="16" spans="1:16" ht="13.5">
      <c r="A16" s="69" t="s">
        <v>115</v>
      </c>
      <c r="B16" s="146"/>
      <c r="C16" s="146"/>
      <c r="D16" s="146"/>
      <c r="E16" s="92"/>
      <c r="F16" s="128">
        <v>17.7436192103633</v>
      </c>
      <c r="G16" s="132">
        <v>1.54277612794162</v>
      </c>
      <c r="H16" s="137">
        <v>3455</v>
      </c>
      <c r="I16" s="92"/>
      <c r="J16" s="153">
        <v>17.723666805330325</v>
      </c>
      <c r="K16" s="149">
        <v>1.9951453778894201</v>
      </c>
      <c r="L16" s="150">
        <v>2459</v>
      </c>
      <c r="M16" s="92"/>
      <c r="N16" s="162">
        <v>17.3512091478082</v>
      </c>
      <c r="O16" s="162">
        <v>1.0738145918064212</v>
      </c>
      <c r="P16" s="157">
        <v>7697</v>
      </c>
    </row>
    <row r="17" spans="1:16" ht="13.5">
      <c r="A17" s="69" t="s">
        <v>116</v>
      </c>
      <c r="B17" s="146"/>
      <c r="C17" s="146"/>
      <c r="D17" s="146"/>
      <c r="E17" s="92"/>
      <c r="F17" s="128">
        <v>26.37745543859876</v>
      </c>
      <c r="G17" s="132">
        <v>1.7795855397526559</v>
      </c>
      <c r="H17" s="137">
        <v>3455</v>
      </c>
      <c r="I17" s="92"/>
      <c r="J17" s="153">
        <v>29.140940773628138</v>
      </c>
      <c r="K17" s="149">
        <v>2.374158825936984</v>
      </c>
      <c r="L17" s="150">
        <v>2459</v>
      </c>
      <c r="M17" s="92"/>
      <c r="N17" s="162">
        <v>27.804847432030193</v>
      </c>
      <c r="O17" s="162">
        <v>1.2704584149956446</v>
      </c>
      <c r="P17" s="157">
        <v>7697</v>
      </c>
    </row>
    <row r="18" spans="1:16" ht="13.5">
      <c r="A18" s="69" t="s">
        <v>117</v>
      </c>
      <c r="B18" s="146"/>
      <c r="C18" s="146"/>
      <c r="D18" s="146"/>
      <c r="E18" s="92"/>
      <c r="F18" s="128">
        <v>8.0798212325152</v>
      </c>
      <c r="G18" s="132">
        <v>1.1005336181640621</v>
      </c>
      <c r="H18" s="137">
        <v>3455</v>
      </c>
      <c r="I18" s="92"/>
      <c r="J18" s="153">
        <v>5.155851027162934</v>
      </c>
      <c r="K18" s="149">
        <v>1.155355792262979</v>
      </c>
      <c r="L18" s="150">
        <v>2459</v>
      </c>
      <c r="M18" s="92"/>
      <c r="N18" s="163">
        <v>5.604203789928193</v>
      </c>
      <c r="O18" s="162">
        <v>0.6521980011559902</v>
      </c>
      <c r="P18" s="157">
        <v>7697</v>
      </c>
    </row>
    <row r="19" spans="1:16" ht="13.5">
      <c r="A19" s="69" t="s">
        <v>118</v>
      </c>
      <c r="B19" s="146"/>
      <c r="C19" s="146"/>
      <c r="D19" s="146"/>
      <c r="E19" s="92"/>
      <c r="F19" s="128">
        <v>25.0035786479566</v>
      </c>
      <c r="G19" s="132">
        <v>1.7487122946318667</v>
      </c>
      <c r="H19" s="137">
        <v>3455</v>
      </c>
      <c r="I19" s="92"/>
      <c r="J19" s="153">
        <v>25.946753255051863</v>
      </c>
      <c r="K19" s="149">
        <v>2.2902023544825116</v>
      </c>
      <c r="L19" s="150">
        <v>2459</v>
      </c>
      <c r="M19" s="92"/>
      <c r="N19" s="163">
        <v>27.358891057944547</v>
      </c>
      <c r="O19" s="162">
        <v>1.2641152031978855</v>
      </c>
      <c r="P19" s="157">
        <v>7697</v>
      </c>
    </row>
    <row r="20" spans="1:16" ht="13.5">
      <c r="A20" s="69" t="s">
        <v>119</v>
      </c>
      <c r="B20" s="146"/>
      <c r="C20" s="146"/>
      <c r="D20" s="146"/>
      <c r="E20" s="92"/>
      <c r="F20" s="128">
        <v>29.7973407565068</v>
      </c>
      <c r="G20" s="132">
        <v>1.8469814887729754</v>
      </c>
      <c r="H20" s="137">
        <v>3455</v>
      </c>
      <c r="I20" s="92"/>
      <c r="J20" s="153">
        <v>30.703443568646087</v>
      </c>
      <c r="K20" s="149">
        <v>2.4099590551375325</v>
      </c>
      <c r="L20" s="150">
        <v>2459</v>
      </c>
      <c r="M20" s="92"/>
      <c r="N20" s="162">
        <v>29.46358204695136</v>
      </c>
      <c r="O20" s="162">
        <v>1.292693752511692</v>
      </c>
      <c r="P20" s="157">
        <v>7697</v>
      </c>
    </row>
    <row r="21" spans="1:16" ht="13.5">
      <c r="A21" s="69" t="s">
        <v>120</v>
      </c>
      <c r="B21" s="146"/>
      <c r="C21" s="146"/>
      <c r="D21" s="146"/>
      <c r="E21" s="92"/>
      <c r="F21" s="128">
        <v>26.3859988365857</v>
      </c>
      <c r="G21" s="132">
        <v>1.77977043738907</v>
      </c>
      <c r="H21" s="137">
        <v>3455</v>
      </c>
      <c r="I21" s="92"/>
      <c r="J21" s="153">
        <v>29.439871240912435</v>
      </c>
      <c r="K21" s="149">
        <v>2.3812660992902526</v>
      </c>
      <c r="L21" s="150">
        <v>2459</v>
      </c>
      <c r="M21" s="92"/>
      <c r="N21" s="163">
        <v>28.73475245992847</v>
      </c>
      <c r="O21" s="162">
        <v>1.2831836160172756</v>
      </c>
      <c r="P21" s="157">
        <v>7697</v>
      </c>
    </row>
    <row r="22" spans="1:16" ht="13.5">
      <c r="A22" s="69" t="s">
        <v>121</v>
      </c>
      <c r="B22" s="146"/>
      <c r="C22" s="146"/>
      <c r="D22" s="146"/>
      <c r="E22" s="92"/>
      <c r="F22" s="128">
        <v>39.4825130021205</v>
      </c>
      <c r="G22" s="132">
        <v>1.973966798445833</v>
      </c>
      <c r="H22" s="137">
        <v>3455</v>
      </c>
      <c r="I22" s="92"/>
      <c r="J22" s="153">
        <v>38.17201042635314</v>
      </c>
      <c r="K22" s="149">
        <v>2.5381972730389855</v>
      </c>
      <c r="L22" s="150">
        <v>2459</v>
      </c>
      <c r="M22" s="92"/>
      <c r="N22" s="162">
        <v>37.782522497211396</v>
      </c>
      <c r="O22" s="162">
        <v>1.374826362586127</v>
      </c>
      <c r="P22" s="157">
        <v>7697</v>
      </c>
    </row>
    <row r="23" spans="1:16" ht="13.5">
      <c r="A23" s="69" t="s">
        <v>109</v>
      </c>
      <c r="B23" s="146"/>
      <c r="C23" s="146"/>
      <c r="D23" s="146"/>
      <c r="E23" s="92"/>
      <c r="F23" s="128">
        <v>0.562311741419574</v>
      </c>
      <c r="G23" s="132">
        <v>0.30196811847814997</v>
      </c>
      <c r="H23" s="137">
        <v>3455</v>
      </c>
      <c r="I23" s="92"/>
      <c r="J23" s="153">
        <v>0.6768285063493164</v>
      </c>
      <c r="K23" s="149">
        <v>0.42837577583319175</v>
      </c>
      <c r="L23" s="150">
        <v>2459</v>
      </c>
      <c r="M23" s="92"/>
      <c r="N23" s="163">
        <v>1.3338277022440879</v>
      </c>
      <c r="O23" s="162">
        <v>0.3252970938441204</v>
      </c>
      <c r="P23" s="157">
        <v>7697</v>
      </c>
    </row>
    <row r="24" spans="1:16" ht="13.5">
      <c r="A24" s="72"/>
      <c r="B24" s="146"/>
      <c r="C24" s="146"/>
      <c r="D24" s="146"/>
      <c r="E24" s="74"/>
      <c r="F24" s="127"/>
      <c r="G24" s="130"/>
      <c r="H24" s="133"/>
      <c r="I24" s="74"/>
      <c r="J24" s="146"/>
      <c r="K24" s="146"/>
      <c r="L24" s="146"/>
      <c r="M24" s="74"/>
      <c r="N24" s="162"/>
      <c r="O24" s="162"/>
      <c r="P24" s="157"/>
    </row>
    <row r="25" spans="1:16" ht="13.5">
      <c r="A25" s="91" t="s">
        <v>122</v>
      </c>
      <c r="B25" s="147"/>
      <c r="C25" s="147"/>
      <c r="D25" s="147"/>
      <c r="E25" s="134"/>
      <c r="F25" s="129"/>
      <c r="G25" s="131"/>
      <c r="H25" s="137"/>
      <c r="I25" s="134"/>
      <c r="J25" s="147"/>
      <c r="K25" s="147"/>
      <c r="L25" s="147"/>
      <c r="M25" s="134"/>
      <c r="N25" s="156"/>
      <c r="O25" s="156"/>
      <c r="P25" s="157"/>
    </row>
    <row r="26" spans="1:16" ht="13.5">
      <c r="A26" s="69" t="s">
        <v>123</v>
      </c>
      <c r="B26" s="146"/>
      <c r="C26" s="146"/>
      <c r="D26" s="146"/>
      <c r="E26" s="92"/>
      <c r="F26" s="128">
        <v>20.917315760214883</v>
      </c>
      <c r="G26" s="132">
        <v>1.1574539161325745</v>
      </c>
      <c r="H26" s="137">
        <v>6957</v>
      </c>
      <c r="I26" s="92"/>
      <c r="J26" s="153">
        <v>21.273993608811367</v>
      </c>
      <c r="K26" s="149">
        <v>1.503687608911589</v>
      </c>
      <c r="L26" s="150">
        <v>4972</v>
      </c>
      <c r="M26" s="92"/>
      <c r="N26" s="156">
        <v>21.871250417274645</v>
      </c>
      <c r="O26" s="156">
        <v>1.416723389872848</v>
      </c>
      <c r="P26" s="157">
        <v>5269</v>
      </c>
    </row>
    <row r="27" spans="1:16" ht="13.5">
      <c r="A27" s="69" t="s">
        <v>124</v>
      </c>
      <c r="B27" s="146"/>
      <c r="C27" s="146"/>
      <c r="D27" s="146"/>
      <c r="E27" s="92"/>
      <c r="F27" s="128">
        <v>53.52593077616895</v>
      </c>
      <c r="G27" s="132">
        <v>1.4193761252806603</v>
      </c>
      <c r="H27" s="137">
        <v>6957</v>
      </c>
      <c r="I27" s="92"/>
      <c r="J27" s="153">
        <v>55.66392616348386</v>
      </c>
      <c r="K27" s="149">
        <v>1.825322182600864</v>
      </c>
      <c r="L27" s="150">
        <v>4972</v>
      </c>
      <c r="M27" s="92"/>
      <c r="N27" s="162">
        <v>55.03314799407022</v>
      </c>
      <c r="O27" s="162">
        <v>1.7049091484204766</v>
      </c>
      <c r="P27" s="157">
        <v>5269</v>
      </c>
    </row>
    <row r="28" spans="1:16" ht="13.5">
      <c r="A28" s="69" t="s">
        <v>125</v>
      </c>
      <c r="B28" s="146"/>
      <c r="C28" s="146"/>
      <c r="D28" s="146"/>
      <c r="E28" s="92"/>
      <c r="F28" s="128">
        <v>11.283273421619883</v>
      </c>
      <c r="G28" s="132">
        <v>0.9003893351002601</v>
      </c>
      <c r="H28" s="137">
        <v>6957</v>
      </c>
      <c r="I28" s="92"/>
      <c r="J28" s="153">
        <v>10.733973200198838</v>
      </c>
      <c r="K28" s="149">
        <v>1.137358437922332</v>
      </c>
      <c r="L28" s="150">
        <v>4972</v>
      </c>
      <c r="M28" s="92"/>
      <c r="N28" s="162">
        <v>12.1036937895957</v>
      </c>
      <c r="O28" s="162">
        <v>1.117859178169648</v>
      </c>
      <c r="P28" s="157">
        <v>5269</v>
      </c>
    </row>
    <row r="29" spans="1:16" ht="13.5">
      <c r="A29" s="69" t="s">
        <v>126</v>
      </c>
      <c r="B29" s="146"/>
      <c r="C29" s="146"/>
      <c r="D29" s="146"/>
      <c r="E29" s="92"/>
      <c r="F29" s="128">
        <v>3.9160187892584055</v>
      </c>
      <c r="G29" s="132">
        <v>0.5520239366168773</v>
      </c>
      <c r="H29" s="137">
        <v>6957</v>
      </c>
      <c r="I29" s="92"/>
      <c r="J29" s="153">
        <v>3.228006029422159</v>
      </c>
      <c r="K29" s="149">
        <v>0.6494055735332278</v>
      </c>
      <c r="L29" s="150">
        <v>4972</v>
      </c>
      <c r="M29" s="92"/>
      <c r="N29" s="163">
        <v>3.0179998249440536</v>
      </c>
      <c r="O29" s="162">
        <v>0.586337936472682</v>
      </c>
      <c r="P29" s="157">
        <v>5269</v>
      </c>
    </row>
    <row r="30" spans="1:16" ht="13.5">
      <c r="A30" s="69" t="s">
        <v>127</v>
      </c>
      <c r="B30" s="146"/>
      <c r="C30" s="146"/>
      <c r="D30" s="146"/>
      <c r="E30" s="92"/>
      <c r="F30" s="128">
        <v>1.7112557278123715</v>
      </c>
      <c r="G30" s="132">
        <v>0.3690790399478574</v>
      </c>
      <c r="H30" s="137">
        <v>6957</v>
      </c>
      <c r="I30" s="92"/>
      <c r="J30" s="153">
        <v>1.6994286033333912</v>
      </c>
      <c r="K30" s="149">
        <v>0.4749014341848008</v>
      </c>
      <c r="L30" s="150">
        <v>4972</v>
      </c>
      <c r="M30" s="92"/>
      <c r="N30" s="162">
        <v>1.54864095777907</v>
      </c>
      <c r="O30" s="162">
        <v>0.42318381466027966</v>
      </c>
      <c r="P30" s="157">
        <v>5269</v>
      </c>
    </row>
    <row r="31" spans="1:16" ht="13.5">
      <c r="A31" s="69" t="s">
        <v>128</v>
      </c>
      <c r="B31" s="146"/>
      <c r="C31" s="146"/>
      <c r="D31" s="146"/>
      <c r="E31" s="92"/>
      <c r="F31" s="128">
        <v>3.9870031532617514</v>
      </c>
      <c r="G31" s="132">
        <v>0.556798855458774</v>
      </c>
      <c r="H31" s="137">
        <v>6957</v>
      </c>
      <c r="I31" s="92"/>
      <c r="J31" s="153">
        <v>2.935161037533116</v>
      </c>
      <c r="K31" s="149">
        <v>0.6201845376088455</v>
      </c>
      <c r="L31" s="150">
        <v>4972</v>
      </c>
      <c r="M31" s="92"/>
      <c r="N31" s="162">
        <v>3.262984499388027</v>
      </c>
      <c r="O31" s="162">
        <v>0.6089009734016264</v>
      </c>
      <c r="P31" s="157">
        <v>5269</v>
      </c>
    </row>
    <row r="32" spans="1:16" ht="13.5">
      <c r="A32" s="69"/>
      <c r="B32" s="146"/>
      <c r="C32" s="146"/>
      <c r="D32" s="146"/>
      <c r="E32" s="92"/>
      <c r="F32" s="92"/>
      <c r="G32" s="92"/>
      <c r="H32" s="92"/>
      <c r="I32" s="92"/>
      <c r="J32" s="146"/>
      <c r="K32" s="146"/>
      <c r="L32" s="146"/>
      <c r="M32" s="92"/>
      <c r="N32" s="162"/>
      <c r="O32" s="162"/>
      <c r="P32" s="157"/>
    </row>
    <row r="33" spans="1:16" ht="13.5">
      <c r="A33" s="91" t="s">
        <v>129</v>
      </c>
      <c r="B33" s="147"/>
      <c r="C33" s="147"/>
      <c r="D33" s="147"/>
      <c r="E33" s="134"/>
      <c r="F33" s="134"/>
      <c r="G33" s="134"/>
      <c r="H33" s="134"/>
      <c r="I33" s="134"/>
      <c r="J33" s="147"/>
      <c r="K33" s="147"/>
      <c r="L33" s="147"/>
      <c r="M33" s="134"/>
      <c r="N33" s="162"/>
      <c r="O33" s="162"/>
      <c r="P33" s="157"/>
    </row>
    <row r="34" spans="1:16" ht="13.5">
      <c r="A34" s="69" t="s">
        <v>130</v>
      </c>
      <c r="B34" s="148">
        <v>15.323999938070159</v>
      </c>
      <c r="C34" s="149">
        <v>1.1555214330900512</v>
      </c>
      <c r="D34" s="150">
        <v>5268</v>
      </c>
      <c r="E34" s="92"/>
      <c r="F34" s="145">
        <v>12.06882702320573</v>
      </c>
      <c r="G34" s="132">
        <v>1.147238279471595</v>
      </c>
      <c r="H34" s="137">
        <v>4543</v>
      </c>
      <c r="I34" s="92"/>
      <c r="J34" s="154">
        <v>12.355295659797008</v>
      </c>
      <c r="K34" s="149">
        <v>1.7041136090320608</v>
      </c>
      <c r="L34" s="150">
        <v>2503</v>
      </c>
      <c r="M34" s="92"/>
      <c r="N34" s="163">
        <v>12.692191475811335</v>
      </c>
      <c r="O34" s="162">
        <v>1.627555271574356</v>
      </c>
      <c r="P34" s="157">
        <v>2589</v>
      </c>
    </row>
    <row r="35" spans="1:16" ht="13.5">
      <c r="A35" s="69" t="s">
        <v>10</v>
      </c>
      <c r="B35" s="148">
        <v>23.906688577137498</v>
      </c>
      <c r="C35" s="149">
        <v>1.368184674570296</v>
      </c>
      <c r="D35" s="150">
        <v>5268</v>
      </c>
      <c r="E35" s="92"/>
      <c r="F35" s="145">
        <v>34.020920930192574</v>
      </c>
      <c r="G35" s="132">
        <v>1.6684985067885627</v>
      </c>
      <c r="H35" s="137">
        <v>4543</v>
      </c>
      <c r="I35" s="92"/>
      <c r="J35" s="154">
        <v>35.32261872535841</v>
      </c>
      <c r="K35" s="149">
        <v>2.4752085346635404</v>
      </c>
      <c r="L35" s="150">
        <v>2503</v>
      </c>
      <c r="M35" s="92"/>
      <c r="N35" s="163">
        <v>35.388131556581975</v>
      </c>
      <c r="O35" s="162">
        <v>2.337899625505308</v>
      </c>
      <c r="P35" s="157">
        <v>2589</v>
      </c>
    </row>
    <row r="36" spans="1:16" ht="13.5">
      <c r="A36" s="69" t="s">
        <v>131</v>
      </c>
      <c r="B36" s="148">
        <v>34.19601123011532</v>
      </c>
      <c r="C36" s="149">
        <v>1.5216879538068362</v>
      </c>
      <c r="D36" s="150">
        <v>5268</v>
      </c>
      <c r="E36" s="92"/>
      <c r="F36" s="145">
        <v>28.28491861538357</v>
      </c>
      <c r="G36" s="132">
        <v>1.5861066258646197</v>
      </c>
      <c r="H36" s="137">
        <v>4543</v>
      </c>
      <c r="I36" s="92"/>
      <c r="J36" s="154">
        <v>27.944872040394138</v>
      </c>
      <c r="K36" s="149">
        <v>2.323767336699122</v>
      </c>
      <c r="L36" s="150">
        <v>2503</v>
      </c>
      <c r="M36" s="92"/>
      <c r="N36" s="163">
        <v>28.872360509978552</v>
      </c>
      <c r="O36" s="162">
        <v>2.2156504158103107</v>
      </c>
      <c r="P36" s="157">
        <v>2589</v>
      </c>
    </row>
    <row r="37" spans="1:16" ht="13.5">
      <c r="A37" s="69" t="s">
        <v>132</v>
      </c>
      <c r="B37" s="148">
        <v>20.04504422236771</v>
      </c>
      <c r="C37" s="149">
        <v>1.2842156862293397</v>
      </c>
      <c r="D37" s="150">
        <v>5268</v>
      </c>
      <c r="E37" s="92"/>
      <c r="F37" s="128">
        <v>19.277531699216652</v>
      </c>
      <c r="G37" s="132">
        <v>1.3892250135558726</v>
      </c>
      <c r="H37" s="137">
        <v>4543</v>
      </c>
      <c r="I37" s="92"/>
      <c r="J37" s="153">
        <v>18.17061787417508</v>
      </c>
      <c r="K37" s="149">
        <v>1.9968645954444497</v>
      </c>
      <c r="L37" s="150">
        <v>2503</v>
      </c>
      <c r="M37" s="92"/>
      <c r="N37" s="156">
        <v>18.62537759648816</v>
      </c>
      <c r="O37" s="156">
        <v>1.9034344749714744</v>
      </c>
      <c r="P37" s="157">
        <v>2589</v>
      </c>
    </row>
    <row r="38" spans="1:26" ht="13.5">
      <c r="A38" s="69" t="s">
        <v>11</v>
      </c>
      <c r="B38" s="148">
        <v>5.679967678277116</v>
      </c>
      <c r="C38" s="149">
        <v>0.7424832658746641</v>
      </c>
      <c r="D38" s="150">
        <v>5268</v>
      </c>
      <c r="E38" s="92"/>
      <c r="F38" s="145">
        <v>3.5855654780700936</v>
      </c>
      <c r="G38" s="132">
        <v>0.6547862077167315</v>
      </c>
      <c r="H38" s="137">
        <v>4543</v>
      </c>
      <c r="I38" s="92"/>
      <c r="J38" s="154">
        <v>3.3381008789024955</v>
      </c>
      <c r="K38" s="149">
        <v>0.930221822594838</v>
      </c>
      <c r="L38" s="150">
        <v>2503</v>
      </c>
      <c r="M38" s="92"/>
      <c r="N38" s="155">
        <v>2.8775250238885035</v>
      </c>
      <c r="O38" s="156">
        <v>0.8173542399386693</v>
      </c>
      <c r="P38" s="157">
        <v>2589</v>
      </c>
      <c r="V38" s="38"/>
      <c r="W38" s="38"/>
      <c r="X38" s="38"/>
      <c r="Y38" s="38"/>
      <c r="Z38" s="38"/>
    </row>
    <row r="39" spans="1:26" ht="13.5">
      <c r="A39" s="69"/>
      <c r="B39" s="148"/>
      <c r="C39" s="149"/>
      <c r="D39" s="150"/>
      <c r="E39" s="92"/>
      <c r="F39" s="128"/>
      <c r="G39" s="132"/>
      <c r="H39" s="137"/>
      <c r="I39" s="92"/>
      <c r="J39" s="153"/>
      <c r="K39" s="149"/>
      <c r="L39" s="150"/>
      <c r="M39" s="92"/>
      <c r="N39" s="158"/>
      <c r="O39" s="158"/>
      <c r="P39" s="158"/>
      <c r="Q39" s="92"/>
      <c r="R39" s="92"/>
      <c r="S39" s="92"/>
      <c r="T39" s="92"/>
      <c r="U39" s="92"/>
      <c r="V39" s="126"/>
      <c r="W39" s="126"/>
      <c r="X39" s="108"/>
      <c r="Y39" s="38"/>
      <c r="Z39" s="38"/>
    </row>
    <row r="40" spans="1:26" ht="13.5">
      <c r="A40" s="91" t="s">
        <v>133</v>
      </c>
      <c r="B40" s="151"/>
      <c r="C40" s="152"/>
      <c r="D40" s="150"/>
      <c r="E40" s="134"/>
      <c r="F40" s="128"/>
      <c r="G40" s="132"/>
      <c r="H40" s="137"/>
      <c r="I40" s="134"/>
      <c r="J40" s="153"/>
      <c r="K40" s="149"/>
      <c r="L40" s="150"/>
      <c r="M40" s="134"/>
      <c r="N40" s="162"/>
      <c r="O40" s="162"/>
      <c r="P40" s="157"/>
      <c r="V40" s="38"/>
      <c r="W40" s="38"/>
      <c r="X40" s="38"/>
      <c r="Y40" s="38"/>
      <c r="Z40" s="38"/>
    </row>
    <row r="41" spans="1:16" ht="13.5">
      <c r="A41" s="69" t="s">
        <v>130</v>
      </c>
      <c r="B41" s="148">
        <v>56.23285855948987</v>
      </c>
      <c r="C41" s="149">
        <v>1.5914058094449892</v>
      </c>
      <c r="D41" s="150">
        <v>5268</v>
      </c>
      <c r="E41" s="92"/>
      <c r="F41" s="145">
        <v>53.35151245567583</v>
      </c>
      <c r="G41" s="132">
        <v>1.7568788570344296</v>
      </c>
      <c r="H41" s="137">
        <v>4543</v>
      </c>
      <c r="I41" s="92"/>
      <c r="J41" s="153">
        <v>53.517514253857115</v>
      </c>
      <c r="K41" s="149">
        <v>2.5828653876697167</v>
      </c>
      <c r="L41" s="150">
        <v>2503</v>
      </c>
      <c r="M41" s="92"/>
      <c r="N41" s="163">
        <v>51.628934957576035</v>
      </c>
      <c r="O41" s="162">
        <v>2.443319734627682</v>
      </c>
      <c r="P41" s="157">
        <v>2589</v>
      </c>
    </row>
    <row r="42" spans="1:16" ht="13.5">
      <c r="A42" s="69" t="s">
        <v>10</v>
      </c>
      <c r="B42" s="148">
        <v>36.95596056550636</v>
      </c>
      <c r="C42" s="149">
        <v>1.5483745729513387</v>
      </c>
      <c r="D42" s="150">
        <v>5268</v>
      </c>
      <c r="E42" s="92"/>
      <c r="F42" s="145">
        <v>40.73727324479947</v>
      </c>
      <c r="G42" s="132">
        <v>1.7303599631391222</v>
      </c>
      <c r="H42" s="137">
        <v>4543</v>
      </c>
      <c r="I42" s="92"/>
      <c r="J42" s="154">
        <v>40.16539228372743</v>
      </c>
      <c r="K42" s="149">
        <v>2.5386998880502922</v>
      </c>
      <c r="L42" s="150">
        <v>2503</v>
      </c>
      <c r="M42" s="92"/>
      <c r="N42" s="163">
        <v>41.68391050385869</v>
      </c>
      <c r="O42" s="162">
        <v>2.410567622579592</v>
      </c>
      <c r="P42" s="157">
        <v>2589</v>
      </c>
    </row>
    <row r="43" spans="1:16" ht="13.5">
      <c r="A43" s="69" t="s">
        <v>131</v>
      </c>
      <c r="B43" s="148">
        <v>4.916870838525034</v>
      </c>
      <c r="C43" s="149">
        <v>0.6935981086101082</v>
      </c>
      <c r="D43" s="150">
        <v>5268</v>
      </c>
      <c r="E43" s="92"/>
      <c r="F43" s="145">
        <v>3.8606415444042743</v>
      </c>
      <c r="G43" s="132">
        <v>0.6784690086607128</v>
      </c>
      <c r="H43" s="137">
        <v>4543</v>
      </c>
      <c r="I43" s="92"/>
      <c r="J43" s="153">
        <v>4.5100296813090965</v>
      </c>
      <c r="K43" s="149">
        <v>1.0746764017806736</v>
      </c>
      <c r="L43" s="150">
        <v>2503</v>
      </c>
      <c r="M43" s="92"/>
      <c r="N43" s="162">
        <v>4.200327639795062</v>
      </c>
      <c r="O43" s="162">
        <v>0.9807639424560395</v>
      </c>
      <c r="P43" s="157">
        <v>2589</v>
      </c>
    </row>
    <row r="44" spans="1:16" ht="13.5">
      <c r="A44" s="69" t="s">
        <v>132</v>
      </c>
      <c r="B44" s="148">
        <v>1.0426164340454438</v>
      </c>
      <c r="C44" s="149">
        <v>0.32583531479833</v>
      </c>
      <c r="D44" s="150">
        <v>5268</v>
      </c>
      <c r="E44" s="92"/>
      <c r="F44" s="128">
        <v>1.5486052125678578</v>
      </c>
      <c r="G44" s="132">
        <v>0.43484147462911227</v>
      </c>
      <c r="H44" s="137">
        <v>4543</v>
      </c>
      <c r="I44" s="92"/>
      <c r="J44" s="153">
        <v>1.2906302958460238</v>
      </c>
      <c r="K44" s="149">
        <v>0.5845063725990063</v>
      </c>
      <c r="L44" s="150">
        <v>2503</v>
      </c>
      <c r="M44" s="92"/>
      <c r="N44" s="162">
        <v>1.6281462674543852</v>
      </c>
      <c r="O44" s="162">
        <v>0.6187611407085474</v>
      </c>
      <c r="P44" s="157">
        <v>2589</v>
      </c>
    </row>
    <row r="45" spans="1:16" ht="13.5">
      <c r="A45" s="69" t="s">
        <v>11</v>
      </c>
      <c r="B45" s="148">
        <v>0.3469078836711017</v>
      </c>
      <c r="C45" s="149">
        <v>0.18860979433920078</v>
      </c>
      <c r="D45" s="150">
        <v>5268</v>
      </c>
      <c r="E45" s="92"/>
      <c r="F45" s="128">
        <v>0.1619369785665485</v>
      </c>
      <c r="G45" s="132">
        <v>0.14160244560223792</v>
      </c>
      <c r="H45" s="137">
        <v>4543</v>
      </c>
      <c r="I45" s="92"/>
      <c r="J45" s="153">
        <v>0.34166079208336003</v>
      </c>
      <c r="K45" s="149">
        <v>0.3021784768399164</v>
      </c>
      <c r="L45" s="150">
        <v>2503</v>
      </c>
      <c r="M45" s="92"/>
      <c r="N45" s="162">
        <v>0.3967554538841035</v>
      </c>
      <c r="O45" s="162">
        <v>0.3073541562306358</v>
      </c>
      <c r="P45" s="157">
        <v>2589</v>
      </c>
    </row>
    <row r="46" spans="1:16" ht="13.5">
      <c r="A46" s="69"/>
      <c r="B46" s="148"/>
      <c r="C46" s="149"/>
      <c r="D46" s="150"/>
      <c r="E46" s="92"/>
      <c r="F46" s="128"/>
      <c r="G46" s="132"/>
      <c r="H46" s="137"/>
      <c r="I46" s="92"/>
      <c r="J46" s="153"/>
      <c r="K46" s="149"/>
      <c r="L46" s="150"/>
      <c r="M46" s="92"/>
      <c r="N46" s="162"/>
      <c r="O46" s="162"/>
      <c r="P46" s="157"/>
    </row>
    <row r="47" spans="1:16" ht="13.5">
      <c r="A47" s="91" t="s">
        <v>134</v>
      </c>
      <c r="B47" s="151"/>
      <c r="C47" s="152"/>
      <c r="D47" s="150"/>
      <c r="E47" s="134"/>
      <c r="F47" s="128"/>
      <c r="G47" s="132"/>
      <c r="H47" s="137"/>
      <c r="I47" s="134"/>
      <c r="J47" s="153"/>
      <c r="K47" s="149"/>
      <c r="L47" s="150"/>
      <c r="M47" s="134"/>
      <c r="N47" s="162"/>
      <c r="O47" s="162"/>
      <c r="P47" s="157"/>
    </row>
    <row r="48" spans="1:16" ht="13.5">
      <c r="A48" s="69" t="s">
        <v>130</v>
      </c>
      <c r="B48" s="148">
        <v>18.185314620197417</v>
      </c>
      <c r="C48" s="149">
        <v>1.2373364568861849</v>
      </c>
      <c r="D48" s="150">
        <v>5268</v>
      </c>
      <c r="E48" s="92"/>
      <c r="F48" s="145">
        <v>15.130197683667546</v>
      </c>
      <c r="G48" s="132">
        <v>1.2619686356298816</v>
      </c>
      <c r="H48" s="137">
        <v>4543</v>
      </c>
      <c r="I48" s="92"/>
      <c r="J48" s="153">
        <v>15.96563603728175</v>
      </c>
      <c r="K48" s="149">
        <v>1.8968400217437722</v>
      </c>
      <c r="L48" s="150">
        <v>2503</v>
      </c>
      <c r="M48" s="92"/>
      <c r="N48" s="163">
        <v>15.396502206437363</v>
      </c>
      <c r="O48" s="162">
        <v>1.7645992420915766</v>
      </c>
      <c r="P48" s="157">
        <v>2589</v>
      </c>
    </row>
    <row r="49" spans="1:16" ht="13.5">
      <c r="A49" s="69" t="s">
        <v>10</v>
      </c>
      <c r="B49" s="148">
        <v>46.766952095687905</v>
      </c>
      <c r="C49" s="149">
        <v>1.6005600295810503</v>
      </c>
      <c r="D49" s="150">
        <v>5268</v>
      </c>
      <c r="E49" s="92"/>
      <c r="F49" s="145">
        <v>50.922181239563336</v>
      </c>
      <c r="G49" s="132">
        <v>1.7605395678162914</v>
      </c>
      <c r="H49" s="137">
        <v>4543</v>
      </c>
      <c r="I49" s="92"/>
      <c r="J49" s="154">
        <v>50.25997435236186</v>
      </c>
      <c r="K49" s="149">
        <v>2.5892457204069537</v>
      </c>
      <c r="L49" s="150">
        <v>2503</v>
      </c>
      <c r="M49" s="92"/>
      <c r="N49" s="163">
        <v>51.05488727898734</v>
      </c>
      <c r="O49" s="162">
        <v>2.4440732745016227</v>
      </c>
      <c r="P49" s="157">
        <v>2589</v>
      </c>
    </row>
    <row r="50" spans="1:16" ht="13.5">
      <c r="A50" s="69" t="s">
        <v>131</v>
      </c>
      <c r="B50" s="148">
        <v>21.081217390273988</v>
      </c>
      <c r="C50" s="149">
        <v>1.3084279095343199</v>
      </c>
      <c r="D50" s="150">
        <v>5268</v>
      </c>
      <c r="E50" s="92"/>
      <c r="F50" s="145">
        <v>18.356029845045892</v>
      </c>
      <c r="G50" s="132">
        <v>1.3633303409069928</v>
      </c>
      <c r="H50" s="137">
        <v>4543</v>
      </c>
      <c r="I50" s="92"/>
      <c r="J50" s="153">
        <v>18.713245044437816</v>
      </c>
      <c r="K50" s="149">
        <v>2.019731221078935</v>
      </c>
      <c r="L50" s="150">
        <v>2503</v>
      </c>
      <c r="M50" s="92"/>
      <c r="N50" s="162">
        <v>21.657522970595767</v>
      </c>
      <c r="O50" s="162">
        <v>2.013927981765578</v>
      </c>
      <c r="P50" s="157">
        <v>2589</v>
      </c>
    </row>
    <row r="51" spans="1:16" ht="13.5">
      <c r="A51" s="69" t="s">
        <v>132</v>
      </c>
      <c r="B51" s="148">
        <v>8.784240068407351</v>
      </c>
      <c r="C51" s="149">
        <v>0.9080270907562249</v>
      </c>
      <c r="D51" s="150">
        <v>5268</v>
      </c>
      <c r="E51" s="92"/>
      <c r="F51" s="128">
        <v>9.548421376048298</v>
      </c>
      <c r="G51" s="132">
        <v>1.034959912553231</v>
      </c>
      <c r="H51" s="137">
        <v>4543</v>
      </c>
      <c r="I51" s="92"/>
      <c r="J51" s="153">
        <v>8.533571330392729</v>
      </c>
      <c r="K51" s="149">
        <v>1.4467896924347028</v>
      </c>
      <c r="L51" s="150">
        <v>2503</v>
      </c>
      <c r="M51" s="92"/>
      <c r="N51" s="162">
        <v>7.8652361850946555</v>
      </c>
      <c r="O51" s="162">
        <v>1.3161595595728017</v>
      </c>
      <c r="P51" s="157">
        <v>2589</v>
      </c>
    </row>
    <row r="52" spans="1:16" ht="13.5">
      <c r="A52" s="92" t="s">
        <v>11</v>
      </c>
      <c r="B52" s="148">
        <v>0.9958566322581002</v>
      </c>
      <c r="C52" s="149">
        <v>0.3185201140274341</v>
      </c>
      <c r="D52" s="150">
        <v>5268</v>
      </c>
      <c r="E52" s="92"/>
      <c r="F52" s="128">
        <v>0.9859153312904776</v>
      </c>
      <c r="G52" s="132">
        <v>0.3479508993644824</v>
      </c>
      <c r="H52" s="137">
        <v>4543</v>
      </c>
      <c r="I52" s="92"/>
      <c r="J52" s="153">
        <v>1.208485780955118</v>
      </c>
      <c r="K52" s="149">
        <v>0.5658348949624412</v>
      </c>
      <c r="L52" s="150">
        <v>2503</v>
      </c>
      <c r="M52" s="92"/>
      <c r="N52" s="162">
        <v>1.5862471486013905</v>
      </c>
      <c r="O52" s="162">
        <v>0.6108776255130608</v>
      </c>
      <c r="P52" s="157">
        <v>2589</v>
      </c>
    </row>
    <row r="53" spans="14:16" ht="13.5">
      <c r="N53" s="125"/>
      <c r="O53" s="125"/>
      <c r="P53" s="125"/>
    </row>
    <row r="54" s="38" customFormat="1" ht="13.5"/>
    <row r="55" spans="2:36" ht="13.5">
      <c r="B55" s="172" t="s">
        <v>13</v>
      </c>
      <c r="C55" s="172"/>
      <c r="D55" s="172"/>
      <c r="F55" s="171" t="s">
        <v>14</v>
      </c>
      <c r="G55" s="171"/>
      <c r="H55" s="171"/>
      <c r="I55" s="77"/>
      <c r="J55" s="173" t="s">
        <v>15</v>
      </c>
      <c r="K55" s="173"/>
      <c r="L55" s="173"/>
      <c r="N55" s="171" t="s">
        <v>16</v>
      </c>
      <c r="O55" s="171"/>
      <c r="P55" s="171"/>
      <c r="Q55" s="77"/>
      <c r="R55" s="172" t="s">
        <v>17</v>
      </c>
      <c r="S55" s="172"/>
      <c r="T55" s="172"/>
      <c r="V55" s="171" t="s">
        <v>18</v>
      </c>
      <c r="W55" s="171"/>
      <c r="X55" s="171"/>
      <c r="Y55" s="77"/>
      <c r="Z55" s="173" t="s">
        <v>19</v>
      </c>
      <c r="AA55" s="173"/>
      <c r="AB55" s="173"/>
      <c r="AD55" s="171" t="s">
        <v>20</v>
      </c>
      <c r="AE55" s="171"/>
      <c r="AF55" s="171"/>
      <c r="AG55" s="77"/>
      <c r="AH55" s="172" t="s">
        <v>111</v>
      </c>
      <c r="AI55" s="172"/>
      <c r="AJ55" s="172"/>
    </row>
    <row r="56" spans="1:36" ht="25.5">
      <c r="A56" s="31"/>
      <c r="B56" s="78" t="s">
        <v>5</v>
      </c>
      <c r="C56" s="41" t="s">
        <v>6</v>
      </c>
      <c r="D56" s="48" t="s">
        <v>7</v>
      </c>
      <c r="F56" s="79" t="s">
        <v>5</v>
      </c>
      <c r="G56" s="50" t="s">
        <v>6</v>
      </c>
      <c r="H56" s="61" t="s">
        <v>7</v>
      </c>
      <c r="I56" s="61"/>
      <c r="J56" s="82" t="s">
        <v>5</v>
      </c>
      <c r="K56" s="83" t="s">
        <v>6</v>
      </c>
      <c r="L56" s="84" t="s">
        <v>7</v>
      </c>
      <c r="N56" s="79" t="s">
        <v>5</v>
      </c>
      <c r="O56" s="50" t="s">
        <v>6</v>
      </c>
      <c r="P56" s="61" t="s">
        <v>7</v>
      </c>
      <c r="Q56" s="61"/>
      <c r="R56" s="78" t="s">
        <v>5</v>
      </c>
      <c r="S56" s="41" t="s">
        <v>6</v>
      </c>
      <c r="T56" s="48" t="s">
        <v>7</v>
      </c>
      <c r="V56" s="79" t="s">
        <v>5</v>
      </c>
      <c r="W56" s="50" t="s">
        <v>6</v>
      </c>
      <c r="X56" s="61" t="s">
        <v>7</v>
      </c>
      <c r="Y56" s="61"/>
      <c r="Z56" s="82" t="s">
        <v>5</v>
      </c>
      <c r="AA56" s="83" t="s">
        <v>6</v>
      </c>
      <c r="AB56" s="84" t="s">
        <v>7</v>
      </c>
      <c r="AD56" s="79" t="s">
        <v>5</v>
      </c>
      <c r="AE56" s="50" t="s">
        <v>6</v>
      </c>
      <c r="AF56" s="61" t="s">
        <v>7</v>
      </c>
      <c r="AG56" s="61"/>
      <c r="AH56" s="78" t="s">
        <v>5</v>
      </c>
      <c r="AI56" s="41" t="s">
        <v>6</v>
      </c>
      <c r="AJ56" s="48" t="s">
        <v>7</v>
      </c>
    </row>
    <row r="57" spans="1:36" ht="13.5">
      <c r="A57" s="91" t="s">
        <v>135</v>
      </c>
      <c r="B57" s="47"/>
      <c r="C57" s="46"/>
      <c r="D57" s="43"/>
      <c r="F57" s="39"/>
      <c r="G57" s="38"/>
      <c r="H57" s="38"/>
      <c r="I57" s="38"/>
      <c r="J57" s="85"/>
      <c r="K57" s="86"/>
      <c r="L57" s="87"/>
      <c r="N57" s="39"/>
      <c r="O57" s="38"/>
      <c r="P57" s="38"/>
      <c r="Q57" s="38"/>
      <c r="R57" s="47"/>
      <c r="S57" s="46"/>
      <c r="T57" s="43"/>
      <c r="V57" s="39"/>
      <c r="W57" s="38"/>
      <c r="X57" s="38"/>
      <c r="Y57" s="38"/>
      <c r="Z57" s="85"/>
      <c r="AA57" s="86"/>
      <c r="AB57" s="87"/>
      <c r="AD57" s="39"/>
      <c r="AE57" s="38"/>
      <c r="AF57" s="38"/>
      <c r="AG57" s="38"/>
      <c r="AH57" s="47"/>
      <c r="AI57" s="46"/>
      <c r="AJ57" s="43"/>
    </row>
    <row r="58" spans="1:36" ht="13.5">
      <c r="A58" s="69" t="s">
        <v>113</v>
      </c>
      <c r="B58" s="44">
        <v>60.5685525517648</v>
      </c>
      <c r="C58" s="44">
        <v>9.500408104289946</v>
      </c>
      <c r="D58" s="46">
        <v>247</v>
      </c>
      <c r="F58" s="58">
        <v>61.0736186187839</v>
      </c>
      <c r="G58" s="40">
        <v>4.03754471557933</v>
      </c>
      <c r="H58" s="37">
        <v>851</v>
      </c>
      <c r="I58" s="37"/>
      <c r="J58" s="88">
        <v>62.748691662285</v>
      </c>
      <c r="K58" s="88">
        <v>3.6416473850241466</v>
      </c>
      <c r="L58" s="86">
        <v>863</v>
      </c>
      <c r="N58" s="58">
        <v>67.5023338048091</v>
      </c>
      <c r="O58" s="40">
        <v>4.070537082416518</v>
      </c>
      <c r="P58" s="37">
        <v>398</v>
      </c>
      <c r="Q58" s="37"/>
      <c r="R58" s="44">
        <v>63.9462448254943</v>
      </c>
      <c r="S58" s="44">
        <v>5.0548873096509475</v>
      </c>
      <c r="T58" s="46">
        <v>297</v>
      </c>
      <c r="V58" s="58">
        <v>62.3291913338807</v>
      </c>
      <c r="W58" s="40">
        <v>3.6126420639487904</v>
      </c>
      <c r="X58" s="37">
        <v>1158</v>
      </c>
      <c r="Y58" s="37"/>
      <c r="Z58" s="88">
        <v>62.5665934567142</v>
      </c>
      <c r="AA58" s="88">
        <v>2.9928387773397134</v>
      </c>
      <c r="AB58" s="86">
        <v>1500</v>
      </c>
      <c r="AD58" s="58">
        <v>62.0930654728659</v>
      </c>
      <c r="AE58" s="40">
        <v>2.5008659404368494</v>
      </c>
      <c r="AF58" s="37">
        <v>2399</v>
      </c>
      <c r="AG58" s="37"/>
      <c r="AH58" s="44">
        <v>65.2381608737713</v>
      </c>
      <c r="AI58" s="44">
        <v>9.375061758197344</v>
      </c>
      <c r="AJ58" s="46">
        <v>253</v>
      </c>
    </row>
    <row r="59" spans="1:36" ht="13.5">
      <c r="A59" s="69" t="s">
        <v>114</v>
      </c>
      <c r="B59" s="44">
        <v>36.5948267724907</v>
      </c>
      <c r="C59" s="44">
        <v>9.364174513095445</v>
      </c>
      <c r="D59" s="46">
        <v>247</v>
      </c>
      <c r="F59" s="58">
        <v>56.1983554147865</v>
      </c>
      <c r="G59" s="40">
        <v>4.108426424679546</v>
      </c>
      <c r="H59" s="37">
        <v>851</v>
      </c>
      <c r="I59" s="37"/>
      <c r="J59" s="88">
        <v>52.5669092459163</v>
      </c>
      <c r="K59" s="88">
        <v>3.761159250307724</v>
      </c>
      <c r="L59" s="86">
        <v>863</v>
      </c>
      <c r="N59" s="58">
        <v>45.101909476662</v>
      </c>
      <c r="O59" s="40">
        <v>4.32456389980711</v>
      </c>
      <c r="P59" s="37">
        <v>398</v>
      </c>
      <c r="Q59" s="37"/>
      <c r="R59" s="44">
        <v>37.3330173922029</v>
      </c>
      <c r="S59" s="44">
        <v>5.092073231500745</v>
      </c>
      <c r="T59" s="46">
        <v>297</v>
      </c>
      <c r="V59" s="58">
        <v>50.6115953247257</v>
      </c>
      <c r="W59" s="40">
        <v>3.727470620125864</v>
      </c>
      <c r="X59" s="37">
        <v>1158</v>
      </c>
      <c r="Y59" s="37"/>
      <c r="Z59" s="88">
        <v>47.4327397050236</v>
      </c>
      <c r="AA59" s="88">
        <v>3.0880133451041907</v>
      </c>
      <c r="AB59" s="86">
        <v>1500</v>
      </c>
      <c r="AD59" s="58">
        <v>50.6217722509133</v>
      </c>
      <c r="AE59" s="40">
        <v>2.577187111692048</v>
      </c>
      <c r="AF59" s="37">
        <v>2399</v>
      </c>
      <c r="AG59" s="37"/>
      <c r="AH59" s="44">
        <v>37.7990571070492</v>
      </c>
      <c r="AI59" s="44">
        <v>9.545768048675598</v>
      </c>
      <c r="AJ59" s="46">
        <v>253</v>
      </c>
    </row>
    <row r="60" spans="1:36" ht="13.5">
      <c r="A60" s="69" t="s">
        <v>115</v>
      </c>
      <c r="B60" s="44">
        <v>19.9600377961769</v>
      </c>
      <c r="C60" s="47">
        <v>7.770186113759991</v>
      </c>
      <c r="D60" s="46">
        <v>247</v>
      </c>
      <c r="F60" s="58">
        <v>15.2726049094396</v>
      </c>
      <c r="G60" s="40">
        <v>2.9787701134116418</v>
      </c>
      <c r="H60" s="37">
        <v>851</v>
      </c>
      <c r="I60" s="37"/>
      <c r="J60" s="88">
        <v>15.680543969092</v>
      </c>
      <c r="K60" s="85">
        <v>2.7388563146916045</v>
      </c>
      <c r="L60" s="86">
        <v>863</v>
      </c>
      <c r="N60" s="58">
        <v>22.2444130127298</v>
      </c>
      <c r="O60" s="40">
        <v>3.6144524171609635</v>
      </c>
      <c r="P60" s="37">
        <v>398</v>
      </c>
      <c r="Q60" s="37"/>
      <c r="R60" s="44">
        <v>20.0255484953736</v>
      </c>
      <c r="S60" s="44">
        <v>4.213049362926505</v>
      </c>
      <c r="T60" s="46">
        <v>297</v>
      </c>
      <c r="V60" s="58">
        <v>14.0600936748625</v>
      </c>
      <c r="W60" s="40">
        <v>2.5916017328746968</v>
      </c>
      <c r="X60" s="37">
        <v>1158</v>
      </c>
      <c r="Y60" s="37"/>
      <c r="Z60" s="88">
        <v>20.4542259335707</v>
      </c>
      <c r="AA60" s="85">
        <v>2.4944940507073188</v>
      </c>
      <c r="AB60" s="86">
        <v>1500</v>
      </c>
      <c r="AD60" s="58">
        <v>17.118289990916</v>
      </c>
      <c r="AE60" s="40">
        <v>1.9416416069404558</v>
      </c>
      <c r="AF60" s="37">
        <v>2399</v>
      </c>
      <c r="AG60" s="37"/>
      <c r="AH60" s="44">
        <v>19.0709804714845</v>
      </c>
      <c r="AI60" s="44">
        <v>7.734113837317678</v>
      </c>
      <c r="AJ60" s="46">
        <v>253</v>
      </c>
    </row>
    <row r="61" spans="1:36" ht="13.5">
      <c r="A61" s="69" t="s">
        <v>116</v>
      </c>
      <c r="B61" s="45">
        <v>33.063010519141</v>
      </c>
      <c r="C61" s="44">
        <v>9.145376508132687</v>
      </c>
      <c r="D61" s="46">
        <v>247</v>
      </c>
      <c r="F61" s="59">
        <v>34.2898266718809</v>
      </c>
      <c r="G61" s="40">
        <v>3.9306778679989325</v>
      </c>
      <c r="H61" s="37">
        <v>851</v>
      </c>
      <c r="I61" s="37"/>
      <c r="J61" s="89">
        <v>26.4883942342631</v>
      </c>
      <c r="K61" s="88">
        <v>3.323766904295267</v>
      </c>
      <c r="L61" s="86">
        <v>863</v>
      </c>
      <c r="N61" s="59">
        <v>17.8623762376238</v>
      </c>
      <c r="O61" s="40">
        <v>3.3289472872670114</v>
      </c>
      <c r="P61" s="37">
        <v>398</v>
      </c>
      <c r="Q61" s="37"/>
      <c r="R61" s="45">
        <v>11.4561916741198</v>
      </c>
      <c r="S61" s="45">
        <v>3.3529566362707577</v>
      </c>
      <c r="T61" s="46">
        <v>297</v>
      </c>
      <c r="V61" s="59">
        <v>31.1003871786672</v>
      </c>
      <c r="W61" s="40">
        <v>3.451183132522285</v>
      </c>
      <c r="X61" s="37">
        <v>1158</v>
      </c>
      <c r="Y61" s="37"/>
      <c r="Z61" s="89">
        <v>24.6976593679885</v>
      </c>
      <c r="AA61" s="88">
        <v>2.666947877710612</v>
      </c>
      <c r="AB61" s="86">
        <v>1500</v>
      </c>
      <c r="AD61" s="59">
        <v>27.3882651398196</v>
      </c>
      <c r="AE61" s="40">
        <v>2.298768286996033</v>
      </c>
      <c r="AF61" s="37">
        <v>2399</v>
      </c>
      <c r="AG61" s="37"/>
      <c r="AH61" s="45">
        <v>30.782282863876</v>
      </c>
      <c r="AI61" s="45">
        <v>9.087218238174122</v>
      </c>
      <c r="AJ61" s="46">
        <v>253</v>
      </c>
    </row>
    <row r="62" spans="1:36" ht="13.5">
      <c r="A62" s="69" t="s">
        <v>117</v>
      </c>
      <c r="B62" s="44" t="s">
        <v>60</v>
      </c>
      <c r="C62" s="44" t="s">
        <v>60</v>
      </c>
      <c r="D62" s="46">
        <v>247</v>
      </c>
      <c r="F62" s="59">
        <v>5.53306378308209</v>
      </c>
      <c r="G62" s="59">
        <v>1.8931771568977034</v>
      </c>
      <c r="H62" s="37">
        <v>851</v>
      </c>
      <c r="I62" s="37"/>
      <c r="J62" s="88">
        <v>5.61526842123843</v>
      </c>
      <c r="K62" s="88">
        <v>1.734047228687278</v>
      </c>
      <c r="L62" s="86">
        <v>863</v>
      </c>
      <c r="N62" s="59">
        <v>7.50926449787836</v>
      </c>
      <c r="O62" s="59">
        <v>2.2904143291216377</v>
      </c>
      <c r="P62" s="37">
        <v>398</v>
      </c>
      <c r="Q62" s="37"/>
      <c r="R62" s="44">
        <v>3.86255848177222</v>
      </c>
      <c r="S62" s="44">
        <v>2.0286751834022816</v>
      </c>
      <c r="T62" s="46">
        <v>297</v>
      </c>
      <c r="V62" s="59" t="s">
        <v>60</v>
      </c>
      <c r="W62" s="59" t="s">
        <v>60</v>
      </c>
      <c r="X62" s="37">
        <v>1158</v>
      </c>
      <c r="Y62" s="37"/>
      <c r="Z62" s="88">
        <v>5.33934589191283</v>
      </c>
      <c r="AA62" s="88">
        <v>1.390308476354126</v>
      </c>
      <c r="AB62" s="86">
        <v>1500</v>
      </c>
      <c r="AD62" s="59">
        <v>6.06483497924463</v>
      </c>
      <c r="AE62" s="59">
        <v>1.2303626089611095</v>
      </c>
      <c r="AF62" s="37">
        <v>2399</v>
      </c>
      <c r="AG62" s="37"/>
      <c r="AH62" s="44" t="s">
        <v>60</v>
      </c>
      <c r="AI62" s="44" t="s">
        <v>60</v>
      </c>
      <c r="AJ62" s="46">
        <v>253</v>
      </c>
    </row>
    <row r="63" spans="1:36" ht="13.5">
      <c r="A63" s="69" t="s">
        <v>118</v>
      </c>
      <c r="B63" s="44">
        <v>18.3696565305497</v>
      </c>
      <c r="C63" s="47">
        <v>7.527896408708569</v>
      </c>
      <c r="D63" s="46">
        <v>247</v>
      </c>
      <c r="F63" s="58">
        <v>22.6624445530474</v>
      </c>
      <c r="G63" s="40">
        <v>3.4667066980944696</v>
      </c>
      <c r="H63" s="37">
        <v>851</v>
      </c>
      <c r="I63" s="37"/>
      <c r="J63" s="88">
        <v>34.1808387216472</v>
      </c>
      <c r="K63" s="85">
        <v>3.572665187061679</v>
      </c>
      <c r="L63" s="86">
        <v>863</v>
      </c>
      <c r="N63" s="58">
        <v>35.0802687411598</v>
      </c>
      <c r="O63" s="58">
        <v>4.147496681371948</v>
      </c>
      <c r="P63" s="37">
        <v>398</v>
      </c>
      <c r="Q63" s="37"/>
      <c r="R63" s="44">
        <v>27.8850959093011</v>
      </c>
      <c r="S63" s="44">
        <v>4.720927042569285</v>
      </c>
      <c r="T63" s="46">
        <v>297</v>
      </c>
      <c r="V63" s="58">
        <v>32.6070376259764</v>
      </c>
      <c r="W63" s="40">
        <v>3.494939501597436</v>
      </c>
      <c r="X63" s="37">
        <v>1158</v>
      </c>
      <c r="Y63" s="37"/>
      <c r="Z63" s="88">
        <v>22.4106842842835</v>
      </c>
      <c r="AA63" s="85">
        <v>2.5787599191903663</v>
      </c>
      <c r="AB63" s="86">
        <v>1500</v>
      </c>
      <c r="AD63" s="58">
        <v>28.4425329735901</v>
      </c>
      <c r="AE63" s="58">
        <v>2.3255257004408385</v>
      </c>
      <c r="AF63" s="37">
        <v>2399</v>
      </c>
      <c r="AG63" s="37"/>
      <c r="AH63" s="44">
        <v>20.1021892127653</v>
      </c>
      <c r="AI63" s="44">
        <v>7.889709778615259</v>
      </c>
      <c r="AJ63" s="46">
        <v>253</v>
      </c>
    </row>
    <row r="64" spans="1:36" ht="13.5">
      <c r="A64" s="69" t="s">
        <v>119</v>
      </c>
      <c r="B64" s="44">
        <v>38.6068167286916</v>
      </c>
      <c r="C64" s="80">
        <v>9.464319159871248</v>
      </c>
      <c r="D64" s="46">
        <v>247</v>
      </c>
      <c r="F64" s="58">
        <v>23.5944224446296</v>
      </c>
      <c r="G64" s="64">
        <v>3.5158934811530447</v>
      </c>
      <c r="H64" s="37">
        <v>851</v>
      </c>
      <c r="I64" s="38"/>
      <c r="J64" s="85">
        <v>24.7949671498874</v>
      </c>
      <c r="K64" s="90">
        <v>3.2525951486541906</v>
      </c>
      <c r="L64" s="86">
        <v>863</v>
      </c>
      <c r="N64" s="58">
        <v>38.1860678925035</v>
      </c>
      <c r="O64" s="64">
        <v>4.222424475004999</v>
      </c>
      <c r="P64" s="37">
        <v>398</v>
      </c>
      <c r="Q64" s="38"/>
      <c r="R64" s="47">
        <v>39.8881318971077</v>
      </c>
      <c r="S64" s="81">
        <v>5.155023666806308</v>
      </c>
      <c r="T64" s="46">
        <v>297</v>
      </c>
      <c r="V64" s="58">
        <v>26.0025759186699</v>
      </c>
      <c r="W64" s="64">
        <v>3.270342241808116</v>
      </c>
      <c r="X64" s="37">
        <v>1158</v>
      </c>
      <c r="Y64" s="38"/>
      <c r="Z64" s="85">
        <v>32.7267801353789</v>
      </c>
      <c r="AA64" s="90">
        <v>2.9017175648995135</v>
      </c>
      <c r="AB64" s="86">
        <v>1500</v>
      </c>
      <c r="AD64" s="58">
        <v>29.4252229785449</v>
      </c>
      <c r="AE64" s="64">
        <v>2.3490603118744957</v>
      </c>
      <c r="AF64" s="37">
        <v>2399</v>
      </c>
      <c r="AG64" s="38"/>
      <c r="AH64" s="47">
        <v>30.0626701797532</v>
      </c>
      <c r="AI64" s="81">
        <v>9.026932803856115</v>
      </c>
      <c r="AJ64" s="46">
        <v>253</v>
      </c>
    </row>
    <row r="65" spans="1:36" ht="13.5">
      <c r="A65" s="69" t="s">
        <v>120</v>
      </c>
      <c r="B65" s="44">
        <v>33.7272921022942</v>
      </c>
      <c r="C65" s="44">
        <v>9.190844095832832</v>
      </c>
      <c r="D65" s="46">
        <v>247</v>
      </c>
      <c r="F65" s="58">
        <v>20.8254852790046</v>
      </c>
      <c r="G65" s="40">
        <v>3.3624727411394133</v>
      </c>
      <c r="H65" s="37">
        <v>851</v>
      </c>
      <c r="I65" s="37"/>
      <c r="J65" s="88">
        <v>28.2053112791358</v>
      </c>
      <c r="K65" s="88">
        <v>3.3895059108073458</v>
      </c>
      <c r="L65" s="86">
        <v>863</v>
      </c>
      <c r="N65" s="58">
        <v>31.5214285714286</v>
      </c>
      <c r="O65" s="40">
        <v>4.037816016479754</v>
      </c>
      <c r="P65" s="37">
        <v>398</v>
      </c>
      <c r="Q65" s="37"/>
      <c r="R65" s="44">
        <v>47.7731920742652</v>
      </c>
      <c r="S65" s="44">
        <v>5.258568967513803</v>
      </c>
      <c r="T65" s="46">
        <v>297</v>
      </c>
      <c r="V65" s="58">
        <v>26.8641383541935</v>
      </c>
      <c r="W65" s="40">
        <v>3.3046720363541393</v>
      </c>
      <c r="X65" s="37">
        <v>1158</v>
      </c>
      <c r="Y65" s="37"/>
      <c r="Z65" s="88">
        <v>30.4984594219158</v>
      </c>
      <c r="AA65" s="88">
        <v>2.8472038268225237</v>
      </c>
      <c r="AB65" s="86">
        <v>1500</v>
      </c>
      <c r="AD65" s="58">
        <v>28.5456366202872</v>
      </c>
      <c r="AE65" s="40">
        <v>2.3280578741225852</v>
      </c>
      <c r="AF65" s="37">
        <v>2399</v>
      </c>
      <c r="AG65" s="37"/>
      <c r="AH65" s="44">
        <v>29.530793641475</v>
      </c>
      <c r="AI65" s="44">
        <v>8.98067871152874</v>
      </c>
      <c r="AJ65" s="46">
        <v>253</v>
      </c>
    </row>
    <row r="66" spans="1:36" ht="13.5">
      <c r="A66" s="69" t="s">
        <v>121</v>
      </c>
      <c r="B66" s="44">
        <v>43.4727291605499</v>
      </c>
      <c r="C66" s="44">
        <v>9.636842606336046</v>
      </c>
      <c r="D66" s="46">
        <v>247</v>
      </c>
      <c r="F66" s="58">
        <v>47.3986422287629</v>
      </c>
      <c r="G66" s="40">
        <v>4.134756417558911</v>
      </c>
      <c r="H66" s="37">
        <v>851</v>
      </c>
      <c r="I66" s="37"/>
      <c r="J66" s="88">
        <v>36.9118319594582</v>
      </c>
      <c r="K66" s="88">
        <v>3.6348085999090856</v>
      </c>
      <c r="L66" s="86">
        <v>863</v>
      </c>
      <c r="N66" s="58">
        <v>20.8552333804809</v>
      </c>
      <c r="O66" s="40">
        <v>3.5308954895887865</v>
      </c>
      <c r="P66" s="37">
        <v>398</v>
      </c>
      <c r="Q66" s="37"/>
      <c r="R66" s="44">
        <v>16.1371530174929</v>
      </c>
      <c r="S66" s="44">
        <v>3.872816874442022</v>
      </c>
      <c r="T66" s="46">
        <v>297</v>
      </c>
      <c r="V66" s="58">
        <v>34.5757462320152</v>
      </c>
      <c r="W66" s="40">
        <v>3.5459441132109237</v>
      </c>
      <c r="X66" s="37">
        <v>1158</v>
      </c>
      <c r="Y66" s="37"/>
      <c r="Z66" s="88">
        <v>40.8060251096984</v>
      </c>
      <c r="AA66" s="88">
        <v>3.0393680241575893</v>
      </c>
      <c r="AB66" s="86">
        <v>1500</v>
      </c>
      <c r="AD66" s="58">
        <v>36.7317513878685</v>
      </c>
      <c r="AE66" s="40">
        <v>2.484982033645629</v>
      </c>
      <c r="AF66" s="37">
        <v>2399</v>
      </c>
      <c r="AG66" s="37"/>
      <c r="AH66" s="44">
        <v>45.7457215366287</v>
      </c>
      <c r="AI66" s="44">
        <v>9.807631662191138</v>
      </c>
      <c r="AJ66" s="46">
        <v>253</v>
      </c>
    </row>
    <row r="67" spans="1:36" ht="13.5">
      <c r="A67" s="69" t="s">
        <v>109</v>
      </c>
      <c r="B67" s="44" t="s">
        <v>60</v>
      </c>
      <c r="C67" s="44" t="s">
        <v>60</v>
      </c>
      <c r="D67" s="46">
        <v>247</v>
      </c>
      <c r="F67" s="58" t="s">
        <v>60</v>
      </c>
      <c r="G67" s="59" t="s">
        <v>60</v>
      </c>
      <c r="H67" s="37">
        <v>851</v>
      </c>
      <c r="I67" s="37"/>
      <c r="J67" s="88" t="s">
        <v>60</v>
      </c>
      <c r="K67" s="88" t="s">
        <v>60</v>
      </c>
      <c r="L67" s="86">
        <v>863</v>
      </c>
      <c r="N67" s="58" t="s">
        <v>60</v>
      </c>
      <c r="O67" s="40" t="s">
        <v>60</v>
      </c>
      <c r="P67" s="37">
        <v>398</v>
      </c>
      <c r="Q67" s="37"/>
      <c r="R67" s="44" t="s">
        <v>60</v>
      </c>
      <c r="S67" s="44" t="s">
        <v>60</v>
      </c>
      <c r="T67" s="46">
        <v>297</v>
      </c>
      <c r="V67" s="58" t="s">
        <v>60</v>
      </c>
      <c r="W67" s="59" t="s">
        <v>60</v>
      </c>
      <c r="X67" s="37">
        <v>1158</v>
      </c>
      <c r="Y67" s="37"/>
      <c r="Z67" s="88" t="s">
        <v>60</v>
      </c>
      <c r="AA67" s="88" t="s">
        <v>60</v>
      </c>
      <c r="AB67" s="86">
        <v>1500</v>
      </c>
      <c r="AD67" s="58">
        <v>1.25136115628571</v>
      </c>
      <c r="AE67" s="40">
        <v>0.5730155698812917</v>
      </c>
      <c r="AF67" s="37">
        <v>2399</v>
      </c>
      <c r="AG67" s="37"/>
      <c r="AH67" s="44" t="s">
        <v>60</v>
      </c>
      <c r="AI67" s="44" t="s">
        <v>60</v>
      </c>
      <c r="AJ67" s="46">
        <v>253</v>
      </c>
    </row>
    <row r="68" ht="13.5"/>
    <row r="69" ht="13.5">
      <c r="A69" s="36" t="s">
        <v>12</v>
      </c>
    </row>
    <row r="70" spans="1:34" ht="12.75">
      <c r="A70" s="93" t="s">
        <v>136</v>
      </c>
      <c r="V70" s="24"/>
      <c r="Z70" s="24"/>
      <c r="AD70" s="24"/>
      <c r="AH70" s="24"/>
    </row>
    <row r="71" spans="22:34" ht="12.75">
      <c r="V71" s="24"/>
      <c r="Z71" s="24"/>
      <c r="AD71" s="24"/>
      <c r="AH71" s="24"/>
    </row>
    <row r="72" spans="22:34" ht="12.75">
      <c r="V72" s="24"/>
      <c r="Z72" s="24"/>
      <c r="AD72" s="24"/>
      <c r="AH72" s="24"/>
    </row>
    <row r="73" spans="22:34" ht="12.75">
      <c r="V73" s="24"/>
      <c r="Z73" s="24"/>
      <c r="AD73" s="24"/>
      <c r="AH73" s="24"/>
    </row>
    <row r="74" spans="22:34" ht="12.75">
      <c r="V74" s="24"/>
      <c r="Z74" s="24"/>
      <c r="AD74" s="24"/>
      <c r="AH74" s="24"/>
    </row>
    <row r="75" spans="22:34" ht="12.75">
      <c r="V75" s="24"/>
      <c r="Z75" s="24"/>
      <c r="AD75" s="24"/>
      <c r="AH75" s="24"/>
    </row>
    <row r="76" spans="22:34" ht="12.75">
      <c r="V76" s="24"/>
      <c r="Z76" s="24"/>
      <c r="AD76" s="24"/>
      <c r="AH76" s="24"/>
    </row>
    <row r="77" spans="22:34" ht="12.75">
      <c r="V77" s="24"/>
      <c r="Z77" s="24"/>
      <c r="AD77" s="24"/>
      <c r="AH77" s="24"/>
    </row>
    <row r="78" spans="22:34" ht="12.75">
      <c r="V78" s="24"/>
      <c r="Z78" s="24"/>
      <c r="AD78" s="24"/>
      <c r="AH78" s="24"/>
    </row>
    <row r="79" spans="22:34" ht="12.75">
      <c r="V79" s="24"/>
      <c r="Z79" s="24"/>
      <c r="AD79" s="24"/>
      <c r="AH79" s="24"/>
    </row>
    <row r="80" spans="22:34" ht="12.75">
      <c r="V80" s="24"/>
      <c r="Z80" s="24"/>
      <c r="AD80" s="24"/>
      <c r="AH80" s="24"/>
    </row>
    <row r="81" spans="22:34" ht="12.75">
      <c r="V81" s="24"/>
      <c r="Z81" s="24"/>
      <c r="AD81" s="24"/>
      <c r="AH81" s="24"/>
    </row>
    <row r="82" spans="22:34" ht="12.75">
      <c r="V82" s="24"/>
      <c r="Z82" s="24"/>
      <c r="AD82" s="24"/>
      <c r="AH82" s="24"/>
    </row>
    <row r="83" spans="22:34" ht="12.75">
      <c r="V83" s="24"/>
      <c r="Z83" s="24"/>
      <c r="AD83" s="24"/>
      <c r="AH83" s="24"/>
    </row>
    <row r="84" spans="22:34" ht="12.75">
      <c r="V84" s="24"/>
      <c r="Z84" s="24"/>
      <c r="AD84" s="24"/>
      <c r="AH84" s="24"/>
    </row>
    <row r="85" spans="22:34" ht="12.75">
      <c r="V85" s="24"/>
      <c r="Z85" s="24"/>
      <c r="AD85" s="24"/>
      <c r="AH85" s="24"/>
    </row>
    <row r="86" spans="22:34" ht="12.75">
      <c r="V86" s="24"/>
      <c r="Z86" s="24"/>
      <c r="AD86" s="24"/>
      <c r="AH86" s="24"/>
    </row>
    <row r="87" spans="22:34" ht="12.75">
      <c r="V87" s="24"/>
      <c r="Z87" s="24"/>
      <c r="AD87" s="24"/>
      <c r="AH87" s="24"/>
    </row>
    <row r="88" spans="22:34" ht="12.75">
      <c r="V88" s="24"/>
      <c r="Z88" s="24"/>
      <c r="AD88" s="24"/>
      <c r="AH88" s="24"/>
    </row>
    <row r="89" spans="22:34" ht="12.75">
      <c r="V89" s="24"/>
      <c r="Z89" s="24"/>
      <c r="AD89" s="24"/>
      <c r="AH89" s="24"/>
    </row>
    <row r="90" spans="22:34" ht="12.75">
      <c r="V90" s="24"/>
      <c r="Z90" s="24"/>
      <c r="AD90" s="24"/>
      <c r="AH90" s="24"/>
    </row>
    <row r="91" spans="22:34" ht="12.75">
      <c r="V91" s="24"/>
      <c r="Z91" s="24"/>
      <c r="AD91" s="24"/>
      <c r="AH91" s="24"/>
    </row>
    <row r="92" spans="22:34" ht="12.75">
      <c r="V92" s="24"/>
      <c r="Z92" s="24"/>
      <c r="AD92" s="24"/>
      <c r="AH92" s="24"/>
    </row>
    <row r="93" spans="22:34" ht="12.75">
      <c r="V93" s="24"/>
      <c r="Z93" s="24"/>
      <c r="AD93" s="24"/>
      <c r="AH93" s="24"/>
    </row>
    <row r="94" spans="22:34" ht="12.75">
      <c r="V94" s="24"/>
      <c r="Z94" s="24"/>
      <c r="AD94" s="24"/>
      <c r="AH94" s="24"/>
    </row>
    <row r="95" spans="22:34" ht="12.75">
      <c r="V95" s="24"/>
      <c r="Z95" s="24"/>
      <c r="AD95" s="24"/>
      <c r="AH95" s="24"/>
    </row>
    <row r="96" spans="22:34" ht="12.75">
      <c r="V96" s="24"/>
      <c r="Z96" s="24"/>
      <c r="AD96" s="24"/>
      <c r="AH96" s="24"/>
    </row>
    <row r="97" spans="22:34" ht="12.75">
      <c r="V97" s="24"/>
      <c r="Z97" s="24"/>
      <c r="AD97" s="24"/>
      <c r="AH97" s="24"/>
    </row>
    <row r="98" spans="22:34" ht="12.75">
      <c r="V98" s="24"/>
      <c r="Z98" s="24"/>
      <c r="AD98" s="24"/>
      <c r="AH98" s="24"/>
    </row>
    <row r="99" spans="22:34" ht="12.75">
      <c r="V99" s="24"/>
      <c r="Z99" s="24"/>
      <c r="AD99" s="24"/>
      <c r="AH99" s="24"/>
    </row>
    <row r="100" spans="22:34" ht="12.75">
      <c r="V100" s="24"/>
      <c r="Z100" s="24"/>
      <c r="AD100" s="24"/>
      <c r="AH100" s="24"/>
    </row>
    <row r="101" spans="22:34" ht="12.75">
      <c r="V101" s="24"/>
      <c r="Z101" s="24"/>
      <c r="AD101" s="24"/>
      <c r="AH101" s="24"/>
    </row>
  </sheetData>
  <sheetProtection/>
  <mergeCells count="13">
    <mergeCell ref="N4:P4"/>
    <mergeCell ref="F4:H4"/>
    <mergeCell ref="J4:L4"/>
    <mergeCell ref="B4:D4"/>
    <mergeCell ref="Z55:AB55"/>
    <mergeCell ref="AD55:AF55"/>
    <mergeCell ref="AH55:AJ55"/>
    <mergeCell ref="B55:D55"/>
    <mergeCell ref="F55:H55"/>
    <mergeCell ref="J55:L55"/>
    <mergeCell ref="N55:P55"/>
    <mergeCell ref="R55:T55"/>
    <mergeCell ref="V55:X55"/>
  </mergeCells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4.25"/>
  <cols>
    <col min="1" max="1" width="56.75390625" style="13" customWidth="1"/>
    <col min="2" max="2" width="9.00390625" style="13" customWidth="1"/>
    <col min="3" max="3" width="10.25390625" style="13" bestFit="1" customWidth="1"/>
    <col min="4" max="4" width="12.375" style="13" bestFit="1" customWidth="1"/>
    <col min="5" max="5" width="1.4921875" style="13" customWidth="1"/>
    <col min="6" max="6" width="9.00390625" style="13" customWidth="1"/>
    <col min="7" max="7" width="10.25390625" style="13" bestFit="1" customWidth="1"/>
    <col min="8" max="8" width="12.375" style="13" bestFit="1" customWidth="1"/>
    <col min="9" max="9" width="1.4921875" style="13" customWidth="1"/>
    <col min="10" max="10" width="9.00390625" style="13" customWidth="1"/>
    <col min="11" max="11" width="10.25390625" style="13" bestFit="1" customWidth="1"/>
    <col min="12" max="12" width="12.375" style="13" bestFit="1" customWidth="1"/>
    <col min="13" max="13" width="1.4921875" style="13" customWidth="1"/>
    <col min="14" max="14" width="9.00390625" style="13" customWidth="1"/>
    <col min="15" max="15" width="10.25390625" style="13" bestFit="1" customWidth="1"/>
    <col min="16" max="16" width="12.375" style="13" bestFit="1" customWidth="1"/>
    <col min="17" max="16384" width="9.00390625" style="13" customWidth="1"/>
  </cols>
  <sheetData>
    <row r="1" ht="13.5">
      <c r="A1" s="67" t="s">
        <v>148</v>
      </c>
    </row>
    <row r="2" spans="1:16" ht="13.5">
      <c r="A2" s="1" t="s">
        <v>145</v>
      </c>
      <c r="B2" s="1"/>
      <c r="C2" s="1"/>
      <c r="D2" s="1"/>
      <c r="F2" s="1"/>
      <c r="G2" s="1"/>
      <c r="H2" s="1"/>
      <c r="J2" s="1"/>
      <c r="K2" s="1"/>
      <c r="L2" s="1"/>
      <c r="N2" s="1"/>
      <c r="O2" s="1"/>
      <c r="P2" s="1"/>
    </row>
    <row r="3" spans="1:16" ht="13.5">
      <c r="A3" s="14"/>
      <c r="B3" s="14"/>
      <c r="C3" s="14"/>
      <c r="D3" s="14"/>
      <c r="F3" s="14"/>
      <c r="G3" s="14"/>
      <c r="H3" s="14"/>
      <c r="J3" s="14"/>
      <c r="K3" s="14"/>
      <c r="L3" s="14"/>
      <c r="N3" s="14"/>
      <c r="O3" s="14"/>
      <c r="P3" s="14"/>
    </row>
    <row r="4" spans="1:16" ht="14.25" customHeight="1">
      <c r="A4" s="15"/>
      <c r="B4" s="175" t="s">
        <v>8</v>
      </c>
      <c r="C4" s="175"/>
      <c r="D4" s="175"/>
      <c r="F4" s="176" t="s">
        <v>64</v>
      </c>
      <c r="G4" s="176"/>
      <c r="H4" s="176"/>
      <c r="J4" s="169" t="s">
        <v>74</v>
      </c>
      <c r="K4" s="169"/>
      <c r="L4" s="169"/>
      <c r="N4" s="168" t="s">
        <v>78</v>
      </c>
      <c r="O4" s="168"/>
      <c r="P4" s="168"/>
    </row>
    <row r="5" spans="1:16" ht="25.5">
      <c r="A5" s="16"/>
      <c r="B5" s="5" t="s">
        <v>5</v>
      </c>
      <c r="C5" s="17" t="s">
        <v>6</v>
      </c>
      <c r="D5" s="6" t="s">
        <v>7</v>
      </c>
      <c r="F5" s="66" t="s">
        <v>76</v>
      </c>
      <c r="G5" s="53" t="s">
        <v>6</v>
      </c>
      <c r="H5" s="42" t="s">
        <v>7</v>
      </c>
      <c r="J5" s="49" t="s">
        <v>76</v>
      </c>
      <c r="K5" s="50" t="s">
        <v>6</v>
      </c>
      <c r="L5" s="60" t="s">
        <v>7</v>
      </c>
      <c r="N5" s="94" t="s">
        <v>76</v>
      </c>
      <c r="O5" s="95" t="s">
        <v>6</v>
      </c>
      <c r="P5" s="96" t="s">
        <v>7</v>
      </c>
    </row>
    <row r="6" spans="1:16" ht="13.5">
      <c r="A6" s="14"/>
      <c r="B6" s="14"/>
      <c r="C6" s="14"/>
      <c r="D6" s="14"/>
      <c r="F6" s="54"/>
      <c r="G6" s="54"/>
      <c r="H6" s="54"/>
      <c r="J6" s="62"/>
      <c r="K6" s="62"/>
      <c r="L6" s="62"/>
      <c r="N6" s="97"/>
      <c r="O6" s="97"/>
      <c r="P6" s="97"/>
    </row>
    <row r="7" spans="1:16" ht="13.5">
      <c r="A7" s="11" t="s">
        <v>67</v>
      </c>
      <c r="B7" s="7"/>
      <c r="C7" s="7"/>
      <c r="D7" s="8"/>
      <c r="F7" s="55"/>
      <c r="G7" s="55"/>
      <c r="H7" s="56"/>
      <c r="J7" s="51"/>
      <c r="K7" s="51"/>
      <c r="L7" s="63"/>
      <c r="N7" s="98"/>
      <c r="O7" s="98"/>
      <c r="P7" s="99"/>
    </row>
    <row r="8" spans="1:16" ht="13.5">
      <c r="A8" s="14" t="s">
        <v>0</v>
      </c>
      <c r="B8" s="7">
        <v>1.9204759378439002</v>
      </c>
      <c r="C8" s="7">
        <v>0.2690840187520118</v>
      </c>
      <c r="D8" s="8">
        <v>14102</v>
      </c>
      <c r="F8" s="55">
        <v>1.5952407281781988</v>
      </c>
      <c r="G8" s="55">
        <v>0.3102642278499834</v>
      </c>
      <c r="H8" s="56">
        <v>9188</v>
      </c>
      <c r="J8" s="51">
        <v>1.7930539797868472</v>
      </c>
      <c r="K8" s="51">
        <v>0.48757539713303866</v>
      </c>
      <c r="L8" s="63">
        <v>4972</v>
      </c>
      <c r="N8" s="100">
        <v>0.31281588936057264</v>
      </c>
      <c r="O8" s="98">
        <v>0.19138455529648926</v>
      </c>
      <c r="P8" s="99">
        <v>5269</v>
      </c>
    </row>
    <row r="9" spans="1:16" ht="14.25" customHeight="1">
      <c r="A9" s="14" t="s">
        <v>21</v>
      </c>
      <c r="B9" s="7">
        <v>1.4856080534314127</v>
      </c>
      <c r="C9" s="7">
        <v>0.23718993624320472</v>
      </c>
      <c r="D9" s="8">
        <v>14102</v>
      </c>
      <c r="F9" s="55">
        <v>1.8818473143746277</v>
      </c>
      <c r="G9" s="55">
        <v>0.33649406856246233</v>
      </c>
      <c r="H9" s="56">
        <v>9188</v>
      </c>
      <c r="J9" s="51">
        <v>2.0219074889294624</v>
      </c>
      <c r="K9" s="51">
        <v>0.5171530956090455</v>
      </c>
      <c r="L9" s="63">
        <v>4972</v>
      </c>
      <c r="N9" s="100">
        <v>2.498089429737406</v>
      </c>
      <c r="O9" s="98">
        <v>0.53487632398499</v>
      </c>
      <c r="P9" s="99">
        <v>5269</v>
      </c>
    </row>
    <row r="10" spans="1:16" ht="14.25" customHeight="1">
      <c r="A10" s="14" t="s">
        <v>22</v>
      </c>
      <c r="B10" s="7">
        <v>12.095909589919867</v>
      </c>
      <c r="C10" s="7">
        <v>0.6393197243294972</v>
      </c>
      <c r="D10" s="8">
        <v>14102</v>
      </c>
      <c r="F10" s="57">
        <v>13.989977928085503</v>
      </c>
      <c r="G10" s="55">
        <v>0.8590008314270481</v>
      </c>
      <c r="H10" s="56">
        <v>9188</v>
      </c>
      <c r="J10" s="65">
        <v>14.991242555627041</v>
      </c>
      <c r="K10" s="51">
        <v>1.3116701877127097</v>
      </c>
      <c r="L10" s="63">
        <v>4972</v>
      </c>
      <c r="N10" s="100">
        <v>14.576876793861581</v>
      </c>
      <c r="O10" s="98">
        <v>1.209380008219613</v>
      </c>
      <c r="P10" s="99">
        <v>5269</v>
      </c>
    </row>
    <row r="11" spans="1:16" ht="14.25" customHeight="1">
      <c r="A11" s="14" t="s">
        <v>23</v>
      </c>
      <c r="B11" s="7">
        <v>84.4980064188047</v>
      </c>
      <c r="C11" s="7">
        <v>0.7095962357150398</v>
      </c>
      <c r="D11" s="8">
        <v>14102</v>
      </c>
      <c r="F11" s="57">
        <v>82.53293402936167</v>
      </c>
      <c r="G11" s="55">
        <v>0.9402301262635859</v>
      </c>
      <c r="H11" s="56">
        <v>9188</v>
      </c>
      <c r="J11" s="65">
        <v>81.19379597565664</v>
      </c>
      <c r="K11" s="51">
        <v>1.4357736968618866</v>
      </c>
      <c r="L11" s="63">
        <v>4972</v>
      </c>
      <c r="N11" s="100">
        <v>82.61221788704044</v>
      </c>
      <c r="O11" s="98">
        <v>1.298933914936839</v>
      </c>
      <c r="P11" s="99">
        <v>5269</v>
      </c>
    </row>
    <row r="12" spans="1:16" ht="14.25" customHeight="1">
      <c r="A12" s="14"/>
      <c r="B12" s="7"/>
      <c r="C12" s="7"/>
      <c r="D12" s="8"/>
      <c r="F12" s="55"/>
      <c r="G12" s="55"/>
      <c r="H12" s="56"/>
      <c r="J12" s="51"/>
      <c r="K12" s="51"/>
      <c r="L12" s="63"/>
      <c r="N12" s="100"/>
      <c r="O12" s="98"/>
      <c r="P12" s="99"/>
    </row>
    <row r="13" spans="1:16" ht="14.25" customHeight="1">
      <c r="A13" s="11" t="s">
        <v>68</v>
      </c>
      <c r="B13" s="7"/>
      <c r="C13" s="7"/>
      <c r="D13" s="8"/>
      <c r="F13" s="55"/>
      <c r="G13" s="55"/>
      <c r="H13" s="56"/>
      <c r="J13" s="51"/>
      <c r="K13" s="51"/>
      <c r="L13" s="63"/>
      <c r="N13" s="98"/>
      <c r="O13" s="98"/>
      <c r="P13" s="99"/>
    </row>
    <row r="14" spans="1:16" ht="14.25" customHeight="1">
      <c r="A14" s="14" t="s">
        <v>0</v>
      </c>
      <c r="B14" s="7">
        <v>1.539560984053623</v>
      </c>
      <c r="C14" s="7">
        <v>0.24139241937136424</v>
      </c>
      <c r="D14" s="8">
        <v>14102</v>
      </c>
      <c r="F14" s="55">
        <v>1.3793774557999277</v>
      </c>
      <c r="G14" s="55">
        <v>0.2888257911785572</v>
      </c>
      <c r="H14" s="56">
        <v>9188</v>
      </c>
      <c r="J14" s="51">
        <v>1.3289235134170474</v>
      </c>
      <c r="K14" s="51">
        <v>0.42074496175481985</v>
      </c>
      <c r="L14" s="63">
        <v>4972</v>
      </c>
      <c r="N14" s="100">
        <v>0.33082714141670877</v>
      </c>
      <c r="O14" s="98">
        <v>0.19679941989570984</v>
      </c>
      <c r="P14" s="99">
        <v>5269</v>
      </c>
    </row>
    <row r="15" spans="1:16" ht="14.25" customHeight="1">
      <c r="A15" s="14" t="s">
        <v>21</v>
      </c>
      <c r="B15" s="7">
        <v>1.3754916535069035</v>
      </c>
      <c r="C15" s="7">
        <v>0.2283577212568224</v>
      </c>
      <c r="D15" s="8">
        <v>14102</v>
      </c>
      <c r="F15" s="55">
        <v>1.7197102731152345</v>
      </c>
      <c r="G15" s="55">
        <v>0.3219373736953718</v>
      </c>
      <c r="H15" s="56">
        <v>9188</v>
      </c>
      <c r="J15" s="51">
        <v>1.7073832225363428</v>
      </c>
      <c r="K15" s="51">
        <v>0.4759923265280872</v>
      </c>
      <c r="L15" s="63">
        <v>4972</v>
      </c>
      <c r="N15" s="98">
        <v>1.518015701721968</v>
      </c>
      <c r="O15" s="98">
        <v>0.41904373096335024</v>
      </c>
      <c r="P15" s="99">
        <v>5269</v>
      </c>
    </row>
    <row r="16" spans="1:16" ht="14.25" customHeight="1">
      <c r="A16" s="14" t="s">
        <v>22</v>
      </c>
      <c r="B16" s="7">
        <v>12.120395485720397</v>
      </c>
      <c r="C16" s="7">
        <v>0.639877350189523</v>
      </c>
      <c r="D16" s="8">
        <v>14102</v>
      </c>
      <c r="F16" s="57">
        <v>13.874387205384265</v>
      </c>
      <c r="G16" s="55">
        <v>0.856019401067659</v>
      </c>
      <c r="H16" s="56">
        <v>9188</v>
      </c>
      <c r="J16" s="65">
        <v>14.244212244510312</v>
      </c>
      <c r="K16" s="51">
        <v>1.2841771458855158</v>
      </c>
      <c r="L16" s="63">
        <v>4972</v>
      </c>
      <c r="N16" s="100">
        <v>14.832421146535138</v>
      </c>
      <c r="O16" s="98">
        <v>1.2181085608901911</v>
      </c>
      <c r="P16" s="99">
        <v>5269</v>
      </c>
    </row>
    <row r="17" spans="1:16" ht="13.5">
      <c r="A17" s="14" t="s">
        <v>23</v>
      </c>
      <c r="B17" s="7">
        <v>84.96455187671907</v>
      </c>
      <c r="C17" s="7">
        <v>0.7007633323053568</v>
      </c>
      <c r="D17" s="8">
        <v>14102</v>
      </c>
      <c r="F17" s="57">
        <v>83.02652506570058</v>
      </c>
      <c r="G17" s="55">
        <v>0.9296176322599621</v>
      </c>
      <c r="H17" s="56">
        <v>9188</v>
      </c>
      <c r="J17" s="65">
        <v>82.71948101953629</v>
      </c>
      <c r="K17" s="51">
        <v>1.3891728579534544</v>
      </c>
      <c r="L17" s="63">
        <v>4972</v>
      </c>
      <c r="N17" s="100">
        <v>83.31873601032618</v>
      </c>
      <c r="O17" s="98">
        <v>1.277699235102375</v>
      </c>
      <c r="P17" s="99">
        <v>5269</v>
      </c>
    </row>
    <row r="18" spans="1:16" ht="13.5">
      <c r="A18" s="11"/>
      <c r="B18" s="7"/>
      <c r="C18" s="7"/>
      <c r="D18" s="8"/>
      <c r="F18" s="55"/>
      <c r="G18" s="55"/>
      <c r="H18" s="56"/>
      <c r="J18" s="51"/>
      <c r="K18" s="51"/>
      <c r="L18" s="63"/>
      <c r="N18" s="98"/>
      <c r="O18" s="98"/>
      <c r="P18" s="99"/>
    </row>
    <row r="19" spans="1:16" ht="13.5">
      <c r="A19" s="11" t="s">
        <v>69</v>
      </c>
      <c r="B19" s="7"/>
      <c r="C19" s="7"/>
      <c r="D19" s="8"/>
      <c r="F19" s="55"/>
      <c r="G19" s="55"/>
      <c r="H19" s="56"/>
      <c r="J19" s="51"/>
      <c r="K19" s="51"/>
      <c r="L19" s="63"/>
      <c r="N19" s="98"/>
      <c r="O19" s="98"/>
      <c r="P19" s="99"/>
    </row>
    <row r="20" spans="1:16" ht="15" customHeight="1">
      <c r="A20" s="14" t="s">
        <v>0</v>
      </c>
      <c r="B20" s="7">
        <v>1.2982398756927351</v>
      </c>
      <c r="C20" s="7">
        <v>0.2219393021835101</v>
      </c>
      <c r="D20" s="8">
        <v>14102</v>
      </c>
      <c r="F20" s="55">
        <v>1.3322694322461999</v>
      </c>
      <c r="G20" s="55">
        <v>0.2839187938293434</v>
      </c>
      <c r="H20" s="56">
        <v>9188</v>
      </c>
      <c r="J20" s="51">
        <v>1.030991015498359</v>
      </c>
      <c r="K20" s="51">
        <v>0.37115135401864296</v>
      </c>
      <c r="L20" s="63">
        <v>4972</v>
      </c>
      <c r="N20" s="100">
        <v>0.44334779150839965</v>
      </c>
      <c r="O20" s="98">
        <v>0.22769329268107488</v>
      </c>
      <c r="P20" s="99">
        <v>5269</v>
      </c>
    </row>
    <row r="21" spans="1:16" ht="15" customHeight="1">
      <c r="A21" s="14" t="s">
        <v>21</v>
      </c>
      <c r="B21" s="7">
        <v>2.8487977713505765</v>
      </c>
      <c r="C21" s="7">
        <v>0.32617389169960287</v>
      </c>
      <c r="D21" s="8">
        <v>14102</v>
      </c>
      <c r="F21" s="57">
        <v>3.4263382762634502</v>
      </c>
      <c r="G21" s="55">
        <v>0.4504587301382792</v>
      </c>
      <c r="H21" s="56">
        <v>9188</v>
      </c>
      <c r="J21" s="51">
        <v>3.08602369069623</v>
      </c>
      <c r="K21" s="51">
        <v>0.6354287087109713</v>
      </c>
      <c r="L21" s="63">
        <v>4972</v>
      </c>
      <c r="N21" s="98">
        <v>2.9164611816899573</v>
      </c>
      <c r="O21" s="98">
        <v>0.5766917255322199</v>
      </c>
      <c r="P21" s="99">
        <v>5269</v>
      </c>
    </row>
    <row r="22" spans="1:16" ht="13.5">
      <c r="A22" s="14" t="s">
        <v>22</v>
      </c>
      <c r="B22" s="7">
        <v>23.784472821247228</v>
      </c>
      <c r="C22" s="7">
        <v>0.8347622272990218</v>
      </c>
      <c r="D22" s="8">
        <v>14102</v>
      </c>
      <c r="F22" s="55">
        <v>24.570867530779747</v>
      </c>
      <c r="G22" s="55">
        <v>1.0660813395749962</v>
      </c>
      <c r="H22" s="56">
        <v>9188</v>
      </c>
      <c r="J22" s="65">
        <v>25.88379258131974</v>
      </c>
      <c r="K22" s="51">
        <v>1.6093279267097973</v>
      </c>
      <c r="L22" s="63">
        <v>4972</v>
      </c>
      <c r="N22" s="98">
        <v>24.288706044712047</v>
      </c>
      <c r="O22" s="98">
        <v>1.4696886641519207</v>
      </c>
      <c r="P22" s="99">
        <v>5269</v>
      </c>
    </row>
    <row r="23" spans="1:16" ht="13.5">
      <c r="A23" s="14" t="s">
        <v>23</v>
      </c>
      <c r="B23" s="7">
        <v>72.06848953170946</v>
      </c>
      <c r="C23" s="7">
        <v>0.8796587280846282</v>
      </c>
      <c r="D23" s="8">
        <v>14102</v>
      </c>
      <c r="F23" s="55">
        <v>70.67052476071059</v>
      </c>
      <c r="G23" s="55">
        <v>1.1274099007111857</v>
      </c>
      <c r="H23" s="56">
        <v>9188</v>
      </c>
      <c r="J23" s="65">
        <v>69.99919271248567</v>
      </c>
      <c r="K23" s="51">
        <v>1.6837863500188703</v>
      </c>
      <c r="L23" s="63">
        <v>4972</v>
      </c>
      <c r="N23" s="98">
        <v>72.3514849820896</v>
      </c>
      <c r="O23" s="98">
        <v>1.5328598559595008</v>
      </c>
      <c r="P23" s="99">
        <v>5269</v>
      </c>
    </row>
    <row r="24" spans="1:16" ht="15" customHeight="1">
      <c r="A24" s="14"/>
      <c r="B24" s="7"/>
      <c r="C24" s="7"/>
      <c r="D24" s="8"/>
      <c r="F24" s="55"/>
      <c r="G24" s="55"/>
      <c r="H24" s="56"/>
      <c r="J24" s="51"/>
      <c r="K24" s="51"/>
      <c r="L24" s="63"/>
      <c r="N24" s="98"/>
      <c r="O24" s="98"/>
      <c r="P24" s="99"/>
    </row>
    <row r="25" spans="1:16" ht="13.5">
      <c r="A25" s="11" t="s">
        <v>70</v>
      </c>
      <c r="B25" s="7"/>
      <c r="C25" s="7"/>
      <c r="D25" s="8"/>
      <c r="F25" s="55"/>
      <c r="G25" s="55"/>
      <c r="H25" s="56"/>
      <c r="J25" s="51"/>
      <c r="K25" s="51"/>
      <c r="L25" s="63"/>
      <c r="N25" s="98"/>
      <c r="O25" s="98"/>
      <c r="P25" s="99"/>
    </row>
    <row r="26" spans="1:16" ht="13.5">
      <c r="A26" s="14" t="s">
        <v>24</v>
      </c>
      <c r="B26" s="7">
        <v>5.31354632093028</v>
      </c>
      <c r="C26" s="7">
        <v>0.4397749179744519</v>
      </c>
      <c r="D26" s="8">
        <v>14102</v>
      </c>
      <c r="F26" s="55">
        <v>5.168038660600418</v>
      </c>
      <c r="G26" s="55">
        <v>0.5482148346172231</v>
      </c>
      <c r="H26" s="56">
        <v>9188</v>
      </c>
      <c r="J26" s="51">
        <v>5.62232982907187</v>
      </c>
      <c r="K26" s="51">
        <v>0.8463827119249672</v>
      </c>
      <c r="L26" s="63">
        <v>4972</v>
      </c>
      <c r="N26" s="98">
        <v>5.039434842884366</v>
      </c>
      <c r="O26" s="98">
        <v>0.7497308527915996</v>
      </c>
      <c r="P26" s="99">
        <v>5269</v>
      </c>
    </row>
    <row r="27" spans="1:16" ht="13.5">
      <c r="A27" s="14" t="s">
        <v>25</v>
      </c>
      <c r="B27" s="7">
        <v>3.50313204513672</v>
      </c>
      <c r="C27" s="7">
        <v>0.36047832621640485</v>
      </c>
      <c r="D27" s="8">
        <v>14102</v>
      </c>
      <c r="F27" s="55">
        <v>3.4295899205715723</v>
      </c>
      <c r="G27" s="55">
        <v>0.4506648382020382</v>
      </c>
      <c r="H27" s="56">
        <v>9188</v>
      </c>
      <c r="J27" s="51">
        <v>3.7181497268896724</v>
      </c>
      <c r="K27" s="51">
        <v>0.6951998171647791</v>
      </c>
      <c r="L27" s="63">
        <v>4972</v>
      </c>
      <c r="N27" s="100">
        <v>2.7323895494911756</v>
      </c>
      <c r="O27" s="98">
        <v>0.5587251900609822</v>
      </c>
      <c r="P27" s="99">
        <v>5269</v>
      </c>
    </row>
    <row r="28" spans="1:16" ht="13.5">
      <c r="A28" s="14" t="s">
        <v>26</v>
      </c>
      <c r="B28" s="7">
        <v>12.9932380684017</v>
      </c>
      <c r="C28" s="7">
        <v>0.6592186663395356</v>
      </c>
      <c r="D28" s="8">
        <v>14102</v>
      </c>
      <c r="F28" s="57">
        <v>11.851939984302495</v>
      </c>
      <c r="G28" s="55">
        <v>0.8004084062287866</v>
      </c>
      <c r="H28" s="56">
        <v>9188</v>
      </c>
      <c r="J28" s="51">
        <v>11.788641641700426</v>
      </c>
      <c r="K28" s="51">
        <v>1.1848629950021508</v>
      </c>
      <c r="L28" s="63">
        <v>4972</v>
      </c>
      <c r="N28" s="100">
        <v>9.80735231379366</v>
      </c>
      <c r="O28" s="98">
        <v>1.0193052880140119</v>
      </c>
      <c r="P28" s="99">
        <v>5269</v>
      </c>
    </row>
    <row r="29" spans="1:16" ht="13.5">
      <c r="A29" s="14" t="s">
        <v>4</v>
      </c>
      <c r="B29" s="7">
        <v>80.9509086478175</v>
      </c>
      <c r="C29" s="7">
        <v>0.769914132354188</v>
      </c>
      <c r="D29" s="8">
        <v>14102</v>
      </c>
      <c r="F29" s="55">
        <v>82.10326011834147</v>
      </c>
      <c r="G29" s="55">
        <v>0.9492436575627892</v>
      </c>
      <c r="H29" s="56">
        <v>9188</v>
      </c>
      <c r="J29" s="51">
        <v>81.61949925843666</v>
      </c>
      <c r="K29" s="51">
        <v>1.4231465704130812</v>
      </c>
      <c r="L29" s="63">
        <v>4972</v>
      </c>
      <c r="N29" s="100">
        <v>85.95950290142382</v>
      </c>
      <c r="O29" s="98">
        <v>1.1906414850155755</v>
      </c>
      <c r="P29" s="99">
        <v>5269</v>
      </c>
    </row>
    <row r="30" spans="1:16" ht="15" customHeight="1">
      <c r="A30" s="14" t="s">
        <v>3</v>
      </c>
      <c r="B30" s="7">
        <v>2.13096871704767</v>
      </c>
      <c r="C30" s="7">
        <v>0.28314277049434367</v>
      </c>
      <c r="D30" s="8">
        <v>14102</v>
      </c>
      <c r="F30" s="55">
        <v>2.1342869177059383</v>
      </c>
      <c r="G30" s="55">
        <v>0.35789219193731037</v>
      </c>
      <c r="H30" s="56">
        <v>9188</v>
      </c>
      <c r="J30" s="51">
        <v>2.2447603136274195</v>
      </c>
      <c r="K30" s="51">
        <v>0.5442883120151627</v>
      </c>
      <c r="L30" s="63">
        <v>4972</v>
      </c>
      <c r="N30" s="100">
        <v>0.37799612540914196</v>
      </c>
      <c r="O30" s="98">
        <v>0.21031203777483487</v>
      </c>
      <c r="P30" s="99">
        <v>5269</v>
      </c>
    </row>
    <row r="31" spans="1:16" ht="13.5">
      <c r="A31" s="14"/>
      <c r="B31" s="7"/>
      <c r="C31" s="7"/>
      <c r="D31" s="8"/>
      <c r="F31" s="55"/>
      <c r="G31" s="55"/>
      <c r="H31" s="56"/>
      <c r="J31" s="51"/>
      <c r="K31" s="51"/>
      <c r="L31" s="63"/>
      <c r="N31" s="98"/>
      <c r="O31" s="98"/>
      <c r="P31" s="99"/>
    </row>
    <row r="32" spans="1:16" ht="15" customHeight="1">
      <c r="A32" s="11" t="s">
        <v>65</v>
      </c>
      <c r="B32" s="7"/>
      <c r="C32" s="7"/>
      <c r="D32" s="8"/>
      <c r="F32" s="55"/>
      <c r="G32" s="55"/>
      <c r="H32" s="56"/>
      <c r="J32" s="51"/>
      <c r="K32" s="51"/>
      <c r="L32" s="63"/>
      <c r="N32" s="98"/>
      <c r="O32" s="98"/>
      <c r="P32" s="99"/>
    </row>
    <row r="33" spans="1:16" ht="15" customHeight="1">
      <c r="A33" s="14" t="s">
        <v>27</v>
      </c>
      <c r="B33" s="7">
        <v>1.14770365147312</v>
      </c>
      <c r="C33" s="7">
        <v>0.2088346497253426</v>
      </c>
      <c r="D33" s="8">
        <v>14102</v>
      </c>
      <c r="F33" s="55">
        <v>1.0045412726315024</v>
      </c>
      <c r="G33" s="55">
        <v>0.24694604135360537</v>
      </c>
      <c r="H33" s="56">
        <v>9188</v>
      </c>
      <c r="J33" s="51">
        <v>1.5744203075835843</v>
      </c>
      <c r="K33" s="51">
        <v>0.6394334285515281</v>
      </c>
      <c r="L33" s="63">
        <v>2544</v>
      </c>
      <c r="N33" s="98">
        <v>1.3108620467733705</v>
      </c>
      <c r="O33" s="98">
        <v>0.548836017341753</v>
      </c>
      <c r="P33" s="99">
        <v>2658</v>
      </c>
    </row>
    <row r="34" spans="1:16" ht="13.5">
      <c r="A34" s="14" t="s">
        <v>45</v>
      </c>
      <c r="B34" s="7">
        <v>1.42203384381769</v>
      </c>
      <c r="C34" s="7">
        <v>0.23213423164707347</v>
      </c>
      <c r="D34" s="8">
        <v>14102</v>
      </c>
      <c r="F34" s="55">
        <v>1.1468136683554908</v>
      </c>
      <c r="G34" s="55">
        <v>0.26366489248012004</v>
      </c>
      <c r="H34" s="56">
        <v>9188</v>
      </c>
      <c r="J34" s="51">
        <v>1.59630367932878</v>
      </c>
      <c r="K34" s="51">
        <v>0.6437903580319879</v>
      </c>
      <c r="L34" s="63">
        <v>2544</v>
      </c>
      <c r="N34" s="98">
        <v>1.2130980328003318</v>
      </c>
      <c r="O34" s="98">
        <v>0.5282348666437828</v>
      </c>
      <c r="P34" s="99">
        <v>2658</v>
      </c>
    </row>
    <row r="35" spans="1:16" ht="13.5">
      <c r="A35" s="14" t="s">
        <v>28</v>
      </c>
      <c r="B35" s="7">
        <v>11.9618139027255</v>
      </c>
      <c r="C35" s="7">
        <v>0.6362508258028843</v>
      </c>
      <c r="D35" s="8">
        <v>14102</v>
      </c>
      <c r="F35" s="55">
        <v>11.187553430174367</v>
      </c>
      <c r="G35" s="55">
        <v>0.7805756838421454</v>
      </c>
      <c r="H35" s="56">
        <v>9188</v>
      </c>
      <c r="J35" s="51">
        <v>12.559882496861883</v>
      </c>
      <c r="K35" s="51">
        <v>1.7022727975579377</v>
      </c>
      <c r="L35" s="63">
        <v>2544</v>
      </c>
      <c r="N35" s="98">
        <v>11.868679648782669</v>
      </c>
      <c r="O35" s="98">
        <v>1.5606149893665666</v>
      </c>
      <c r="P35" s="99">
        <v>2658</v>
      </c>
    </row>
    <row r="36" spans="1:16" ht="15" customHeight="1">
      <c r="A36" s="14" t="s">
        <v>62</v>
      </c>
      <c r="B36" s="7">
        <v>4.77460593575978</v>
      </c>
      <c r="C36" s="7">
        <v>0.41806080392151346</v>
      </c>
      <c r="D36" s="8">
        <v>14102</v>
      </c>
      <c r="F36" s="55">
        <v>5.267266404746302</v>
      </c>
      <c r="G36" s="55">
        <v>0.5531631192176243</v>
      </c>
      <c r="H36" s="56">
        <v>9188</v>
      </c>
      <c r="J36" s="51">
        <v>5.5481846666287025</v>
      </c>
      <c r="K36" s="51">
        <v>1.1758762351421312</v>
      </c>
      <c r="L36" s="63">
        <v>2544</v>
      </c>
      <c r="N36" s="98">
        <v>5.280183926914971</v>
      </c>
      <c r="O36" s="98">
        <v>1.0791315254971954</v>
      </c>
      <c r="P36" s="99">
        <v>2658</v>
      </c>
    </row>
    <row r="37" spans="1:16" ht="13.5">
      <c r="A37" s="14" t="s">
        <v>29</v>
      </c>
      <c r="B37" s="7">
        <v>4.00838545750116</v>
      </c>
      <c r="C37" s="7">
        <v>0.38458795858920136</v>
      </c>
      <c r="D37" s="8">
        <v>14102</v>
      </c>
      <c r="F37" s="55">
        <v>3.4460428845024396</v>
      </c>
      <c r="G37" s="55">
        <v>0.4517060605460028</v>
      </c>
      <c r="H37" s="56">
        <v>9188</v>
      </c>
      <c r="J37" s="51">
        <v>3.390463411807563</v>
      </c>
      <c r="K37" s="51">
        <v>0.9296522722793972</v>
      </c>
      <c r="L37" s="63">
        <v>2544</v>
      </c>
      <c r="N37" s="100">
        <v>3.010042651202895</v>
      </c>
      <c r="O37" s="98">
        <v>0.8244781309172247</v>
      </c>
      <c r="P37" s="99">
        <v>2658</v>
      </c>
    </row>
    <row r="38" spans="1:16" ht="15" customHeight="1">
      <c r="A38" s="14" t="s">
        <v>30</v>
      </c>
      <c r="B38" s="7">
        <v>2.37030863711017</v>
      </c>
      <c r="C38" s="7">
        <v>0.2982549793911382</v>
      </c>
      <c r="D38" s="8">
        <v>14102</v>
      </c>
      <c r="F38" s="55">
        <v>2.679024019423844</v>
      </c>
      <c r="G38" s="55">
        <v>0.3998545768736783</v>
      </c>
      <c r="H38" s="56">
        <v>9188</v>
      </c>
      <c r="J38" s="51">
        <v>2.0881162793074073</v>
      </c>
      <c r="K38" s="51">
        <v>0.7344733585060794</v>
      </c>
      <c r="L38" s="63">
        <v>2544</v>
      </c>
      <c r="N38" s="98">
        <v>1.8172530399912121</v>
      </c>
      <c r="O38" s="98">
        <v>0.6445471954219398</v>
      </c>
      <c r="P38" s="99">
        <v>2658</v>
      </c>
    </row>
    <row r="39" spans="1:16" ht="15" customHeight="1">
      <c r="A39" s="14" t="s">
        <v>31</v>
      </c>
      <c r="B39" s="7">
        <v>1.81232474927154</v>
      </c>
      <c r="C39" s="7">
        <v>0.26154161110336216</v>
      </c>
      <c r="D39" s="8">
        <v>14102</v>
      </c>
      <c r="F39" s="55">
        <v>2.0072769165010165</v>
      </c>
      <c r="G39" s="55">
        <v>0.34730505002165646</v>
      </c>
      <c r="H39" s="56">
        <v>9188</v>
      </c>
      <c r="J39" s="51">
        <v>1.807986666111499</v>
      </c>
      <c r="K39" s="51">
        <v>0.6844105551817323</v>
      </c>
      <c r="L39" s="63">
        <v>2544</v>
      </c>
      <c r="N39" s="98">
        <v>1.7474314836375977</v>
      </c>
      <c r="O39" s="98">
        <v>0.6322683842451152</v>
      </c>
      <c r="P39" s="99">
        <v>2658</v>
      </c>
    </row>
    <row r="40" spans="1:16" ht="13.5">
      <c r="A40" s="14" t="s">
        <v>46</v>
      </c>
      <c r="B40" s="7">
        <v>3.06193271898347</v>
      </c>
      <c r="C40" s="7">
        <v>0.33778417198460287</v>
      </c>
      <c r="D40" s="8">
        <v>14102</v>
      </c>
      <c r="F40" s="57">
        <v>5.053368332459853</v>
      </c>
      <c r="G40" s="55">
        <v>0.5424263747456086</v>
      </c>
      <c r="H40" s="56">
        <v>9188</v>
      </c>
      <c r="J40" s="51">
        <v>3.8611345520533114</v>
      </c>
      <c r="K40" s="51">
        <v>0.9896644474778045</v>
      </c>
      <c r="L40" s="63">
        <v>2544</v>
      </c>
      <c r="N40" s="100">
        <v>1.3007597342863955</v>
      </c>
      <c r="O40" s="98">
        <v>0.5467450739898526</v>
      </c>
      <c r="P40" s="99">
        <v>2658</v>
      </c>
    </row>
    <row r="41" spans="1:16" ht="13.5">
      <c r="A41" s="14" t="s">
        <v>32</v>
      </c>
      <c r="B41" s="7">
        <v>77.0926336752628</v>
      </c>
      <c r="C41" s="7">
        <v>0.8239262072146332</v>
      </c>
      <c r="D41" s="8">
        <v>14102</v>
      </c>
      <c r="F41" s="55">
        <v>76.33465997127614</v>
      </c>
      <c r="G41" s="55">
        <v>1.0525138080687313</v>
      </c>
      <c r="H41" s="56">
        <v>9188</v>
      </c>
      <c r="J41" s="65">
        <v>73.97087651596816</v>
      </c>
      <c r="K41" s="51">
        <v>2.2539338139573672</v>
      </c>
      <c r="L41" s="63">
        <v>2544</v>
      </c>
      <c r="N41" s="100">
        <v>79.62629434335587</v>
      </c>
      <c r="O41" s="98">
        <v>1.9435364854298953</v>
      </c>
      <c r="P41" s="99">
        <v>2658</v>
      </c>
    </row>
    <row r="42" spans="1:16" ht="15" customHeight="1">
      <c r="A42" s="14" t="s">
        <v>3</v>
      </c>
      <c r="B42" s="7">
        <v>0.53808959097558</v>
      </c>
      <c r="C42" s="7">
        <v>0.14343329955592668</v>
      </c>
      <c r="D42" s="8">
        <v>14102</v>
      </c>
      <c r="F42" s="55">
        <v>0.3746907753211309</v>
      </c>
      <c r="G42" s="55">
        <v>0.1512975452289493</v>
      </c>
      <c r="H42" s="56">
        <v>9188</v>
      </c>
      <c r="J42" s="65">
        <v>1.1207168204605094</v>
      </c>
      <c r="K42" s="51">
        <v>0.5407314184970793</v>
      </c>
      <c r="L42" s="63">
        <v>2544</v>
      </c>
      <c r="N42" s="100">
        <v>0.2247420878236322</v>
      </c>
      <c r="O42" s="98">
        <v>0.22849834916675427</v>
      </c>
      <c r="P42" s="99">
        <v>2658</v>
      </c>
    </row>
    <row r="43" spans="2:16" ht="13.5">
      <c r="B43" s="7"/>
      <c r="C43" s="7"/>
      <c r="D43" s="8"/>
      <c r="F43" s="55"/>
      <c r="G43" s="55"/>
      <c r="H43" s="56"/>
      <c r="J43" s="51"/>
      <c r="K43" s="51"/>
      <c r="L43" s="63"/>
      <c r="N43" s="98"/>
      <c r="O43" s="98"/>
      <c r="P43" s="99"/>
    </row>
    <row r="44" spans="1:16" ht="15" customHeight="1">
      <c r="A44" s="11" t="s">
        <v>33</v>
      </c>
      <c r="B44" s="7"/>
      <c r="C44" s="7"/>
      <c r="D44" s="8"/>
      <c r="F44" s="55"/>
      <c r="G44" s="55"/>
      <c r="H44" s="56"/>
      <c r="J44" s="51"/>
      <c r="K44" s="51"/>
      <c r="L44" s="63"/>
      <c r="N44" s="98"/>
      <c r="O44" s="98"/>
      <c r="P44" s="99"/>
    </row>
    <row r="45" spans="1:16" ht="15" customHeight="1">
      <c r="A45" s="14" t="s">
        <v>0</v>
      </c>
      <c r="B45" s="7">
        <v>7.84651743178292</v>
      </c>
      <c r="C45" s="7">
        <v>0.5904302229721718</v>
      </c>
      <c r="D45" s="8">
        <v>11244</v>
      </c>
      <c r="F45" s="57">
        <v>6.840310154892532</v>
      </c>
      <c r="G45" s="55">
        <v>0.693100800581691</v>
      </c>
      <c r="H45" s="56">
        <v>7474</v>
      </c>
      <c r="J45" s="51">
        <v>7.123248128900688</v>
      </c>
      <c r="K45" s="51">
        <v>1.4908514150558565</v>
      </c>
      <c r="L45" s="63">
        <v>1998</v>
      </c>
      <c r="N45" s="100">
        <v>4.388579505305799</v>
      </c>
      <c r="O45" s="98">
        <v>1.1057234862229148</v>
      </c>
      <c r="P45" s="99">
        <v>2124</v>
      </c>
    </row>
    <row r="46" spans="1:16" ht="13.5">
      <c r="A46" s="14" t="s">
        <v>34</v>
      </c>
      <c r="B46" s="7">
        <v>2.5949425141829003</v>
      </c>
      <c r="C46" s="7">
        <v>0.34908312582849255</v>
      </c>
      <c r="D46" s="8">
        <v>11244</v>
      </c>
      <c r="F46" s="57">
        <v>3.3411840871489633</v>
      </c>
      <c r="G46" s="55">
        <v>0.4934184946481983</v>
      </c>
      <c r="H46" s="56">
        <v>7474</v>
      </c>
      <c r="J46" s="51">
        <v>2.284874741685454</v>
      </c>
      <c r="K46" s="51">
        <v>0.8660718264645533</v>
      </c>
      <c r="L46" s="63">
        <v>1998</v>
      </c>
      <c r="N46" s="98">
        <v>2.2412083003673304</v>
      </c>
      <c r="O46" s="98">
        <v>0.7990035104682706</v>
      </c>
      <c r="P46" s="99">
        <v>2124</v>
      </c>
    </row>
    <row r="47" spans="1:16" ht="13.5">
      <c r="A47" s="14" t="s">
        <v>35</v>
      </c>
      <c r="B47" s="7">
        <v>7.594367140691569</v>
      </c>
      <c r="C47" s="7">
        <v>0.581660067330017</v>
      </c>
      <c r="D47" s="8">
        <v>11244</v>
      </c>
      <c r="F47" s="55">
        <v>6.993773139528135</v>
      </c>
      <c r="G47" s="55">
        <v>0.7002550828389906</v>
      </c>
      <c r="H47" s="56">
        <v>7474</v>
      </c>
      <c r="J47" s="65">
        <v>5.721946454159722</v>
      </c>
      <c r="K47" s="51">
        <v>1.3462292260538615</v>
      </c>
      <c r="L47" s="63">
        <v>1998</v>
      </c>
      <c r="N47" s="98">
        <v>6.581585498139236</v>
      </c>
      <c r="O47" s="98">
        <v>1.3384778036448792</v>
      </c>
      <c r="P47" s="99">
        <v>2124</v>
      </c>
    </row>
    <row r="48" spans="1:16" ht="15" customHeight="1">
      <c r="A48" s="14" t="s">
        <v>36</v>
      </c>
      <c r="B48" s="7">
        <v>50.76635680615762</v>
      </c>
      <c r="C48" s="7">
        <v>1.0977241475711104</v>
      </c>
      <c r="D48" s="8">
        <v>11244</v>
      </c>
      <c r="F48" s="57">
        <v>48.044197113563605</v>
      </c>
      <c r="G48" s="55">
        <v>1.3717721667162373</v>
      </c>
      <c r="H48" s="56">
        <v>7474</v>
      </c>
      <c r="J48" s="51">
        <v>53.09322699971823</v>
      </c>
      <c r="K48" s="51">
        <v>2.892538549372347</v>
      </c>
      <c r="L48" s="63">
        <v>1998</v>
      </c>
      <c r="N48" s="98">
        <v>53.1502601443986</v>
      </c>
      <c r="O48" s="98">
        <v>2.693617673469884</v>
      </c>
      <c r="P48" s="99">
        <v>2124</v>
      </c>
    </row>
    <row r="49" spans="1:16" ht="13.5">
      <c r="A49" s="14" t="s">
        <v>63</v>
      </c>
      <c r="B49" s="7">
        <v>16.65633782794114</v>
      </c>
      <c r="C49" s="7">
        <v>0.8180884895273985</v>
      </c>
      <c r="D49" s="8">
        <v>11244</v>
      </c>
      <c r="F49" s="57">
        <v>18.90363356147987</v>
      </c>
      <c r="G49" s="55">
        <v>1.0750231817686196</v>
      </c>
      <c r="H49" s="56">
        <v>7474</v>
      </c>
      <c r="J49" s="51">
        <v>17.00122411240822</v>
      </c>
      <c r="K49" s="51">
        <v>2.177297410077145</v>
      </c>
      <c r="L49" s="63">
        <v>1998</v>
      </c>
      <c r="N49" s="100">
        <v>19.10078452805516</v>
      </c>
      <c r="O49" s="98">
        <v>2.121912257207992</v>
      </c>
      <c r="P49" s="99">
        <v>2124</v>
      </c>
    </row>
    <row r="50" spans="1:16" ht="13.5">
      <c r="A50" s="14" t="s">
        <v>37</v>
      </c>
      <c r="B50" s="7">
        <v>5.111379386671171</v>
      </c>
      <c r="C50" s="7">
        <v>0.4835599870422431</v>
      </c>
      <c r="D50" s="8">
        <v>11244</v>
      </c>
      <c r="F50" s="55">
        <v>5.4737176081125645</v>
      </c>
      <c r="G50" s="55">
        <v>0.6245424599660216</v>
      </c>
      <c r="H50" s="56">
        <v>7474</v>
      </c>
      <c r="J50" s="51">
        <v>4.832889850438042</v>
      </c>
      <c r="K50" s="51">
        <v>1.2430503080862763</v>
      </c>
      <c r="L50" s="63">
        <v>1998</v>
      </c>
      <c r="N50" s="98">
        <v>5.945100089984293</v>
      </c>
      <c r="O50" s="98">
        <v>1.2764386968947146</v>
      </c>
      <c r="P50" s="99">
        <v>2124</v>
      </c>
    </row>
    <row r="51" spans="1:16" ht="15" customHeight="1">
      <c r="A51" s="14" t="s">
        <v>38</v>
      </c>
      <c r="B51" s="7">
        <v>1.4761185846421379</v>
      </c>
      <c r="C51" s="7">
        <v>0.2647924588479055</v>
      </c>
      <c r="D51" s="8">
        <v>11244</v>
      </c>
      <c r="F51" s="55">
        <v>1.8728035972329458</v>
      </c>
      <c r="G51" s="55">
        <v>0.3722076537193473</v>
      </c>
      <c r="H51" s="56">
        <v>7474</v>
      </c>
      <c r="J51" s="65">
        <v>0.8700733999294502</v>
      </c>
      <c r="K51" s="51">
        <v>0.5382972414842091</v>
      </c>
      <c r="L51" s="63">
        <v>1998</v>
      </c>
      <c r="N51" s="98">
        <v>2.071274746084055</v>
      </c>
      <c r="O51" s="98">
        <v>0.7687826427961151</v>
      </c>
      <c r="P51" s="99">
        <v>2124</v>
      </c>
    </row>
    <row r="52" spans="1:16" ht="13.5">
      <c r="A52" s="14" t="s">
        <v>39</v>
      </c>
      <c r="B52" s="7">
        <v>1.0924114153694922</v>
      </c>
      <c r="C52" s="7">
        <v>0.22823495224677215</v>
      </c>
      <c r="D52" s="8">
        <v>11244</v>
      </c>
      <c r="F52" s="55">
        <v>1.347147428790769</v>
      </c>
      <c r="G52" s="55">
        <v>0.3165241662513312</v>
      </c>
      <c r="H52" s="56">
        <v>7474</v>
      </c>
      <c r="J52" s="51">
        <v>1.7133374391189735</v>
      </c>
      <c r="K52" s="51">
        <v>0.7521605698623239</v>
      </c>
      <c r="L52" s="63">
        <v>1998</v>
      </c>
      <c r="N52" s="100">
        <v>2.031074873546436</v>
      </c>
      <c r="O52" s="98">
        <v>0.7614419543600959</v>
      </c>
      <c r="P52" s="99">
        <v>2124</v>
      </c>
    </row>
    <row r="53" spans="1:16" ht="13.5">
      <c r="A53" s="14" t="s">
        <v>40</v>
      </c>
      <c r="B53" s="7">
        <v>0.5917197637052625</v>
      </c>
      <c r="C53" s="7">
        <v>0.16840056716147905</v>
      </c>
      <c r="D53" s="8">
        <v>11244</v>
      </c>
      <c r="F53" s="55">
        <v>0.498915077063954</v>
      </c>
      <c r="G53" s="55">
        <v>0.19345132503715895</v>
      </c>
      <c r="H53" s="56">
        <v>7474</v>
      </c>
      <c r="J53" s="51">
        <v>0.32814454251734</v>
      </c>
      <c r="K53" s="51">
        <v>0.331482557255634</v>
      </c>
      <c r="L53" s="63">
        <v>1998</v>
      </c>
      <c r="N53" s="100" t="s">
        <v>61</v>
      </c>
      <c r="O53" s="98" t="s">
        <v>61</v>
      </c>
      <c r="P53" s="99">
        <v>2124</v>
      </c>
    </row>
    <row r="54" spans="1:16" ht="13.5">
      <c r="A54" s="14" t="s">
        <v>41</v>
      </c>
      <c r="B54" s="7">
        <v>0.10945769171876628</v>
      </c>
      <c r="C54" s="7">
        <v>0.07260383483148924</v>
      </c>
      <c r="D54" s="8">
        <v>11244</v>
      </c>
      <c r="F54" s="55">
        <v>0.054081170574069054</v>
      </c>
      <c r="G54" s="55">
        <v>0.06383370622323559</v>
      </c>
      <c r="H54" s="56">
        <v>7474</v>
      </c>
      <c r="J54" s="51" t="s">
        <v>61</v>
      </c>
      <c r="K54" s="51" t="s">
        <v>61</v>
      </c>
      <c r="L54" s="63">
        <v>1998</v>
      </c>
      <c r="N54" s="98" t="s">
        <v>61</v>
      </c>
      <c r="O54" s="98" t="s">
        <v>61</v>
      </c>
      <c r="P54" s="99">
        <v>2124</v>
      </c>
    </row>
    <row r="55" spans="1:16" ht="13.5">
      <c r="A55" s="14" t="s">
        <v>42</v>
      </c>
      <c r="B55" s="7">
        <v>0.08215039981599909</v>
      </c>
      <c r="C55" s="7">
        <v>0.06290723721112518</v>
      </c>
      <c r="D55" s="8">
        <v>11244</v>
      </c>
      <c r="F55" s="55">
        <v>0.11046933266451907</v>
      </c>
      <c r="G55" s="55">
        <v>0.09120640502998775</v>
      </c>
      <c r="H55" s="56">
        <v>7474</v>
      </c>
      <c r="J55" s="51" t="s">
        <v>61</v>
      </c>
      <c r="K55" s="51" t="s">
        <v>61</v>
      </c>
      <c r="L55" s="63">
        <v>1998</v>
      </c>
      <c r="N55" s="98" t="s">
        <v>61</v>
      </c>
      <c r="O55" s="98" t="s">
        <v>61</v>
      </c>
      <c r="P55" s="99">
        <v>2124</v>
      </c>
    </row>
    <row r="56" spans="1:16" ht="13.5">
      <c r="A56" s="14" t="s">
        <v>43</v>
      </c>
      <c r="B56" s="7">
        <v>0.6155386688204317</v>
      </c>
      <c r="C56" s="7">
        <v>0.1717359222070066</v>
      </c>
      <c r="D56" s="8">
        <v>11244</v>
      </c>
      <c r="F56" s="55">
        <v>0.38061154464980085</v>
      </c>
      <c r="G56" s="55">
        <v>0.16906643720039718</v>
      </c>
      <c r="H56" s="56">
        <v>7474</v>
      </c>
      <c r="J56" s="51">
        <v>0.6191698324919266</v>
      </c>
      <c r="K56" s="51">
        <v>0.45467180165028714</v>
      </c>
      <c r="L56" s="63">
        <v>1998</v>
      </c>
      <c r="N56" s="98">
        <v>0.8445914813046044</v>
      </c>
      <c r="O56" s="98">
        <v>0.4939821047534583</v>
      </c>
      <c r="P56" s="99">
        <v>2124</v>
      </c>
    </row>
    <row r="57" spans="1:16" ht="15" customHeight="1">
      <c r="A57" s="14" t="s">
        <v>2</v>
      </c>
      <c r="B57" s="7">
        <v>0.9135818402318835</v>
      </c>
      <c r="C57" s="7">
        <v>0.20890797814061163</v>
      </c>
      <c r="D57" s="8">
        <v>11244</v>
      </c>
      <c r="F57" s="55">
        <v>0.646953774429887</v>
      </c>
      <c r="G57" s="55">
        <v>0.22012618436048212</v>
      </c>
      <c r="H57" s="56">
        <v>7474</v>
      </c>
      <c r="J57" s="51">
        <v>0.7340388586861389</v>
      </c>
      <c r="K57" s="51">
        <v>0.49476790287942185</v>
      </c>
      <c r="L57" s="63">
        <v>1998</v>
      </c>
      <c r="N57" s="98">
        <v>1.0946930756720534</v>
      </c>
      <c r="O57" s="98">
        <v>0.5616757149605898</v>
      </c>
      <c r="P57" s="99">
        <v>2124</v>
      </c>
    </row>
    <row r="58" spans="1:16" ht="13.5">
      <c r="A58" s="14" t="s">
        <v>44</v>
      </c>
      <c r="B58" s="7">
        <v>4.549120528268701</v>
      </c>
      <c r="C58" s="7">
        <v>0.4575387916635636</v>
      </c>
      <c r="D58" s="8">
        <v>11244</v>
      </c>
      <c r="F58" s="57">
        <v>5.492202409868381</v>
      </c>
      <c r="G58" s="55">
        <v>0.6255349431127981</v>
      </c>
      <c r="H58" s="56">
        <v>7474</v>
      </c>
      <c r="J58" s="51">
        <v>5.570057409122627</v>
      </c>
      <c r="K58" s="51">
        <v>1.329310743429196</v>
      </c>
      <c r="L58" s="63">
        <v>1998</v>
      </c>
      <c r="N58" s="100">
        <v>2.3018474650280805</v>
      </c>
      <c r="O58" s="98">
        <v>0.8094892953159921</v>
      </c>
      <c r="P58" s="99">
        <v>2124</v>
      </c>
    </row>
    <row r="59" spans="1:16" ht="13.5">
      <c r="A59" s="14"/>
      <c r="B59" s="7"/>
      <c r="C59" s="7"/>
      <c r="D59" s="8"/>
      <c r="F59" s="55"/>
      <c r="G59" s="55"/>
      <c r="H59" s="56"/>
      <c r="J59" s="51"/>
      <c r="K59" s="51"/>
      <c r="L59" s="63"/>
      <c r="N59" s="98"/>
      <c r="O59" s="98"/>
      <c r="P59" s="99"/>
    </row>
    <row r="60" spans="1:16" ht="13.5">
      <c r="A60" s="11" t="s">
        <v>66</v>
      </c>
      <c r="B60" s="7"/>
      <c r="C60" s="7"/>
      <c r="D60" s="8"/>
      <c r="F60" s="55"/>
      <c r="G60" s="55"/>
      <c r="H60" s="56"/>
      <c r="J60" s="51"/>
      <c r="K60" s="51"/>
      <c r="L60" s="63"/>
      <c r="N60" s="98"/>
      <c r="O60" s="98"/>
      <c r="P60" s="99"/>
    </row>
    <row r="61" spans="1:16" ht="15" customHeight="1">
      <c r="A61" s="14" t="s">
        <v>1</v>
      </c>
      <c r="B61" s="7">
        <v>45.6885656266146</v>
      </c>
      <c r="C61" s="7">
        <v>1.3936149773217466</v>
      </c>
      <c r="D61" s="8">
        <v>6926</v>
      </c>
      <c r="F61" s="57">
        <v>42.23255637383155</v>
      </c>
      <c r="G61" s="55">
        <v>1.3034224365237783</v>
      </c>
      <c r="H61" s="56">
        <v>8091</v>
      </c>
      <c r="J61" s="65">
        <v>40.89063909857104</v>
      </c>
      <c r="K61" s="51">
        <v>1.8064006432343014</v>
      </c>
      <c r="L61" s="63">
        <v>4972</v>
      </c>
      <c r="N61" s="100">
        <v>38.825562525359345</v>
      </c>
      <c r="O61" s="98">
        <v>1.670270040696387</v>
      </c>
      <c r="P61" s="99">
        <v>5269</v>
      </c>
    </row>
    <row r="62" spans="1:16" ht="15" customHeight="1">
      <c r="A62" s="14" t="s">
        <v>9</v>
      </c>
      <c r="B62" s="7">
        <v>54.2925108219048</v>
      </c>
      <c r="C62" s="7">
        <v>1.3936606974216161</v>
      </c>
      <c r="D62" s="8">
        <v>6926</v>
      </c>
      <c r="F62" s="57">
        <v>57.76744362616846</v>
      </c>
      <c r="G62" s="55">
        <v>1.3034224365237748</v>
      </c>
      <c r="H62" s="56">
        <v>8091</v>
      </c>
      <c r="J62" s="65">
        <v>59.10936090142896</v>
      </c>
      <c r="K62" s="51">
        <v>1.8064006432343085</v>
      </c>
      <c r="L62" s="63">
        <v>4972</v>
      </c>
      <c r="N62" s="100">
        <v>61.16503357018701</v>
      </c>
      <c r="O62" s="98">
        <v>1.6703439059928193</v>
      </c>
      <c r="P62" s="99">
        <v>5269</v>
      </c>
    </row>
    <row r="63" spans="1:16" ht="13.5">
      <c r="A63" s="14"/>
      <c r="B63" s="7"/>
      <c r="C63" s="7"/>
      <c r="D63" s="8"/>
      <c r="F63" s="55"/>
      <c r="G63" s="55"/>
      <c r="H63" s="56"/>
      <c r="J63" s="51"/>
      <c r="K63" s="51"/>
      <c r="L63" s="63"/>
      <c r="N63" s="98"/>
      <c r="O63" s="98"/>
      <c r="P63" s="99"/>
    </row>
    <row r="64" spans="1:16" ht="13.5">
      <c r="A64" s="11" t="s">
        <v>59</v>
      </c>
      <c r="B64" s="7"/>
      <c r="C64" s="7"/>
      <c r="D64" s="8"/>
      <c r="F64" s="55"/>
      <c r="G64" s="55"/>
      <c r="H64" s="56"/>
      <c r="J64" s="51"/>
      <c r="K64" s="51"/>
      <c r="L64" s="63"/>
      <c r="N64" s="98"/>
      <c r="O64" s="98"/>
      <c r="P64" s="99"/>
    </row>
    <row r="65" spans="1:16" ht="13.5">
      <c r="A65" s="14" t="s">
        <v>47</v>
      </c>
      <c r="B65" s="7">
        <v>34.5174742834609</v>
      </c>
      <c r="C65" s="7">
        <v>1.9788555119938316</v>
      </c>
      <c r="D65" s="8">
        <v>3129</v>
      </c>
      <c r="F65" s="55">
        <v>34.98489513751656</v>
      </c>
      <c r="G65" s="55">
        <v>1.9414624563156018</v>
      </c>
      <c r="H65" s="56">
        <v>3400</v>
      </c>
      <c r="J65" s="51">
        <v>37.37907694707633</v>
      </c>
      <c r="K65" s="51">
        <v>2.7759073322041914</v>
      </c>
      <c r="L65" s="63">
        <v>2039</v>
      </c>
      <c r="N65" s="98">
        <v>35.967838298114664</v>
      </c>
      <c r="O65" s="98">
        <v>2.634927655239018</v>
      </c>
      <c r="P65" s="99">
        <v>2053</v>
      </c>
    </row>
    <row r="66" spans="1:16" ht="13.5">
      <c r="A66" s="14" t="s">
        <v>48</v>
      </c>
      <c r="B66" s="7">
        <v>52.175050389895</v>
      </c>
      <c r="C66" s="7">
        <v>2.0791727185394357</v>
      </c>
      <c r="D66" s="8">
        <v>3129</v>
      </c>
      <c r="F66" s="57">
        <v>48.080790666020754</v>
      </c>
      <c r="G66" s="55">
        <v>2.033908494654071</v>
      </c>
      <c r="H66" s="56">
        <v>3400</v>
      </c>
      <c r="J66" s="51">
        <v>49.35875626169388</v>
      </c>
      <c r="K66" s="51">
        <v>2.868568538085441</v>
      </c>
      <c r="L66" s="63">
        <v>2039</v>
      </c>
      <c r="N66" s="98">
        <v>48.820179824084555</v>
      </c>
      <c r="O66" s="98">
        <v>2.7444891013945316</v>
      </c>
      <c r="P66" s="99">
        <v>2053</v>
      </c>
    </row>
    <row r="67" spans="1:16" ht="13.5">
      <c r="A67" s="14" t="s">
        <v>49</v>
      </c>
      <c r="B67" s="7">
        <v>13.8237610671829</v>
      </c>
      <c r="C67" s="7">
        <v>1.4366095402976589</v>
      </c>
      <c r="D67" s="8">
        <v>3129</v>
      </c>
      <c r="F67" s="55">
        <v>11.999477443061144</v>
      </c>
      <c r="G67" s="55">
        <v>1.322834055678019</v>
      </c>
      <c r="H67" s="56">
        <v>3400</v>
      </c>
      <c r="J67" s="65">
        <v>10.369634461985989</v>
      </c>
      <c r="K67" s="51">
        <v>1.7492031581318344</v>
      </c>
      <c r="L67" s="63">
        <v>2039</v>
      </c>
      <c r="N67" s="100">
        <v>11.224908655452387</v>
      </c>
      <c r="O67" s="98">
        <v>1.733202939793241</v>
      </c>
      <c r="P67" s="99">
        <v>2053</v>
      </c>
    </row>
    <row r="68" spans="1:16" ht="13.5">
      <c r="A68" s="14" t="s">
        <v>50</v>
      </c>
      <c r="B68" s="7">
        <v>12.4772718427934</v>
      </c>
      <c r="C68" s="7">
        <v>1.3754731296972</v>
      </c>
      <c r="D68" s="8">
        <v>3129</v>
      </c>
      <c r="F68" s="57">
        <v>9.724055968355763</v>
      </c>
      <c r="G68" s="55">
        <v>1.2061222214846126</v>
      </c>
      <c r="H68" s="56">
        <v>3400</v>
      </c>
      <c r="J68" s="65">
        <v>9.866926769240502</v>
      </c>
      <c r="K68" s="51">
        <v>1.7110550696996807</v>
      </c>
      <c r="L68" s="63">
        <v>2039</v>
      </c>
      <c r="N68" s="100">
        <v>8.711301699508954</v>
      </c>
      <c r="O68" s="98">
        <v>1.548326261496705</v>
      </c>
      <c r="P68" s="99">
        <v>2053</v>
      </c>
    </row>
    <row r="69" spans="1:16" ht="15" customHeight="1">
      <c r="A69" s="14" t="s">
        <v>51</v>
      </c>
      <c r="B69" s="7">
        <v>6.73953707459049</v>
      </c>
      <c r="C69" s="7">
        <v>1.0435077663770391</v>
      </c>
      <c r="D69" s="8">
        <v>3129</v>
      </c>
      <c r="F69" s="55">
        <v>5.694695152659185</v>
      </c>
      <c r="G69" s="55">
        <v>0.943376115628638</v>
      </c>
      <c r="H69" s="56">
        <v>3400</v>
      </c>
      <c r="J69" s="51">
        <v>5.3592264105376906</v>
      </c>
      <c r="K69" s="51">
        <v>1.2921744172713252</v>
      </c>
      <c r="L69" s="63">
        <v>2039</v>
      </c>
      <c r="N69" s="100">
        <v>4.820611411066244</v>
      </c>
      <c r="O69" s="98">
        <v>1.1760748501347347</v>
      </c>
      <c r="P69" s="99">
        <v>2053</v>
      </c>
    </row>
    <row r="70" spans="1:16" ht="15" customHeight="1">
      <c r="A70" s="14" t="s">
        <v>52</v>
      </c>
      <c r="B70" s="7">
        <v>5.11465953752011</v>
      </c>
      <c r="C70" s="7">
        <v>0.9169376255008839</v>
      </c>
      <c r="D70" s="8">
        <v>3129</v>
      </c>
      <c r="F70" s="55">
        <v>5.061023298773157</v>
      </c>
      <c r="G70" s="55">
        <v>0.8923249086784342</v>
      </c>
      <c r="H70" s="56">
        <v>3400</v>
      </c>
      <c r="J70" s="51">
        <v>5.210673482825386</v>
      </c>
      <c r="K70" s="51">
        <v>1.2751391912565668</v>
      </c>
      <c r="L70" s="63">
        <v>2039</v>
      </c>
      <c r="N70" s="98">
        <v>4.763527766509032</v>
      </c>
      <c r="O70" s="98">
        <v>1.1694413496000875</v>
      </c>
      <c r="P70" s="99">
        <v>2053</v>
      </c>
    </row>
    <row r="71" spans="1:16" ht="13.5">
      <c r="A71" s="14" t="s">
        <v>53</v>
      </c>
      <c r="B71" s="7">
        <v>2.59001386402376</v>
      </c>
      <c r="C71" s="7">
        <v>0.6611266349832504</v>
      </c>
      <c r="D71" s="8">
        <v>3129</v>
      </c>
      <c r="F71" s="55">
        <v>1.938614339998619</v>
      </c>
      <c r="G71" s="55">
        <v>0.561275774789289</v>
      </c>
      <c r="H71" s="56">
        <v>3400</v>
      </c>
      <c r="J71" s="51">
        <v>2.0670505615323393</v>
      </c>
      <c r="K71" s="51">
        <v>0.8163396903711942</v>
      </c>
      <c r="L71" s="63">
        <v>2039</v>
      </c>
      <c r="N71" s="98">
        <v>1.940557419545956</v>
      </c>
      <c r="O71" s="98">
        <v>0.7573914605727106</v>
      </c>
      <c r="P71" s="99">
        <v>2053</v>
      </c>
    </row>
    <row r="72" spans="1:16" ht="13.5">
      <c r="A72" s="14" t="s">
        <v>54</v>
      </c>
      <c r="B72" s="7">
        <v>5.6150933051358</v>
      </c>
      <c r="C72" s="7">
        <v>0.9582120607996392</v>
      </c>
      <c r="D72" s="8">
        <v>3129</v>
      </c>
      <c r="F72" s="55">
        <v>6.12572201641751</v>
      </c>
      <c r="G72" s="55">
        <v>0.9761881287075211</v>
      </c>
      <c r="H72" s="56">
        <v>3400</v>
      </c>
      <c r="J72" s="51">
        <v>6.105428151607471</v>
      </c>
      <c r="K72" s="51">
        <v>1.3737548878306138</v>
      </c>
      <c r="L72" s="63">
        <v>2039</v>
      </c>
      <c r="N72" s="98">
        <v>5.818901827872605</v>
      </c>
      <c r="O72" s="98">
        <v>1.2853305659083887</v>
      </c>
      <c r="P72" s="99">
        <v>2053</v>
      </c>
    </row>
    <row r="73" spans="1:16" ht="13.5">
      <c r="A73" s="14" t="s">
        <v>55</v>
      </c>
      <c r="B73" s="7">
        <v>2.14055242662289</v>
      </c>
      <c r="C73" s="7">
        <v>0.6024155633787878</v>
      </c>
      <c r="D73" s="8">
        <v>3129</v>
      </c>
      <c r="F73" s="55">
        <v>1.4076887340231872</v>
      </c>
      <c r="G73" s="55">
        <v>0.47957486811542305</v>
      </c>
      <c r="H73" s="56">
        <v>3400</v>
      </c>
      <c r="J73" s="51">
        <v>1.316327320110505</v>
      </c>
      <c r="K73" s="51">
        <v>0.6539364492976666</v>
      </c>
      <c r="L73" s="63">
        <v>2039</v>
      </c>
      <c r="N73" s="98">
        <v>1.3879146313452073</v>
      </c>
      <c r="O73" s="98">
        <v>0.6423310170689651</v>
      </c>
      <c r="P73" s="99">
        <v>2053</v>
      </c>
    </row>
    <row r="74" spans="1:16" ht="13.5">
      <c r="A74" s="14" t="s">
        <v>56</v>
      </c>
      <c r="B74" s="7">
        <v>1.04616414185904</v>
      </c>
      <c r="C74" s="7">
        <v>0.42349481834404235</v>
      </c>
      <c r="D74" s="8">
        <v>3129</v>
      </c>
      <c r="F74" s="55">
        <v>0.8247160639711143</v>
      </c>
      <c r="G74" s="55">
        <v>0.36815909006417813</v>
      </c>
      <c r="H74" s="56">
        <v>3400</v>
      </c>
      <c r="J74" s="51">
        <v>1.2382532695625479</v>
      </c>
      <c r="K74" s="51">
        <v>0.634497723382646</v>
      </c>
      <c r="L74" s="63">
        <v>2039</v>
      </c>
      <c r="N74" s="98">
        <v>0.9340996826038257</v>
      </c>
      <c r="O74" s="98">
        <v>0.5281668662938998</v>
      </c>
      <c r="P74" s="99">
        <v>2053</v>
      </c>
    </row>
    <row r="75" spans="1:16" ht="13.5">
      <c r="A75" s="14" t="s">
        <v>57</v>
      </c>
      <c r="B75" s="7">
        <v>14.0919690073985</v>
      </c>
      <c r="C75" s="7">
        <v>1.4482201677744495</v>
      </c>
      <c r="D75" s="8">
        <v>3129</v>
      </c>
      <c r="F75" s="55">
        <v>14.115557854678547</v>
      </c>
      <c r="G75" s="55">
        <v>1.4173850491989404</v>
      </c>
      <c r="H75" s="56">
        <v>3400</v>
      </c>
      <c r="J75" s="65">
        <v>11.199146025839228</v>
      </c>
      <c r="K75" s="51">
        <v>1.8093891016554968</v>
      </c>
      <c r="L75" s="63">
        <v>2039</v>
      </c>
      <c r="N75" s="100">
        <v>9.785974089706093</v>
      </c>
      <c r="O75" s="98">
        <v>1.6313663809500483</v>
      </c>
      <c r="P75" s="99">
        <v>2053</v>
      </c>
    </row>
    <row r="76" spans="1:16" ht="15" customHeight="1">
      <c r="A76" s="14" t="s">
        <v>58</v>
      </c>
      <c r="B76" s="7">
        <v>12.5727869390902</v>
      </c>
      <c r="C76" s="7">
        <v>1.3799741911220273</v>
      </c>
      <c r="D76" s="8">
        <v>3129</v>
      </c>
      <c r="F76" s="57">
        <v>10.528027932467046</v>
      </c>
      <c r="G76" s="55">
        <v>1.2493916349240992</v>
      </c>
      <c r="H76" s="56">
        <v>3400</v>
      </c>
      <c r="J76" s="51">
        <v>11.09418174537041</v>
      </c>
      <c r="K76" s="51">
        <v>1.8019538958263412</v>
      </c>
      <c r="L76" s="63">
        <v>2039</v>
      </c>
      <c r="N76" s="100">
        <v>9.756406747924423</v>
      </c>
      <c r="O76" s="98">
        <v>1.6291669227704642</v>
      </c>
      <c r="P76" s="99">
        <v>2053</v>
      </c>
    </row>
    <row r="77" spans="1:16" ht="13.5">
      <c r="A77" s="14" t="s">
        <v>3</v>
      </c>
      <c r="B77" s="7">
        <v>0.0665803241856877</v>
      </c>
      <c r="C77" s="7">
        <v>0.10736437396737337</v>
      </c>
      <c r="D77" s="8">
        <v>3129</v>
      </c>
      <c r="F77" s="55" t="s">
        <v>61</v>
      </c>
      <c r="G77" s="55" t="s">
        <v>61</v>
      </c>
      <c r="H77" s="56">
        <v>3400</v>
      </c>
      <c r="J77" s="51" t="s">
        <v>61</v>
      </c>
      <c r="K77" s="51" t="s">
        <v>61</v>
      </c>
      <c r="L77" s="63">
        <v>2039</v>
      </c>
      <c r="N77" s="98" t="s">
        <v>61</v>
      </c>
      <c r="O77" s="98" t="s">
        <v>61</v>
      </c>
      <c r="P77" s="99">
        <v>2053</v>
      </c>
    </row>
    <row r="78" spans="1:16" ht="15" customHeight="1">
      <c r="A78" s="32" t="s">
        <v>12</v>
      </c>
      <c r="B78" s="33"/>
      <c r="C78" s="34"/>
      <c r="D78" s="35"/>
      <c r="F78" s="33"/>
      <c r="G78" s="34"/>
      <c r="H78" s="35"/>
      <c r="J78" s="33"/>
      <c r="K78" s="34"/>
      <c r="L78" s="35"/>
      <c r="N78" s="33"/>
      <c r="O78" s="34"/>
      <c r="P78" s="35"/>
    </row>
    <row r="79" spans="1:16" ht="15" customHeight="1">
      <c r="A79" s="14" t="s">
        <v>72</v>
      </c>
      <c r="B79" s="28"/>
      <c r="C79" s="30"/>
      <c r="D79" s="27"/>
      <c r="F79" s="28"/>
      <c r="G79" s="30"/>
      <c r="H79" s="27"/>
      <c r="J79" s="28"/>
      <c r="K79" s="30"/>
      <c r="L79" s="27"/>
      <c r="N79" s="28"/>
      <c r="O79" s="30"/>
      <c r="P79" s="27"/>
    </row>
    <row r="80" spans="1:16" ht="15" customHeight="1">
      <c r="A80" s="14" t="s">
        <v>71</v>
      </c>
      <c r="B80" s="28"/>
      <c r="C80" s="30"/>
      <c r="D80" s="27"/>
      <c r="F80" s="28"/>
      <c r="G80" s="30"/>
      <c r="H80" s="27"/>
      <c r="J80" s="28"/>
      <c r="K80" s="30"/>
      <c r="L80" s="27"/>
      <c r="N80" s="28"/>
      <c r="O80" s="30"/>
      <c r="P80" s="27"/>
    </row>
    <row r="81" spans="1:16" ht="13.5">
      <c r="A81" s="14" t="s">
        <v>73</v>
      </c>
      <c r="B81" s="7"/>
      <c r="C81" s="7"/>
      <c r="D81" s="8"/>
      <c r="F81" s="7"/>
      <c r="G81" s="7"/>
      <c r="H81" s="8"/>
      <c r="J81" s="7"/>
      <c r="K81" s="7"/>
      <c r="L81" s="8"/>
      <c r="N81" s="7"/>
      <c r="O81" s="7"/>
      <c r="P81" s="8"/>
    </row>
    <row r="82" spans="1:16" ht="13.5">
      <c r="A82" s="14" t="s">
        <v>77</v>
      </c>
      <c r="B82" s="7"/>
      <c r="C82" s="7"/>
      <c r="D82" s="8"/>
      <c r="F82" s="7"/>
      <c r="G82" s="7"/>
      <c r="H82" s="8"/>
      <c r="J82" s="7"/>
      <c r="K82" s="7"/>
      <c r="L82" s="8"/>
      <c r="N82" s="7"/>
      <c r="O82" s="7"/>
      <c r="P82" s="8"/>
    </row>
    <row r="83" spans="2:16" ht="13.5">
      <c r="B83" s="7"/>
      <c r="C83" s="7"/>
      <c r="D83" s="8"/>
      <c r="F83" s="7"/>
      <c r="G83" s="7"/>
      <c r="H83" s="8"/>
      <c r="J83" s="7"/>
      <c r="K83" s="7"/>
      <c r="L83" s="8"/>
      <c r="N83" s="7"/>
      <c r="O83" s="7"/>
      <c r="P83" s="8"/>
    </row>
    <row r="84" spans="2:16" ht="13.5">
      <c r="B84" s="7"/>
      <c r="C84" s="7"/>
      <c r="D84" s="8"/>
      <c r="F84" s="7"/>
      <c r="G84" s="7"/>
      <c r="H84" s="8"/>
      <c r="J84" s="7"/>
      <c r="K84" s="7"/>
      <c r="L84" s="8"/>
      <c r="N84" s="7"/>
      <c r="O84" s="7"/>
      <c r="P84" s="8"/>
    </row>
    <row r="85" spans="2:16" ht="13.5">
      <c r="B85" s="7"/>
      <c r="C85" s="7"/>
      <c r="D85" s="8"/>
      <c r="F85" s="7"/>
      <c r="G85" s="7"/>
      <c r="H85" s="8"/>
      <c r="J85" s="7"/>
      <c r="K85" s="7"/>
      <c r="L85" s="8"/>
      <c r="N85" s="7"/>
      <c r="O85" s="7"/>
      <c r="P85" s="8"/>
    </row>
    <row r="86" spans="2:16" ht="15" customHeight="1">
      <c r="B86" s="7"/>
      <c r="C86" s="7"/>
      <c r="D86" s="8"/>
      <c r="F86" s="7"/>
      <c r="G86" s="7"/>
      <c r="H86" s="8"/>
      <c r="J86" s="7"/>
      <c r="K86" s="7"/>
      <c r="L86" s="8"/>
      <c r="N86" s="7"/>
      <c r="O86" s="7"/>
      <c r="P86" s="8"/>
    </row>
    <row r="87" spans="2:16" ht="13.5">
      <c r="B87" s="7"/>
      <c r="C87" s="7"/>
      <c r="D87" s="8"/>
      <c r="F87" s="7"/>
      <c r="G87" s="7"/>
      <c r="H87" s="8"/>
      <c r="J87" s="7"/>
      <c r="K87" s="7"/>
      <c r="L87" s="8"/>
      <c r="N87" s="7"/>
      <c r="O87" s="7"/>
      <c r="P87" s="8"/>
    </row>
    <row r="88" spans="2:16" ht="15" customHeight="1">
      <c r="B88" s="7"/>
      <c r="C88" s="7"/>
      <c r="D88" s="8"/>
      <c r="F88" s="7"/>
      <c r="G88" s="7"/>
      <c r="H88" s="8"/>
      <c r="J88" s="7"/>
      <c r="K88" s="7"/>
      <c r="L88" s="8"/>
      <c r="N88" s="7"/>
      <c r="O88" s="7"/>
      <c r="P88" s="8"/>
    </row>
    <row r="89" spans="2:16" ht="13.5">
      <c r="B89" s="7"/>
      <c r="C89" s="7"/>
      <c r="D89" s="8"/>
      <c r="F89" s="7"/>
      <c r="G89" s="7"/>
      <c r="H89" s="8"/>
      <c r="J89" s="7"/>
      <c r="K89" s="7"/>
      <c r="L89" s="8"/>
      <c r="N89" s="7"/>
      <c r="O89" s="7"/>
      <c r="P89" s="8"/>
    </row>
    <row r="94" ht="15" customHeight="1"/>
    <row r="96" ht="15" customHeight="1"/>
    <row r="102" ht="15" customHeight="1"/>
    <row r="110" ht="15" customHeight="1"/>
  </sheetData>
  <sheetProtection/>
  <mergeCells count="4">
    <mergeCell ref="B4:D4"/>
    <mergeCell ref="F4:H4"/>
    <mergeCell ref="J4:L4"/>
    <mergeCell ref="N4:P4"/>
  </mergeCells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aking Part Year 6 Big Society</dc:title>
  <dc:subject/>
  <dc:creator>DCMS</dc:creator>
  <cp:keywords/>
  <dc:description/>
  <cp:lastModifiedBy>Madeleine May</cp:lastModifiedBy>
  <cp:lastPrinted>2013-05-24T08:04:18Z</cp:lastPrinted>
  <dcterms:created xsi:type="dcterms:W3CDTF">2011-07-22T10:26:20Z</dcterms:created>
  <dcterms:modified xsi:type="dcterms:W3CDTF">2015-03-16T16:45:40Z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