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2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<sst xmlns="http://schemas.openxmlformats.org/spreadsheetml/2006/main" count="1875" uniqueCount="570">
  <si>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</si>
  <si>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</si>
  <si>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</si>
  <si>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</si>
  <si>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</si>
  <si>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</si>
  <si>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</si>
  <si>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</si>
  <si>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</si>
  <si>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</si>
  <si>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</si>
  <si>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</si>
  <si>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</si>
  <si>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</si>
  <si>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</si>
  <si>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</si>
  <si>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</si>
  <si>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</si>
  <si>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</si>
  <si>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</si>
  <si>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</si>
  <si>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</si>
  <si>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</si>
  <si>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</si>
  <si>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</si>
  <si>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</si>
  <si>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</si>
  <si>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</si>
  <si>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</si>
  <si>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</si>
  <si>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</si>
  <si>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</si>
  <si>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</si>
  <si>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</si>
  <si>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</si>
  <si>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</si>
  <si>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</si>
  <si>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</si>
  <si>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</si>
  <si>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</si>
  <si>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</si>
  <si>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</si>
  <si>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</si>
  <si>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</si>
  <si>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</si>
  <si>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</si>
  <si>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</si>
  <si>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</si>
  <si>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</si>
  <si>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</si>
  <si>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</si>
  <si>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</si>
  <si>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</si>
  <si>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</si>
  <si>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</si>
  <si>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</si>
  <si>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</si>
  <si>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</si>
  <si>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</si>
  <si>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</si>
  <si>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</si>
  <si>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</si>
  <si>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</si>
  <si>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</si>
  <si>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</si>
  <si>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</si>
  <si>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</si>
  <si>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</si>
  <si>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</si>
  <si>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</si>
  <si>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</si>
  <si>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</si>
  <si>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</si>
  <si>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</si>
  <si>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</si>
  <si>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</si>
  <si>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</si>
  <si>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</si>
  <si>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</si>
  <si>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</si>
  <si>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</si>
  <si>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</si>
  <si>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</si>
  <si>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</si>
  <si>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</si>
  <si>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</si>
  <si>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</si>
  <si>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</si>
  <si>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</si>
  <si>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</si>
  <si>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</si>
  <si>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</si>
  <si>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</si>
  <si>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</si>
  <si>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</si>
  <si>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</si>
  <si>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</si>
  <si>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</si>
  <si>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</si>
  <si>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</si>
  <si>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</si>
  <si>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</si>
  <si>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</si>
  <si>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</si>
  <si>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</si>
  <si>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</si>
  <si>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</si>
  <si>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</si>
  <si>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</si>
  <si>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</si>
  <si>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</si>
  <si>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</si>
  <si>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</si>
  <si>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</si>
  <si>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</si>
  <si>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</si>
  <si>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</si>
  <si>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</si>
  <si>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</si>
  <si>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</si>
  <si>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</si>
  <si>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</si>
  <si>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</si>
  <si>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</si>
  <si>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</si>
  <si>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</si>
  <si>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</si>
  <si>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</si>
  <si>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</si>
  <si>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</si>
  <si>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</si>
  <si>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</si>
  <si>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</si>
  <si>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</si>
  <si>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</si>
  <si>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</si>
  <si>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</si>
  <si>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</si>
  <si>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</si>
  <si>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</si>
  <si>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</si>
  <si>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</si>
  <si>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</si>
  <si>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</si>
  <si>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</si>
  <si>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</si>
  <si>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</si>
  <si>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</si>
  <si>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</si>
  <si>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</si>
  <si>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</si>
  <si>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</si>
  <si>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</si>
  <si>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</si>
  <si>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</si>
  <si>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</si>
  <si>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</si>
  <si>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</si>
  <si>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</si>
  <si>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</si>
  <si>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</si>
  <si>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</si>
  <si>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</si>
  <si>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</si>
  <si>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</si>
  <si>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</si>
  <si>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</si>
  <si>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</si>
  <si>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</si>
  <si>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</si>
  <si>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</si>
  <si>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</si>
  <si>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</si>
  <si>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</si>
  <si>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</si>
  <si>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</si>
  <si>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</si>
  <si>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</si>
  <si>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</si>
  <si>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</si>
  <si>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</si>
  <si>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</si>
  <si>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</si>
  <si>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</si>
  <si>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</si>
  <si>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</si>
  <si>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</si>
  <si>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</si>
  <si>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</si>
  <si>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</si>
  <si>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</si>
  <si>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</si>
  <si>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</si>
  <si>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</si>
  <si>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</si>
  <si>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</si>
  <si>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</si>
  <si>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</si>
  <si>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</si>
  <si>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</si>
  <si>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</si>
  <si>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</si>
  <si>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</si>
  <si>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</si>
  <si>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</si>
  <si>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</si>
  <si>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</si>
  <si>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</si>
  <si>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</si>
  <si>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</si>
  <si>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</si>
  <si>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</si>
  <si>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</si>
  <si>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</si>
  <si>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</si>
  <si>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</si>
  <si>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</si>
  <si>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</si>
  <si>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</si>
  <si>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</si>
  <si>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</si>
  <si>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</si>
  <si>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</si>
  <si>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</si>
  <si>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</si>
  <si>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</si>
  <si>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</si>
  <si>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</si>
  <si>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</si>
  <si>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</si>
  <si>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</si>
  <si>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</si>
  <si>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</si>
  <si>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</si>
  <si>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</si>
  <si>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</si>
  <si>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</si>
  <si>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</si>
  <si>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</si>
  <si>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</si>
  <si>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</si>
  <si>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</si>
  <si>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</si>
  <si>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</si>
  <si>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</si>
  <si>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</si>
  <si>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</si>
  <si>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</si>
  <si>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</si>
  <si>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</si>
  <si>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</si>
  <si>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</si>
  <si>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</si>
  <si>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</si>
  <si>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</si>
  <si>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</si>
  <si>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</si>
  <si>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</si>
  <si>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</si>
  <si>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</si>
  <si>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</si>
  <si>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</si>
  <si>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</si>
  <si>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</si>
  <si>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</si>
  <si>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</si>
  <si>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</si>
  <si>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</si>
  <si>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</si>
  <si>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</si>
  <si>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</si>
  <si>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</si>
  <si>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</si>
  <si>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</si>
  <si>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</si>
  <si>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</si>
  <si>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</si>
  <si>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</si>
  <si>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</si>
  <si>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</si>
  <si>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</si>
  <si>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</si>
  <si>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</si>
  <si>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</si>
  <si>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</si>
  <si>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</si>
  <si>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</si>
  <si>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</si>
  <si>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</si>
  <si>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</si>
  <si>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</si>
  <si>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</si>
  <si>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</si>
  <si>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</si>
  <si>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</si>
  <si>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</si>
  <si>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</si>
  <si>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</si>
  <si>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</si>
  <si>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</si>
  <si>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</si>
  <si>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</si>
  <si>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</si>
  <si>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</si>
  <si>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</si>
  <si>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</si>
  <si>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</si>
  <si>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</si>
  <si>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</si>
  <si>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</si>
  <si>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</si>
  <si>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</si>
  <si>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</si>
  <si>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</si>
  <si>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</si>
  <si>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</si>
  <si>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</si>
  <si>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</si>
  <si>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</si>
  <si>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</si>
  <si>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</si>
  <si>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</si>
  <si>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</si>
  <si>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</si>
  <si>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</si>
  <si>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</si>
  <si>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</si>
  <si>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</si>
  <si>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</si>
  <si>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</si>
  <si>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</si>
  <si>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</si>
  <si>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</si>
  <si>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</si>
  <si>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</si>
  <si>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</si>
  <si>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</si>
  <si>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</si>
  <si>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</si>
  <si>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</si>
  <si>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</si>
  <si>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</si>
  <si>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</si>
  <si>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</si>
  <si>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</si>
  <si>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</si>
  <si>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</si>
  <si>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</si>
  <si>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</si>
  <si>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</si>
  <si>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</si>
  <si>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</si>
  <si>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</si>
  <si>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</si>
  <si>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</si>
  <si>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</si>
  <si>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</si>
  <si>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</si>
  <si>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</si>
  <si>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</si>
  <si>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</si>
  <si>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</si>
  <si>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</si>
  <si>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</si>
  <si>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</si>
  <si>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</si>
  <si>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</si>
  <si>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</si>
  <si>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</si>
  <si>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</si>
  <si>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</si>
  <si>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</si>
  <si>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</si>
  <si>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</si>
  <si>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</si>
  <si>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</si>
  <si>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</si>
  <si>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</si>
  <si>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</si>
  <si>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</si>
  <si>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</si>
  <si>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</si>
  <si>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</si>
  <si>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</si>
  <si>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</si>
  <si>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</si>
  <si>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</si>
  <si>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</si>
  <si>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</si>
  <si>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</si>
  <si>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</si>
  <si>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</si>
  <si>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</si>
  <si>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</si>
  <si>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</si>
  <si>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</si>
  <si>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</si>
  <si>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https://www.gov.uk/government/publications/Real-time Syndromic Surveillance</t>
  </si>
  <si>
    <t>(0.3: 1.2)</t>
  </si>
  <si>
    <t>(0.6: 1.4)</t>
  </si>
  <si>
    <t>(0.5: 1.5)</t>
  </si>
  <si>
    <t>(0.8: 1.5)</t>
  </si>
  <si>
    <t>(0.6: 1.5)</t>
  </si>
  <si>
    <t>(0.9: 1.8)</t>
  </si>
  <si>
    <t>(1.1: 1.8)</t>
  </si>
  <si>
    <t>(0.6: 1)</t>
  </si>
  <si>
    <t>(1: 1.5)</t>
  </si>
  <si>
    <t>(0.7: 1)</t>
  </si>
  <si>
    <t>(1: 1.4)</t>
  </si>
  <si>
    <t>(0.4: 1)</t>
  </si>
  <si>
    <t>(0.3: 1)</t>
  </si>
  <si>
    <t>(0.9: 1.7)</t>
  </si>
  <si>
    <t>(1: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</si>
  <si>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</si>
  <si>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</si>
  <si>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</si>
  <si>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</si>
  <si>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</si>
  <si>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</si>
  <si>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</si>
  <si>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</si>
  <si>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</si>
  <si>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</si>
  <si>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</si>
  <si>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</si>
  <si>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</si>
  <si>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</si>
  <si>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</si>
  <si>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</si>
  <si>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0.9)</t>
  </si>
  <si>
    <t>(1: 1.1)</t>
  </si>
  <si>
    <t>(0.7: 0.9)</t>
  </si>
  <si>
    <t>(0.4: 0.8)</t>
  </si>
  <si>
    <t>(0.4: 1.2)</t>
  </si>
  <si>
    <t>(1: 1.6)</t>
  </si>
  <si>
    <t>(0.3: 1.1)</t>
  </si>
  <si>
    <t>(0.9: 1.6)</t>
  </si>
  <si>
    <t>(0.3: 0.7)</t>
  </si>
  <si>
    <t>(1.1: 1.7)</t>
  </si>
  <si>
    <t>(0.8: 1.7)</t>
  </si>
  <si>
    <t>(0.3: 0.9)</t>
  </si>
  <si>
    <t>(0.6: 1.6)</t>
  </si>
  <si>
    <t>(1: 1.9)</t>
  </si>
  <si>
    <t>(0.4: 1.4)</t>
  </si>
  <si>
    <t>(1.2: 1.7)</t>
  </si>
  <si>
    <t>(1.2: 1.8)</t>
  </si>
  <si>
    <t>(1.1: 1.3)</t>
  </si>
  <si>
    <t>(1: 2)</t>
  </si>
  <si>
    <t>(0.7: 1.7)</t>
  </si>
  <si>
    <t>(1.3: 2)</t>
  </si>
  <si>
    <t>(0.6: 1.7)</t>
  </si>
  <si>
    <t>(0.7: 2.1)</t>
  </si>
  <si>
    <t>(0.3: 1.3)</t>
  </si>
  <si>
    <t>(1.1: 2)</t>
  </si>
  <si>
    <t>(0.2: 1.4)</t>
  </si>
  <si>
    <t>(1.1: 1.6)</t>
  </si>
  <si>
    <t>(0.2: 1)</t>
  </si>
  <si>
    <t>(0.7: 2)</t>
  </si>
  <si>
    <t>(0.2: 0.9)</t>
  </si>
  <si>
    <t>(0.9: 1.9)</t>
  </si>
  <si>
    <t>(0.2: 1.3)</t>
  </si>
  <si>
    <t>(1.1: 2.2)</t>
  </si>
  <si>
    <t>(1.3: 1.7)</t>
  </si>
  <si>
    <t>(1.2: 1.5)</t>
  </si>
  <si>
    <t>(0.2: 0.8)</t>
  </si>
  <si>
    <t>(0.3: 1.7)</t>
  </si>
  <si>
    <t>(0.7: 1.6)</t>
  </si>
  <si>
    <t>(1.2: 1.9)</t>
  </si>
  <si>
    <t>(0.4: 2.4)</t>
  </si>
  <si>
    <t>(1.1: 1.4)</t>
  </si>
  <si>
    <t>(1.1: 1.5)</t>
  </si>
  <si>
    <t>(0.4: 2)</t>
  </si>
  <si>
    <t>(0.8: 2.7)</t>
  </si>
  <si>
    <t>(0.5: 1.9)</t>
  </si>
  <si>
    <t>(0.9: 2)</t>
  </si>
  <si>
    <t>(1.3: 1.9)</t>
  </si>
  <si>
    <t>(1.1: 2.3)</t>
  </si>
  <si>
    <t>(0.8: 2.6)</t>
  </si>
  <si>
    <t>(0.7: 2.6)</t>
  </si>
  <si>
    <t>(0.8: 2.1)</t>
  </si>
  <si>
    <t>(0.5: 1.8)</t>
  </si>
  <si>
    <t>(0.8: 2)</t>
  </si>
  <si>
    <t>(0.3: 1.4)</t>
  </si>
  <si>
    <t>(1.6: 3.1)</t>
  </si>
  <si>
    <t>(0.5: 2.1)</t>
  </si>
  <si>
    <t>(1.4: 1.9)</t>
  </si>
  <si>
    <t>(0.4: 1.7)</t>
  </si>
  <si>
    <t>(0.5: 2.7)</t>
  </si>
  <si>
    <t>(1: 2.6)</t>
  </si>
  <si>
    <t>(1.3: 2.5)</t>
  </si>
  <si>
    <t>(0.6: 1.9)</t>
  </si>
  <si>
    <t>(1.2: 2.5)</t>
  </si>
  <si>
    <t>(0.1: 1.1)</t>
  </si>
  <si>
    <t>(1.2: 2.4)</t>
  </si>
  <si>
    <t>(0.7: 1.8)</t>
  </si>
  <si>
    <t>(0.5: 2.6)</t>
  </si>
  <si>
    <t>(0.4: 2.5)</t>
  </si>
  <si>
    <t>(0.3: 1.6)</t>
  </si>
  <si>
    <t>(0.5: 2)</t>
  </si>
  <si>
    <t>(0.8: 1.9)</t>
  </si>
  <si>
    <t>(1: 2.3)</t>
  </si>
  <si>
    <t>(0.4: 1.9)</t>
  </si>
  <si>
    <t>*</t>
  </si>
  <si>
    <t>-</t>
  </si>
  <si>
    <t>(0.8: 2.3)</t>
  </si>
  <si>
    <t>(0.1: 0.8)</t>
  </si>
  <si>
    <t>(1.1: 2.7)</t>
  </si>
  <si>
    <t>(1: 5)</t>
  </si>
  <si>
    <t>(0.9: 2.2)</t>
  </si>
  <si>
    <t>(0.8: 1.8)</t>
  </si>
  <si>
    <t>(0.6: 1.8)</t>
  </si>
  <si>
    <t>(1: 2.7)</t>
  </si>
  <si>
    <t>(1.1: 2.1)</t>
  </si>
  <si>
    <t>(0.3: 0.8)</t>
  </si>
  <si>
    <t>(0.5: 1.6)</t>
  </si>
  <si>
    <t>(1.7: 3.7)</t>
  </si>
  <si>
    <t>(2: 3.2)</t>
  </si>
  <si>
    <t>(1.8: 2.4)</t>
  </si>
  <si>
    <t>(0.3: 1.9)</t>
  </si>
  <si>
    <t>(0.4: 0.7)</t>
  </si>
  <si>
    <t>(0.1: 0.6)</t>
  </si>
  <si>
    <t>(0.5: 0.7)</t>
  </si>
  <si>
    <t>(0.5: 2.4)</t>
  </si>
  <si>
    <t>(0.4: 1.6)</t>
  </si>
  <si>
    <t>(0.5: 2.9)</t>
  </si>
  <si>
    <t>(0.3: 1.5)</t>
  </si>
  <si>
    <t>(1.4: 4.5)</t>
  </si>
  <si>
    <t>(1.2: 2.6)</t>
  </si>
  <si>
    <t>(1: 3.2)</t>
  </si>
  <si>
    <t>(0.4: 3.3)</t>
  </si>
  <si>
    <t>(1.1: 1.9)</t>
  </si>
  <si>
    <t>(0.8: 3.1)</t>
  </si>
  <si>
    <t>(1.5: 3.3)</t>
  </si>
  <si>
    <t>(1.5: 2.5)</t>
  </si>
  <si>
    <t>(0.7: 1.9)</t>
  </si>
  <si>
    <t>(1.1: 2.8)</t>
  </si>
  <si>
    <t>(0.8: 2.8)</t>
  </si>
  <si>
    <t>(0.6: 2)</t>
  </si>
  <si>
    <t>(0.7: 2.5)</t>
  </si>
  <si>
    <t>(1.4: 2.2)</t>
  </si>
  <si>
    <t>(0.6: 3.1)</t>
  </si>
  <si>
    <t>(0.7: 2.3)</t>
  </si>
  <si>
    <t>(0.5: 3.7)</t>
  </si>
  <si>
    <t>(1.3: 2.1)</t>
  </si>
  <si>
    <t>(0.2: 1.5)</t>
  </si>
  <si>
    <t>(0.2: 1.9)</t>
  </si>
  <si>
    <t>(0.7: 2.2)</t>
  </si>
  <si>
    <t>(1.6: 2.4)</t>
  </si>
  <si>
    <t>(1: 2.5)</t>
  </si>
  <si>
    <t>(0.5: 2.2)</t>
  </si>
  <si>
    <t>(1: 2.1)</t>
  </si>
  <si>
    <t>(0.8: 3)</t>
  </si>
  <si>
    <t>(0.7: 2.4)</t>
  </si>
  <si>
    <t>(1.1: 3)</t>
  </si>
  <si>
    <t>(0.3: 2.7)</t>
  </si>
  <si>
    <t>(0.2: 1.6)</t>
  </si>
  <si>
    <t>(1: 3)</t>
  </si>
  <si>
    <t>(1.1: 2.6)</t>
  </si>
  <si>
    <t>(0.6: 2.2)</t>
  </si>
  <si>
    <t>(0.6: 3.7)</t>
  </si>
  <si>
    <t>(0.9: 2.1)</t>
  </si>
  <si>
    <t>(0.9: 2.9)</t>
  </si>
  <si>
    <t>(1.3: 3.4)</t>
  </si>
  <si>
    <t>(0.7: 3.7)</t>
  </si>
  <si>
    <t>(0.4: 3.2)</t>
  </si>
  <si>
    <t>(0.7: 2.8)</t>
  </si>
  <si>
    <t>(0.5: 3.1)</t>
  </si>
  <si>
    <t>(0.4: 2.8)</t>
  </si>
  <si>
    <t>(1.5: 2.8)</t>
  </si>
  <si>
    <t>(1.2: 1.6)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</si>
</sst>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zoomScalePageLayoutView="0" workbookViewId="0" topLeftCell="A1">
      <selection activeCell="B11" sqref="B1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0">
        <v>16</v>
      </c>
    </row>
    <row r="7" spans="1:2" s="4" customFormat="1" ht="15">
      <c r="A7" s="4" t="s">
        <v>335</v>
      </c>
      <c r="B7" s="71">
        <v>42478</v>
      </c>
    </row>
    <row r="8" spans="1:2" s="4" customFormat="1" ht="15">
      <c r="A8" s="4" t="s">
        <v>334</v>
      </c>
      <c r="B8" s="71">
        <v>42484</v>
      </c>
    </row>
    <row r="9" spans="1:2" s="4" customFormat="1" ht="15">
      <c r="A9" s="4" t="s">
        <v>336</v>
      </c>
      <c r="B9" s="72">
        <v>3721</v>
      </c>
    </row>
    <row r="10" spans="1:2" s="4" customFormat="1" ht="15">
      <c r="A10" s="4" t="s">
        <v>378</v>
      </c>
      <c r="B10" s="73">
        <v>28.7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4" t="s">
        <v>392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393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5" t="s">
        <v>353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5" t="s">
        <v>357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397</v>
      </c>
    </row>
    <row r="29" s="4" customFormat="1" ht="15"/>
    <row r="30" spans="1:19" s="4" customFormat="1" ht="51.75" customHeight="1">
      <c r="A30" s="77" t="s">
        <v>394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388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6"/>
      <c r="U32" s="16"/>
      <c r="V32" s="16"/>
      <c r="W32" s="16"/>
      <c r="X32" s="1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C1">
      <selection activeCell="E6" sqref="E6:Y15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5228429.8</v>
      </c>
      <c r="F6" s="22">
        <v>452</v>
      </c>
      <c r="G6" s="23">
        <v>8.645042915178855</v>
      </c>
      <c r="H6" s="23">
        <v>1.191694814769445</v>
      </c>
      <c r="I6" s="25" t="s">
        <v>446</v>
      </c>
      <c r="J6" s="23">
        <v>1.440712</v>
      </c>
      <c r="K6" s="22">
        <v>1037</v>
      </c>
      <c r="L6" s="23">
        <v>19.83387058194795</v>
      </c>
      <c r="M6" s="23">
        <v>1.03025977186583</v>
      </c>
      <c r="N6" s="25" t="s">
        <v>430</v>
      </c>
      <c r="O6" s="23">
        <v>1.040184</v>
      </c>
      <c r="P6" s="22">
        <v>1820</v>
      </c>
      <c r="Q6" s="23">
        <v>34.80968607439274</v>
      </c>
      <c r="R6" s="24">
        <v>0.9168646030391265</v>
      </c>
      <c r="S6" s="25" t="s">
        <v>389</v>
      </c>
      <c r="T6" s="23">
        <v>0.9294417</v>
      </c>
      <c r="U6" s="22">
        <v>3430</v>
      </c>
      <c r="V6" s="23">
        <v>65.60286990943247</v>
      </c>
      <c r="W6" s="24">
        <v>1.0464868694212506</v>
      </c>
      <c r="X6" s="25" t="s">
        <v>430</v>
      </c>
      <c r="Y6" s="23">
        <v>1.046402</v>
      </c>
    </row>
    <row r="7" spans="1:25" ht="14.25">
      <c r="A7" s="69" t="s">
        <v>16</v>
      </c>
      <c r="B7" s="69" t="s">
        <v>413</v>
      </c>
      <c r="C7" s="69" t="s">
        <v>14</v>
      </c>
      <c r="D7" s="69" t="s">
        <v>15</v>
      </c>
      <c r="E7" s="64">
        <v>1928542.4</v>
      </c>
      <c r="F7" s="64">
        <v>85</v>
      </c>
      <c r="G7" s="62">
        <v>4.407473748049304</v>
      </c>
      <c r="H7" s="62">
        <v>0.9335479297078668</v>
      </c>
      <c r="I7" s="68" t="s">
        <v>372</v>
      </c>
      <c r="J7" s="62">
        <v>0.8107461</v>
      </c>
      <c r="K7" s="64">
        <v>256</v>
      </c>
      <c r="L7" s="62">
        <v>13.274273876477904</v>
      </c>
      <c r="M7" s="62">
        <v>0.9510647708168973</v>
      </c>
      <c r="N7" s="68" t="s">
        <v>387</v>
      </c>
      <c r="O7" s="62">
        <v>0.7138346</v>
      </c>
      <c r="P7" s="64">
        <v>611</v>
      </c>
      <c r="Q7" s="62">
        <v>31.681958353625</v>
      </c>
      <c r="R7" s="66">
        <v>1.0776974269851622</v>
      </c>
      <c r="S7" s="68" t="s">
        <v>384</v>
      </c>
      <c r="T7" s="62">
        <v>0.8686596</v>
      </c>
      <c r="U7" s="64">
        <v>1217</v>
      </c>
      <c r="V7" s="62">
        <v>63.10465354560004</v>
      </c>
      <c r="W7" s="66">
        <v>1.0029388593684276</v>
      </c>
      <c r="X7" s="68" t="s">
        <v>375</v>
      </c>
      <c r="Y7" s="62">
        <v>0.7561639</v>
      </c>
    </row>
    <row r="8" spans="1:25" ht="14.25">
      <c r="A8" s="69" t="s">
        <v>19</v>
      </c>
      <c r="B8" s="69" t="s">
        <v>20</v>
      </c>
      <c r="C8" s="69" t="s">
        <v>14</v>
      </c>
      <c r="D8" s="69" t="s">
        <v>15</v>
      </c>
      <c r="E8" s="64">
        <v>3248799</v>
      </c>
      <c r="F8" s="64">
        <v>234</v>
      </c>
      <c r="G8" s="62">
        <v>7.202661660509007</v>
      </c>
      <c r="H8" s="62">
        <v>1.0056116205072825</v>
      </c>
      <c r="I8" s="68" t="s">
        <v>367</v>
      </c>
      <c r="J8" s="62">
        <v>0.9943687</v>
      </c>
      <c r="K8" s="64">
        <v>656</v>
      </c>
      <c r="L8" s="62">
        <v>20.19207713373465</v>
      </c>
      <c r="M8" s="62">
        <v>1.0594407823010188</v>
      </c>
      <c r="N8" s="68" t="s">
        <v>384</v>
      </c>
      <c r="O8" s="62">
        <v>1.08004</v>
      </c>
      <c r="P8" s="64">
        <v>1226</v>
      </c>
      <c r="Q8" s="62">
        <v>37.73702220420531</v>
      </c>
      <c r="R8" s="66">
        <v>1.002177551853176</v>
      </c>
      <c r="S8" s="68" t="s">
        <v>375</v>
      </c>
      <c r="T8" s="62">
        <v>1.059599</v>
      </c>
      <c r="U8" s="64">
        <v>2073</v>
      </c>
      <c r="V8" s="62">
        <v>63.80819496681697</v>
      </c>
      <c r="W8" s="66">
        <v>1.0177223380583864</v>
      </c>
      <c r="X8" s="68" t="s">
        <v>430</v>
      </c>
      <c r="Y8" s="62">
        <v>1.079886</v>
      </c>
    </row>
    <row r="9" spans="1:25" ht="14.25">
      <c r="A9" s="69" t="s">
        <v>414</v>
      </c>
      <c r="B9" s="69" t="s">
        <v>415</v>
      </c>
      <c r="C9" s="69" t="s">
        <v>14</v>
      </c>
      <c r="D9" s="69" t="s">
        <v>15</v>
      </c>
      <c r="E9" s="64">
        <v>2784091</v>
      </c>
      <c r="F9" s="64">
        <v>106</v>
      </c>
      <c r="G9" s="62">
        <v>3.8073468144539815</v>
      </c>
      <c r="H9" s="62">
        <v>0.8574413813915669</v>
      </c>
      <c r="I9" s="68" t="s">
        <v>365</v>
      </c>
      <c r="J9" s="62">
        <v>0.9472955</v>
      </c>
      <c r="K9" s="64">
        <v>318</v>
      </c>
      <c r="L9" s="62">
        <v>11.422040443361945</v>
      </c>
      <c r="M9" s="62">
        <v>0.8542820831591261</v>
      </c>
      <c r="N9" s="68" t="s">
        <v>407</v>
      </c>
      <c r="O9" s="62">
        <v>1.277699</v>
      </c>
      <c r="P9" s="64">
        <v>763</v>
      </c>
      <c r="Q9" s="62">
        <v>27.40571339083385</v>
      </c>
      <c r="R9" s="66">
        <v>0.9633653890634487</v>
      </c>
      <c r="S9" s="68" t="s">
        <v>375</v>
      </c>
      <c r="T9" s="62">
        <v>1.25339</v>
      </c>
      <c r="U9" s="64">
        <v>1692</v>
      </c>
      <c r="V9" s="62">
        <v>60.77387556656733</v>
      </c>
      <c r="W9" s="66">
        <v>0.9655020796835525</v>
      </c>
      <c r="X9" s="68" t="s">
        <v>389</v>
      </c>
      <c r="Y9" s="62">
        <v>1.245266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1348031.6</v>
      </c>
      <c r="F10" s="55">
        <v>63</v>
      </c>
      <c r="G10" s="57">
        <v>4.67348094807273</v>
      </c>
      <c r="H10" s="57">
        <v>0.7361076939586009</v>
      </c>
      <c r="I10" s="61" t="s">
        <v>385</v>
      </c>
      <c r="J10" s="57">
        <v>0.6765808</v>
      </c>
      <c r="K10" s="55">
        <v>220</v>
      </c>
      <c r="L10" s="57">
        <v>16.320092199619058</v>
      </c>
      <c r="M10" s="57">
        <v>0.9401541079918496</v>
      </c>
      <c r="N10" s="61" t="s">
        <v>387</v>
      </c>
      <c r="O10" s="57">
        <v>1.01298</v>
      </c>
      <c r="P10" s="55">
        <v>449</v>
      </c>
      <c r="Q10" s="57">
        <v>33.30782453467708</v>
      </c>
      <c r="R10" s="58">
        <v>0.9542891748612421</v>
      </c>
      <c r="S10" s="61" t="s">
        <v>375</v>
      </c>
      <c r="T10" s="57">
        <v>1.011188</v>
      </c>
      <c r="U10" s="55">
        <v>773</v>
      </c>
      <c r="V10" s="57">
        <v>57.34286941047969</v>
      </c>
      <c r="W10" s="58">
        <v>0.9135209801220721</v>
      </c>
      <c r="X10" s="61" t="s">
        <v>390</v>
      </c>
      <c r="Y10" s="57">
        <v>1.043422</v>
      </c>
    </row>
    <row r="11" spans="1:25" ht="14.25">
      <c r="A11" s="54" t="s">
        <v>416</v>
      </c>
      <c r="B11" s="54" t="s">
        <v>417</v>
      </c>
      <c r="C11" s="54" t="s">
        <v>22</v>
      </c>
      <c r="D11" s="54" t="s">
        <v>23</v>
      </c>
      <c r="E11" s="55">
        <v>4552083.4</v>
      </c>
      <c r="F11" s="55">
        <v>279</v>
      </c>
      <c r="G11" s="57">
        <v>6.1290616951350225</v>
      </c>
      <c r="H11" s="57">
        <v>0.8361560574676299</v>
      </c>
      <c r="I11" s="61" t="s">
        <v>407</v>
      </c>
      <c r="J11" s="57">
        <v>0.9531771</v>
      </c>
      <c r="K11" s="55">
        <v>977</v>
      </c>
      <c r="L11" s="57">
        <v>21.46269991450508</v>
      </c>
      <c r="M11" s="57">
        <v>1.1057891180944406</v>
      </c>
      <c r="N11" s="61" t="s">
        <v>384</v>
      </c>
      <c r="O11" s="57">
        <v>1.06582</v>
      </c>
      <c r="P11" s="55">
        <v>1772</v>
      </c>
      <c r="Q11" s="57">
        <v>38.927230551180145</v>
      </c>
      <c r="R11" s="58">
        <v>1.0184554509525117</v>
      </c>
      <c r="S11" s="61" t="s">
        <v>430</v>
      </c>
      <c r="T11" s="57">
        <v>0.9514158</v>
      </c>
      <c r="U11" s="55">
        <v>3045</v>
      </c>
      <c r="V11" s="57">
        <v>66.89244753292525</v>
      </c>
      <c r="W11" s="58">
        <v>1.0671754611069901</v>
      </c>
      <c r="X11" s="61" t="s">
        <v>430</v>
      </c>
      <c r="Y11" s="57">
        <v>1.083005</v>
      </c>
    </row>
    <row r="12" spans="1:25" ht="14.25">
      <c r="A12" s="54" t="s">
        <v>418</v>
      </c>
      <c r="B12" s="54" t="s">
        <v>29</v>
      </c>
      <c r="C12" s="54" t="s">
        <v>22</v>
      </c>
      <c r="D12" s="54" t="s">
        <v>23</v>
      </c>
      <c r="E12" s="55">
        <v>2657419</v>
      </c>
      <c r="F12" s="55">
        <v>117</v>
      </c>
      <c r="G12" s="57">
        <v>4.402768249944777</v>
      </c>
      <c r="H12" s="57">
        <v>1.0030466570717025</v>
      </c>
      <c r="I12" s="61" t="s">
        <v>366</v>
      </c>
      <c r="J12" s="57">
        <v>0.8922225</v>
      </c>
      <c r="K12" s="55">
        <v>363</v>
      </c>
      <c r="L12" s="57">
        <v>13.659870724187643</v>
      </c>
      <c r="M12" s="57">
        <v>1.029858488984578</v>
      </c>
      <c r="N12" s="61" t="s">
        <v>367</v>
      </c>
      <c r="O12" s="57">
        <v>0.9714322</v>
      </c>
      <c r="P12" s="55">
        <v>773</v>
      </c>
      <c r="Q12" s="57">
        <v>29.08837484792575</v>
      </c>
      <c r="R12" s="58">
        <v>1.0287477827380962</v>
      </c>
      <c r="S12" s="61" t="s">
        <v>375</v>
      </c>
      <c r="T12" s="57">
        <v>1.033593</v>
      </c>
      <c r="U12" s="55">
        <v>1676</v>
      </c>
      <c r="V12" s="57">
        <v>63.06871441801236</v>
      </c>
      <c r="W12" s="58">
        <v>1.0018857212406949</v>
      </c>
      <c r="X12" s="61" t="s">
        <v>375</v>
      </c>
      <c r="Y12" s="57">
        <v>0.9787607</v>
      </c>
    </row>
    <row r="13" spans="1:25" ht="14.25">
      <c r="A13" s="63" t="s">
        <v>419</v>
      </c>
      <c r="B13" s="63" t="s">
        <v>420</v>
      </c>
      <c r="C13" s="63" t="s">
        <v>31</v>
      </c>
      <c r="D13" s="63" t="s">
        <v>32</v>
      </c>
      <c r="E13" s="64">
        <v>4467062.8</v>
      </c>
      <c r="F13" s="64">
        <v>282</v>
      </c>
      <c r="G13" s="62">
        <v>6.3128729687883505</v>
      </c>
      <c r="H13" s="62">
        <v>0.8978405050285835</v>
      </c>
      <c r="I13" s="68" t="s">
        <v>390</v>
      </c>
      <c r="J13" s="62">
        <v>1.173736</v>
      </c>
      <c r="K13" s="64">
        <v>738</v>
      </c>
      <c r="L13" s="62">
        <v>16.520922875765258</v>
      </c>
      <c r="M13" s="62">
        <v>0.8794837271998258</v>
      </c>
      <c r="N13" s="68" t="s">
        <v>390</v>
      </c>
      <c r="O13" s="62">
        <v>1.048197</v>
      </c>
      <c r="P13" s="64">
        <v>1649</v>
      </c>
      <c r="Q13" s="62">
        <v>36.914636615361665</v>
      </c>
      <c r="R13" s="66">
        <v>0.9920371317102297</v>
      </c>
      <c r="S13" s="68" t="s">
        <v>375</v>
      </c>
      <c r="T13" s="62">
        <v>1.198202</v>
      </c>
      <c r="U13" s="64">
        <v>2614</v>
      </c>
      <c r="V13" s="62">
        <v>58.51719837025797</v>
      </c>
      <c r="W13" s="66">
        <v>0.9331542160073013</v>
      </c>
      <c r="X13" s="68" t="s">
        <v>389</v>
      </c>
      <c r="Y13" s="62">
        <v>1.079471</v>
      </c>
    </row>
    <row r="14" spans="1:25" ht="14.25">
      <c r="A14" s="63" t="s">
        <v>421</v>
      </c>
      <c r="B14" s="63" t="s">
        <v>422</v>
      </c>
      <c r="C14" s="63" t="s">
        <v>31</v>
      </c>
      <c r="D14" s="63" t="s">
        <v>32</v>
      </c>
      <c r="E14" s="64">
        <v>2445356</v>
      </c>
      <c r="F14" s="64">
        <v>203</v>
      </c>
      <c r="G14" s="62">
        <v>8.30144976845907</v>
      </c>
      <c r="H14" s="62">
        <v>1.4037855949146034</v>
      </c>
      <c r="I14" s="68" t="s">
        <v>444</v>
      </c>
      <c r="J14" s="62">
        <v>1.190555</v>
      </c>
      <c r="K14" s="64">
        <v>413</v>
      </c>
      <c r="L14" s="62">
        <v>16.889156425485695</v>
      </c>
      <c r="M14" s="62">
        <v>1.0267431910087335</v>
      </c>
      <c r="N14" s="68" t="s">
        <v>367</v>
      </c>
      <c r="O14" s="62">
        <v>1.191985</v>
      </c>
      <c r="P14" s="64">
        <v>945</v>
      </c>
      <c r="Q14" s="62">
        <v>38.64467995661981</v>
      </c>
      <c r="R14" s="66">
        <v>1.1559545145571415</v>
      </c>
      <c r="S14" s="68" t="s">
        <v>446</v>
      </c>
      <c r="T14" s="62">
        <v>1.335548</v>
      </c>
      <c r="U14" s="64">
        <v>1470</v>
      </c>
      <c r="V14" s="62">
        <v>60.11394659918638</v>
      </c>
      <c r="W14" s="66">
        <v>0.9570612193661987</v>
      </c>
      <c r="X14" s="68" t="s">
        <v>389</v>
      </c>
      <c r="Y14" s="62">
        <v>1.174687</v>
      </c>
    </row>
    <row r="15" spans="1:25" ht="14.25">
      <c r="A15" s="10" t="s">
        <v>347</v>
      </c>
      <c r="B15" s="21"/>
      <c r="C15" s="21"/>
      <c r="D15" s="21"/>
      <c r="E15" s="22">
        <v>28659815</v>
      </c>
      <c r="F15" s="22">
        <v>1821</v>
      </c>
      <c r="G15" s="23">
        <v>6.353844224046806</v>
      </c>
      <c r="H15" s="23"/>
      <c r="I15" s="25"/>
      <c r="J15" s="23"/>
      <c r="K15" s="22">
        <v>4978</v>
      </c>
      <c r="L15" s="23">
        <v>17.369267736026906</v>
      </c>
      <c r="M15" s="23"/>
      <c r="N15" s="25"/>
      <c r="O15" s="23"/>
      <c r="P15" s="22">
        <v>10008</v>
      </c>
      <c r="Q15" s="23">
        <v>34.919974186853615</v>
      </c>
      <c r="R15" s="24"/>
      <c r="S15" s="25"/>
      <c r="T15" s="23"/>
      <c r="U15" s="22">
        <v>17990</v>
      </c>
      <c r="V15" s="23">
        <v>62.770816908622756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tabSelected="1" zoomScalePageLayoutView="0" workbookViewId="0" topLeftCell="G4">
      <pane xSplit="1" ySplit="2" topLeftCell="L6" activePane="bottomRight" state="frozen"/>
      <selection pane="topLeft" activeCell="G4" sqref="G4"/>
      <selection pane="topRight" activeCell="H4" sqref="H4"/>
      <selection pane="bottomLeft" activeCell="G6" sqref="G6"/>
      <selection pane="bottomRight" activeCell="M154" sqref="M154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86107</v>
      </c>
      <c r="H6" s="56" t="s">
        <v>502</v>
      </c>
      <c r="I6" s="57" t="s">
        <v>502</v>
      </c>
      <c r="J6" s="57" t="s">
        <v>502</v>
      </c>
      <c r="K6" s="57" t="s">
        <v>502</v>
      </c>
      <c r="L6" s="57">
        <v>1.232018</v>
      </c>
      <c r="M6" s="56">
        <v>12</v>
      </c>
      <c r="N6" s="57">
        <v>13.936149209704205</v>
      </c>
      <c r="O6" s="57">
        <v>0.7057886297731321</v>
      </c>
      <c r="P6" s="25" t="s">
        <v>443</v>
      </c>
      <c r="Q6" s="57">
        <v>0.7930639</v>
      </c>
      <c r="R6" s="56">
        <v>21</v>
      </c>
      <c r="S6" s="57">
        <v>24.38826111698236</v>
      </c>
      <c r="T6" s="58">
        <v>0.6291180210890842</v>
      </c>
      <c r="U6" s="25" t="s">
        <v>409</v>
      </c>
      <c r="V6" s="57">
        <v>0.628412</v>
      </c>
      <c r="W6" s="56">
        <v>42</v>
      </c>
      <c r="X6" s="57">
        <v>48.77652223396472</v>
      </c>
      <c r="Y6" s="58">
        <v>0.7783433683406908</v>
      </c>
      <c r="Z6" s="57" t="s">
        <v>373</v>
      </c>
      <c r="AA6" s="57">
        <v>0.8092556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313589</v>
      </c>
      <c r="H7" s="56">
        <v>29</v>
      </c>
      <c r="I7" s="57">
        <v>9.247773359397172</v>
      </c>
      <c r="J7" s="57">
        <v>1.2345392512982352</v>
      </c>
      <c r="K7" s="57" t="s">
        <v>499</v>
      </c>
      <c r="L7" s="57">
        <v>1.008192</v>
      </c>
      <c r="M7" s="56">
        <v>76</v>
      </c>
      <c r="N7" s="57">
        <v>24.235543976351213</v>
      </c>
      <c r="O7" s="57">
        <v>1.227395826313664</v>
      </c>
      <c r="P7" s="25" t="s">
        <v>436</v>
      </c>
      <c r="Q7" s="57">
        <v>0.9363848</v>
      </c>
      <c r="R7" s="56">
        <v>110</v>
      </c>
      <c r="S7" s="57">
        <v>35.077761018403066</v>
      </c>
      <c r="T7" s="58">
        <v>0.9048636756134629</v>
      </c>
      <c r="U7" s="25" t="s">
        <v>365</v>
      </c>
      <c r="V7" s="57">
        <v>0.8714202</v>
      </c>
      <c r="W7" s="56">
        <v>190</v>
      </c>
      <c r="X7" s="57">
        <v>60.58885994087803</v>
      </c>
      <c r="Y7" s="58">
        <v>0.9668368135001437</v>
      </c>
      <c r="Z7" s="57" t="s">
        <v>387</v>
      </c>
      <c r="AA7" s="57">
        <v>0.9559599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35093</v>
      </c>
      <c r="H8" s="56">
        <v>0</v>
      </c>
      <c r="I8" s="57">
        <v>0</v>
      </c>
      <c r="J8" s="57">
        <v>0</v>
      </c>
      <c r="K8" s="57" t="s">
        <v>376</v>
      </c>
      <c r="L8" s="57">
        <v>1.333692</v>
      </c>
      <c r="M8" s="56">
        <v>8</v>
      </c>
      <c r="N8" s="57">
        <v>22.79656911634799</v>
      </c>
      <c r="O8" s="57">
        <v>1.1545197341136424</v>
      </c>
      <c r="P8" s="57" t="s">
        <v>495</v>
      </c>
      <c r="Q8" s="57">
        <v>1.642846</v>
      </c>
      <c r="R8" s="56">
        <v>18</v>
      </c>
      <c r="S8" s="57">
        <v>51.29228051178298</v>
      </c>
      <c r="T8" s="57">
        <v>1.323132381514859</v>
      </c>
      <c r="U8" s="25" t="s">
        <v>504</v>
      </c>
      <c r="V8" s="57">
        <v>1.326026</v>
      </c>
      <c r="W8" s="56">
        <v>25</v>
      </c>
      <c r="X8" s="57">
        <v>71.23927848858747</v>
      </c>
      <c r="Y8" s="58">
        <v>1.136789123894466</v>
      </c>
      <c r="Z8" s="57" t="s">
        <v>494</v>
      </c>
      <c r="AA8" s="57">
        <v>1.361003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314081</v>
      </c>
      <c r="H9" s="56">
        <v>41</v>
      </c>
      <c r="I9" s="57">
        <v>13.053957418627679</v>
      </c>
      <c r="J9" s="57">
        <v>1.7426489806538874</v>
      </c>
      <c r="K9" s="57" t="s">
        <v>491</v>
      </c>
      <c r="L9" s="57">
        <v>2.075057</v>
      </c>
      <c r="M9" s="56">
        <v>74</v>
      </c>
      <c r="N9" s="57">
        <v>23.560801194596298</v>
      </c>
      <c r="O9" s="57">
        <v>1.1932238483721174</v>
      </c>
      <c r="P9" s="25" t="s">
        <v>436</v>
      </c>
      <c r="Q9" s="57">
        <v>1.282019</v>
      </c>
      <c r="R9" s="56">
        <v>122</v>
      </c>
      <c r="S9" s="57">
        <v>38.84348305055065</v>
      </c>
      <c r="T9" s="58">
        <v>1.0020039998650587</v>
      </c>
      <c r="U9" s="25" t="s">
        <v>364</v>
      </c>
      <c r="V9" s="57">
        <v>0.9622814</v>
      </c>
      <c r="W9" s="56">
        <v>221</v>
      </c>
      <c r="X9" s="57">
        <v>70.36401437845652</v>
      </c>
      <c r="Y9" s="58">
        <v>1.1228222401465988</v>
      </c>
      <c r="Z9" s="57" t="s">
        <v>391</v>
      </c>
      <c r="AA9" s="57">
        <v>1.058391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252288</v>
      </c>
      <c r="H10" s="56">
        <v>6</v>
      </c>
      <c r="I10" s="57">
        <v>2.378234398782344</v>
      </c>
      <c r="J10" s="57">
        <v>0.31748439326759753</v>
      </c>
      <c r="K10" s="57" t="s">
        <v>505</v>
      </c>
      <c r="L10" s="57">
        <v>0.7306201</v>
      </c>
      <c r="M10" s="56">
        <v>32</v>
      </c>
      <c r="N10" s="57">
        <v>12.683916793505835</v>
      </c>
      <c r="O10" s="57">
        <v>0.6423700061715192</v>
      </c>
      <c r="P10" s="25" t="s">
        <v>409</v>
      </c>
      <c r="Q10" s="57">
        <v>0.6552438</v>
      </c>
      <c r="R10" s="56">
        <v>77</v>
      </c>
      <c r="S10" s="57">
        <v>30.520674784373416</v>
      </c>
      <c r="T10" s="58">
        <v>0.787309371116998</v>
      </c>
      <c r="U10" s="25" t="s">
        <v>405</v>
      </c>
      <c r="V10" s="57">
        <v>0.7838433</v>
      </c>
      <c r="W10" s="56">
        <v>114</v>
      </c>
      <c r="X10" s="57">
        <v>45.18645357686454</v>
      </c>
      <c r="Y10" s="58">
        <v>0.7210554354754009</v>
      </c>
      <c r="Z10" s="57" t="s">
        <v>386</v>
      </c>
      <c r="AA10" s="57">
        <v>0.7794534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213552</v>
      </c>
      <c r="H11" s="56">
        <v>28</v>
      </c>
      <c r="I11" s="57">
        <v>13.111560650333407</v>
      </c>
      <c r="J11" s="57">
        <v>1.7503387723235855</v>
      </c>
      <c r="K11" s="57" t="s">
        <v>506</v>
      </c>
      <c r="L11" s="57">
        <v>1.433614</v>
      </c>
      <c r="M11" s="56">
        <v>44</v>
      </c>
      <c r="N11" s="57">
        <v>20.6038810219525</v>
      </c>
      <c r="O11" s="57">
        <v>1.0434722487304045</v>
      </c>
      <c r="P11" s="25" t="s">
        <v>377</v>
      </c>
      <c r="Q11" s="57">
        <v>1.12348</v>
      </c>
      <c r="R11" s="56">
        <v>104</v>
      </c>
      <c r="S11" s="57">
        <v>48.700082415524086</v>
      </c>
      <c r="T11" s="58">
        <v>1.2562642055195765</v>
      </c>
      <c r="U11" s="25" t="s">
        <v>434</v>
      </c>
      <c r="V11" s="57">
        <v>1.109533</v>
      </c>
      <c r="W11" s="56">
        <v>162</v>
      </c>
      <c r="X11" s="57">
        <v>75.85974376264329</v>
      </c>
      <c r="Y11" s="58">
        <v>1.2105194420885248</v>
      </c>
      <c r="Z11" s="57" t="s">
        <v>406</v>
      </c>
      <c r="AA11" s="57">
        <v>1.116963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264713</v>
      </c>
      <c r="H12" s="56">
        <v>26</v>
      </c>
      <c r="I12" s="57">
        <v>9.821958120681645</v>
      </c>
      <c r="J12" s="57">
        <v>1.3111905269896624</v>
      </c>
      <c r="K12" s="57" t="s">
        <v>479</v>
      </c>
      <c r="L12" s="57">
        <v>1.174372</v>
      </c>
      <c r="M12" s="56">
        <v>40</v>
      </c>
      <c r="N12" s="57">
        <v>15.110704801048684</v>
      </c>
      <c r="O12" s="57">
        <v>0.7652733532023372</v>
      </c>
      <c r="P12" s="25" t="s">
        <v>373</v>
      </c>
      <c r="Q12" s="57">
        <v>0.8327462</v>
      </c>
      <c r="R12" s="56">
        <v>95</v>
      </c>
      <c r="S12" s="57">
        <v>35.88792390249062</v>
      </c>
      <c r="T12" s="58">
        <v>0.925762585459974</v>
      </c>
      <c r="U12" s="25" t="s">
        <v>372</v>
      </c>
      <c r="V12" s="57">
        <v>0.7834202</v>
      </c>
      <c r="W12" s="56">
        <v>173</v>
      </c>
      <c r="X12" s="57">
        <v>65.35379826453556</v>
      </c>
      <c r="Y12" s="58">
        <v>1.0428725367315288</v>
      </c>
      <c r="Z12" s="57" t="s">
        <v>367</v>
      </c>
      <c r="AA12" s="57">
        <v>0.8302847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52170</v>
      </c>
      <c r="H13" s="56" t="s">
        <v>502</v>
      </c>
      <c r="I13" s="57" t="s">
        <v>502</v>
      </c>
      <c r="J13" s="57" t="s">
        <v>502</v>
      </c>
      <c r="K13" s="57" t="s">
        <v>502</v>
      </c>
      <c r="L13" s="57">
        <v>0.3071384</v>
      </c>
      <c r="M13" s="56" t="s">
        <v>502</v>
      </c>
      <c r="N13" s="57" t="s">
        <v>502</v>
      </c>
      <c r="O13" s="57" t="s">
        <v>502</v>
      </c>
      <c r="P13" s="57" t="s">
        <v>502</v>
      </c>
      <c r="Q13" s="57">
        <v>0.3336012</v>
      </c>
      <c r="R13" s="56" t="s">
        <v>502</v>
      </c>
      <c r="S13" s="57" t="s">
        <v>502</v>
      </c>
      <c r="T13" s="57" t="s">
        <v>502</v>
      </c>
      <c r="U13" s="57" t="s">
        <v>502</v>
      </c>
      <c r="V13" s="57">
        <v>0.2771386</v>
      </c>
      <c r="W13" s="56">
        <v>27</v>
      </c>
      <c r="X13" s="57">
        <v>51.75388154111558</v>
      </c>
      <c r="Y13" s="58">
        <v>0.822045132140754</v>
      </c>
      <c r="Z13" s="57" t="s">
        <v>371</v>
      </c>
      <c r="AA13" s="57">
        <v>0.3827705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200244</v>
      </c>
      <c r="H14" s="56">
        <v>26</v>
      </c>
      <c r="I14" s="57">
        <v>12.98415932562274</v>
      </c>
      <c r="J14" s="57">
        <v>1.7333312257596456</v>
      </c>
      <c r="K14" s="56" t="s">
        <v>506</v>
      </c>
      <c r="L14" s="57">
        <v>1.103357</v>
      </c>
      <c r="M14" s="56">
        <v>42</v>
      </c>
      <c r="N14" s="57">
        <v>20.97441121831366</v>
      </c>
      <c r="O14" s="57">
        <v>1.0622375472102177</v>
      </c>
      <c r="P14" s="25" t="s">
        <v>377</v>
      </c>
      <c r="Q14" s="57">
        <v>1.233422</v>
      </c>
      <c r="R14" s="56">
        <v>66</v>
      </c>
      <c r="S14" s="57">
        <v>32.95978905735004</v>
      </c>
      <c r="T14" s="58">
        <v>0.8502286066157796</v>
      </c>
      <c r="U14" s="25" t="s">
        <v>363</v>
      </c>
      <c r="V14" s="57">
        <v>1.044809</v>
      </c>
      <c r="W14" s="56">
        <v>133</v>
      </c>
      <c r="X14" s="57">
        <v>66.41896885799325</v>
      </c>
      <c r="Y14" s="58">
        <v>1.059869822097479</v>
      </c>
      <c r="Z14" s="57" t="s">
        <v>370</v>
      </c>
      <c r="AA14" s="57">
        <v>1.120938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48570</v>
      </c>
      <c r="H15" s="56">
        <v>8</v>
      </c>
      <c r="I15" s="57">
        <v>16.471072678608195</v>
      </c>
      <c r="J15" s="57">
        <v>2.1988196447380592</v>
      </c>
      <c r="K15" s="57" t="s">
        <v>507</v>
      </c>
      <c r="L15" s="57">
        <v>2.286257</v>
      </c>
      <c r="M15" s="56">
        <v>13</v>
      </c>
      <c r="N15" s="57">
        <v>26.765493102738315</v>
      </c>
      <c r="O15" s="57">
        <v>1.355523711602457</v>
      </c>
      <c r="P15" s="25" t="s">
        <v>478</v>
      </c>
      <c r="Q15" s="57">
        <v>1.756861</v>
      </c>
      <c r="R15" s="56">
        <v>26</v>
      </c>
      <c r="S15" s="57">
        <v>53.53098620547663</v>
      </c>
      <c r="T15" s="58">
        <v>1.3808818901436926</v>
      </c>
      <c r="U15" s="25" t="s">
        <v>508</v>
      </c>
      <c r="V15" s="57">
        <v>1.31122</v>
      </c>
      <c r="W15" s="56">
        <v>37</v>
      </c>
      <c r="X15" s="57">
        <v>76.1787111385629</v>
      </c>
      <c r="Y15" s="58">
        <v>1.215609311771591</v>
      </c>
      <c r="Z15" s="57" t="s">
        <v>509</v>
      </c>
      <c r="AA15" s="57">
        <v>1.442598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205782</v>
      </c>
      <c r="H16" s="56">
        <v>26</v>
      </c>
      <c r="I16" s="57">
        <v>12.634729956944728</v>
      </c>
      <c r="J16" s="57">
        <v>1.6866838594775757</v>
      </c>
      <c r="K16" s="57" t="s">
        <v>506</v>
      </c>
      <c r="L16" s="57">
        <v>1.559505</v>
      </c>
      <c r="M16" s="56">
        <v>42</v>
      </c>
      <c r="N16" s="57">
        <v>20.409948391987637</v>
      </c>
      <c r="O16" s="57">
        <v>1.033650637099274</v>
      </c>
      <c r="P16" s="25" t="s">
        <v>377</v>
      </c>
      <c r="Q16" s="57">
        <v>1.085818</v>
      </c>
      <c r="R16" s="56">
        <v>89</v>
      </c>
      <c r="S16" s="57">
        <v>43.249652544926185</v>
      </c>
      <c r="T16" s="58">
        <v>1.115665265815438</v>
      </c>
      <c r="U16" s="25" t="s">
        <v>374</v>
      </c>
      <c r="V16" s="57">
        <v>0.9565882</v>
      </c>
      <c r="W16" s="56">
        <v>170</v>
      </c>
      <c r="X16" s="57">
        <v>82.61169587233091</v>
      </c>
      <c r="Y16" s="58">
        <v>1.318262612516322</v>
      </c>
      <c r="Z16" s="57" t="s">
        <v>455</v>
      </c>
      <c r="AA16" s="57">
        <v>1.254861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32259</v>
      </c>
      <c r="H17" s="56" t="s">
        <v>502</v>
      </c>
      <c r="I17" s="57" t="s">
        <v>502</v>
      </c>
      <c r="J17" s="57" t="s">
        <v>502</v>
      </c>
      <c r="K17" s="57" t="s">
        <v>502</v>
      </c>
      <c r="L17" s="57">
        <v>1.472034</v>
      </c>
      <c r="M17" s="56" t="s">
        <v>502</v>
      </c>
      <c r="N17" s="57" t="s">
        <v>502</v>
      </c>
      <c r="O17" s="57" t="s">
        <v>502</v>
      </c>
      <c r="P17" s="57" t="s">
        <v>502</v>
      </c>
      <c r="Q17" s="57">
        <v>2.480704</v>
      </c>
      <c r="R17" s="56" t="s">
        <v>502</v>
      </c>
      <c r="S17" s="57" t="s">
        <v>502</v>
      </c>
      <c r="T17" s="57" t="s">
        <v>502</v>
      </c>
      <c r="U17" s="57" t="s">
        <v>502</v>
      </c>
      <c r="V17" s="57">
        <v>1.993629</v>
      </c>
      <c r="W17" s="56">
        <v>11</v>
      </c>
      <c r="X17" s="57">
        <v>34.09901112867727</v>
      </c>
      <c r="Y17" s="58">
        <v>0.5395848024481468</v>
      </c>
      <c r="Z17" s="57" t="s">
        <v>435</v>
      </c>
      <c r="AA17" s="57">
        <v>1.891076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188954</v>
      </c>
      <c r="H18" s="56">
        <v>13</v>
      </c>
      <c r="I18" s="57">
        <v>6.879981371127364</v>
      </c>
      <c r="J18" s="57">
        <v>0.9184488763694192</v>
      </c>
      <c r="K18" s="57" t="s">
        <v>480</v>
      </c>
      <c r="L18" s="57">
        <v>0.8845235</v>
      </c>
      <c r="M18" s="56">
        <v>27</v>
      </c>
      <c r="N18" s="57">
        <v>14.289192078495295</v>
      </c>
      <c r="O18" s="57">
        <v>0.7236682921436908</v>
      </c>
      <c r="P18" s="25" t="s">
        <v>373</v>
      </c>
      <c r="Q18" s="57">
        <v>0.9300415</v>
      </c>
      <c r="R18" s="56">
        <v>73</v>
      </c>
      <c r="S18" s="57">
        <v>38.63374154556136</v>
      </c>
      <c r="T18" s="58">
        <v>0.9965935214416</v>
      </c>
      <c r="U18" s="25" t="s">
        <v>366</v>
      </c>
      <c r="V18" s="57">
        <v>0.8447606</v>
      </c>
      <c r="W18" s="56">
        <v>119</v>
      </c>
      <c r="X18" s="57">
        <v>62.97829101262741</v>
      </c>
      <c r="Y18" s="58">
        <v>1.0049657686536597</v>
      </c>
      <c r="Z18" s="57" t="s">
        <v>364</v>
      </c>
      <c r="AA18" s="57">
        <v>0.8711828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220215</v>
      </c>
      <c r="H19" s="56">
        <v>20</v>
      </c>
      <c r="I19" s="57">
        <v>9.082033467293327</v>
      </c>
      <c r="J19" s="57">
        <v>1.2124136655646474</v>
      </c>
      <c r="K19" s="56" t="s">
        <v>457</v>
      </c>
      <c r="L19" s="57">
        <v>2.10664</v>
      </c>
      <c r="M19" s="56">
        <v>56</v>
      </c>
      <c r="N19" s="57">
        <v>25.429693708421315</v>
      </c>
      <c r="O19" s="57">
        <v>1.28787288424835</v>
      </c>
      <c r="P19" s="25" t="s">
        <v>403</v>
      </c>
      <c r="Q19" s="57">
        <v>1.263194</v>
      </c>
      <c r="R19" s="56">
        <v>80</v>
      </c>
      <c r="S19" s="57">
        <v>36.32813386917331</v>
      </c>
      <c r="T19" s="58">
        <v>0.937118213553945</v>
      </c>
      <c r="U19" s="25" t="s">
        <v>372</v>
      </c>
      <c r="V19" s="57">
        <v>1.00841</v>
      </c>
      <c r="W19" s="56">
        <v>164</v>
      </c>
      <c r="X19" s="57">
        <v>74.47267443180529</v>
      </c>
      <c r="Y19" s="58">
        <v>1.1883855103188927</v>
      </c>
      <c r="Z19" s="57" t="s">
        <v>408</v>
      </c>
      <c r="AA19" s="57">
        <v>1.205273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66251</v>
      </c>
      <c r="H20" s="56" t="s">
        <v>502</v>
      </c>
      <c r="I20" s="57" t="s">
        <v>502</v>
      </c>
      <c r="J20" s="57" t="s">
        <v>502</v>
      </c>
      <c r="K20" s="57" t="s">
        <v>502</v>
      </c>
      <c r="L20" s="57">
        <v>0.436805</v>
      </c>
      <c r="M20" s="56">
        <v>11</v>
      </c>
      <c r="N20" s="57">
        <v>16.603522965691084</v>
      </c>
      <c r="O20" s="57">
        <v>0.8408763100212651</v>
      </c>
      <c r="P20" s="25" t="s">
        <v>486</v>
      </c>
      <c r="Q20" s="57">
        <v>0.4298249</v>
      </c>
      <c r="R20" s="56">
        <v>18</v>
      </c>
      <c r="S20" s="57">
        <v>27.16940121658541</v>
      </c>
      <c r="T20" s="57">
        <v>0.7008601328961216</v>
      </c>
      <c r="U20" s="25" t="s">
        <v>433</v>
      </c>
      <c r="V20" s="57">
        <v>0.5716968</v>
      </c>
      <c r="W20" s="56">
        <v>33</v>
      </c>
      <c r="X20" s="57">
        <v>49.81056889707325</v>
      </c>
      <c r="Y20" s="58">
        <v>0.7948439986833952</v>
      </c>
      <c r="Z20" s="57" t="s">
        <v>426</v>
      </c>
      <c r="AA20" s="57">
        <v>0.5491735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242120</v>
      </c>
      <c r="H21" s="56">
        <v>19</v>
      </c>
      <c r="I21" s="57">
        <v>7.847348422269949</v>
      </c>
      <c r="J21" s="57">
        <v>1.0475883512068516</v>
      </c>
      <c r="K21" s="57" t="s">
        <v>510</v>
      </c>
      <c r="L21" s="57">
        <v>1.209956</v>
      </c>
      <c r="M21" s="56">
        <v>54</v>
      </c>
      <c r="N21" s="57">
        <v>22.302990252767223</v>
      </c>
      <c r="O21" s="57">
        <v>1.1295227034009494</v>
      </c>
      <c r="P21" s="25" t="s">
        <v>383</v>
      </c>
      <c r="Q21" s="57">
        <v>1.140198</v>
      </c>
      <c r="R21" s="56">
        <v>82</v>
      </c>
      <c r="S21" s="57">
        <v>33.86750371716504</v>
      </c>
      <c r="T21" s="58">
        <v>0.873643955818299</v>
      </c>
      <c r="U21" s="25" t="s">
        <v>365</v>
      </c>
      <c r="V21" s="57">
        <v>1.032141</v>
      </c>
      <c r="W21" s="56">
        <v>164</v>
      </c>
      <c r="X21" s="57">
        <v>67.73500743433009</v>
      </c>
      <c r="Y21" s="58">
        <v>1.0808702922306084</v>
      </c>
      <c r="Z21" s="57" t="s">
        <v>370</v>
      </c>
      <c r="AA21" s="57">
        <v>1.156523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111741</v>
      </c>
      <c r="H22" s="56" t="s">
        <v>502</v>
      </c>
      <c r="I22" s="57" t="s">
        <v>502</v>
      </c>
      <c r="J22" s="57" t="s">
        <v>502</v>
      </c>
      <c r="K22" s="57" t="s">
        <v>502</v>
      </c>
      <c r="L22" s="57">
        <v>1.258515</v>
      </c>
      <c r="M22" s="56" t="s">
        <v>502</v>
      </c>
      <c r="N22" s="57" t="s">
        <v>502</v>
      </c>
      <c r="O22" s="57" t="s">
        <v>502</v>
      </c>
      <c r="P22" s="57" t="s">
        <v>502</v>
      </c>
      <c r="Q22" s="57">
        <v>1.228668</v>
      </c>
      <c r="R22" s="56">
        <v>11</v>
      </c>
      <c r="S22" s="57">
        <v>9.844193268361657</v>
      </c>
      <c r="T22" s="57">
        <v>0.4737724313484958</v>
      </c>
      <c r="U22" s="57" t="s">
        <v>456</v>
      </c>
      <c r="V22" s="57">
        <v>0.9160063</v>
      </c>
      <c r="W22" s="56">
        <v>59</v>
      </c>
      <c r="X22" s="57">
        <v>52.800672984848894</v>
      </c>
      <c r="Y22" s="58">
        <v>0.8360860847692642</v>
      </c>
      <c r="Z22" s="57" t="s">
        <v>363</v>
      </c>
      <c r="AA22" s="57">
        <v>0.9945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189566</v>
      </c>
      <c r="H23" s="56">
        <v>24</v>
      </c>
      <c r="I23" s="57">
        <v>12.6604981906038</v>
      </c>
      <c r="J23" s="57">
        <v>1.6901238114154573</v>
      </c>
      <c r="K23" s="57" t="s">
        <v>511</v>
      </c>
      <c r="L23" s="57">
        <v>1.713713</v>
      </c>
      <c r="M23" s="56">
        <v>57</v>
      </c>
      <c r="N23" s="57">
        <v>30.068683202684024</v>
      </c>
      <c r="O23" s="57">
        <v>1.5228119617094134</v>
      </c>
      <c r="P23" s="25" t="s">
        <v>512</v>
      </c>
      <c r="Q23" s="57">
        <v>1.300524</v>
      </c>
      <c r="R23" s="56">
        <v>90</v>
      </c>
      <c r="S23" s="57">
        <v>47.47686821476425</v>
      </c>
      <c r="T23" s="58">
        <v>1.2247102503745648</v>
      </c>
      <c r="U23" s="25" t="s">
        <v>434</v>
      </c>
      <c r="V23" s="57">
        <v>1.176431</v>
      </c>
      <c r="W23" s="56">
        <v>161</v>
      </c>
      <c r="X23" s="57">
        <v>84.93084202863383</v>
      </c>
      <c r="Y23" s="58">
        <v>1.3552700076379494</v>
      </c>
      <c r="Z23" s="57" t="s">
        <v>455</v>
      </c>
      <c r="AA23" s="57">
        <v>1.321119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25728</v>
      </c>
      <c r="H24" s="56">
        <v>0</v>
      </c>
      <c r="I24" s="57">
        <v>0</v>
      </c>
      <c r="J24" s="57">
        <v>0</v>
      </c>
      <c r="K24" s="57" t="s">
        <v>376</v>
      </c>
      <c r="L24" s="57">
        <v>0.8904677</v>
      </c>
      <c r="M24" s="56" t="s">
        <v>502</v>
      </c>
      <c r="N24" s="57" t="s">
        <v>502</v>
      </c>
      <c r="O24" s="57" t="s">
        <v>502</v>
      </c>
      <c r="P24" s="57" t="s">
        <v>502</v>
      </c>
      <c r="Q24" s="57">
        <v>0.5537544</v>
      </c>
      <c r="R24" s="56" t="s">
        <v>502</v>
      </c>
      <c r="S24" s="57" t="s">
        <v>502</v>
      </c>
      <c r="T24" s="57" t="s">
        <v>502</v>
      </c>
      <c r="U24" s="57" t="s">
        <v>502</v>
      </c>
      <c r="V24" s="57">
        <v>0.9001166</v>
      </c>
      <c r="W24" s="56" t="s">
        <v>502</v>
      </c>
      <c r="X24" s="57" t="s">
        <v>502</v>
      </c>
      <c r="Y24" s="57" t="s">
        <v>502</v>
      </c>
      <c r="Z24" s="57" t="s">
        <v>502</v>
      </c>
      <c r="AA24" s="57">
        <v>1.051704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131502</v>
      </c>
      <c r="H25" s="56">
        <v>14</v>
      </c>
      <c r="I25" s="57">
        <v>10.646225912913872</v>
      </c>
      <c r="J25" s="57">
        <v>1.4212268463873035</v>
      </c>
      <c r="K25" s="57" t="s">
        <v>472</v>
      </c>
      <c r="L25" s="57">
        <v>0.419544</v>
      </c>
      <c r="M25" s="56">
        <v>14</v>
      </c>
      <c r="N25" s="57">
        <v>10.646225912913872</v>
      </c>
      <c r="O25" s="57">
        <v>0.5391722696323067</v>
      </c>
      <c r="P25" s="25" t="s">
        <v>410</v>
      </c>
      <c r="Q25" s="57">
        <v>0.6835776</v>
      </c>
      <c r="R25" s="56">
        <v>27</v>
      </c>
      <c r="S25" s="57">
        <v>20.53200711776247</v>
      </c>
      <c r="T25" s="57">
        <v>0.5296423400157521</v>
      </c>
      <c r="U25" s="25" t="s">
        <v>513</v>
      </c>
      <c r="V25" s="57">
        <v>0.6656854</v>
      </c>
      <c r="W25" s="56">
        <v>49</v>
      </c>
      <c r="X25" s="57">
        <v>37.26179069519855</v>
      </c>
      <c r="Y25" s="58">
        <v>0.5945989248883199</v>
      </c>
      <c r="Z25" s="57" t="s">
        <v>432</v>
      </c>
      <c r="AA25" s="57">
        <v>0.7788331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279071</v>
      </c>
      <c r="H26" s="56">
        <v>16</v>
      </c>
      <c r="I26" s="57">
        <v>5.733308011222951</v>
      </c>
      <c r="J26" s="57">
        <v>0.7653727556423099</v>
      </c>
      <c r="K26" s="57" t="s">
        <v>443</v>
      </c>
      <c r="L26" s="57">
        <v>1.574135</v>
      </c>
      <c r="M26" s="56">
        <v>47</v>
      </c>
      <c r="N26" s="57">
        <v>16.841592282967415</v>
      </c>
      <c r="O26" s="57">
        <v>0.8529331999628914</v>
      </c>
      <c r="P26" s="25" t="s">
        <v>368</v>
      </c>
      <c r="Q26" s="57">
        <v>1.105665</v>
      </c>
      <c r="R26" s="56">
        <v>82</v>
      </c>
      <c r="S26" s="57">
        <v>29.38320355751762</v>
      </c>
      <c r="T26" s="58">
        <v>0.7579672362328101</v>
      </c>
      <c r="U26" s="25" t="s">
        <v>405</v>
      </c>
      <c r="V26" s="57">
        <v>1.012159</v>
      </c>
      <c r="W26" s="56">
        <v>158</v>
      </c>
      <c r="X26" s="57">
        <v>56.61641661082663</v>
      </c>
      <c r="Y26" s="58">
        <v>0.9034471993898185</v>
      </c>
      <c r="Z26" s="57" t="s">
        <v>387</v>
      </c>
      <c r="AA26" s="57">
        <v>1.109371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219955</v>
      </c>
      <c r="H27" s="56">
        <v>19</v>
      </c>
      <c r="I27" s="57">
        <v>8.638130526698642</v>
      </c>
      <c r="J27" s="57">
        <v>1.15315447066083</v>
      </c>
      <c r="K27" s="57" t="s">
        <v>457</v>
      </c>
      <c r="L27" s="57">
        <v>1.328758</v>
      </c>
      <c r="M27" s="56">
        <v>41</v>
      </c>
      <c r="N27" s="57">
        <v>18.640176399718126</v>
      </c>
      <c r="O27" s="57">
        <v>0.9440215056484579</v>
      </c>
      <c r="P27" s="25" t="s">
        <v>369</v>
      </c>
      <c r="Q27" s="57">
        <v>1.180431</v>
      </c>
      <c r="R27" s="56">
        <v>80</v>
      </c>
      <c r="S27" s="57">
        <v>36.37107590188902</v>
      </c>
      <c r="T27" s="58">
        <v>0.9382259434783569</v>
      </c>
      <c r="U27" s="25" t="s">
        <v>372</v>
      </c>
      <c r="V27" s="57">
        <v>1.123025</v>
      </c>
      <c r="W27" s="56">
        <v>154</v>
      </c>
      <c r="X27" s="57">
        <v>70.01432111113637</v>
      </c>
      <c r="Y27" s="58">
        <v>1.1172420670816463</v>
      </c>
      <c r="Z27" s="57" t="s">
        <v>370</v>
      </c>
      <c r="AA27" s="57">
        <v>1.228169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154066</v>
      </c>
      <c r="H28" s="56">
        <v>11</v>
      </c>
      <c r="I28" s="57">
        <v>7.139797229758675</v>
      </c>
      <c r="J28" s="57">
        <v>0.9531332120602557</v>
      </c>
      <c r="K28" s="57" t="s">
        <v>473</v>
      </c>
      <c r="L28" s="57">
        <v>1.305846</v>
      </c>
      <c r="M28" s="56">
        <v>27</v>
      </c>
      <c r="N28" s="57">
        <v>17.524956836680385</v>
      </c>
      <c r="O28" s="57">
        <v>0.8875418228143714</v>
      </c>
      <c r="P28" s="25" t="s">
        <v>399</v>
      </c>
      <c r="Q28" s="57">
        <v>0.9864177</v>
      </c>
      <c r="R28" s="56">
        <v>58</v>
      </c>
      <c r="S28" s="57">
        <v>37.64620357509119</v>
      </c>
      <c r="T28" s="58">
        <v>0.9711190552321209</v>
      </c>
      <c r="U28" s="25" t="s">
        <v>362</v>
      </c>
      <c r="V28" s="57">
        <v>0.9319353</v>
      </c>
      <c r="W28" s="56">
        <v>95</v>
      </c>
      <c r="X28" s="57">
        <v>61.66188516609765</v>
      </c>
      <c r="Y28" s="58">
        <v>0.9839594378665525</v>
      </c>
      <c r="Z28" s="57" t="s">
        <v>366</v>
      </c>
      <c r="AA28" s="57">
        <v>0.962754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244907</v>
      </c>
      <c r="H29" s="56">
        <v>16</v>
      </c>
      <c r="I29" s="57">
        <v>6.533092153348005</v>
      </c>
      <c r="J29" s="57">
        <v>0.8721406096594015</v>
      </c>
      <c r="K29" s="57" t="s">
        <v>514</v>
      </c>
      <c r="L29" s="57">
        <v>1.718513</v>
      </c>
      <c r="M29" s="56">
        <v>59</v>
      </c>
      <c r="N29" s="57">
        <v>24.09077731547077</v>
      </c>
      <c r="O29" s="57">
        <v>1.220064198208786</v>
      </c>
      <c r="P29" s="25" t="s">
        <v>411</v>
      </c>
      <c r="Q29" s="57">
        <v>0.7934665</v>
      </c>
      <c r="R29" s="56">
        <v>80</v>
      </c>
      <c r="S29" s="57">
        <v>32.665460766740026</v>
      </c>
      <c r="T29" s="58">
        <v>0.8426361328903705</v>
      </c>
      <c r="U29" s="25" t="s">
        <v>363</v>
      </c>
      <c r="V29" s="57">
        <v>0.6218955</v>
      </c>
      <c r="W29" s="56">
        <v>176</v>
      </c>
      <c r="X29" s="57">
        <v>71.86401368682806</v>
      </c>
      <c r="Y29" s="58">
        <v>1.146758233544948</v>
      </c>
      <c r="Z29" s="57" t="s">
        <v>408</v>
      </c>
      <c r="AA29" s="57">
        <v>0.8406579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117847</v>
      </c>
      <c r="H30" s="56" t="s">
        <v>502</v>
      </c>
      <c r="I30" s="57" t="s">
        <v>502</v>
      </c>
      <c r="J30" s="57" t="s">
        <v>502</v>
      </c>
      <c r="K30" s="57" t="s">
        <v>502</v>
      </c>
      <c r="L30" s="57">
        <v>0.4648124</v>
      </c>
      <c r="M30" s="56">
        <v>16</v>
      </c>
      <c r="N30" s="57">
        <v>13.5769260142388</v>
      </c>
      <c r="O30" s="57">
        <v>0.76034324125484</v>
      </c>
      <c r="P30" s="25" t="s">
        <v>443</v>
      </c>
      <c r="Q30" s="57">
        <v>0.5863405</v>
      </c>
      <c r="R30" s="56">
        <v>29</v>
      </c>
      <c r="S30" s="57">
        <v>24.608178400807827</v>
      </c>
      <c r="T30" s="58">
        <v>0.6891457955996575</v>
      </c>
      <c r="U30" s="25" t="s">
        <v>423</v>
      </c>
      <c r="V30" s="57">
        <v>0.660249</v>
      </c>
      <c r="W30" s="56">
        <v>64</v>
      </c>
      <c r="X30" s="57">
        <v>54.3077040569552</v>
      </c>
      <c r="Y30" s="58">
        <v>0.8654675054141796</v>
      </c>
      <c r="Z30" s="57" t="s">
        <v>368</v>
      </c>
      <c r="AA30" s="57">
        <v>0.7879328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34707</v>
      </c>
      <c r="H31" s="56" t="s">
        <v>502</v>
      </c>
      <c r="I31" s="57" t="s">
        <v>502</v>
      </c>
      <c r="J31" s="57" t="s">
        <v>502</v>
      </c>
      <c r="K31" s="57" t="s">
        <v>502</v>
      </c>
      <c r="L31" s="57">
        <v>0.458493</v>
      </c>
      <c r="M31" s="56" t="s">
        <v>502</v>
      </c>
      <c r="N31" s="57" t="s">
        <v>502</v>
      </c>
      <c r="O31" s="57" t="s">
        <v>502</v>
      </c>
      <c r="P31" s="57" t="s">
        <v>502</v>
      </c>
      <c r="Q31" s="57">
        <v>0.8452795</v>
      </c>
      <c r="R31" s="56">
        <v>7</v>
      </c>
      <c r="S31" s="57">
        <v>20.168842020341717</v>
      </c>
      <c r="T31" s="57">
        <v>0.5495814285435221</v>
      </c>
      <c r="U31" s="57" t="s">
        <v>460</v>
      </c>
      <c r="V31" s="57">
        <v>0.8878962</v>
      </c>
      <c r="W31" s="56">
        <v>17</v>
      </c>
      <c r="X31" s="57">
        <v>48.98147347797274</v>
      </c>
      <c r="Y31" s="58">
        <v>0.7809191143703824</v>
      </c>
      <c r="Z31" s="57" t="s">
        <v>443</v>
      </c>
      <c r="AA31" s="57">
        <v>0.9171132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228142</v>
      </c>
      <c r="H32" s="56">
        <v>17</v>
      </c>
      <c r="I32" s="57">
        <v>7.4514995046944446</v>
      </c>
      <c r="J32" s="57">
        <v>0.9947441683599294</v>
      </c>
      <c r="K32" s="57" t="s">
        <v>510</v>
      </c>
      <c r="L32" s="57">
        <v>2.025195</v>
      </c>
      <c r="M32" s="56">
        <v>37</v>
      </c>
      <c r="N32" s="57">
        <v>16.21796951021732</v>
      </c>
      <c r="O32" s="57">
        <v>0.8213501668271581</v>
      </c>
      <c r="P32" s="25" t="s">
        <v>368</v>
      </c>
      <c r="Q32" s="57">
        <v>1.129376</v>
      </c>
      <c r="R32" s="56">
        <v>73</v>
      </c>
      <c r="S32" s="57">
        <v>31.997615520158497</v>
      </c>
      <c r="T32" s="58">
        <v>0.8254084397019228</v>
      </c>
      <c r="U32" s="25" t="s">
        <v>363</v>
      </c>
      <c r="V32" s="57">
        <v>0.9609306</v>
      </c>
      <c r="W32" s="56">
        <v>126</v>
      </c>
      <c r="X32" s="57">
        <v>55.22876103479412</v>
      </c>
      <c r="Y32" s="58">
        <v>0.8813039127084693</v>
      </c>
      <c r="Z32" s="57" t="s">
        <v>365</v>
      </c>
      <c r="AA32" s="57">
        <v>1.093578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148025</v>
      </c>
      <c r="H33" s="56">
        <v>11</v>
      </c>
      <c r="I33" s="57">
        <v>7.431177166019253</v>
      </c>
      <c r="J33" s="57">
        <v>0.9920312207348445</v>
      </c>
      <c r="K33" s="57" t="s">
        <v>498</v>
      </c>
      <c r="L33" s="57">
        <v>1.044123</v>
      </c>
      <c r="M33" s="56">
        <v>26</v>
      </c>
      <c r="N33" s="57">
        <v>17.564600574227327</v>
      </c>
      <c r="O33" s="57">
        <v>0.8895495581493849</v>
      </c>
      <c r="P33" s="25" t="s">
        <v>399</v>
      </c>
      <c r="Q33" s="57">
        <v>0.9136347</v>
      </c>
      <c r="R33" s="56">
        <v>55</v>
      </c>
      <c r="S33" s="57">
        <v>37.15588583009627</v>
      </c>
      <c r="T33" s="58">
        <v>0.9584708500994772</v>
      </c>
      <c r="U33" s="25" t="s">
        <v>362</v>
      </c>
      <c r="V33" s="57">
        <v>0.9076298</v>
      </c>
      <c r="W33" s="56">
        <v>92</v>
      </c>
      <c r="X33" s="57">
        <v>62.15166357034285</v>
      </c>
      <c r="Y33" s="58">
        <v>0.9917749965706391</v>
      </c>
      <c r="Z33" s="57" t="s">
        <v>366</v>
      </c>
      <c r="AA33" s="57">
        <v>0.9605287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197220</v>
      </c>
      <c r="H34" s="56">
        <v>37</v>
      </c>
      <c r="I34" s="57">
        <v>18.760774769293175</v>
      </c>
      <c r="J34" s="57">
        <v>2.504485343374353</v>
      </c>
      <c r="K34" s="57" t="s">
        <v>515</v>
      </c>
      <c r="L34" s="57">
        <v>1.747977</v>
      </c>
      <c r="M34" s="56">
        <v>98</v>
      </c>
      <c r="N34" s="57">
        <v>49.69070074029003</v>
      </c>
      <c r="O34" s="57">
        <v>2.5165582730367775</v>
      </c>
      <c r="P34" s="25" t="s">
        <v>516</v>
      </c>
      <c r="Q34" s="57">
        <v>1.480283</v>
      </c>
      <c r="R34" s="56">
        <v>122</v>
      </c>
      <c r="S34" s="57">
        <v>61.85985194199371</v>
      </c>
      <c r="T34" s="58">
        <v>1.595732777008506</v>
      </c>
      <c r="U34" s="25" t="s">
        <v>449</v>
      </c>
      <c r="V34" s="57">
        <v>1.252974</v>
      </c>
      <c r="W34" s="56">
        <v>258</v>
      </c>
      <c r="X34" s="57">
        <v>130.81837541831456</v>
      </c>
      <c r="Y34" s="58">
        <v>2.0875128094525404</v>
      </c>
      <c r="Z34" s="57" t="s">
        <v>517</v>
      </c>
      <c r="AA34" s="57">
        <v>1.434453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110278</v>
      </c>
      <c r="H35" s="56">
        <v>6</v>
      </c>
      <c r="I35" s="57">
        <v>5.440795081521246</v>
      </c>
      <c r="J35" s="57">
        <v>0.7263234970592108</v>
      </c>
      <c r="K35" s="57" t="s">
        <v>518</v>
      </c>
      <c r="L35" s="57">
        <v>0.9991687</v>
      </c>
      <c r="M35" s="56">
        <v>20</v>
      </c>
      <c r="N35" s="57">
        <v>18.13598360507082</v>
      </c>
      <c r="O35" s="57">
        <v>0.9184869382209065</v>
      </c>
      <c r="P35" s="25" t="s">
        <v>400</v>
      </c>
      <c r="Q35" s="57">
        <v>0.7769035</v>
      </c>
      <c r="R35" s="56">
        <v>23</v>
      </c>
      <c r="S35" s="57">
        <v>20.856381145831445</v>
      </c>
      <c r="T35" s="58">
        <v>0.5380098716594636</v>
      </c>
      <c r="U35" s="25" t="s">
        <v>440</v>
      </c>
      <c r="V35" s="57">
        <v>0.5654428</v>
      </c>
      <c r="W35" s="56">
        <v>65</v>
      </c>
      <c r="X35" s="57">
        <v>58.94194671648017</v>
      </c>
      <c r="Y35" s="58">
        <v>0.9405564653380918</v>
      </c>
      <c r="Z35" s="57" t="s">
        <v>362</v>
      </c>
      <c r="AA35" s="57">
        <v>0.7864471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289349</v>
      </c>
      <c r="H36" s="56">
        <v>20</v>
      </c>
      <c r="I36" s="57">
        <v>6.912068125343444</v>
      </c>
      <c r="J36" s="57">
        <v>0.9227323245019642</v>
      </c>
      <c r="K36" s="57" t="s">
        <v>514</v>
      </c>
      <c r="L36" s="57">
        <v>1.273563</v>
      </c>
      <c r="M36" s="56">
        <v>51</v>
      </c>
      <c r="N36" s="57">
        <v>17.62577371962578</v>
      </c>
      <c r="O36" s="57">
        <v>0.8926476385315626</v>
      </c>
      <c r="P36" s="25" t="s">
        <v>368</v>
      </c>
      <c r="Q36" s="57">
        <v>0.9463069</v>
      </c>
      <c r="R36" s="56">
        <v>94</v>
      </c>
      <c r="S36" s="57">
        <v>32.48672018911418</v>
      </c>
      <c r="T36" s="58">
        <v>0.8380253524027863</v>
      </c>
      <c r="U36" s="25" t="s">
        <v>365</v>
      </c>
      <c r="V36" s="57">
        <v>0.9531106</v>
      </c>
      <c r="W36" s="56">
        <v>167</v>
      </c>
      <c r="X36" s="57">
        <v>57.71576884661775</v>
      </c>
      <c r="Y36" s="58">
        <v>0.9209899327174254</v>
      </c>
      <c r="Z36" s="57" t="s">
        <v>387</v>
      </c>
      <c r="AA36" s="57">
        <v>1.048267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10336</v>
      </c>
      <c r="H37" s="56">
        <v>0</v>
      </c>
      <c r="I37" s="57">
        <v>0</v>
      </c>
      <c r="J37" s="57">
        <v>0</v>
      </c>
      <c r="K37" s="57" t="s">
        <v>376</v>
      </c>
      <c r="L37" s="57">
        <v>0.8910425</v>
      </c>
      <c r="M37" s="56">
        <v>0</v>
      </c>
      <c r="N37" s="57">
        <v>0</v>
      </c>
      <c r="O37" s="57">
        <v>0</v>
      </c>
      <c r="P37" s="57" t="s">
        <v>376</v>
      </c>
      <c r="Q37" s="57">
        <v>0.6441488</v>
      </c>
      <c r="R37" s="56">
        <v>0</v>
      </c>
      <c r="S37" s="57">
        <v>0</v>
      </c>
      <c r="T37" s="57">
        <v>0</v>
      </c>
      <c r="U37" s="57" t="s">
        <v>376</v>
      </c>
      <c r="V37" s="57">
        <v>0.6364977</v>
      </c>
      <c r="W37" s="56" t="s">
        <v>502</v>
      </c>
      <c r="X37" s="57" t="s">
        <v>502</v>
      </c>
      <c r="Y37" s="57" t="s">
        <v>502</v>
      </c>
      <c r="Z37" s="57" t="s">
        <v>502</v>
      </c>
      <c r="AA37" s="57">
        <v>0.8367375</v>
      </c>
    </row>
    <row r="38" spans="1:27" ht="14.25">
      <c r="A38" s="63" t="s">
        <v>79</v>
      </c>
      <c r="B38" s="63" t="s">
        <v>80</v>
      </c>
      <c r="C38" s="63" t="s">
        <v>414</v>
      </c>
      <c r="D38" s="63" t="s">
        <v>13</v>
      </c>
      <c r="E38" s="63" t="s">
        <v>14</v>
      </c>
      <c r="F38" s="63" t="s">
        <v>415</v>
      </c>
      <c r="G38" s="64">
        <v>260046</v>
      </c>
      <c r="H38" s="65">
        <v>15</v>
      </c>
      <c r="I38" s="62">
        <v>5.768210239726818</v>
      </c>
      <c r="J38" s="62">
        <v>0.7700320578733729</v>
      </c>
      <c r="K38" s="62" t="s">
        <v>443</v>
      </c>
      <c r="L38" s="62">
        <v>1.477968</v>
      </c>
      <c r="M38" s="65">
        <v>31</v>
      </c>
      <c r="N38" s="62">
        <v>11.920967828768756</v>
      </c>
      <c r="O38" s="62">
        <v>0.6037308744927589</v>
      </c>
      <c r="P38" s="62" t="s">
        <v>429</v>
      </c>
      <c r="Q38" s="62">
        <v>0.9559881</v>
      </c>
      <c r="R38" s="65">
        <v>53</v>
      </c>
      <c r="S38" s="62">
        <v>20.38100951370142</v>
      </c>
      <c r="T38" s="66">
        <v>0.5257472154966066</v>
      </c>
      <c r="U38" s="62" t="s">
        <v>519</v>
      </c>
      <c r="V38" s="62">
        <v>1.113292</v>
      </c>
      <c r="W38" s="65">
        <v>122</v>
      </c>
      <c r="X38" s="62">
        <v>46.91477661644478</v>
      </c>
      <c r="Y38" s="66">
        <v>0.7486348674356192</v>
      </c>
      <c r="Z38" s="62" t="s">
        <v>386</v>
      </c>
      <c r="AA38" s="62">
        <v>0.9237175</v>
      </c>
    </row>
    <row r="39" spans="1:27" ht="14.25">
      <c r="A39" s="63" t="s">
        <v>120</v>
      </c>
      <c r="B39" s="63" t="s">
        <v>121</v>
      </c>
      <c r="C39" s="63" t="s">
        <v>414</v>
      </c>
      <c r="D39" s="63" t="s">
        <v>13</v>
      </c>
      <c r="E39" s="63" t="s">
        <v>14</v>
      </c>
      <c r="F39" s="63" t="s">
        <v>415</v>
      </c>
      <c r="G39" s="64">
        <v>616013</v>
      </c>
      <c r="H39" s="65">
        <v>7</v>
      </c>
      <c r="I39" s="62">
        <v>1.136339655169615</v>
      </c>
      <c r="J39" s="62">
        <v>0.25568418924636754</v>
      </c>
      <c r="K39" s="62" t="s">
        <v>520</v>
      </c>
      <c r="L39" s="62">
        <v>0.5686669</v>
      </c>
      <c r="M39" s="65">
        <v>41</v>
      </c>
      <c r="N39" s="62">
        <v>6.655703694564887</v>
      </c>
      <c r="O39" s="62">
        <v>0.49748895230483753</v>
      </c>
      <c r="P39" s="62" t="s">
        <v>437</v>
      </c>
      <c r="Q39" s="62">
        <v>0.4393447</v>
      </c>
      <c r="R39" s="65">
        <v>128</v>
      </c>
      <c r="S39" s="62">
        <v>20.77878226595867</v>
      </c>
      <c r="T39" s="66">
        <v>0.7300725813833301</v>
      </c>
      <c r="U39" s="62" t="s">
        <v>386</v>
      </c>
      <c r="V39" s="62">
        <v>0.6506281</v>
      </c>
      <c r="W39" s="65">
        <v>247</v>
      </c>
      <c r="X39" s="62">
        <v>40.09655640384213</v>
      </c>
      <c r="Y39" s="66">
        <v>0.6370094042789449</v>
      </c>
      <c r="Z39" s="62" t="s">
        <v>521</v>
      </c>
      <c r="AA39" s="62">
        <v>0.5506358</v>
      </c>
    </row>
    <row r="40" spans="1:27" ht="14.25">
      <c r="A40" s="63" t="s">
        <v>197</v>
      </c>
      <c r="B40" s="63" t="s">
        <v>198</v>
      </c>
      <c r="C40" s="63" t="s">
        <v>414</v>
      </c>
      <c r="D40" s="63" t="s">
        <v>13</v>
      </c>
      <c r="E40" s="63" t="s">
        <v>14</v>
      </c>
      <c r="F40" s="63" t="s">
        <v>415</v>
      </c>
      <c r="G40" s="64">
        <v>370484</v>
      </c>
      <c r="H40" s="65">
        <v>16</v>
      </c>
      <c r="I40" s="62">
        <v>4.318675030500643</v>
      </c>
      <c r="J40" s="62">
        <v>0.8836637542410789</v>
      </c>
      <c r="K40" s="62" t="s">
        <v>514</v>
      </c>
      <c r="L40" s="62">
        <v>0.8448943</v>
      </c>
      <c r="M40" s="65">
        <v>36</v>
      </c>
      <c r="N40" s="62">
        <v>9.717018818626446</v>
      </c>
      <c r="O40" s="62">
        <v>0.6793095713006505</v>
      </c>
      <c r="P40" s="62" t="s">
        <v>385</v>
      </c>
      <c r="Q40" s="62">
        <v>0.8862625</v>
      </c>
      <c r="R40" s="65">
        <v>164</v>
      </c>
      <c r="S40" s="62">
        <v>44.266419062631584</v>
      </c>
      <c r="T40" s="66">
        <v>1.4775471330217234</v>
      </c>
      <c r="U40" s="62" t="s">
        <v>445</v>
      </c>
      <c r="V40" s="62">
        <v>1.122765</v>
      </c>
      <c r="W40" s="65">
        <v>227</v>
      </c>
      <c r="X40" s="62">
        <v>61.27120199522786</v>
      </c>
      <c r="Y40" s="66">
        <v>0.9740337816326068</v>
      </c>
      <c r="Z40" s="62" t="s">
        <v>387</v>
      </c>
      <c r="AA40" s="62">
        <v>0.9299132</v>
      </c>
    </row>
    <row r="41" spans="1:27" ht="14.25">
      <c r="A41" s="63" t="s">
        <v>220</v>
      </c>
      <c r="B41" s="63" t="s">
        <v>221</v>
      </c>
      <c r="C41" s="63" t="s">
        <v>414</v>
      </c>
      <c r="D41" s="63" t="s">
        <v>13</v>
      </c>
      <c r="E41" s="63" t="s">
        <v>14</v>
      </c>
      <c r="F41" s="63" t="s">
        <v>415</v>
      </c>
      <c r="G41" s="64">
        <v>97700</v>
      </c>
      <c r="H41" s="65" t="s">
        <v>502</v>
      </c>
      <c r="I41" s="62" t="s">
        <v>502</v>
      </c>
      <c r="J41" s="62" t="s">
        <v>502</v>
      </c>
      <c r="K41" s="62" t="s">
        <v>502</v>
      </c>
      <c r="L41" s="62">
        <v>0.6212482</v>
      </c>
      <c r="M41" s="65">
        <v>8</v>
      </c>
      <c r="N41" s="62">
        <v>8.18833162743091</v>
      </c>
      <c r="O41" s="62">
        <v>1.0699514352141006</v>
      </c>
      <c r="P41" s="62" t="s">
        <v>522</v>
      </c>
      <c r="Q41" s="62">
        <v>0.9453676</v>
      </c>
      <c r="R41" s="65">
        <v>12</v>
      </c>
      <c r="S41" s="62">
        <v>12.282497441146367</v>
      </c>
      <c r="T41" s="66">
        <v>0.6398923245753155</v>
      </c>
      <c r="U41" s="62" t="s">
        <v>452</v>
      </c>
      <c r="V41" s="62">
        <v>0.750089</v>
      </c>
      <c r="W41" s="65">
        <v>66</v>
      </c>
      <c r="X41" s="62">
        <v>67.55373592630501</v>
      </c>
      <c r="Y41" s="66">
        <v>1.0689743792533122</v>
      </c>
      <c r="Z41" s="62" t="s">
        <v>382</v>
      </c>
      <c r="AA41" s="62">
        <v>0.5433822</v>
      </c>
    </row>
    <row r="42" spans="1:27" ht="14.25">
      <c r="A42" s="63" t="s">
        <v>262</v>
      </c>
      <c r="B42" s="63" t="s">
        <v>263</v>
      </c>
      <c r="C42" s="63" t="s">
        <v>414</v>
      </c>
      <c r="D42" s="63" t="s">
        <v>13</v>
      </c>
      <c r="E42" s="63" t="s">
        <v>14</v>
      </c>
      <c r="F42" s="63" t="s">
        <v>415</v>
      </c>
      <c r="G42" s="64">
        <v>34173</v>
      </c>
      <c r="H42" s="65" t="s">
        <v>502</v>
      </c>
      <c r="I42" s="62" t="s">
        <v>502</v>
      </c>
      <c r="J42" s="62" t="s">
        <v>502</v>
      </c>
      <c r="K42" s="62" t="s">
        <v>502</v>
      </c>
      <c r="L42" s="62">
        <v>1.004264</v>
      </c>
      <c r="M42" s="65" t="s">
        <v>502</v>
      </c>
      <c r="N42" s="62" t="s">
        <v>502</v>
      </c>
      <c r="O42" s="62" t="s">
        <v>502</v>
      </c>
      <c r="P42" s="62" t="s">
        <v>502</v>
      </c>
      <c r="Q42" s="62">
        <v>0.8932882</v>
      </c>
      <c r="R42" s="65">
        <v>10</v>
      </c>
      <c r="S42" s="62">
        <v>29.262868346355308</v>
      </c>
      <c r="T42" s="62">
        <v>0.754863076836179</v>
      </c>
      <c r="U42" s="62" t="s">
        <v>523</v>
      </c>
      <c r="V42" s="62">
        <v>0.9062488</v>
      </c>
      <c r="W42" s="65">
        <v>14</v>
      </c>
      <c r="X42" s="62">
        <v>40.96801568489743</v>
      </c>
      <c r="Y42" s="62">
        <v>0.6537404034150924</v>
      </c>
      <c r="Z42" s="65" t="s">
        <v>433</v>
      </c>
      <c r="AA42" s="62">
        <v>1.116939</v>
      </c>
    </row>
    <row r="43" spans="1:27" ht="14.25">
      <c r="A43" s="63" t="s">
        <v>276</v>
      </c>
      <c r="B43" s="63" t="s">
        <v>277</v>
      </c>
      <c r="C43" s="63" t="s">
        <v>414</v>
      </c>
      <c r="D43" s="63" t="s">
        <v>13</v>
      </c>
      <c r="E43" s="63" t="s">
        <v>14</v>
      </c>
      <c r="F43" s="63" t="s">
        <v>415</v>
      </c>
      <c r="G43" s="64">
        <v>274616</v>
      </c>
      <c r="H43" s="65">
        <v>13</v>
      </c>
      <c r="I43" s="62">
        <v>4.733882949281907</v>
      </c>
      <c r="J43" s="62">
        <v>0.9343510132560716</v>
      </c>
      <c r="K43" s="62" t="s">
        <v>480</v>
      </c>
      <c r="L43" s="62">
        <v>0.8340586</v>
      </c>
      <c r="M43" s="65">
        <v>27</v>
      </c>
      <c r="N43" s="62">
        <v>9.831910740816268</v>
      </c>
      <c r="O43" s="62">
        <v>0.6697999538474155</v>
      </c>
      <c r="P43" s="62" t="s">
        <v>423</v>
      </c>
      <c r="Q43" s="62">
        <v>0.7601223</v>
      </c>
      <c r="R43" s="65">
        <v>88</v>
      </c>
      <c r="S43" s="62">
        <v>32.04474611821598</v>
      </c>
      <c r="T43" s="66">
        <v>1.0483890953502313</v>
      </c>
      <c r="U43" s="62" t="s">
        <v>366</v>
      </c>
      <c r="V43" s="62">
        <v>0.8554146</v>
      </c>
      <c r="W43" s="65">
        <v>160</v>
      </c>
      <c r="X43" s="62">
        <v>58.263174760392694</v>
      </c>
      <c r="Y43" s="66">
        <v>0.9264557221600774</v>
      </c>
      <c r="Z43" s="62" t="s">
        <v>387</v>
      </c>
      <c r="AA43" s="62">
        <v>0.7660895</v>
      </c>
    </row>
    <row r="44" spans="1:27" ht="14.25">
      <c r="A44" s="63" t="s">
        <v>290</v>
      </c>
      <c r="B44" s="63" t="s">
        <v>291</v>
      </c>
      <c r="C44" s="63" t="s">
        <v>414</v>
      </c>
      <c r="D44" s="63" t="s">
        <v>13</v>
      </c>
      <c r="E44" s="63" t="s">
        <v>14</v>
      </c>
      <c r="F44" s="63" t="s">
        <v>415</v>
      </c>
      <c r="G44" s="64">
        <v>66720</v>
      </c>
      <c r="H44" s="65" t="s">
        <v>502</v>
      </c>
      <c r="I44" s="62" t="s">
        <v>502</v>
      </c>
      <c r="J44" s="62" t="s">
        <v>502</v>
      </c>
      <c r="K44" s="62" t="s">
        <v>502</v>
      </c>
      <c r="L44" s="62">
        <v>0.5466291</v>
      </c>
      <c r="M44" s="65">
        <v>7</v>
      </c>
      <c r="N44" s="62">
        <v>10.491606714628297</v>
      </c>
      <c r="O44" s="62">
        <v>1.2131045571048873</v>
      </c>
      <c r="P44" s="62" t="s">
        <v>524</v>
      </c>
      <c r="Q44" s="62">
        <v>0.6665899</v>
      </c>
      <c r="R44" s="65">
        <v>10</v>
      </c>
      <c r="S44" s="62">
        <v>14.988009592326138</v>
      </c>
      <c r="T44" s="62">
        <v>0.7203727460070736</v>
      </c>
      <c r="U44" s="62" t="s">
        <v>525</v>
      </c>
      <c r="V44" s="62">
        <v>0.72707</v>
      </c>
      <c r="W44" s="65">
        <v>54</v>
      </c>
      <c r="X44" s="62">
        <v>80.93525179856115</v>
      </c>
      <c r="Y44" s="62">
        <v>1.2816055428306714</v>
      </c>
      <c r="Z44" s="65" t="s">
        <v>403</v>
      </c>
      <c r="AA44" s="62">
        <v>0.8954715</v>
      </c>
    </row>
    <row r="45" spans="1:27" ht="14.25">
      <c r="A45" s="63" t="s">
        <v>47</v>
      </c>
      <c r="B45" s="63" t="s">
        <v>48</v>
      </c>
      <c r="C45" s="63" t="s">
        <v>414</v>
      </c>
      <c r="D45" s="63" t="s">
        <v>18</v>
      </c>
      <c r="E45" s="63" t="s">
        <v>14</v>
      </c>
      <c r="F45" s="63" t="s">
        <v>415</v>
      </c>
      <c r="G45" s="64">
        <v>32834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 t="s">
        <v>502</v>
      </c>
      <c r="N45" s="62" t="s">
        <v>502</v>
      </c>
      <c r="O45" s="62" t="s">
        <v>502</v>
      </c>
      <c r="P45" s="62" t="s">
        <v>502</v>
      </c>
      <c r="Q45" s="62">
        <v>1.253199</v>
      </c>
      <c r="R45" s="65">
        <v>16</v>
      </c>
      <c r="S45" s="62">
        <v>48.729975025887796</v>
      </c>
      <c r="T45" s="62">
        <v>2.5387293704090608</v>
      </c>
      <c r="U45" s="62" t="s">
        <v>526</v>
      </c>
      <c r="V45" s="62">
        <v>1.09223</v>
      </c>
      <c r="W45" s="65">
        <v>37</v>
      </c>
      <c r="X45" s="62">
        <v>112.68806724736554</v>
      </c>
      <c r="Y45" s="66">
        <v>1.783182751971256</v>
      </c>
      <c r="Z45" s="62" t="s">
        <v>527</v>
      </c>
      <c r="AA45" s="62">
        <v>1.108455</v>
      </c>
    </row>
    <row r="46" spans="1:27" ht="14.25">
      <c r="A46" s="63" t="s">
        <v>83</v>
      </c>
      <c r="B46" s="63" t="s">
        <v>84</v>
      </c>
      <c r="C46" s="63" t="s">
        <v>414</v>
      </c>
      <c r="D46" s="63" t="s">
        <v>18</v>
      </c>
      <c r="E46" s="63" t="s">
        <v>14</v>
      </c>
      <c r="F46" s="63" t="s">
        <v>415</v>
      </c>
      <c r="G46" s="64">
        <v>116228</v>
      </c>
      <c r="H46" s="65" t="s">
        <v>502</v>
      </c>
      <c r="I46" s="62" t="s">
        <v>502</v>
      </c>
      <c r="J46" s="62" t="s">
        <v>502</v>
      </c>
      <c r="K46" s="62" t="s">
        <v>502</v>
      </c>
      <c r="L46" s="62">
        <v>0.8648605</v>
      </c>
      <c r="M46" s="65">
        <v>16</v>
      </c>
      <c r="N46" s="62">
        <v>13.766046047424028</v>
      </c>
      <c r="O46" s="62">
        <v>1.7987792136218062</v>
      </c>
      <c r="P46" s="62" t="s">
        <v>528</v>
      </c>
      <c r="Q46" s="62">
        <v>0.8625576</v>
      </c>
      <c r="R46" s="65">
        <v>26</v>
      </c>
      <c r="S46" s="62">
        <v>22.369824827064047</v>
      </c>
      <c r="T46" s="66">
        <v>1.165420898927264</v>
      </c>
      <c r="U46" s="62" t="s">
        <v>494</v>
      </c>
      <c r="V46" s="62">
        <v>0.7149639</v>
      </c>
      <c r="W46" s="65">
        <v>92</v>
      </c>
      <c r="X46" s="62">
        <v>79.15476477268817</v>
      </c>
      <c r="Y46" s="66">
        <v>1.2525497572796405</v>
      </c>
      <c r="Z46" s="62" t="s">
        <v>434</v>
      </c>
      <c r="AA46" s="62">
        <v>0.8332554</v>
      </c>
    </row>
    <row r="47" spans="1:27" ht="14.25">
      <c r="A47" s="63" t="s">
        <v>144</v>
      </c>
      <c r="B47" s="63" t="s">
        <v>145</v>
      </c>
      <c r="C47" s="63" t="s">
        <v>414</v>
      </c>
      <c r="D47" s="63" t="s">
        <v>18</v>
      </c>
      <c r="E47" s="63" t="s">
        <v>14</v>
      </c>
      <c r="F47" s="63" t="s">
        <v>415</v>
      </c>
      <c r="G47" s="64">
        <v>583470</v>
      </c>
      <c r="H47" s="65">
        <v>41</v>
      </c>
      <c r="I47" s="62">
        <v>7.026925120400364</v>
      </c>
      <c r="J47" s="62">
        <v>1.0466876286358235</v>
      </c>
      <c r="K47" s="62" t="s">
        <v>377</v>
      </c>
      <c r="L47" s="62">
        <v>1.020179</v>
      </c>
      <c r="M47" s="65">
        <v>109</v>
      </c>
      <c r="N47" s="62">
        <v>18.68133751521072</v>
      </c>
      <c r="O47" s="62">
        <v>1.030929075059394</v>
      </c>
      <c r="P47" s="62" t="s">
        <v>366</v>
      </c>
      <c r="Q47" s="62">
        <v>0.9047519</v>
      </c>
      <c r="R47" s="65">
        <v>169</v>
      </c>
      <c r="S47" s="62">
        <v>28.964642569455155</v>
      </c>
      <c r="T47" s="66">
        <v>0.8015360964518511</v>
      </c>
      <c r="U47" s="62" t="s">
        <v>407</v>
      </c>
      <c r="V47" s="62">
        <v>0.8854256</v>
      </c>
      <c r="W47" s="65">
        <v>344</v>
      </c>
      <c r="X47" s="62">
        <v>58.95761564433476</v>
      </c>
      <c r="Y47" s="66">
        <v>0.9397431397222914</v>
      </c>
      <c r="Z47" s="62" t="s">
        <v>387</v>
      </c>
      <c r="AA47" s="62">
        <v>0.8952485</v>
      </c>
    </row>
    <row r="48" spans="1:27" ht="14.25">
      <c r="A48" s="63" t="s">
        <v>181</v>
      </c>
      <c r="B48" s="63" t="s">
        <v>182</v>
      </c>
      <c r="C48" s="63" t="s">
        <v>414</v>
      </c>
      <c r="D48" s="63" t="s">
        <v>18</v>
      </c>
      <c r="E48" s="63" t="s">
        <v>14</v>
      </c>
      <c r="F48" s="63" t="s">
        <v>415</v>
      </c>
      <c r="G48" s="64">
        <v>75935</v>
      </c>
      <c r="H48" s="65" t="s">
        <v>502</v>
      </c>
      <c r="I48" s="62" t="s">
        <v>502</v>
      </c>
      <c r="J48" s="62" t="s">
        <v>502</v>
      </c>
      <c r="K48" s="62" t="s">
        <v>502</v>
      </c>
      <c r="L48" s="62">
        <v>1.206259</v>
      </c>
      <c r="M48" s="65">
        <v>6</v>
      </c>
      <c r="N48" s="62">
        <v>7.9014946994139725</v>
      </c>
      <c r="O48" s="62">
        <v>0.732328834288453</v>
      </c>
      <c r="P48" s="62" t="s">
        <v>518</v>
      </c>
      <c r="Q48" s="62">
        <v>1.277628</v>
      </c>
      <c r="R48" s="65">
        <v>17</v>
      </c>
      <c r="S48" s="62">
        <v>22.387568315006256</v>
      </c>
      <c r="T48" s="66">
        <v>0.9224001002348169</v>
      </c>
      <c r="U48" s="62" t="s">
        <v>514</v>
      </c>
      <c r="V48" s="62">
        <v>0.9914908</v>
      </c>
      <c r="W48" s="65">
        <v>64</v>
      </c>
      <c r="X48" s="62">
        <v>84.28261012708238</v>
      </c>
      <c r="Y48" s="66">
        <v>1.3365886058313967</v>
      </c>
      <c r="Z48" s="62" t="s">
        <v>427</v>
      </c>
      <c r="AA48" s="62">
        <v>1.023165</v>
      </c>
    </row>
    <row r="49" spans="1:27" ht="14.25">
      <c r="A49" s="63" t="s">
        <v>191</v>
      </c>
      <c r="B49" s="63" t="s">
        <v>192</v>
      </c>
      <c r="C49" s="63" t="s">
        <v>414</v>
      </c>
      <c r="D49" s="63" t="s">
        <v>18</v>
      </c>
      <c r="E49" s="63" t="s">
        <v>14</v>
      </c>
      <c r="F49" s="63" t="s">
        <v>415</v>
      </c>
      <c r="G49" s="64">
        <v>255868</v>
      </c>
      <c r="H49" s="65">
        <v>5</v>
      </c>
      <c r="I49" s="62">
        <v>1.9541325996216798</v>
      </c>
      <c r="J49" s="62">
        <v>1.1463802869057482</v>
      </c>
      <c r="K49" s="62" t="s">
        <v>529</v>
      </c>
      <c r="L49" s="62">
        <v>0.4935307</v>
      </c>
      <c r="M49" s="65">
        <v>30</v>
      </c>
      <c r="N49" s="62">
        <v>11.724795597730079</v>
      </c>
      <c r="O49" s="62">
        <v>1.5320534692754317</v>
      </c>
      <c r="P49" s="62" t="s">
        <v>500</v>
      </c>
      <c r="Q49" s="62">
        <v>0.5692375</v>
      </c>
      <c r="R49" s="65">
        <v>71</v>
      </c>
      <c r="S49" s="62">
        <v>27.748682914627857</v>
      </c>
      <c r="T49" s="66">
        <v>1.4456481101849363</v>
      </c>
      <c r="U49" s="62" t="s">
        <v>530</v>
      </c>
      <c r="V49" s="62">
        <v>0.4583418</v>
      </c>
      <c r="W49" s="65">
        <v>265</v>
      </c>
      <c r="X49" s="62">
        <v>103.56902777994904</v>
      </c>
      <c r="Y49" s="66">
        <v>1.6388825231178554</v>
      </c>
      <c r="Z49" s="62" t="s">
        <v>485</v>
      </c>
      <c r="AA49" s="62">
        <v>0.7429896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413</v>
      </c>
      <c r="G50" s="55">
        <v>71390</v>
      </c>
      <c r="H50" s="56" t="s">
        <v>502</v>
      </c>
      <c r="I50" s="57" t="s">
        <v>502</v>
      </c>
      <c r="J50" s="57" t="s">
        <v>502</v>
      </c>
      <c r="K50" s="57" t="s">
        <v>502</v>
      </c>
      <c r="L50" s="57">
        <v>0.654797</v>
      </c>
      <c r="M50" s="56">
        <v>11</v>
      </c>
      <c r="N50" s="57">
        <v>15.408320493066256</v>
      </c>
      <c r="O50" s="57">
        <v>1.534177284232028</v>
      </c>
      <c r="P50" s="57" t="s">
        <v>531</v>
      </c>
      <c r="Q50" s="57">
        <v>1.095321</v>
      </c>
      <c r="R50" s="56">
        <v>37</v>
      </c>
      <c r="S50" s="57">
        <v>51.82798711304104</v>
      </c>
      <c r="T50" s="58">
        <v>2.247200526552861</v>
      </c>
      <c r="U50" s="25" t="s">
        <v>532</v>
      </c>
      <c r="V50" s="57">
        <v>0.8241432</v>
      </c>
      <c r="W50" s="56">
        <v>87</v>
      </c>
      <c r="X50" s="57">
        <v>121.86580753606948</v>
      </c>
      <c r="Y50" s="58">
        <v>1.9316009112658763</v>
      </c>
      <c r="Z50" s="57" t="s">
        <v>533</v>
      </c>
      <c r="AA50" s="57">
        <v>0.9229569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413</v>
      </c>
      <c r="G51" s="55">
        <v>297812</v>
      </c>
      <c r="H51" s="56">
        <v>19</v>
      </c>
      <c r="I51" s="57">
        <v>6.379863806696842</v>
      </c>
      <c r="J51" s="57">
        <v>1.1332501001109045</v>
      </c>
      <c r="K51" s="57" t="s">
        <v>534</v>
      </c>
      <c r="L51" s="57">
        <v>1.080494</v>
      </c>
      <c r="M51" s="56">
        <v>30</v>
      </c>
      <c r="N51" s="57">
        <v>10.073469168468698</v>
      </c>
      <c r="O51" s="57">
        <v>0.6353130588261037</v>
      </c>
      <c r="P51" s="25" t="s">
        <v>409</v>
      </c>
      <c r="Q51" s="57">
        <v>0.8779005</v>
      </c>
      <c r="R51" s="56">
        <v>84</v>
      </c>
      <c r="S51" s="57">
        <v>28.205713671712356</v>
      </c>
      <c r="T51" s="58">
        <v>0.8686517536381699</v>
      </c>
      <c r="U51" s="25" t="s">
        <v>365</v>
      </c>
      <c r="V51" s="57">
        <v>1.022374</v>
      </c>
      <c r="W51" s="56">
        <v>144</v>
      </c>
      <c r="X51" s="57">
        <v>48.352652008649756</v>
      </c>
      <c r="Y51" s="58">
        <v>0.7694949064718767</v>
      </c>
      <c r="Z51" s="57" t="s">
        <v>386</v>
      </c>
      <c r="AA51" s="57">
        <v>0.9804285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413</v>
      </c>
      <c r="G52" s="55">
        <v>174211</v>
      </c>
      <c r="H52" s="56" t="s">
        <v>502</v>
      </c>
      <c r="I52" s="57" t="s">
        <v>502</v>
      </c>
      <c r="J52" s="57" t="s">
        <v>502</v>
      </c>
      <c r="K52" s="57" t="s">
        <v>502</v>
      </c>
      <c r="L52" s="57">
        <v>0.7441999</v>
      </c>
      <c r="M52" s="56">
        <v>25</v>
      </c>
      <c r="N52" s="57">
        <v>14.350414152952455</v>
      </c>
      <c r="O52" s="57">
        <v>1.7824984668178263</v>
      </c>
      <c r="P52" s="57" t="s">
        <v>535</v>
      </c>
      <c r="Q52" s="57">
        <v>0.8863623</v>
      </c>
      <c r="R52" s="56">
        <v>22</v>
      </c>
      <c r="S52" s="57">
        <v>12.62836445459816</v>
      </c>
      <c r="T52" s="57">
        <v>0.6365632543626143</v>
      </c>
      <c r="U52" s="25" t="s">
        <v>409</v>
      </c>
      <c r="V52" s="57">
        <v>0.686811</v>
      </c>
      <c r="W52" s="56">
        <v>132</v>
      </c>
      <c r="X52" s="57">
        <v>75.77018672758896</v>
      </c>
      <c r="Y52" s="58">
        <v>1.1993214538410062</v>
      </c>
      <c r="Z52" s="57" t="s">
        <v>406</v>
      </c>
      <c r="AA52" s="57">
        <v>0.7534901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413</v>
      </c>
      <c r="G53" s="55">
        <v>423249</v>
      </c>
      <c r="H53" s="56">
        <v>23</v>
      </c>
      <c r="I53" s="57">
        <v>5.4341534179643665</v>
      </c>
      <c r="J53" s="57">
        <v>0.7254368626190887</v>
      </c>
      <c r="K53" s="57" t="s">
        <v>433</v>
      </c>
      <c r="L53" s="57">
        <v>0.840074</v>
      </c>
      <c r="M53" s="56">
        <v>60</v>
      </c>
      <c r="N53" s="57">
        <v>14.17605239468965</v>
      </c>
      <c r="O53" s="57">
        <v>0.7179383949386187</v>
      </c>
      <c r="P53" s="25" t="s">
        <v>385</v>
      </c>
      <c r="Q53" s="57">
        <v>0.9973938</v>
      </c>
      <c r="R53" s="56">
        <v>174</v>
      </c>
      <c r="S53" s="57">
        <v>41.11055194459999</v>
      </c>
      <c r="T53" s="58">
        <v>1.0604851637928876</v>
      </c>
      <c r="U53" s="25" t="s">
        <v>370</v>
      </c>
      <c r="V53" s="57">
        <v>1.158016</v>
      </c>
      <c r="W53" s="56">
        <v>264</v>
      </c>
      <c r="X53" s="57">
        <v>62.37463053663446</v>
      </c>
      <c r="Y53" s="58">
        <v>0.9953329554333002</v>
      </c>
      <c r="Z53" s="57" t="s">
        <v>375</v>
      </c>
      <c r="AA53" s="57">
        <v>1.113392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413</v>
      </c>
      <c r="G54" s="55">
        <v>281723</v>
      </c>
      <c r="H54" s="56" t="s">
        <v>502</v>
      </c>
      <c r="I54" s="57" t="s">
        <v>502</v>
      </c>
      <c r="J54" s="57" t="s">
        <v>502</v>
      </c>
      <c r="K54" s="57" t="s">
        <v>502</v>
      </c>
      <c r="L54" s="57">
        <v>0.5413182</v>
      </c>
      <c r="M54" s="56">
        <v>33</v>
      </c>
      <c r="N54" s="57">
        <v>11.71363360464002</v>
      </c>
      <c r="O54" s="57">
        <v>0.8189543962616523</v>
      </c>
      <c r="P54" s="25" t="s">
        <v>426</v>
      </c>
      <c r="Q54" s="57">
        <v>0.90276</v>
      </c>
      <c r="R54" s="56">
        <v>88</v>
      </c>
      <c r="S54" s="57">
        <v>31.23635627904005</v>
      </c>
      <c r="T54" s="58">
        <v>1.0426849960220534</v>
      </c>
      <c r="U54" s="25" t="s">
        <v>366</v>
      </c>
      <c r="V54" s="57">
        <v>0.9248301</v>
      </c>
      <c r="W54" s="56">
        <v>147</v>
      </c>
      <c r="X54" s="57">
        <v>52.178913329760086</v>
      </c>
      <c r="Y54" s="58">
        <v>0.8294922219858334</v>
      </c>
      <c r="Z54" s="57" t="s">
        <v>407</v>
      </c>
      <c r="AA54" s="57">
        <v>0.8277909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413</v>
      </c>
      <c r="G55" s="55">
        <v>177378</v>
      </c>
      <c r="H55" s="56">
        <v>11</v>
      </c>
      <c r="I55" s="57">
        <v>6.201445500569405</v>
      </c>
      <c r="J55" s="57">
        <v>1.0323019822393398</v>
      </c>
      <c r="K55" s="57" t="s">
        <v>484</v>
      </c>
      <c r="L55" s="57">
        <v>0.5172387</v>
      </c>
      <c r="M55" s="56">
        <v>27</v>
      </c>
      <c r="N55" s="57">
        <v>15.221729865033994</v>
      </c>
      <c r="O55" s="57">
        <v>0.9144797348205145</v>
      </c>
      <c r="P55" s="25" t="s">
        <v>399</v>
      </c>
      <c r="Q55" s="57">
        <v>0.7848369</v>
      </c>
      <c r="R55" s="56">
        <v>48</v>
      </c>
      <c r="S55" s="57">
        <v>27.06085309339377</v>
      </c>
      <c r="T55" s="57">
        <v>0.8018467675180079</v>
      </c>
      <c r="U55" s="25" t="s">
        <v>363</v>
      </c>
      <c r="V55" s="57">
        <v>0.7764648</v>
      </c>
      <c r="W55" s="56">
        <v>99</v>
      </c>
      <c r="X55" s="57">
        <v>55.81300950512465</v>
      </c>
      <c r="Y55" s="58">
        <v>0.8887079569590323</v>
      </c>
      <c r="Z55" s="57" t="s">
        <v>365</v>
      </c>
      <c r="AA55" s="57">
        <v>0.8192539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413</v>
      </c>
      <c r="G56" s="55">
        <v>224957</v>
      </c>
      <c r="H56" s="56">
        <v>13</v>
      </c>
      <c r="I56" s="57">
        <v>5.778882186373396</v>
      </c>
      <c r="J56" s="57">
        <v>1.4574350206066558</v>
      </c>
      <c r="K56" s="57" t="s">
        <v>536</v>
      </c>
      <c r="L56" s="57">
        <v>0.6953068</v>
      </c>
      <c r="M56" s="56">
        <v>35</v>
      </c>
      <c r="N56" s="57">
        <v>15.55852896331299</v>
      </c>
      <c r="O56" s="57">
        <v>1.257039322788706</v>
      </c>
      <c r="P56" s="25" t="s">
        <v>499</v>
      </c>
      <c r="Q56" s="57">
        <v>1.014416</v>
      </c>
      <c r="R56" s="56">
        <v>97</v>
      </c>
      <c r="S56" s="57">
        <v>43.11935169832457</v>
      </c>
      <c r="T56" s="57">
        <v>1.6065083346623317</v>
      </c>
      <c r="U56" s="25" t="s">
        <v>449</v>
      </c>
      <c r="V56" s="57">
        <v>1.062844</v>
      </c>
      <c r="W56" s="56">
        <v>186</v>
      </c>
      <c r="X56" s="57">
        <v>82.68246820503474</v>
      </c>
      <c r="Y56" s="58">
        <v>1.3126553492624125</v>
      </c>
      <c r="Z56" s="57" t="s">
        <v>455</v>
      </c>
      <c r="AA56" s="57">
        <v>0.9971702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413</v>
      </c>
      <c r="G57" s="55">
        <v>277820</v>
      </c>
      <c r="H57" s="56">
        <v>10</v>
      </c>
      <c r="I57" s="57">
        <v>3.5994528831617596</v>
      </c>
      <c r="J57" s="57">
        <v>0.9019776944891503</v>
      </c>
      <c r="K57" s="57" t="s">
        <v>501</v>
      </c>
      <c r="L57" s="57">
        <v>0.8946095</v>
      </c>
      <c r="M57" s="56">
        <v>35</v>
      </c>
      <c r="N57" s="57">
        <v>12.598085091066158</v>
      </c>
      <c r="O57" s="57">
        <v>1.0134856782511348</v>
      </c>
      <c r="P57" s="25" t="s">
        <v>377</v>
      </c>
      <c r="Q57" s="57">
        <v>1.023072</v>
      </c>
      <c r="R57" s="56">
        <v>61</v>
      </c>
      <c r="S57" s="57">
        <v>21.956662587286733</v>
      </c>
      <c r="T57" s="58">
        <v>0.8154225980849301</v>
      </c>
      <c r="U57" s="25" t="s">
        <v>363</v>
      </c>
      <c r="V57" s="57">
        <v>1.111861</v>
      </c>
      <c r="W57" s="56">
        <v>158</v>
      </c>
      <c r="X57" s="57">
        <v>56.8713555539558</v>
      </c>
      <c r="Y57" s="58">
        <v>0.9029150865521182</v>
      </c>
      <c r="Z57" s="57" t="s">
        <v>365</v>
      </c>
      <c r="AA57" s="57">
        <v>1.042681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506599</v>
      </c>
      <c r="H58" s="65">
        <v>44</v>
      </c>
      <c r="I58" s="62">
        <v>8.685370480399685</v>
      </c>
      <c r="J58" s="62">
        <v>1.2078759435282307</v>
      </c>
      <c r="K58" s="62" t="s">
        <v>439</v>
      </c>
      <c r="L58" s="62">
        <v>1.200608</v>
      </c>
      <c r="M58" s="65">
        <v>125</v>
      </c>
      <c r="N58" s="62">
        <v>24.674347955680922</v>
      </c>
      <c r="O58" s="62">
        <v>1.2906339811365286</v>
      </c>
      <c r="P58" s="62" t="s">
        <v>434</v>
      </c>
      <c r="Q58" s="62">
        <v>1.215391</v>
      </c>
      <c r="R58" s="65">
        <v>233</v>
      </c>
      <c r="S58" s="62">
        <v>45.99298458938924</v>
      </c>
      <c r="T58" s="66">
        <v>1.2183499029365537</v>
      </c>
      <c r="U58" s="62" t="s">
        <v>408</v>
      </c>
      <c r="V58" s="62">
        <v>0.9981771</v>
      </c>
      <c r="W58" s="65">
        <v>413</v>
      </c>
      <c r="X58" s="62">
        <v>81.52404564556977</v>
      </c>
      <c r="Y58" s="66">
        <v>1.3003383036203866</v>
      </c>
      <c r="Z58" s="62" t="s">
        <v>463</v>
      </c>
      <c r="AA58" s="62">
        <v>1.134317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178177</v>
      </c>
      <c r="H59" s="65">
        <v>14</v>
      </c>
      <c r="I59" s="62">
        <v>7.8573553264450515</v>
      </c>
      <c r="J59" s="62">
        <v>1.048924231262302</v>
      </c>
      <c r="K59" s="62" t="s">
        <v>537</v>
      </c>
      <c r="L59" s="62">
        <v>0.8736253</v>
      </c>
      <c r="M59" s="65">
        <v>36</v>
      </c>
      <c r="N59" s="62">
        <v>20.204627982287278</v>
      </c>
      <c r="O59" s="62">
        <v>1.023252297612067</v>
      </c>
      <c r="P59" s="62" t="s">
        <v>377</v>
      </c>
      <c r="Q59" s="62">
        <v>0.9539694</v>
      </c>
      <c r="R59" s="65">
        <v>36</v>
      </c>
      <c r="S59" s="62">
        <v>20.204627982287278</v>
      </c>
      <c r="T59" s="66">
        <v>0.5211972888139429</v>
      </c>
      <c r="U59" s="62" t="s">
        <v>432</v>
      </c>
      <c r="V59" s="62">
        <v>0.8446382</v>
      </c>
      <c r="W59" s="65">
        <v>93</v>
      </c>
      <c r="X59" s="62">
        <v>52.19528895424213</v>
      </c>
      <c r="Y59" s="66">
        <v>0.8328977785929833</v>
      </c>
      <c r="Z59" s="62" t="s">
        <v>365</v>
      </c>
      <c r="AA59" s="62">
        <v>0.9613885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249779</v>
      </c>
      <c r="H60" s="65">
        <v>8</v>
      </c>
      <c r="I60" s="62">
        <v>3.2028313028717386</v>
      </c>
      <c r="J60" s="62">
        <v>0.42756464772830194</v>
      </c>
      <c r="K60" s="62" t="s">
        <v>456</v>
      </c>
      <c r="L60" s="62">
        <v>0.7117842</v>
      </c>
      <c r="M60" s="65">
        <v>32</v>
      </c>
      <c r="N60" s="62">
        <v>12.811325211486954</v>
      </c>
      <c r="O60" s="62">
        <v>0.648822535589462</v>
      </c>
      <c r="P60" s="62" t="s">
        <v>409</v>
      </c>
      <c r="Q60" s="62">
        <v>0.9598356</v>
      </c>
      <c r="R60" s="65">
        <v>59</v>
      </c>
      <c r="S60" s="62">
        <v>23.620880858679072</v>
      </c>
      <c r="T60" s="66">
        <v>0.6093227291159954</v>
      </c>
      <c r="U60" s="62" t="s">
        <v>432</v>
      </c>
      <c r="V60" s="62">
        <v>1.0133</v>
      </c>
      <c r="W60" s="65">
        <v>105</v>
      </c>
      <c r="X60" s="62">
        <v>42.03716085019157</v>
      </c>
      <c r="Y60" s="66">
        <v>0.6708011123604453</v>
      </c>
      <c r="Z60" s="62" t="s">
        <v>379</v>
      </c>
      <c r="AA60" s="62">
        <v>0.9463011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138739</v>
      </c>
      <c r="H61" s="65">
        <v>14</v>
      </c>
      <c r="I61" s="62">
        <v>10.090890088583599</v>
      </c>
      <c r="J61" s="62">
        <v>1.3470918253239765</v>
      </c>
      <c r="K61" s="62" t="s">
        <v>538</v>
      </c>
      <c r="L61" s="62">
        <v>0.9004274</v>
      </c>
      <c r="M61" s="65">
        <v>44</v>
      </c>
      <c r="N61" s="62">
        <v>31.71422599269131</v>
      </c>
      <c r="O61" s="62">
        <v>1.6061495733778917</v>
      </c>
      <c r="P61" s="62" t="s">
        <v>476</v>
      </c>
      <c r="Q61" s="62">
        <v>1.121574</v>
      </c>
      <c r="R61" s="65">
        <v>95</v>
      </c>
      <c r="S61" s="62">
        <v>68.47389702967442</v>
      </c>
      <c r="T61" s="66">
        <v>1.7663482602935447</v>
      </c>
      <c r="U61" s="62" t="s">
        <v>539</v>
      </c>
      <c r="V61" s="62">
        <v>1.349358</v>
      </c>
      <c r="W61" s="65">
        <v>124</v>
      </c>
      <c r="X61" s="62">
        <v>89.37645507031188</v>
      </c>
      <c r="Y61" s="66">
        <v>1.4262101499589108</v>
      </c>
      <c r="Z61" s="62" t="s">
        <v>445</v>
      </c>
      <c r="AA61" s="62">
        <v>1.154553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120251</v>
      </c>
      <c r="H62" s="65">
        <v>8</v>
      </c>
      <c r="I62" s="62">
        <v>6.652751328471281</v>
      </c>
      <c r="J62" s="62">
        <v>1.3735955012443402</v>
      </c>
      <c r="K62" s="62" t="s">
        <v>540</v>
      </c>
      <c r="L62" s="62">
        <v>1.038882</v>
      </c>
      <c r="M62" s="65">
        <v>19</v>
      </c>
      <c r="N62" s="62">
        <v>15.800284405119292</v>
      </c>
      <c r="O62" s="62">
        <v>1.1117207865631624</v>
      </c>
      <c r="P62" s="62" t="s">
        <v>534</v>
      </c>
      <c r="Q62" s="62">
        <v>1.236696</v>
      </c>
      <c r="R62" s="65">
        <v>39</v>
      </c>
      <c r="S62" s="62">
        <v>32.43216272629749</v>
      </c>
      <c r="T62" s="66">
        <v>1.0879325215647513</v>
      </c>
      <c r="U62" s="62" t="s">
        <v>466</v>
      </c>
      <c r="V62" s="62">
        <v>1.1636</v>
      </c>
      <c r="W62" s="65">
        <v>89</v>
      </c>
      <c r="X62" s="62">
        <v>74.011858529243</v>
      </c>
      <c r="Y62" s="66">
        <v>1.176498199763037</v>
      </c>
      <c r="Z62" s="62" t="s">
        <v>380</v>
      </c>
      <c r="AA62" s="62">
        <v>1.19726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166684</v>
      </c>
      <c r="H63" s="65">
        <v>16</v>
      </c>
      <c r="I63" s="62">
        <v>9.599001703822802</v>
      </c>
      <c r="J63" s="62">
        <v>1.2814267733547016</v>
      </c>
      <c r="K63" s="62" t="s">
        <v>541</v>
      </c>
      <c r="L63" s="62">
        <v>0.7623872</v>
      </c>
      <c r="M63" s="65">
        <v>44</v>
      </c>
      <c r="N63" s="62">
        <v>26.397254685512706</v>
      </c>
      <c r="O63" s="62">
        <v>1.3368744790194338</v>
      </c>
      <c r="P63" s="62" t="s">
        <v>459</v>
      </c>
      <c r="Q63" s="62">
        <v>0.9515014</v>
      </c>
      <c r="R63" s="65">
        <v>62</v>
      </c>
      <c r="S63" s="62">
        <v>37.19613160231336</v>
      </c>
      <c r="T63" s="66">
        <v>0.9595090274608303</v>
      </c>
      <c r="U63" s="62" t="s">
        <v>362</v>
      </c>
      <c r="V63" s="62">
        <v>1.089155</v>
      </c>
      <c r="W63" s="65">
        <v>107</v>
      </c>
      <c r="X63" s="62">
        <v>64.19332389431499</v>
      </c>
      <c r="Y63" s="66">
        <v>1.0243544569500729</v>
      </c>
      <c r="Z63" s="62" t="s">
        <v>366</v>
      </c>
      <c r="AA63" s="62">
        <v>1.021907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97643</v>
      </c>
      <c r="H64" s="65">
        <v>6</v>
      </c>
      <c r="I64" s="62">
        <v>6.144833731040627</v>
      </c>
      <c r="J64" s="62">
        <v>1.412045320979414</v>
      </c>
      <c r="K64" s="62" t="s">
        <v>542</v>
      </c>
      <c r="L64" s="62">
        <v>0.967582</v>
      </c>
      <c r="M64" s="65">
        <v>14</v>
      </c>
      <c r="N64" s="62">
        <v>14.33794537242813</v>
      </c>
      <c r="O64" s="62">
        <v>1.0874347983461599</v>
      </c>
      <c r="P64" s="62" t="s">
        <v>537</v>
      </c>
      <c r="Q64" s="62">
        <v>1.115867</v>
      </c>
      <c r="R64" s="65">
        <v>49</v>
      </c>
      <c r="S64" s="62">
        <v>50.18280880349846</v>
      </c>
      <c r="T64" s="66">
        <v>1.7828130916679255</v>
      </c>
      <c r="U64" s="62" t="s">
        <v>489</v>
      </c>
      <c r="V64" s="62">
        <v>1.23915</v>
      </c>
      <c r="W64" s="65">
        <v>101</v>
      </c>
      <c r="X64" s="62">
        <v>103.43803447251723</v>
      </c>
      <c r="Y64" s="66">
        <v>1.6430877691624564</v>
      </c>
      <c r="Z64" s="62" t="s">
        <v>543</v>
      </c>
      <c r="AA64" s="62">
        <v>1.190497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457384</v>
      </c>
      <c r="H65" s="65">
        <v>34</v>
      </c>
      <c r="I65" s="62">
        <v>7.433578787189758</v>
      </c>
      <c r="J65" s="62">
        <v>1.0495262674924044</v>
      </c>
      <c r="K65" s="62" t="s">
        <v>466</v>
      </c>
      <c r="L65" s="62">
        <v>0.9772279</v>
      </c>
      <c r="M65" s="65">
        <v>85</v>
      </c>
      <c r="N65" s="62">
        <v>18.583946967974395</v>
      </c>
      <c r="O65" s="62">
        <v>0.9836588016064006</v>
      </c>
      <c r="P65" s="62" t="s">
        <v>366</v>
      </c>
      <c r="Q65" s="62">
        <v>1.08913</v>
      </c>
      <c r="R65" s="65">
        <v>179</v>
      </c>
      <c r="S65" s="62">
        <v>39.13560596785196</v>
      </c>
      <c r="T65" s="66">
        <v>1.0468112984054003</v>
      </c>
      <c r="U65" s="62" t="s">
        <v>367</v>
      </c>
      <c r="V65" s="62">
        <v>1.15536</v>
      </c>
      <c r="W65" s="65">
        <v>275</v>
      </c>
      <c r="X65" s="62">
        <v>60.12453430815245</v>
      </c>
      <c r="Y65" s="66">
        <v>0.9588578633188366</v>
      </c>
      <c r="Z65" s="62" t="s">
        <v>387</v>
      </c>
      <c r="AA65" s="62">
        <v>1.107525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129000</v>
      </c>
      <c r="H66" s="65">
        <v>5</v>
      </c>
      <c r="I66" s="62">
        <v>3.875968992248062</v>
      </c>
      <c r="J66" s="62">
        <v>0.5270159874906813</v>
      </c>
      <c r="K66" s="62" t="s">
        <v>544</v>
      </c>
      <c r="L66" s="62">
        <v>1.266497</v>
      </c>
      <c r="M66" s="65">
        <v>43</v>
      </c>
      <c r="N66" s="62">
        <v>33.333333333333336</v>
      </c>
      <c r="O66" s="62">
        <v>1.7128605632501785</v>
      </c>
      <c r="P66" s="62" t="s">
        <v>493</v>
      </c>
      <c r="Q66" s="62">
        <v>1.506929</v>
      </c>
      <c r="R66" s="65">
        <v>66</v>
      </c>
      <c r="S66" s="62">
        <v>51.16279069767442</v>
      </c>
      <c r="T66" s="66">
        <v>1.3356779295423253</v>
      </c>
      <c r="U66" s="62" t="s">
        <v>427</v>
      </c>
      <c r="V66" s="62">
        <v>1.272004</v>
      </c>
      <c r="W66" s="65">
        <v>126</v>
      </c>
      <c r="X66" s="62">
        <v>97.67441860465117</v>
      </c>
      <c r="Y66" s="66">
        <v>1.5583143509174842</v>
      </c>
      <c r="Z66" s="62" t="s">
        <v>475</v>
      </c>
      <c r="AA66" s="62">
        <v>1.346152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98141</v>
      </c>
      <c r="H67" s="65">
        <v>5</v>
      </c>
      <c r="I67" s="62">
        <v>5.094710671380972</v>
      </c>
      <c r="J67" s="62">
        <v>0.680122668819145</v>
      </c>
      <c r="K67" s="62" t="s">
        <v>545</v>
      </c>
      <c r="L67" s="62">
        <v>0.5270534</v>
      </c>
      <c r="M67" s="65">
        <v>19</v>
      </c>
      <c r="N67" s="62">
        <v>19.359900551247694</v>
      </c>
      <c r="O67" s="62">
        <v>0.9804715403803598</v>
      </c>
      <c r="P67" s="62" t="s">
        <v>450</v>
      </c>
      <c r="Q67" s="62">
        <v>1.283224</v>
      </c>
      <c r="R67" s="65">
        <v>20</v>
      </c>
      <c r="S67" s="62">
        <v>20.37884268552389</v>
      </c>
      <c r="T67" s="66">
        <v>0.5256913201357791</v>
      </c>
      <c r="U67" s="62" t="s">
        <v>440</v>
      </c>
      <c r="V67" s="62">
        <v>1.188445</v>
      </c>
      <c r="W67" s="65">
        <v>40</v>
      </c>
      <c r="X67" s="62">
        <v>40.75768537104778</v>
      </c>
      <c r="Y67" s="66">
        <v>0.6503840918650268</v>
      </c>
      <c r="Z67" s="62" t="s">
        <v>429</v>
      </c>
      <c r="AA67" s="62">
        <v>1.111754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214134</v>
      </c>
      <c r="H68" s="65">
        <v>11</v>
      </c>
      <c r="I68" s="62">
        <v>5.136970308311618</v>
      </c>
      <c r="J68" s="62">
        <v>0.6857641544513032</v>
      </c>
      <c r="K68" s="62" t="s">
        <v>482</v>
      </c>
      <c r="L68" s="62">
        <v>0.5430263</v>
      </c>
      <c r="M68" s="65">
        <v>27</v>
      </c>
      <c r="N68" s="62">
        <v>12.608927120401244</v>
      </c>
      <c r="O68" s="62">
        <v>0.6385721953249784</v>
      </c>
      <c r="P68" s="62" t="s">
        <v>409</v>
      </c>
      <c r="Q68" s="62">
        <v>0.5789562</v>
      </c>
      <c r="R68" s="65">
        <v>53</v>
      </c>
      <c r="S68" s="62">
        <v>24.750856940046887</v>
      </c>
      <c r="T68" s="66">
        <v>0.6384715197074289</v>
      </c>
      <c r="U68" s="62" t="s">
        <v>396</v>
      </c>
      <c r="V68" s="62">
        <v>0.5968962</v>
      </c>
      <c r="W68" s="65">
        <v>92</v>
      </c>
      <c r="X68" s="62">
        <v>42.963751669515354</v>
      </c>
      <c r="Y68" s="66">
        <v>0.685587033667558</v>
      </c>
      <c r="Z68" s="62" t="s">
        <v>396</v>
      </c>
      <c r="AA68" s="62">
        <v>0.6773793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288215</v>
      </c>
      <c r="H69" s="65">
        <v>15</v>
      </c>
      <c r="I69" s="62">
        <v>5.204448068282359</v>
      </c>
      <c r="J69" s="62">
        <v>0.6947721545434454</v>
      </c>
      <c r="K69" s="62" t="s">
        <v>395</v>
      </c>
      <c r="L69" s="62">
        <v>0.759108</v>
      </c>
      <c r="M69" s="65">
        <v>61</v>
      </c>
      <c r="N69" s="62">
        <v>21.16475547768159</v>
      </c>
      <c r="O69" s="62">
        <v>1.0718774277814538</v>
      </c>
      <c r="P69" s="62" t="s">
        <v>382</v>
      </c>
      <c r="Q69" s="62">
        <v>0.9470688</v>
      </c>
      <c r="R69" s="65">
        <v>111</v>
      </c>
      <c r="S69" s="62">
        <v>38.51291570528945</v>
      </c>
      <c r="T69" s="66">
        <v>0.9934767058078952</v>
      </c>
      <c r="U69" s="62" t="s">
        <v>364</v>
      </c>
      <c r="V69" s="62">
        <v>0.961121</v>
      </c>
      <c r="W69" s="65">
        <v>183</v>
      </c>
      <c r="X69" s="62">
        <v>63.49426643304478</v>
      </c>
      <c r="Y69" s="66">
        <v>1.0131993619545985</v>
      </c>
      <c r="Z69" s="62" t="s">
        <v>367</v>
      </c>
      <c r="AA69" s="62">
        <v>0.9615713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187868</v>
      </c>
      <c r="H70" s="65">
        <v>16</v>
      </c>
      <c r="I70" s="62">
        <v>8.516618050971958</v>
      </c>
      <c r="J70" s="62">
        <v>1.2106375623094991</v>
      </c>
      <c r="K70" s="62" t="s">
        <v>546</v>
      </c>
      <c r="L70" s="62">
        <v>0.5773687</v>
      </c>
      <c r="M70" s="65">
        <v>25</v>
      </c>
      <c r="N70" s="62">
        <v>13.307215704643687</v>
      </c>
      <c r="O70" s="62">
        <v>0.7081162394742546</v>
      </c>
      <c r="P70" s="62" t="s">
        <v>423</v>
      </c>
      <c r="Q70" s="62">
        <v>0.7423923</v>
      </c>
      <c r="R70" s="65">
        <v>54</v>
      </c>
      <c r="S70" s="62">
        <v>28.743585922030363</v>
      </c>
      <c r="T70" s="66">
        <v>0.7721938816414357</v>
      </c>
      <c r="U70" s="62" t="s">
        <v>363</v>
      </c>
      <c r="V70" s="62">
        <v>0.6565656</v>
      </c>
      <c r="W70" s="65">
        <v>90</v>
      </c>
      <c r="X70" s="62">
        <v>47.90597653671727</v>
      </c>
      <c r="Y70" s="66">
        <v>0.7639446579256538</v>
      </c>
      <c r="Z70" s="62" t="s">
        <v>405</v>
      </c>
      <c r="AA70" s="62">
        <v>0.7129953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416186</v>
      </c>
      <c r="H71" s="65">
        <v>38</v>
      </c>
      <c r="I71" s="62">
        <v>9.130532982849015</v>
      </c>
      <c r="J71" s="62">
        <v>1.2188881490208845</v>
      </c>
      <c r="K71" s="62" t="s">
        <v>509</v>
      </c>
      <c r="L71" s="62">
        <v>0.8726501</v>
      </c>
      <c r="M71" s="65">
        <v>82</v>
      </c>
      <c r="N71" s="62">
        <v>19.702729068253138</v>
      </c>
      <c r="O71" s="62">
        <v>0.9978339025094864</v>
      </c>
      <c r="P71" s="62" t="s">
        <v>366</v>
      </c>
      <c r="Q71" s="62">
        <v>0.9485043</v>
      </c>
      <c r="R71" s="65">
        <v>170</v>
      </c>
      <c r="S71" s="62">
        <v>40.84712123906138</v>
      </c>
      <c r="T71" s="66">
        <v>1.053689722192209</v>
      </c>
      <c r="U71" s="62" t="s">
        <v>370</v>
      </c>
      <c r="V71" s="62">
        <v>1.038461</v>
      </c>
      <c r="W71" s="65">
        <v>235</v>
      </c>
      <c r="X71" s="62">
        <v>56.46513818340838</v>
      </c>
      <c r="Y71" s="66">
        <v>0.9010331986500936</v>
      </c>
      <c r="Z71" s="62" t="s">
        <v>390</v>
      </c>
      <c r="AA71" s="62">
        <v>0.9608106</v>
      </c>
    </row>
    <row r="72" spans="1:27" ht="14.25">
      <c r="A72" s="54" t="s">
        <v>85</v>
      </c>
      <c r="B72" s="54" t="s">
        <v>86</v>
      </c>
      <c r="C72" s="54" t="s">
        <v>416</v>
      </c>
      <c r="D72" s="54" t="s">
        <v>21</v>
      </c>
      <c r="E72" s="54" t="s">
        <v>22</v>
      </c>
      <c r="F72" s="54" t="s">
        <v>417</v>
      </c>
      <c r="G72" s="55">
        <v>411272</v>
      </c>
      <c r="H72" s="56">
        <v>23</v>
      </c>
      <c r="I72" s="57">
        <v>5.592405998949601</v>
      </c>
      <c r="J72" s="57">
        <v>0.7465629234829181</v>
      </c>
      <c r="K72" s="56" t="s">
        <v>426</v>
      </c>
      <c r="L72" s="57">
        <v>0.9994598</v>
      </c>
      <c r="M72" s="56">
        <v>104</v>
      </c>
      <c r="N72" s="57">
        <v>25.28740103872863</v>
      </c>
      <c r="O72" s="57">
        <v>1.2806665500696637</v>
      </c>
      <c r="P72" s="25" t="s">
        <v>434</v>
      </c>
      <c r="Q72" s="57">
        <v>1.298195</v>
      </c>
      <c r="R72" s="56">
        <v>185</v>
      </c>
      <c r="S72" s="57">
        <v>44.982396078507655</v>
      </c>
      <c r="T72" s="58">
        <v>1.1603630069816833</v>
      </c>
      <c r="U72" s="25" t="s">
        <v>408</v>
      </c>
      <c r="V72" s="57">
        <v>1.316844</v>
      </c>
      <c r="W72" s="56">
        <v>295</v>
      </c>
      <c r="X72" s="57">
        <v>71.72868563870139</v>
      </c>
      <c r="Y72" s="58">
        <v>1.1445987583715307</v>
      </c>
      <c r="Z72" s="57" t="s">
        <v>391</v>
      </c>
      <c r="AA72" s="57">
        <v>1.248601</v>
      </c>
    </row>
    <row r="73" spans="1:27" ht="14.25">
      <c r="A73" s="54" t="s">
        <v>87</v>
      </c>
      <c r="B73" s="54" t="s">
        <v>88</v>
      </c>
      <c r="C73" s="54" t="s">
        <v>416</v>
      </c>
      <c r="D73" s="54" t="s">
        <v>21</v>
      </c>
      <c r="E73" s="54" t="s">
        <v>22</v>
      </c>
      <c r="F73" s="54" t="s">
        <v>417</v>
      </c>
      <c r="G73" s="55">
        <v>206349</v>
      </c>
      <c r="H73" s="56">
        <v>18</v>
      </c>
      <c r="I73" s="57">
        <v>8.72308564616257</v>
      </c>
      <c r="J73" s="57">
        <v>1.16449562549897</v>
      </c>
      <c r="K73" s="57" t="s">
        <v>457</v>
      </c>
      <c r="L73" s="57">
        <v>1.012022</v>
      </c>
      <c r="M73" s="56">
        <v>60</v>
      </c>
      <c r="N73" s="57">
        <v>29.07695215387523</v>
      </c>
      <c r="O73" s="57">
        <v>1.4725862869186448</v>
      </c>
      <c r="P73" s="25" t="s">
        <v>453</v>
      </c>
      <c r="Q73" s="57">
        <v>1.4613</v>
      </c>
      <c r="R73" s="56">
        <v>118</v>
      </c>
      <c r="S73" s="57">
        <v>57.184672569287955</v>
      </c>
      <c r="T73" s="58">
        <v>1.4751321494736027</v>
      </c>
      <c r="U73" s="25" t="s">
        <v>445</v>
      </c>
      <c r="V73" s="57">
        <v>1.471922</v>
      </c>
      <c r="W73" s="56">
        <v>169</v>
      </c>
      <c r="X73" s="57">
        <v>81.9000819000819</v>
      </c>
      <c r="Y73" s="58">
        <v>1.3069071490525306</v>
      </c>
      <c r="Z73" s="57" t="s">
        <v>455</v>
      </c>
      <c r="AA73" s="57">
        <v>1.390191</v>
      </c>
    </row>
    <row r="74" spans="1:27" ht="14.25">
      <c r="A74" s="54" t="s">
        <v>128</v>
      </c>
      <c r="B74" s="54" t="s">
        <v>129</v>
      </c>
      <c r="C74" s="54" t="s">
        <v>416</v>
      </c>
      <c r="D74" s="54" t="s">
        <v>21</v>
      </c>
      <c r="E74" s="54" t="s">
        <v>22</v>
      </c>
      <c r="F74" s="54" t="s">
        <v>417</v>
      </c>
      <c r="G74" s="55">
        <v>100375</v>
      </c>
      <c r="H74" s="56" t="s">
        <v>502</v>
      </c>
      <c r="I74" s="57" t="s">
        <v>502</v>
      </c>
      <c r="J74" s="57" t="s">
        <v>502</v>
      </c>
      <c r="K74" s="57" t="s">
        <v>502</v>
      </c>
      <c r="L74" s="57">
        <v>0.8232101</v>
      </c>
      <c r="M74" s="56">
        <v>30</v>
      </c>
      <c r="N74" s="57">
        <v>29.8879202988792</v>
      </c>
      <c r="O74" s="57">
        <v>1.5136573236332524</v>
      </c>
      <c r="P74" s="25" t="s">
        <v>500</v>
      </c>
      <c r="Q74" s="57">
        <v>1.398257</v>
      </c>
      <c r="R74" s="56">
        <v>41</v>
      </c>
      <c r="S74" s="57">
        <v>40.846824408468244</v>
      </c>
      <c r="T74" s="57">
        <v>1.053682065169248</v>
      </c>
      <c r="U74" s="25" t="s">
        <v>377</v>
      </c>
      <c r="V74" s="57">
        <v>1.170925</v>
      </c>
      <c r="W74" s="56">
        <v>77</v>
      </c>
      <c r="X74" s="57">
        <v>76.71232876712328</v>
      </c>
      <c r="Y74" s="58">
        <v>1.2241244277207646</v>
      </c>
      <c r="Z74" s="57" t="s">
        <v>436</v>
      </c>
      <c r="AA74" s="57">
        <v>1.212015</v>
      </c>
    </row>
    <row r="75" spans="1:27" ht="14.25">
      <c r="A75" s="54" t="s">
        <v>164</v>
      </c>
      <c r="B75" s="54" t="s">
        <v>165</v>
      </c>
      <c r="C75" s="54" t="s">
        <v>416</v>
      </c>
      <c r="D75" s="54" t="s">
        <v>21</v>
      </c>
      <c r="E75" s="54" t="s">
        <v>22</v>
      </c>
      <c r="F75" s="54" t="s">
        <v>417</v>
      </c>
      <c r="G75" s="55">
        <v>146202</v>
      </c>
      <c r="H75" s="56">
        <v>5</v>
      </c>
      <c r="I75" s="57">
        <v>3.419925856007442</v>
      </c>
      <c r="J75" s="57">
        <v>0.45654586695516963</v>
      </c>
      <c r="K75" s="57" t="s">
        <v>460</v>
      </c>
      <c r="L75" s="57">
        <v>0.4259387</v>
      </c>
      <c r="M75" s="56">
        <v>27</v>
      </c>
      <c r="N75" s="57">
        <v>18.467599622440186</v>
      </c>
      <c r="O75" s="57">
        <v>0.9352814494584134</v>
      </c>
      <c r="P75" s="25" t="s">
        <v>402</v>
      </c>
      <c r="Q75" s="57">
        <v>0.7106214</v>
      </c>
      <c r="R75" s="56">
        <v>40</v>
      </c>
      <c r="S75" s="57">
        <v>27.359406848059535</v>
      </c>
      <c r="T75" s="57">
        <v>0.7057615059909645</v>
      </c>
      <c r="U75" s="25" t="s">
        <v>385</v>
      </c>
      <c r="V75" s="57">
        <v>0.7350786</v>
      </c>
      <c r="W75" s="56">
        <v>68</v>
      </c>
      <c r="X75" s="57">
        <v>46.51099164170121</v>
      </c>
      <c r="Y75" s="58">
        <v>0.7421915348048146</v>
      </c>
      <c r="Z75" s="57" t="s">
        <v>405</v>
      </c>
      <c r="AA75" s="57">
        <v>0.6819904</v>
      </c>
    </row>
    <row r="76" spans="1:27" ht="14.25">
      <c r="A76" s="54" t="s">
        <v>179</v>
      </c>
      <c r="B76" s="54" t="s">
        <v>180</v>
      </c>
      <c r="C76" s="54" t="s">
        <v>416</v>
      </c>
      <c r="D76" s="54" t="s">
        <v>21</v>
      </c>
      <c r="E76" s="54" t="s">
        <v>22</v>
      </c>
      <c r="F76" s="54" t="s">
        <v>417</v>
      </c>
      <c r="G76" s="55">
        <v>311685</v>
      </c>
      <c r="H76" s="56">
        <v>30</v>
      </c>
      <c r="I76" s="57">
        <v>9.625102266711584</v>
      </c>
      <c r="J76" s="57">
        <v>1.2849110898614893</v>
      </c>
      <c r="K76" s="57" t="s">
        <v>481</v>
      </c>
      <c r="L76" s="57">
        <v>1.036473</v>
      </c>
      <c r="M76" s="56">
        <v>89</v>
      </c>
      <c r="N76" s="57">
        <v>28.554470057911033</v>
      </c>
      <c r="O76" s="57">
        <v>1.4461254678614848</v>
      </c>
      <c r="P76" s="25" t="s">
        <v>530</v>
      </c>
      <c r="Q76" s="57">
        <v>1.381627</v>
      </c>
      <c r="R76" s="56">
        <v>140</v>
      </c>
      <c r="S76" s="57">
        <v>44.91714391132072</v>
      </c>
      <c r="T76" s="58">
        <v>1.15867976625798</v>
      </c>
      <c r="U76" s="25" t="s">
        <v>408</v>
      </c>
      <c r="V76" s="57">
        <v>1.191492</v>
      </c>
      <c r="W76" s="56">
        <v>235</v>
      </c>
      <c r="X76" s="57">
        <v>75.39663442257407</v>
      </c>
      <c r="Y76" s="58">
        <v>1.2031294506100318</v>
      </c>
      <c r="Z76" s="57" t="s">
        <v>408</v>
      </c>
      <c r="AA76" s="57">
        <v>1.24531</v>
      </c>
    </row>
    <row r="77" spans="1:27" ht="14.25">
      <c r="A77" s="54" t="s">
        <v>244</v>
      </c>
      <c r="B77" s="54" t="s">
        <v>245</v>
      </c>
      <c r="C77" s="54" t="s">
        <v>416</v>
      </c>
      <c r="D77" s="54" t="s">
        <v>21</v>
      </c>
      <c r="E77" s="54" t="s">
        <v>22</v>
      </c>
      <c r="F77" s="54" t="s">
        <v>417</v>
      </c>
      <c r="G77" s="55">
        <v>155708</v>
      </c>
      <c r="H77" s="56" t="s">
        <v>502</v>
      </c>
      <c r="I77" s="57" t="s">
        <v>502</v>
      </c>
      <c r="J77" s="57" t="s">
        <v>502</v>
      </c>
      <c r="K77" s="57" t="s">
        <v>502</v>
      </c>
      <c r="L77" s="57">
        <v>0.6106281</v>
      </c>
      <c r="M77" s="56">
        <v>25</v>
      </c>
      <c r="N77" s="57">
        <v>16.05569399131708</v>
      </c>
      <c r="O77" s="57">
        <v>0.8131318122152134</v>
      </c>
      <c r="P77" s="25" t="s">
        <v>371</v>
      </c>
      <c r="Q77" s="57">
        <v>0.9364387</v>
      </c>
      <c r="R77" s="56">
        <v>62</v>
      </c>
      <c r="S77" s="57">
        <v>39.818121098466364</v>
      </c>
      <c r="T77" s="58">
        <v>1.0271457004988893</v>
      </c>
      <c r="U77" s="25" t="s">
        <v>382</v>
      </c>
      <c r="V77" s="57">
        <v>1.024366</v>
      </c>
      <c r="W77" s="56">
        <v>91</v>
      </c>
      <c r="X77" s="57">
        <v>58.44272612839417</v>
      </c>
      <c r="Y77" s="58">
        <v>0.9325902345311462</v>
      </c>
      <c r="Z77" s="57" t="s">
        <v>372</v>
      </c>
      <c r="AA77" s="57">
        <v>1.023466</v>
      </c>
    </row>
    <row r="78" spans="1:27" ht="14.25">
      <c r="A78" s="54" t="s">
        <v>266</v>
      </c>
      <c r="B78" s="54" t="s">
        <v>267</v>
      </c>
      <c r="C78" s="54" t="s">
        <v>416</v>
      </c>
      <c r="D78" s="54" t="s">
        <v>21</v>
      </c>
      <c r="E78" s="54" t="s">
        <v>22</v>
      </c>
      <c r="F78" s="54" t="s">
        <v>417</v>
      </c>
      <c r="G78" s="55">
        <v>138614</v>
      </c>
      <c r="H78" s="56">
        <v>5</v>
      </c>
      <c r="I78" s="57">
        <v>3.6071392500036072</v>
      </c>
      <c r="J78" s="57">
        <v>0.4815380758118207</v>
      </c>
      <c r="K78" s="57" t="s">
        <v>454</v>
      </c>
      <c r="L78" s="57">
        <v>1.243507</v>
      </c>
      <c r="M78" s="56">
        <v>42</v>
      </c>
      <c r="N78" s="57">
        <v>30.2999697000303</v>
      </c>
      <c r="O78" s="57">
        <v>1.5345253394575065</v>
      </c>
      <c r="P78" s="25" t="s">
        <v>461</v>
      </c>
      <c r="Q78" s="57">
        <v>1.402296</v>
      </c>
      <c r="R78" s="56">
        <v>56</v>
      </c>
      <c r="S78" s="57">
        <v>40.3999596000404</v>
      </c>
      <c r="T78" s="58">
        <v>1.0421547692040298</v>
      </c>
      <c r="U78" s="25" t="s">
        <v>382</v>
      </c>
      <c r="V78" s="57">
        <v>1.176275</v>
      </c>
      <c r="W78" s="56">
        <v>107</v>
      </c>
      <c r="X78" s="57">
        <v>77.1927799500772</v>
      </c>
      <c r="Y78" s="58">
        <v>1.2317911488180555</v>
      </c>
      <c r="Z78" s="57" t="s">
        <v>406</v>
      </c>
      <c r="AA78" s="57">
        <v>1.204651</v>
      </c>
    </row>
    <row r="79" spans="1:27" ht="14.25">
      <c r="A79" s="54" t="s">
        <v>306</v>
      </c>
      <c r="B79" s="54" t="s">
        <v>307</v>
      </c>
      <c r="C79" s="54" t="s">
        <v>416</v>
      </c>
      <c r="D79" s="54" t="s">
        <v>21</v>
      </c>
      <c r="E79" s="54" t="s">
        <v>22</v>
      </c>
      <c r="F79" s="54" t="s">
        <v>417</v>
      </c>
      <c r="G79" s="55">
        <v>103151</v>
      </c>
      <c r="H79" s="56">
        <v>0</v>
      </c>
      <c r="I79" s="57">
        <v>0</v>
      </c>
      <c r="J79" s="57">
        <v>0</v>
      </c>
      <c r="K79" s="57" t="s">
        <v>376</v>
      </c>
      <c r="L79" s="57">
        <v>0.8446679</v>
      </c>
      <c r="M79" s="56" t="s">
        <v>502</v>
      </c>
      <c r="N79" s="57" t="s">
        <v>502</v>
      </c>
      <c r="O79" s="57" t="s">
        <v>502</v>
      </c>
      <c r="P79" s="57" t="s">
        <v>502</v>
      </c>
      <c r="Q79" s="57">
        <v>1.301741</v>
      </c>
      <c r="R79" s="56">
        <v>31</v>
      </c>
      <c r="S79" s="57">
        <v>30.053029054492928</v>
      </c>
      <c r="T79" s="58">
        <v>1.1996133301729919</v>
      </c>
      <c r="U79" s="25" t="s">
        <v>509</v>
      </c>
      <c r="V79" s="57">
        <v>1.262904</v>
      </c>
      <c r="W79" s="56">
        <v>128</v>
      </c>
      <c r="X79" s="57">
        <v>124.08992641855144</v>
      </c>
      <c r="Y79" s="58">
        <v>1.9685272932565159</v>
      </c>
      <c r="Z79" s="57" t="s">
        <v>547</v>
      </c>
      <c r="AA79" s="57">
        <v>1.344377</v>
      </c>
    </row>
    <row r="80" spans="1:27" ht="14.25">
      <c r="A80" s="54" t="s">
        <v>322</v>
      </c>
      <c r="B80" s="54" t="s">
        <v>323</v>
      </c>
      <c r="C80" s="54" t="s">
        <v>416</v>
      </c>
      <c r="D80" s="54" t="s">
        <v>21</v>
      </c>
      <c r="E80" s="54" t="s">
        <v>22</v>
      </c>
      <c r="F80" s="54" t="s">
        <v>417</v>
      </c>
      <c r="G80" s="55">
        <v>197614</v>
      </c>
      <c r="H80" s="56">
        <v>23</v>
      </c>
      <c r="I80" s="57">
        <v>11.63885149837562</v>
      </c>
      <c r="J80" s="57">
        <v>1.5537382304222709</v>
      </c>
      <c r="K80" s="57" t="s">
        <v>548</v>
      </c>
      <c r="L80" s="57">
        <v>0.7689453</v>
      </c>
      <c r="M80" s="56">
        <v>47</v>
      </c>
      <c r="N80" s="57">
        <v>23.78374001841975</v>
      </c>
      <c r="O80" s="57">
        <v>1.2045144627751279</v>
      </c>
      <c r="P80" s="25" t="s">
        <v>411</v>
      </c>
      <c r="Q80" s="57">
        <v>1.181922</v>
      </c>
      <c r="R80" s="56">
        <v>99</v>
      </c>
      <c r="S80" s="57">
        <v>50.09766514518202</v>
      </c>
      <c r="T80" s="58">
        <v>1.2923161600633315</v>
      </c>
      <c r="U80" s="25" t="s">
        <v>434</v>
      </c>
      <c r="V80" s="57">
        <v>1.215265</v>
      </c>
      <c r="W80" s="56">
        <v>161</v>
      </c>
      <c r="X80" s="57">
        <v>81.47196048862935</v>
      </c>
      <c r="Y80" s="58">
        <v>1.300075471717062</v>
      </c>
      <c r="Z80" s="57" t="s">
        <v>455</v>
      </c>
      <c r="AA80" s="57">
        <v>1.247116</v>
      </c>
    </row>
    <row r="81" spans="1:27" ht="14.25">
      <c r="A81" s="54" t="s">
        <v>53</v>
      </c>
      <c r="B81" s="54" t="s">
        <v>54</v>
      </c>
      <c r="C81" s="54" t="s">
        <v>416</v>
      </c>
      <c r="D81" s="54" t="s">
        <v>24</v>
      </c>
      <c r="E81" s="54" t="s">
        <v>22</v>
      </c>
      <c r="F81" s="54" t="s">
        <v>417</v>
      </c>
      <c r="G81" s="55">
        <v>121286</v>
      </c>
      <c r="H81" s="56">
        <v>9</v>
      </c>
      <c r="I81" s="57">
        <v>7.420477219134937</v>
      </c>
      <c r="J81" s="57">
        <v>0.9906028223623787</v>
      </c>
      <c r="K81" s="57" t="s">
        <v>549</v>
      </c>
      <c r="L81" s="57">
        <v>0.732963</v>
      </c>
      <c r="M81" s="56">
        <v>24</v>
      </c>
      <c r="N81" s="57">
        <v>19.7879392510265</v>
      </c>
      <c r="O81" s="57">
        <v>1.002149325460071</v>
      </c>
      <c r="P81" s="25" t="s">
        <v>441</v>
      </c>
      <c r="Q81" s="57">
        <v>1.185756</v>
      </c>
      <c r="R81" s="56">
        <v>36</v>
      </c>
      <c r="S81" s="57">
        <v>29.681908876539747</v>
      </c>
      <c r="T81" s="58">
        <v>0.7656726195026787</v>
      </c>
      <c r="U81" s="25" t="s">
        <v>373</v>
      </c>
      <c r="V81" s="57">
        <v>0.9204924</v>
      </c>
      <c r="W81" s="56">
        <v>64</v>
      </c>
      <c r="X81" s="57">
        <v>52.767838002737335</v>
      </c>
      <c r="Y81" s="58">
        <v>0.8420341363023016</v>
      </c>
      <c r="Z81" s="57" t="s">
        <v>363</v>
      </c>
      <c r="AA81" s="57">
        <v>1.265457</v>
      </c>
    </row>
    <row r="82" spans="1:27" ht="14.25">
      <c r="A82" s="54" t="s">
        <v>55</v>
      </c>
      <c r="B82" s="54" t="s">
        <v>56</v>
      </c>
      <c r="C82" s="54" t="s">
        <v>416</v>
      </c>
      <c r="D82" s="54" t="s">
        <v>24</v>
      </c>
      <c r="E82" s="54" t="s">
        <v>22</v>
      </c>
      <c r="F82" s="54" t="s">
        <v>417</v>
      </c>
      <c r="G82" s="55">
        <v>119492</v>
      </c>
      <c r="H82" s="56" t="s">
        <v>502</v>
      </c>
      <c r="I82" s="57" t="s">
        <v>502</v>
      </c>
      <c r="J82" s="57" t="s">
        <v>502</v>
      </c>
      <c r="K82" s="57" t="s">
        <v>502</v>
      </c>
      <c r="L82" s="57">
        <v>0.6384717</v>
      </c>
      <c r="M82" s="56">
        <v>24</v>
      </c>
      <c r="N82" s="57">
        <v>20.08502661266026</v>
      </c>
      <c r="O82" s="57">
        <v>1.0171951518741855</v>
      </c>
      <c r="P82" s="25" t="s">
        <v>441</v>
      </c>
      <c r="Q82" s="57">
        <v>1.124192</v>
      </c>
      <c r="R82" s="56">
        <v>40</v>
      </c>
      <c r="S82" s="57">
        <v>33.47504435443377</v>
      </c>
      <c r="T82" s="58">
        <v>0.8635200992442256</v>
      </c>
      <c r="U82" s="25" t="s">
        <v>368</v>
      </c>
      <c r="V82" s="57">
        <v>1.083269</v>
      </c>
      <c r="W82" s="56">
        <v>66</v>
      </c>
      <c r="X82" s="57">
        <v>55.23382318481572</v>
      </c>
      <c r="Y82" s="58">
        <v>0.8813846911387141</v>
      </c>
      <c r="Z82" s="57" t="s">
        <v>372</v>
      </c>
      <c r="AA82" s="57">
        <v>1.063175</v>
      </c>
    </row>
    <row r="83" spans="1:27" ht="14.25">
      <c r="A83" s="54" t="s">
        <v>96</v>
      </c>
      <c r="B83" s="54" t="s">
        <v>97</v>
      </c>
      <c r="C83" s="54" t="s">
        <v>416</v>
      </c>
      <c r="D83" s="54" t="s">
        <v>24</v>
      </c>
      <c r="E83" s="54" t="s">
        <v>22</v>
      </c>
      <c r="F83" s="54" t="s">
        <v>417</v>
      </c>
      <c r="G83" s="55">
        <v>385159</v>
      </c>
      <c r="H83" s="56">
        <v>41</v>
      </c>
      <c r="I83" s="57">
        <v>10.644954421420763</v>
      </c>
      <c r="J83" s="57">
        <v>1.4210571075653264</v>
      </c>
      <c r="K83" s="57" t="s">
        <v>550</v>
      </c>
      <c r="L83" s="57">
        <v>0.9457101</v>
      </c>
      <c r="M83" s="56">
        <v>60</v>
      </c>
      <c r="N83" s="57">
        <v>15.577982080127947</v>
      </c>
      <c r="O83" s="57">
        <v>0.7889383545999845</v>
      </c>
      <c r="P83" s="25" t="s">
        <v>363</v>
      </c>
      <c r="Q83" s="57">
        <v>1.122583</v>
      </c>
      <c r="R83" s="56">
        <v>164</v>
      </c>
      <c r="S83" s="57">
        <v>42.579817685683054</v>
      </c>
      <c r="T83" s="58">
        <v>1.0983862487062566</v>
      </c>
      <c r="U83" s="25" t="s">
        <v>370</v>
      </c>
      <c r="V83" s="57">
        <v>1.274524</v>
      </c>
      <c r="W83" s="56">
        <v>226</v>
      </c>
      <c r="X83" s="57">
        <v>58.6770658351486</v>
      </c>
      <c r="Y83" s="58">
        <v>0.9363296720379105</v>
      </c>
      <c r="Z83" s="57" t="s">
        <v>387</v>
      </c>
      <c r="AA83" s="57">
        <v>1.1404</v>
      </c>
    </row>
    <row r="84" spans="1:27" ht="14.25">
      <c r="A84" s="54" t="s">
        <v>168</v>
      </c>
      <c r="B84" s="54" t="s">
        <v>169</v>
      </c>
      <c r="C84" s="54" t="s">
        <v>416</v>
      </c>
      <c r="D84" s="54" t="s">
        <v>24</v>
      </c>
      <c r="E84" s="54" t="s">
        <v>22</v>
      </c>
      <c r="F84" s="54" t="s">
        <v>417</v>
      </c>
      <c r="G84" s="55">
        <v>801698</v>
      </c>
      <c r="H84" s="56">
        <v>35</v>
      </c>
      <c r="I84" s="57">
        <v>4.36573373015774</v>
      </c>
      <c r="J84" s="57">
        <v>0.5828072814003004</v>
      </c>
      <c r="K84" s="57" t="s">
        <v>429</v>
      </c>
      <c r="L84" s="57">
        <v>0.5900895</v>
      </c>
      <c r="M84" s="56">
        <v>130</v>
      </c>
      <c r="N84" s="57">
        <v>16.215582426300177</v>
      </c>
      <c r="O84" s="57">
        <v>0.8212292742719994</v>
      </c>
      <c r="P84" s="25" t="s">
        <v>407</v>
      </c>
      <c r="Q84" s="57">
        <v>0.9525443</v>
      </c>
      <c r="R84" s="56">
        <v>275</v>
      </c>
      <c r="S84" s="57">
        <v>34.30219359409653</v>
      </c>
      <c r="T84" s="58">
        <v>0.8848571880307492</v>
      </c>
      <c r="U84" s="25" t="s">
        <v>390</v>
      </c>
      <c r="V84" s="57">
        <v>0.943852</v>
      </c>
      <c r="W84" s="56">
        <v>466</v>
      </c>
      <c r="X84" s="57">
        <v>58.126626235814484</v>
      </c>
      <c r="Y84" s="58">
        <v>0.9275461222440409</v>
      </c>
      <c r="Z84" s="57" t="s">
        <v>390</v>
      </c>
      <c r="AA84" s="57">
        <v>1.001591</v>
      </c>
    </row>
    <row r="85" spans="1:27" ht="14.25">
      <c r="A85" s="54" t="s">
        <v>57</v>
      </c>
      <c r="B85" s="54" t="s">
        <v>58</v>
      </c>
      <c r="C85" s="54" t="s">
        <v>416</v>
      </c>
      <c r="D85" s="54" t="s">
        <v>25</v>
      </c>
      <c r="E85" s="54" t="s">
        <v>22</v>
      </c>
      <c r="F85" s="54" t="s">
        <v>417</v>
      </c>
      <c r="G85" s="55">
        <v>58518</v>
      </c>
      <c r="H85" s="56" t="s">
        <v>502</v>
      </c>
      <c r="I85" s="57" t="s">
        <v>502</v>
      </c>
      <c r="J85" s="57" t="s">
        <v>502</v>
      </c>
      <c r="K85" s="57" t="s">
        <v>502</v>
      </c>
      <c r="L85" s="57">
        <v>0.9</v>
      </c>
      <c r="M85" s="56">
        <v>13</v>
      </c>
      <c r="N85" s="57">
        <v>22.215386718616493</v>
      </c>
      <c r="O85" s="57">
        <v>1.5871039127402198</v>
      </c>
      <c r="P85" s="57" t="s">
        <v>551</v>
      </c>
      <c r="Q85" s="57">
        <v>1.7</v>
      </c>
      <c r="R85" s="56" t="s">
        <v>502</v>
      </c>
      <c r="S85" s="57" t="s">
        <v>502</v>
      </c>
      <c r="T85" s="57" t="s">
        <v>502</v>
      </c>
      <c r="U85" s="57" t="s">
        <v>502</v>
      </c>
      <c r="V85" s="57">
        <v>1.291117</v>
      </c>
      <c r="W85" s="56">
        <v>49</v>
      </c>
      <c r="X85" s="57">
        <v>83.73491917016986</v>
      </c>
      <c r="Y85" s="58">
        <v>1.330858174698308</v>
      </c>
      <c r="Z85" s="57" t="s">
        <v>442</v>
      </c>
      <c r="AA85" s="57">
        <v>1.413552</v>
      </c>
    </row>
    <row r="86" spans="1:27" ht="14.25">
      <c r="A86" s="54" t="s">
        <v>75</v>
      </c>
      <c r="B86" s="54" t="s">
        <v>76</v>
      </c>
      <c r="C86" s="54" t="s">
        <v>416</v>
      </c>
      <c r="D86" s="54" t="s">
        <v>25</v>
      </c>
      <c r="E86" s="54" t="s">
        <v>22</v>
      </c>
      <c r="F86" s="54" t="s">
        <v>417</v>
      </c>
      <c r="G86" s="55">
        <v>0</v>
      </c>
      <c r="H86" s="56" t="s">
        <v>503</v>
      </c>
      <c r="I86" s="57" t="s">
        <v>503</v>
      </c>
      <c r="J86" s="57" t="s">
        <v>503</v>
      </c>
      <c r="K86" s="57" t="s">
        <v>376</v>
      </c>
      <c r="L86" s="57"/>
      <c r="M86" s="56" t="s">
        <v>503</v>
      </c>
      <c r="N86" s="57" t="s">
        <v>503</v>
      </c>
      <c r="O86" s="57" t="s">
        <v>503</v>
      </c>
      <c r="P86" s="57" t="s">
        <v>376</v>
      </c>
      <c r="Q86" s="57"/>
      <c r="R86" s="56" t="s">
        <v>503</v>
      </c>
      <c r="S86" s="57" t="s">
        <v>503</v>
      </c>
      <c r="T86" s="57" t="s">
        <v>503</v>
      </c>
      <c r="U86" s="57" t="s">
        <v>376</v>
      </c>
      <c r="V86" s="57"/>
      <c r="W86" s="56" t="s">
        <v>503</v>
      </c>
      <c r="X86" s="57" t="s">
        <v>503</v>
      </c>
      <c r="Y86" s="57" t="s">
        <v>503</v>
      </c>
      <c r="Z86" s="57" t="s">
        <v>376</v>
      </c>
      <c r="AA86" s="57"/>
    </row>
    <row r="87" spans="1:27" ht="14.25">
      <c r="A87" s="54" t="s">
        <v>183</v>
      </c>
      <c r="B87" s="54" t="s">
        <v>184</v>
      </c>
      <c r="C87" s="54" t="s">
        <v>416</v>
      </c>
      <c r="D87" s="54" t="s">
        <v>25</v>
      </c>
      <c r="E87" s="54" t="s">
        <v>22</v>
      </c>
      <c r="F87" s="54" t="s">
        <v>417</v>
      </c>
      <c r="G87" s="55">
        <v>399120</v>
      </c>
      <c r="H87" s="56">
        <v>18</v>
      </c>
      <c r="I87" s="57">
        <v>4.509921828021648</v>
      </c>
      <c r="J87" s="57">
        <v>0.6020557923082956</v>
      </c>
      <c r="K87" s="57" t="s">
        <v>410</v>
      </c>
      <c r="L87" s="57">
        <v>0.9381136</v>
      </c>
      <c r="M87" s="56">
        <v>89</v>
      </c>
      <c r="N87" s="57">
        <v>22.29905792744037</v>
      </c>
      <c r="O87" s="57">
        <v>1.1293235529424908</v>
      </c>
      <c r="P87" s="25" t="s">
        <v>374</v>
      </c>
      <c r="Q87" s="57">
        <v>1.339836</v>
      </c>
      <c r="R87" s="56">
        <v>164</v>
      </c>
      <c r="S87" s="57">
        <v>41.09039887753057</v>
      </c>
      <c r="T87" s="58">
        <v>1.0599652965660782</v>
      </c>
      <c r="U87" s="25" t="s">
        <v>370</v>
      </c>
      <c r="V87" s="57">
        <v>1.02831</v>
      </c>
      <c r="W87" s="56">
        <v>278</v>
      </c>
      <c r="X87" s="57">
        <v>69.65323712166767</v>
      </c>
      <c r="Y87" s="58">
        <v>1.1114801284327842</v>
      </c>
      <c r="Z87" s="57" t="s">
        <v>391</v>
      </c>
      <c r="AA87" s="57">
        <v>1.199562</v>
      </c>
    </row>
    <row r="88" spans="1:27" ht="14.25">
      <c r="A88" s="54" t="s">
        <v>216</v>
      </c>
      <c r="B88" s="54" t="s">
        <v>217</v>
      </c>
      <c r="C88" s="54" t="s">
        <v>416</v>
      </c>
      <c r="D88" s="54" t="s">
        <v>25</v>
      </c>
      <c r="E88" s="54" t="s">
        <v>22</v>
      </c>
      <c r="F88" s="54" t="s">
        <v>417</v>
      </c>
      <c r="G88" s="55">
        <v>150559</v>
      </c>
      <c r="H88" s="56">
        <v>15</v>
      </c>
      <c r="I88" s="57">
        <v>9.96287169813827</v>
      </c>
      <c r="J88" s="57">
        <v>1.3300019030528836</v>
      </c>
      <c r="K88" s="57" t="s">
        <v>552</v>
      </c>
      <c r="L88" s="57">
        <v>0.4563194</v>
      </c>
      <c r="M88" s="56">
        <v>47</v>
      </c>
      <c r="N88" s="57">
        <v>31.216997987499916</v>
      </c>
      <c r="O88" s="57">
        <v>1.5809677338906614</v>
      </c>
      <c r="P88" s="25" t="s">
        <v>461</v>
      </c>
      <c r="Q88" s="57">
        <v>1.02193</v>
      </c>
      <c r="R88" s="56">
        <v>61</v>
      </c>
      <c r="S88" s="57">
        <v>40.515678239095635</v>
      </c>
      <c r="T88" s="58">
        <v>1.0451398398023948</v>
      </c>
      <c r="U88" s="25" t="s">
        <v>382</v>
      </c>
      <c r="V88" s="57">
        <v>0.8342947</v>
      </c>
      <c r="W88" s="56">
        <v>127</v>
      </c>
      <c r="X88" s="57">
        <v>84.35231371090403</v>
      </c>
      <c r="Y88" s="58">
        <v>1.3460382367186865</v>
      </c>
      <c r="Z88" s="57" t="s">
        <v>438</v>
      </c>
      <c r="AA88" s="57">
        <v>0.9729419</v>
      </c>
    </row>
    <row r="89" spans="1:27" ht="14.25">
      <c r="A89" s="54" t="s">
        <v>236</v>
      </c>
      <c r="B89" s="54" t="s">
        <v>237</v>
      </c>
      <c r="C89" s="54" t="s">
        <v>416</v>
      </c>
      <c r="D89" s="54" t="s">
        <v>25</v>
      </c>
      <c r="E89" s="54" t="s">
        <v>22</v>
      </c>
      <c r="F89" s="54" t="s">
        <v>417</v>
      </c>
      <c r="G89" s="55">
        <v>141439</v>
      </c>
      <c r="H89" s="56" t="s">
        <v>502</v>
      </c>
      <c r="I89" s="57" t="s">
        <v>502</v>
      </c>
      <c r="J89" s="57" t="s">
        <v>502</v>
      </c>
      <c r="K89" s="57" t="s">
        <v>502</v>
      </c>
      <c r="L89" s="57">
        <v>0.8172825</v>
      </c>
      <c r="M89" s="56">
        <v>34</v>
      </c>
      <c r="N89" s="57">
        <v>24.03863149484937</v>
      </c>
      <c r="O89" s="57">
        <v>1.2174233017365277</v>
      </c>
      <c r="P89" s="25" t="s">
        <v>509</v>
      </c>
      <c r="Q89" s="57">
        <v>1.23385</v>
      </c>
      <c r="R89" s="56">
        <v>48</v>
      </c>
      <c r="S89" s="57">
        <v>33.936891522140286</v>
      </c>
      <c r="T89" s="58">
        <v>0.8754338791893975</v>
      </c>
      <c r="U89" s="25" t="s">
        <v>368</v>
      </c>
      <c r="V89" s="57">
        <v>1.075302</v>
      </c>
      <c r="W89" s="56">
        <v>91</v>
      </c>
      <c r="X89" s="57">
        <v>64.33869017739096</v>
      </c>
      <c r="Y89" s="58">
        <v>1.0266741156143335</v>
      </c>
      <c r="Z89" s="57" t="s">
        <v>366</v>
      </c>
      <c r="AA89" s="57">
        <v>1.200371</v>
      </c>
    </row>
    <row r="90" spans="1:27" ht="14.25">
      <c r="A90" s="54" t="s">
        <v>240</v>
      </c>
      <c r="B90" s="54" t="s">
        <v>241</v>
      </c>
      <c r="C90" s="54" t="s">
        <v>416</v>
      </c>
      <c r="D90" s="54" t="s">
        <v>25</v>
      </c>
      <c r="E90" s="54" t="s">
        <v>22</v>
      </c>
      <c r="F90" s="54" t="s">
        <v>417</v>
      </c>
      <c r="G90" s="55">
        <v>34596</v>
      </c>
      <c r="H90" s="56" t="s">
        <v>502</v>
      </c>
      <c r="I90" s="57" t="s">
        <v>502</v>
      </c>
      <c r="J90" s="57" t="s">
        <v>502</v>
      </c>
      <c r="K90" s="57" t="s">
        <v>502</v>
      </c>
      <c r="L90" s="57">
        <v>0.4877927</v>
      </c>
      <c r="M90" s="56" t="s">
        <v>502</v>
      </c>
      <c r="N90" s="57" t="s">
        <v>502</v>
      </c>
      <c r="O90" s="57" t="s">
        <v>502</v>
      </c>
      <c r="P90" s="57" t="s">
        <v>502</v>
      </c>
      <c r="Q90" s="57">
        <v>0.9323418</v>
      </c>
      <c r="R90" s="56" t="s">
        <v>502</v>
      </c>
      <c r="S90" s="57" t="s">
        <v>502</v>
      </c>
      <c r="T90" s="57" t="s">
        <v>502</v>
      </c>
      <c r="U90" s="57" t="s">
        <v>502</v>
      </c>
      <c r="V90" s="57">
        <v>0.8710905</v>
      </c>
      <c r="W90" s="56">
        <v>8</v>
      </c>
      <c r="X90" s="57">
        <v>23.124060585038734</v>
      </c>
      <c r="Y90" s="58">
        <v>0.36899841114421084</v>
      </c>
      <c r="Z90" s="57" t="s">
        <v>464</v>
      </c>
      <c r="AA90" s="57">
        <v>0.8440655</v>
      </c>
    </row>
    <row r="91" spans="1:27" ht="14.25">
      <c r="A91" s="54" t="s">
        <v>270</v>
      </c>
      <c r="B91" s="54" t="s">
        <v>271</v>
      </c>
      <c r="C91" s="54" t="s">
        <v>416</v>
      </c>
      <c r="D91" s="54" t="s">
        <v>25</v>
      </c>
      <c r="E91" s="54" t="s">
        <v>22</v>
      </c>
      <c r="F91" s="54" t="s">
        <v>417</v>
      </c>
      <c r="G91" s="55">
        <v>167891</v>
      </c>
      <c r="H91" s="56">
        <v>23</v>
      </c>
      <c r="I91" s="57">
        <v>13.699364468613565</v>
      </c>
      <c r="J91" s="57">
        <v>1.828808135437079</v>
      </c>
      <c r="K91" s="57" t="s">
        <v>553</v>
      </c>
      <c r="L91" s="57">
        <v>0.7068122</v>
      </c>
      <c r="M91" s="56">
        <v>39</v>
      </c>
      <c r="N91" s="57">
        <v>23.229357142431695</v>
      </c>
      <c r="O91" s="57">
        <v>1.1764380462180464</v>
      </c>
      <c r="P91" s="25" t="s">
        <v>439</v>
      </c>
      <c r="Q91" s="57">
        <v>0.9539398</v>
      </c>
      <c r="R91" s="56">
        <v>57</v>
      </c>
      <c r="S91" s="57">
        <v>33.9505989004771</v>
      </c>
      <c r="T91" s="58">
        <v>0.8757874738426699</v>
      </c>
      <c r="U91" s="25" t="s">
        <v>368</v>
      </c>
      <c r="V91" s="57">
        <v>0.9506406</v>
      </c>
      <c r="W91" s="56">
        <v>104</v>
      </c>
      <c r="X91" s="57">
        <v>61.944952379817856</v>
      </c>
      <c r="Y91" s="58">
        <v>0.9884764365885398</v>
      </c>
      <c r="Z91" s="57" t="s">
        <v>364</v>
      </c>
      <c r="AA91" s="57">
        <v>0.9849787</v>
      </c>
    </row>
    <row r="92" spans="1:27" ht="14.25">
      <c r="A92" s="54" t="s">
        <v>286</v>
      </c>
      <c r="B92" s="54" t="s">
        <v>287</v>
      </c>
      <c r="C92" s="54" t="s">
        <v>416</v>
      </c>
      <c r="D92" s="54" t="s">
        <v>25</v>
      </c>
      <c r="E92" s="54" t="s">
        <v>22</v>
      </c>
      <c r="F92" s="54" t="s">
        <v>417</v>
      </c>
      <c r="G92" s="55">
        <v>122007</v>
      </c>
      <c r="H92" s="56">
        <v>6</v>
      </c>
      <c r="I92" s="57">
        <v>4.917750620866016</v>
      </c>
      <c r="J92" s="57">
        <v>0.6564992386395506</v>
      </c>
      <c r="K92" s="57" t="s">
        <v>465</v>
      </c>
      <c r="L92" s="57">
        <v>0.47301</v>
      </c>
      <c r="M92" s="56">
        <v>20</v>
      </c>
      <c r="N92" s="57">
        <v>16.392502069553387</v>
      </c>
      <c r="O92" s="57">
        <v>0.8301892725263726</v>
      </c>
      <c r="P92" s="25" t="s">
        <v>428</v>
      </c>
      <c r="Q92" s="57">
        <v>0.774542</v>
      </c>
      <c r="R92" s="56">
        <v>31</v>
      </c>
      <c r="S92" s="57">
        <v>25.40837820780775</v>
      </c>
      <c r="T92" s="58">
        <v>0.6554328961997306</v>
      </c>
      <c r="U92" s="25" t="s">
        <v>409</v>
      </c>
      <c r="V92" s="57">
        <v>0.763939</v>
      </c>
      <c r="W92" s="56">
        <v>64</v>
      </c>
      <c r="X92" s="57">
        <v>52.45600662257083</v>
      </c>
      <c r="Y92" s="58">
        <v>0.8370581381032313</v>
      </c>
      <c r="Z92" s="57" t="s">
        <v>363</v>
      </c>
      <c r="AA92" s="57">
        <v>0.7900302</v>
      </c>
    </row>
    <row r="93" spans="1:27" ht="14.25">
      <c r="A93" s="54" t="s">
        <v>296</v>
      </c>
      <c r="B93" s="54" t="s">
        <v>297</v>
      </c>
      <c r="C93" s="54" t="s">
        <v>416</v>
      </c>
      <c r="D93" s="54" t="s">
        <v>25</v>
      </c>
      <c r="E93" s="54" t="s">
        <v>22</v>
      </c>
      <c r="F93" s="54" t="s">
        <v>417</v>
      </c>
      <c r="G93" s="55">
        <v>168155</v>
      </c>
      <c r="H93" s="56">
        <v>7</v>
      </c>
      <c r="I93" s="57">
        <v>4.162825964140228</v>
      </c>
      <c r="J93" s="57">
        <v>0.5557199392037798</v>
      </c>
      <c r="K93" s="57" t="s">
        <v>460</v>
      </c>
      <c r="L93" s="57">
        <v>0.6275244</v>
      </c>
      <c r="M93" s="56">
        <v>34</v>
      </c>
      <c r="N93" s="57">
        <v>20.219440397252534</v>
      </c>
      <c r="O93" s="57">
        <v>1.0240024642402112</v>
      </c>
      <c r="P93" s="25" t="s">
        <v>377</v>
      </c>
      <c r="Q93" s="57">
        <v>0.8626413</v>
      </c>
      <c r="R93" s="56">
        <v>68</v>
      </c>
      <c r="S93" s="57">
        <v>40.43888079450507</v>
      </c>
      <c r="T93" s="57">
        <v>1.0431587778425542</v>
      </c>
      <c r="U93" s="25" t="s">
        <v>382</v>
      </c>
      <c r="V93" s="57">
        <v>0.9561669</v>
      </c>
      <c r="W93" s="56">
        <v>102</v>
      </c>
      <c r="X93" s="57">
        <v>60.65832119175761</v>
      </c>
      <c r="Y93" s="58">
        <v>0.9679452300395484</v>
      </c>
      <c r="Z93" s="57" t="s">
        <v>364</v>
      </c>
      <c r="AA93" s="57">
        <v>0.9347956</v>
      </c>
    </row>
    <row r="94" spans="1:27" ht="14.25">
      <c r="A94" s="54" t="s">
        <v>316</v>
      </c>
      <c r="B94" s="54" t="s">
        <v>317</v>
      </c>
      <c r="C94" s="54" t="s">
        <v>416</v>
      </c>
      <c r="D94" s="54" t="s">
        <v>25</v>
      </c>
      <c r="E94" s="54" t="s">
        <v>22</v>
      </c>
      <c r="F94" s="54" t="s">
        <v>417</v>
      </c>
      <c r="G94" s="55">
        <v>111191</v>
      </c>
      <c r="H94" s="56">
        <v>0</v>
      </c>
      <c r="I94" s="57">
        <v>0</v>
      </c>
      <c r="J94" s="57">
        <v>0</v>
      </c>
      <c r="K94" s="57" t="s">
        <v>376</v>
      </c>
      <c r="L94" s="57">
        <v>0.7709198</v>
      </c>
      <c r="M94" s="56">
        <v>24</v>
      </c>
      <c r="N94" s="57">
        <v>21.584480758334756</v>
      </c>
      <c r="O94" s="57">
        <v>1.2793578556309153</v>
      </c>
      <c r="P94" s="25" t="s">
        <v>479</v>
      </c>
      <c r="Q94" s="57">
        <v>0.8307844</v>
      </c>
      <c r="R94" s="56">
        <v>33</v>
      </c>
      <c r="S94" s="57">
        <v>29.678661042710292</v>
      </c>
      <c r="T94" s="57">
        <v>0.8699822301435381</v>
      </c>
      <c r="U94" s="25" t="s">
        <v>381</v>
      </c>
      <c r="V94" s="57">
        <v>0.7744951</v>
      </c>
      <c r="W94" s="56">
        <v>69</v>
      </c>
      <c r="X94" s="57">
        <v>62.055382180212426</v>
      </c>
      <c r="Y94" s="58">
        <v>0.9882602638155655</v>
      </c>
      <c r="Z94" s="57" t="s">
        <v>362</v>
      </c>
      <c r="AA94" s="57">
        <v>0.9103677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191755</v>
      </c>
      <c r="H95" s="65">
        <v>7</v>
      </c>
      <c r="I95" s="62">
        <v>3.6504915126072333</v>
      </c>
      <c r="J95" s="62">
        <v>0.6455808801274598</v>
      </c>
      <c r="K95" s="62" t="s">
        <v>497</v>
      </c>
      <c r="L95" s="62">
        <v>0.6715983</v>
      </c>
      <c r="M95" s="65">
        <v>30</v>
      </c>
      <c r="N95" s="62">
        <v>15.644963625459571</v>
      </c>
      <c r="O95" s="62">
        <v>0.9834708246055957</v>
      </c>
      <c r="P95" s="62" t="s">
        <v>402</v>
      </c>
      <c r="Q95" s="62">
        <v>0.8156657</v>
      </c>
      <c r="R95" s="65">
        <v>67</v>
      </c>
      <c r="S95" s="62">
        <v>34.940418763526374</v>
      </c>
      <c r="T95" s="66">
        <v>1.0732790693222538</v>
      </c>
      <c r="U95" s="62" t="s">
        <v>382</v>
      </c>
      <c r="V95" s="62">
        <v>0.8880355</v>
      </c>
      <c r="W95" s="65">
        <v>114</v>
      </c>
      <c r="X95" s="62">
        <v>59.45086177674637</v>
      </c>
      <c r="Y95" s="66">
        <v>0.9461484672198015</v>
      </c>
      <c r="Z95" s="62" t="s">
        <v>364</v>
      </c>
      <c r="AA95" s="62">
        <v>0.7882814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26881</v>
      </c>
      <c r="H96" s="65" t="s">
        <v>502</v>
      </c>
      <c r="I96" s="62" t="s">
        <v>502</v>
      </c>
      <c r="J96" s="62" t="s">
        <v>502</v>
      </c>
      <c r="K96" s="62" t="s">
        <v>502</v>
      </c>
      <c r="L96" s="67"/>
      <c r="M96" s="65" t="s">
        <v>502</v>
      </c>
      <c r="N96" s="62" t="s">
        <v>502</v>
      </c>
      <c r="O96" s="62" t="s">
        <v>502</v>
      </c>
      <c r="P96" s="62" t="s">
        <v>502</v>
      </c>
      <c r="Q96" s="65">
        <v>1.035886</v>
      </c>
      <c r="R96" s="65">
        <v>5</v>
      </c>
      <c r="S96" s="62">
        <v>18.600498493359623</v>
      </c>
      <c r="T96" s="62">
        <v>0.9690469121778755</v>
      </c>
      <c r="U96" s="62" t="s">
        <v>554</v>
      </c>
      <c r="V96" s="65">
        <v>1.724396</v>
      </c>
      <c r="W96" s="65">
        <v>15</v>
      </c>
      <c r="X96" s="62">
        <v>55.80149548007886</v>
      </c>
      <c r="Y96" s="66">
        <v>0.8830062197788282</v>
      </c>
      <c r="Z96" s="62" t="s">
        <v>514</v>
      </c>
      <c r="AA96" s="62">
        <v>1.63493</v>
      </c>
    </row>
    <row r="97" spans="1:27" ht="14.25">
      <c r="A97" s="63" t="s">
        <v>424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142102</v>
      </c>
      <c r="H97" s="65">
        <v>11</v>
      </c>
      <c r="I97" s="62">
        <v>7.740918495165444</v>
      </c>
      <c r="J97" s="62">
        <v>1.033380398933691</v>
      </c>
      <c r="K97" s="62" t="s">
        <v>484</v>
      </c>
      <c r="L97" s="62">
        <v>0.6866015</v>
      </c>
      <c r="M97" s="65">
        <v>38</v>
      </c>
      <c r="N97" s="62">
        <v>26.741354801480625</v>
      </c>
      <c r="O97" s="62">
        <v>1.3543012405802717</v>
      </c>
      <c r="P97" s="62" t="s">
        <v>474</v>
      </c>
      <c r="Q97" s="62">
        <v>1.128354</v>
      </c>
      <c r="R97" s="65">
        <v>78</v>
      </c>
      <c r="S97" s="62">
        <v>54.89014932935497</v>
      </c>
      <c r="T97" s="66">
        <v>1.415942774998504</v>
      </c>
      <c r="U97" s="62" t="s">
        <v>404</v>
      </c>
      <c r="V97" s="62">
        <v>1.093892</v>
      </c>
      <c r="W97" s="65">
        <v>121</v>
      </c>
      <c r="X97" s="62">
        <v>85.15010344681988</v>
      </c>
      <c r="Y97" s="66">
        <v>1.3587688358233514</v>
      </c>
      <c r="Z97" s="62" t="s">
        <v>438</v>
      </c>
      <c r="AA97" s="62">
        <v>1.046257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11305</v>
      </c>
      <c r="H98" s="65">
        <v>0</v>
      </c>
      <c r="I98" s="62">
        <v>0</v>
      </c>
      <c r="J98" s="62">
        <v>0</v>
      </c>
      <c r="K98" s="62" t="s">
        <v>376</v>
      </c>
      <c r="L98" s="62"/>
      <c r="M98" s="65" t="s">
        <v>502</v>
      </c>
      <c r="N98" s="62" t="s">
        <v>502</v>
      </c>
      <c r="O98" s="62" t="s">
        <v>502</v>
      </c>
      <c r="P98" s="62" t="s">
        <v>502</v>
      </c>
      <c r="Q98" s="62">
        <v>0.6485354</v>
      </c>
      <c r="R98" s="65" t="s">
        <v>502</v>
      </c>
      <c r="S98" s="62" t="s">
        <v>502</v>
      </c>
      <c r="T98" s="62" t="s">
        <v>502</v>
      </c>
      <c r="U98" s="62" t="s">
        <v>502</v>
      </c>
      <c r="V98" s="62">
        <v>0.7473235</v>
      </c>
      <c r="W98" s="65" t="s">
        <v>502</v>
      </c>
      <c r="X98" s="62" t="s">
        <v>502</v>
      </c>
      <c r="Y98" s="62" t="s">
        <v>502</v>
      </c>
      <c r="Z98" s="62" t="s">
        <v>502</v>
      </c>
      <c r="AA98" s="62">
        <v>0.6109368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16940</v>
      </c>
      <c r="H99" s="65">
        <v>0</v>
      </c>
      <c r="I99" s="62">
        <v>0</v>
      </c>
      <c r="J99" s="62">
        <v>0</v>
      </c>
      <c r="K99" s="62" t="s">
        <v>376</v>
      </c>
      <c r="L99" s="62"/>
      <c r="M99" s="65" t="s">
        <v>502</v>
      </c>
      <c r="N99" s="62" t="s">
        <v>502</v>
      </c>
      <c r="O99" s="62" t="s">
        <v>502</v>
      </c>
      <c r="P99" s="62" t="s">
        <v>502</v>
      </c>
      <c r="Q99" s="65">
        <v>0.5122674</v>
      </c>
      <c r="R99" s="65" t="s">
        <v>502</v>
      </c>
      <c r="S99" s="62" t="s">
        <v>502</v>
      </c>
      <c r="T99" s="62" t="s">
        <v>502</v>
      </c>
      <c r="U99" s="62" t="s">
        <v>502</v>
      </c>
      <c r="V99" s="65">
        <v>0.3188608</v>
      </c>
      <c r="W99" s="65" t="s">
        <v>502</v>
      </c>
      <c r="X99" s="62" t="s">
        <v>502</v>
      </c>
      <c r="Y99" s="62" t="s">
        <v>502</v>
      </c>
      <c r="Z99" s="62" t="s">
        <v>502</v>
      </c>
      <c r="AA99" s="62">
        <v>0.5334648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178049</v>
      </c>
      <c r="H100" s="65">
        <v>8</v>
      </c>
      <c r="I100" s="62">
        <v>4.4931451454374915</v>
      </c>
      <c r="J100" s="62">
        <v>0.758231102195924</v>
      </c>
      <c r="K100" s="62" t="s">
        <v>465</v>
      </c>
      <c r="L100" s="62">
        <v>0.7419699</v>
      </c>
      <c r="M100" s="65">
        <v>23</v>
      </c>
      <c r="N100" s="62">
        <v>12.91779229313279</v>
      </c>
      <c r="O100" s="62">
        <v>0.7840956547523708</v>
      </c>
      <c r="P100" s="62" t="s">
        <v>371</v>
      </c>
      <c r="Q100" s="62">
        <v>0.6473931</v>
      </c>
      <c r="R100" s="65">
        <v>41</v>
      </c>
      <c r="S100" s="62">
        <v>23.027368870367145</v>
      </c>
      <c r="T100" s="66">
        <v>0.6879537304198318</v>
      </c>
      <c r="U100" s="62" t="s">
        <v>385</v>
      </c>
      <c r="V100" s="62">
        <v>0.6115667</v>
      </c>
      <c r="W100" s="65">
        <v>83</v>
      </c>
      <c r="X100" s="62">
        <v>46.616380883913976</v>
      </c>
      <c r="Y100" s="66">
        <v>0.7421825366760767</v>
      </c>
      <c r="Z100" s="62" t="s">
        <v>405</v>
      </c>
      <c r="AA100" s="62">
        <v>0.5722044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152358</v>
      </c>
      <c r="H101" s="65">
        <v>5</v>
      </c>
      <c r="I101" s="62">
        <v>3.281744312737106</v>
      </c>
      <c r="J101" s="62">
        <v>0.557814160150159</v>
      </c>
      <c r="K101" s="62" t="s">
        <v>555</v>
      </c>
      <c r="L101" s="62">
        <v>0.9649023</v>
      </c>
      <c r="M101" s="65">
        <v>30</v>
      </c>
      <c r="N101" s="62">
        <v>19.690465876422635</v>
      </c>
      <c r="O101" s="62">
        <v>1.2016838098343696</v>
      </c>
      <c r="P101" s="62" t="s">
        <v>509</v>
      </c>
      <c r="Q101" s="62">
        <v>0.9228051</v>
      </c>
      <c r="R101" s="65">
        <v>73</v>
      </c>
      <c r="S101" s="62">
        <v>47.913466965961746</v>
      </c>
      <c r="T101" s="66">
        <v>1.4376270069848762</v>
      </c>
      <c r="U101" s="62" t="s">
        <v>530</v>
      </c>
      <c r="V101" s="62">
        <v>1.015599</v>
      </c>
      <c r="W101" s="65">
        <v>113</v>
      </c>
      <c r="X101" s="62">
        <v>74.1674214678586</v>
      </c>
      <c r="Y101" s="66">
        <v>1.180751451655003</v>
      </c>
      <c r="Z101" s="62" t="s">
        <v>380</v>
      </c>
      <c r="AA101" s="62">
        <v>0.9478863</v>
      </c>
    </row>
    <row r="102" spans="1:27" ht="14.25">
      <c r="A102" s="63" t="s">
        <v>425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150322</v>
      </c>
      <c r="H102" s="65">
        <v>9</v>
      </c>
      <c r="I102" s="62">
        <v>5.987147589840475</v>
      </c>
      <c r="J102" s="62">
        <v>0.8887223071208314</v>
      </c>
      <c r="K102" s="62" t="s">
        <v>501</v>
      </c>
      <c r="L102" s="62">
        <v>0.9903183</v>
      </c>
      <c r="M102" s="65">
        <v>21</v>
      </c>
      <c r="N102" s="62">
        <v>13.97001104296111</v>
      </c>
      <c r="O102" s="62">
        <v>0.7688672274101792</v>
      </c>
      <c r="P102" s="62" t="s">
        <v>371</v>
      </c>
      <c r="Q102" s="62">
        <v>0.6926966</v>
      </c>
      <c r="R102" s="65">
        <v>43</v>
      </c>
      <c r="S102" s="62">
        <v>28.605260707015606</v>
      </c>
      <c r="T102" s="66">
        <v>0.7898672263902805</v>
      </c>
      <c r="U102" s="62" t="s">
        <v>363</v>
      </c>
      <c r="V102" s="62">
        <v>0.8227292</v>
      </c>
      <c r="W102" s="65">
        <v>71</v>
      </c>
      <c r="X102" s="62">
        <v>47.23194209763042</v>
      </c>
      <c r="Y102" s="66">
        <v>0.7528696295183627</v>
      </c>
      <c r="Z102" s="62" t="s">
        <v>405</v>
      </c>
      <c r="AA102" s="62">
        <v>0.7380193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36513</v>
      </c>
      <c r="H103" s="65" t="s">
        <v>502</v>
      </c>
      <c r="I103" s="62" t="s">
        <v>502</v>
      </c>
      <c r="J103" s="62" t="s">
        <v>502</v>
      </c>
      <c r="K103" s="62" t="s">
        <v>502</v>
      </c>
      <c r="L103" s="62">
        <v>0.3835442</v>
      </c>
      <c r="M103" s="65" t="s">
        <v>502</v>
      </c>
      <c r="N103" s="62" t="s">
        <v>502</v>
      </c>
      <c r="O103" s="62" t="s">
        <v>502</v>
      </c>
      <c r="P103" s="62" t="s">
        <v>502</v>
      </c>
      <c r="Q103" s="62">
        <v>0.7283233</v>
      </c>
      <c r="R103" s="65">
        <v>6</v>
      </c>
      <c r="S103" s="62">
        <v>16.432503491906992</v>
      </c>
      <c r="T103" s="62">
        <v>0.5984312878422785</v>
      </c>
      <c r="U103" s="62" t="s">
        <v>544</v>
      </c>
      <c r="V103" s="62">
        <v>0.9494479</v>
      </c>
      <c r="W103" s="65">
        <v>20</v>
      </c>
      <c r="X103" s="62">
        <v>54.77501163968997</v>
      </c>
      <c r="Y103" s="66">
        <v>0.8698309383379244</v>
      </c>
      <c r="Z103" s="62" t="s">
        <v>400</v>
      </c>
      <c r="AA103" s="62">
        <v>0.8517283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128793</v>
      </c>
      <c r="H104" s="65">
        <v>9</v>
      </c>
      <c r="I104" s="62">
        <v>6.98795742004612</v>
      </c>
      <c r="J104" s="62">
        <v>0.9328632294693304</v>
      </c>
      <c r="K104" s="62" t="s">
        <v>471</v>
      </c>
      <c r="L104" s="62">
        <v>0.9051306</v>
      </c>
      <c r="M104" s="65">
        <v>28</v>
      </c>
      <c r="N104" s="62">
        <v>21.74031197347682</v>
      </c>
      <c r="O104" s="62">
        <v>1.1010261706954199</v>
      </c>
      <c r="P104" s="62" t="s">
        <v>448</v>
      </c>
      <c r="Q104" s="62">
        <v>1.203661</v>
      </c>
      <c r="R104" s="65">
        <v>47</v>
      </c>
      <c r="S104" s="62">
        <v>36.49266652690752</v>
      </c>
      <c r="T104" s="66">
        <v>0.9413624874503811</v>
      </c>
      <c r="U104" s="62" t="s">
        <v>362</v>
      </c>
      <c r="V104" s="62">
        <v>1.130288</v>
      </c>
      <c r="W104" s="65">
        <v>70</v>
      </c>
      <c r="X104" s="62">
        <v>54.350779933692046</v>
      </c>
      <c r="Y104" s="66">
        <v>0.8672936730219792</v>
      </c>
      <c r="Z104" s="62" t="s">
        <v>365</v>
      </c>
      <c r="AA104" s="62">
        <v>1.092238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76718</v>
      </c>
      <c r="H105" s="65" t="s">
        <v>502</v>
      </c>
      <c r="I105" s="62" t="s">
        <v>502</v>
      </c>
      <c r="J105" s="62" t="s">
        <v>502</v>
      </c>
      <c r="K105" s="62" t="s">
        <v>502</v>
      </c>
      <c r="L105" s="62">
        <v>0.6505913</v>
      </c>
      <c r="M105" s="65">
        <v>10</v>
      </c>
      <c r="N105" s="62">
        <v>13.034750645220157</v>
      </c>
      <c r="O105" s="62">
        <v>1.0466426661391253</v>
      </c>
      <c r="P105" s="62" t="s">
        <v>549</v>
      </c>
      <c r="Q105" s="62">
        <v>1.189555</v>
      </c>
      <c r="R105" s="65">
        <v>19</v>
      </c>
      <c r="S105" s="62">
        <v>24.7660262259183</v>
      </c>
      <c r="T105" s="62">
        <v>0.9184635061330854</v>
      </c>
      <c r="U105" s="62" t="s">
        <v>514</v>
      </c>
      <c r="V105" s="62">
        <v>1.181093</v>
      </c>
      <c r="W105" s="65">
        <v>45</v>
      </c>
      <c r="X105" s="62">
        <v>58.65637790349071</v>
      </c>
      <c r="Y105" s="66">
        <v>0.9312700118898536</v>
      </c>
      <c r="Z105" s="62" t="s">
        <v>362</v>
      </c>
      <c r="AA105" s="62">
        <v>1.164437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236292</v>
      </c>
      <c r="H106" s="65">
        <v>8</v>
      </c>
      <c r="I106" s="62">
        <v>3.385641494422156</v>
      </c>
      <c r="J106" s="62">
        <v>0.4519690473859781</v>
      </c>
      <c r="K106" s="62" t="s">
        <v>456</v>
      </c>
      <c r="L106" s="62">
        <v>0.7179566</v>
      </c>
      <c r="M106" s="65">
        <v>33</v>
      </c>
      <c r="N106" s="62">
        <v>13.965771164491391</v>
      </c>
      <c r="O106" s="62">
        <v>0.7072888174193646</v>
      </c>
      <c r="P106" s="62" t="s">
        <v>373</v>
      </c>
      <c r="Q106" s="62">
        <v>0.8</v>
      </c>
      <c r="R106" s="65">
        <v>66</v>
      </c>
      <c r="S106" s="62">
        <v>27.931542328982783</v>
      </c>
      <c r="T106" s="66">
        <v>0.7205202761971211</v>
      </c>
      <c r="U106" s="62" t="s">
        <v>385</v>
      </c>
      <c r="V106" s="62">
        <v>0.8296679</v>
      </c>
      <c r="W106" s="65">
        <v>114</v>
      </c>
      <c r="X106" s="62">
        <v>48.24539129551572</v>
      </c>
      <c r="Y106" s="66">
        <v>0.7698679333418733</v>
      </c>
      <c r="Z106" s="62" t="s">
        <v>405</v>
      </c>
      <c r="AA106" s="62">
        <v>0.8449451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138547</v>
      </c>
      <c r="H107" s="56">
        <v>6</v>
      </c>
      <c r="I107" s="57">
        <v>4.33066035352624</v>
      </c>
      <c r="J107" s="57">
        <v>0.7352748725158926</v>
      </c>
      <c r="K107" s="57" t="s">
        <v>518</v>
      </c>
      <c r="L107" s="57">
        <v>0.6812203</v>
      </c>
      <c r="M107" s="56">
        <v>14</v>
      </c>
      <c r="N107" s="57">
        <v>10.104874158227894</v>
      </c>
      <c r="O107" s="57">
        <v>0.6161663923420633</v>
      </c>
      <c r="P107" s="25" t="s">
        <v>435</v>
      </c>
      <c r="Q107" s="57">
        <v>0.7911685</v>
      </c>
      <c r="R107" s="56">
        <v>34</v>
      </c>
      <c r="S107" s="57">
        <v>24.54040866998203</v>
      </c>
      <c r="T107" s="58">
        <v>0.7358313203990267</v>
      </c>
      <c r="U107" s="25" t="s">
        <v>373</v>
      </c>
      <c r="V107" s="57">
        <v>0.7089766</v>
      </c>
      <c r="W107" s="56">
        <v>71</v>
      </c>
      <c r="X107" s="57">
        <v>51.24614751672718</v>
      </c>
      <c r="Y107" s="58">
        <v>0.8158507403345305</v>
      </c>
      <c r="Z107" s="57" t="s">
        <v>363</v>
      </c>
      <c r="AA107" s="57">
        <v>0.7528394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387396</v>
      </c>
      <c r="H108" s="56" t="s">
        <v>502</v>
      </c>
      <c r="I108" s="57" t="s">
        <v>502</v>
      </c>
      <c r="J108" s="57" t="s">
        <v>502</v>
      </c>
      <c r="K108" s="57" t="s">
        <v>502</v>
      </c>
      <c r="L108" s="57">
        <v>0.9408692</v>
      </c>
      <c r="M108" s="56">
        <v>38</v>
      </c>
      <c r="N108" s="57">
        <v>9.809084244545632</v>
      </c>
      <c r="O108" s="57">
        <v>1.2817316448723883</v>
      </c>
      <c r="P108" s="25" t="s">
        <v>459</v>
      </c>
      <c r="Q108" s="57">
        <v>0.8815212</v>
      </c>
      <c r="R108" s="56">
        <v>85</v>
      </c>
      <c r="S108" s="57">
        <v>21.941372652273127</v>
      </c>
      <c r="T108" s="58">
        <v>1.1430994403305894</v>
      </c>
      <c r="U108" s="25" t="s">
        <v>380</v>
      </c>
      <c r="V108" s="57">
        <v>0.6777567</v>
      </c>
      <c r="W108" s="56">
        <v>264</v>
      </c>
      <c r="X108" s="57">
        <v>68.14732212000123</v>
      </c>
      <c r="Y108" s="58">
        <v>1.0783673228742536</v>
      </c>
      <c r="Z108" s="57" t="s">
        <v>367</v>
      </c>
      <c r="AA108" s="57">
        <v>0.7429748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88141</v>
      </c>
      <c r="H109" s="56" t="s">
        <v>502</v>
      </c>
      <c r="I109" s="57" t="s">
        <v>502</v>
      </c>
      <c r="J109" s="57" t="s">
        <v>502</v>
      </c>
      <c r="K109" s="57" t="s">
        <v>502</v>
      </c>
      <c r="L109" s="57">
        <v>0.7789778</v>
      </c>
      <c r="M109" s="56">
        <v>17</v>
      </c>
      <c r="N109" s="57">
        <v>19.287278338117336</v>
      </c>
      <c r="O109" s="57">
        <v>1.4672351539282071</v>
      </c>
      <c r="P109" s="25" t="s">
        <v>477</v>
      </c>
      <c r="Q109" s="57">
        <v>1.070471</v>
      </c>
      <c r="R109" s="56">
        <v>27</v>
      </c>
      <c r="S109" s="57">
        <v>30.63273618406871</v>
      </c>
      <c r="T109" s="58">
        <v>1.0907652135428405</v>
      </c>
      <c r="U109" s="25" t="s">
        <v>448</v>
      </c>
      <c r="V109" s="57">
        <v>0.9458192</v>
      </c>
      <c r="W109" s="56">
        <v>66</v>
      </c>
      <c r="X109" s="57">
        <v>74.88002178327906</v>
      </c>
      <c r="Y109" s="58">
        <v>1.189417942592664</v>
      </c>
      <c r="Z109" s="57" t="s">
        <v>436</v>
      </c>
      <c r="AA109" s="57">
        <v>1.041123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159633</v>
      </c>
      <c r="H110" s="56">
        <v>8</v>
      </c>
      <c r="I110" s="57">
        <v>5.011495116924445</v>
      </c>
      <c r="J110" s="57">
        <v>0.8964888875254574</v>
      </c>
      <c r="K110" s="57" t="s">
        <v>471</v>
      </c>
      <c r="L110" s="57">
        <v>0.7200434</v>
      </c>
      <c r="M110" s="56">
        <v>19</v>
      </c>
      <c r="N110" s="57">
        <v>11.902300902695558</v>
      </c>
      <c r="O110" s="57">
        <v>0.7545891339295756</v>
      </c>
      <c r="P110" s="25" t="s">
        <v>395</v>
      </c>
      <c r="Q110" s="57">
        <v>0.9861268</v>
      </c>
      <c r="R110" s="56">
        <v>52</v>
      </c>
      <c r="S110" s="57">
        <v>32.57471826000889</v>
      </c>
      <c r="T110" s="58">
        <v>1.0073560943789779</v>
      </c>
      <c r="U110" s="25" t="s">
        <v>369</v>
      </c>
      <c r="V110" s="57">
        <v>0.9772213</v>
      </c>
      <c r="W110" s="56">
        <v>83</v>
      </c>
      <c r="X110" s="57">
        <v>51.99426183809112</v>
      </c>
      <c r="Y110" s="58">
        <v>0.8274007730703752</v>
      </c>
      <c r="Z110" s="57" t="s">
        <v>363</v>
      </c>
      <c r="AA110" s="57">
        <v>0.9235992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154470</v>
      </c>
      <c r="H111" s="56">
        <v>13</v>
      </c>
      <c r="I111" s="57">
        <v>8.415873632420535</v>
      </c>
      <c r="J111" s="57">
        <v>1.281718132132937</v>
      </c>
      <c r="K111" s="57" t="s">
        <v>538</v>
      </c>
      <c r="L111" s="57">
        <v>0.6855623</v>
      </c>
      <c r="M111" s="56">
        <v>39</v>
      </c>
      <c r="N111" s="57">
        <v>25.247620897261605</v>
      </c>
      <c r="O111" s="57">
        <v>1.4173841879325382</v>
      </c>
      <c r="P111" s="25" t="s">
        <v>550</v>
      </c>
      <c r="Q111" s="57">
        <v>0.9869208</v>
      </c>
      <c r="R111" s="56">
        <v>72</v>
      </c>
      <c r="S111" s="57">
        <v>46.61099242571373</v>
      </c>
      <c r="T111" s="57">
        <v>1.3079067413662167</v>
      </c>
      <c r="U111" s="25" t="s">
        <v>412</v>
      </c>
      <c r="V111" s="57">
        <v>1.307307</v>
      </c>
      <c r="W111" s="56">
        <v>94</v>
      </c>
      <c r="X111" s="57">
        <v>60.853240111348484</v>
      </c>
      <c r="Y111" s="57">
        <v>0.9697502390373205</v>
      </c>
      <c r="Z111" s="56" t="s">
        <v>364</v>
      </c>
      <c r="AA111" s="57">
        <v>1.075442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61630</v>
      </c>
      <c r="H112" s="56" t="s">
        <v>502</v>
      </c>
      <c r="I112" s="57" t="s">
        <v>502</v>
      </c>
      <c r="J112" s="57" t="s">
        <v>502</v>
      </c>
      <c r="K112" s="57" t="s">
        <v>502</v>
      </c>
      <c r="L112" s="57">
        <v>0.2105974</v>
      </c>
      <c r="M112" s="56">
        <v>7</v>
      </c>
      <c r="N112" s="57">
        <v>11.358104819081616</v>
      </c>
      <c r="O112" s="57">
        <v>0.7697666927415139</v>
      </c>
      <c r="P112" s="57" t="s">
        <v>518</v>
      </c>
      <c r="Q112" s="57">
        <v>0.8903874</v>
      </c>
      <c r="R112" s="56">
        <v>8</v>
      </c>
      <c r="S112" s="57">
        <v>12.980691221807561</v>
      </c>
      <c r="T112" s="57">
        <v>0.4229710058783675</v>
      </c>
      <c r="U112" s="25" t="s">
        <v>456</v>
      </c>
      <c r="V112" s="57">
        <v>1.038806</v>
      </c>
      <c r="W112" s="56">
        <v>30</v>
      </c>
      <c r="X112" s="57">
        <v>48.67759208177836</v>
      </c>
      <c r="Y112" s="57">
        <v>0.774074271008729</v>
      </c>
      <c r="Z112" s="56" t="s">
        <v>426</v>
      </c>
      <c r="AA112" s="57">
        <v>0.9253123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154399</v>
      </c>
      <c r="H113" s="56">
        <v>7</v>
      </c>
      <c r="I113" s="57">
        <v>4.533708119871243</v>
      </c>
      <c r="J113" s="57">
        <v>1.0371018560537641</v>
      </c>
      <c r="K113" s="57" t="s">
        <v>496</v>
      </c>
      <c r="L113" s="57">
        <v>1.052029</v>
      </c>
      <c r="M113" s="56">
        <v>18</v>
      </c>
      <c r="N113" s="57">
        <v>11.658106593954624</v>
      </c>
      <c r="O113" s="57">
        <v>0.8814224422149635</v>
      </c>
      <c r="P113" s="25" t="s">
        <v>400</v>
      </c>
      <c r="Q113" s="57">
        <v>1.000179</v>
      </c>
      <c r="R113" s="56">
        <v>38</v>
      </c>
      <c r="S113" s="57">
        <v>24.611558365015316</v>
      </c>
      <c r="T113" s="58">
        <v>0.8722849247381071</v>
      </c>
      <c r="U113" s="25" t="s">
        <v>381</v>
      </c>
      <c r="V113" s="57">
        <v>0.9477705</v>
      </c>
      <c r="W113" s="56">
        <v>85</v>
      </c>
      <c r="X113" s="57">
        <v>55.052170027007946</v>
      </c>
      <c r="Y113" s="58">
        <v>0.874515276060416</v>
      </c>
      <c r="Z113" s="57" t="s">
        <v>365</v>
      </c>
      <c r="AA113" s="57">
        <v>0.9455736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483297</v>
      </c>
      <c r="H114" s="56">
        <v>18</v>
      </c>
      <c r="I114" s="57">
        <v>3.7244179045183397</v>
      </c>
      <c r="J114" s="57">
        <v>0.8473606399718112</v>
      </c>
      <c r="K114" s="57" t="s">
        <v>400</v>
      </c>
      <c r="L114" s="57">
        <v>0.7094592</v>
      </c>
      <c r="M114" s="56">
        <v>64</v>
      </c>
      <c r="N114" s="57">
        <v>13.242374771620764</v>
      </c>
      <c r="O114" s="57">
        <v>0.9974516970375783</v>
      </c>
      <c r="P114" s="25" t="s">
        <v>362</v>
      </c>
      <c r="Q114" s="57">
        <v>0.8617249</v>
      </c>
      <c r="R114" s="56">
        <v>132</v>
      </c>
      <c r="S114" s="57">
        <v>27.312397966467824</v>
      </c>
      <c r="T114" s="58">
        <v>0.965254422499073</v>
      </c>
      <c r="U114" s="25" t="s">
        <v>364</v>
      </c>
      <c r="V114" s="57">
        <v>1.029854</v>
      </c>
      <c r="W114" s="56">
        <v>298</v>
      </c>
      <c r="X114" s="57">
        <v>61.65980753035918</v>
      </c>
      <c r="Y114" s="58">
        <v>0.9795127636180744</v>
      </c>
      <c r="Z114" s="57" t="s">
        <v>375</v>
      </c>
      <c r="AA114" s="57">
        <v>0.960772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74950</v>
      </c>
      <c r="H115" s="56" t="s">
        <v>502</v>
      </c>
      <c r="I115" s="57" t="s">
        <v>502</v>
      </c>
      <c r="J115" s="57" t="s">
        <v>502</v>
      </c>
      <c r="K115" s="57" t="s">
        <v>502</v>
      </c>
      <c r="L115" s="57">
        <v>0.5298299</v>
      </c>
      <c r="M115" s="56">
        <v>19</v>
      </c>
      <c r="N115" s="57">
        <v>25.35023348899266</v>
      </c>
      <c r="O115" s="57">
        <v>1.7811739946022405</v>
      </c>
      <c r="P115" s="25" t="s">
        <v>556</v>
      </c>
      <c r="Q115" s="57">
        <v>1.33737</v>
      </c>
      <c r="R115" s="56">
        <v>25</v>
      </c>
      <c r="S115" s="57">
        <v>33.3555703802535</v>
      </c>
      <c r="T115" s="58">
        <v>1.1177029914323788</v>
      </c>
      <c r="U115" s="25" t="s">
        <v>494</v>
      </c>
      <c r="V115" s="57">
        <v>1.444527</v>
      </c>
      <c r="W115" s="56">
        <v>60</v>
      </c>
      <c r="X115" s="57">
        <v>80.0533689126084</v>
      </c>
      <c r="Y115" s="58">
        <v>1.2725520485542379</v>
      </c>
      <c r="Z115" s="57" t="s">
        <v>411</v>
      </c>
      <c r="AA115" s="57">
        <v>1.216821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74665</v>
      </c>
      <c r="H116" s="56" t="s">
        <v>502</v>
      </c>
      <c r="I116" s="57" t="s">
        <v>502</v>
      </c>
      <c r="J116" s="57" t="s">
        <v>502</v>
      </c>
      <c r="K116" s="57" t="s">
        <v>502</v>
      </c>
      <c r="L116" s="57">
        <v>0.1906325</v>
      </c>
      <c r="M116" s="56">
        <v>5</v>
      </c>
      <c r="N116" s="57">
        <v>6.696578048617156</v>
      </c>
      <c r="O116" s="57">
        <v>0.4648273174265951</v>
      </c>
      <c r="P116" s="57" t="s">
        <v>460</v>
      </c>
      <c r="Q116" s="57">
        <v>0.490372</v>
      </c>
      <c r="R116" s="56">
        <v>15</v>
      </c>
      <c r="S116" s="57">
        <v>20.08973414585147</v>
      </c>
      <c r="T116" s="57">
        <v>0.6668786626692726</v>
      </c>
      <c r="U116" s="25" t="s">
        <v>433</v>
      </c>
      <c r="V116" s="57">
        <v>0.712382</v>
      </c>
      <c r="W116" s="56">
        <v>40</v>
      </c>
      <c r="X116" s="57">
        <v>53.57262438893725</v>
      </c>
      <c r="Y116" s="58">
        <v>0.8517092821155247</v>
      </c>
      <c r="Z116" s="57" t="s">
        <v>368</v>
      </c>
      <c r="AA116" s="57">
        <v>0.7866837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334882</v>
      </c>
      <c r="H117" s="56">
        <v>25</v>
      </c>
      <c r="I117" s="57">
        <v>7.465316141207948</v>
      </c>
      <c r="J117" s="57">
        <v>1.62937467845478</v>
      </c>
      <c r="K117" s="57" t="s">
        <v>488</v>
      </c>
      <c r="L117" s="57">
        <v>1.15646</v>
      </c>
      <c r="M117" s="56">
        <v>50</v>
      </c>
      <c r="N117" s="57">
        <v>14.930632282415896</v>
      </c>
      <c r="O117" s="57">
        <v>1.092559618535857</v>
      </c>
      <c r="P117" s="25" t="s">
        <v>401</v>
      </c>
      <c r="Q117" s="57">
        <v>1.10151</v>
      </c>
      <c r="R117" s="56">
        <v>131</v>
      </c>
      <c r="S117" s="57">
        <v>39.11825657992965</v>
      </c>
      <c r="T117" s="58">
        <v>1.3523571812079993</v>
      </c>
      <c r="U117" s="25" t="s">
        <v>438</v>
      </c>
      <c r="V117" s="57">
        <v>1.217105</v>
      </c>
      <c r="W117" s="56">
        <v>253</v>
      </c>
      <c r="X117" s="57">
        <v>75.54899934902443</v>
      </c>
      <c r="Y117" s="58">
        <v>1.2004773356368919</v>
      </c>
      <c r="Z117" s="57" t="s">
        <v>408</v>
      </c>
      <c r="AA117" s="57">
        <v>1.061751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94213</v>
      </c>
      <c r="H118" s="56">
        <v>7</v>
      </c>
      <c r="I118" s="57">
        <v>7.429972509101717</v>
      </c>
      <c r="J118" s="57">
        <v>1.1287856692107032</v>
      </c>
      <c r="K118" s="57" t="s">
        <v>487</v>
      </c>
      <c r="L118" s="57">
        <v>0.9134121</v>
      </c>
      <c r="M118" s="56">
        <v>28</v>
      </c>
      <c r="N118" s="57">
        <v>29.719890036406866</v>
      </c>
      <c r="O118" s="57">
        <v>1.665292568764551</v>
      </c>
      <c r="P118" s="25" t="s">
        <v>557</v>
      </c>
      <c r="Q118" s="57">
        <v>1.426044</v>
      </c>
      <c r="R118" s="56">
        <v>38</v>
      </c>
      <c r="S118" s="57">
        <v>40.33413647798075</v>
      </c>
      <c r="T118" s="58">
        <v>1.1300422380951842</v>
      </c>
      <c r="U118" s="25" t="s">
        <v>439</v>
      </c>
      <c r="V118" s="57">
        <v>1.351954</v>
      </c>
      <c r="W118" s="56">
        <v>74</v>
      </c>
      <c r="X118" s="57">
        <v>78.54542366764672</v>
      </c>
      <c r="Y118" s="58">
        <v>1.2517202873913935</v>
      </c>
      <c r="Z118" s="57" t="s">
        <v>434</v>
      </c>
      <c r="AA118" s="57">
        <v>1.283021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254070</v>
      </c>
      <c r="H119" s="56">
        <v>12</v>
      </c>
      <c r="I119" s="57">
        <v>4.723107804935648</v>
      </c>
      <c r="J119" s="57">
        <v>1.0955391857001768</v>
      </c>
      <c r="K119" s="57" t="s">
        <v>558</v>
      </c>
      <c r="L119" s="57">
        <v>0.8473078</v>
      </c>
      <c r="M119" s="56">
        <v>24</v>
      </c>
      <c r="N119" s="57">
        <v>9.446215609871295</v>
      </c>
      <c r="O119" s="57">
        <v>0.7210602901397599</v>
      </c>
      <c r="P119" s="25" t="s">
        <v>433</v>
      </c>
      <c r="Q119" s="57">
        <v>0.6817894</v>
      </c>
      <c r="R119" s="56">
        <v>62</v>
      </c>
      <c r="S119" s="57">
        <v>24.40272365883418</v>
      </c>
      <c r="T119" s="58">
        <v>0.8711807324745653</v>
      </c>
      <c r="U119" s="25" t="s">
        <v>368</v>
      </c>
      <c r="V119" s="57">
        <v>0.7862364</v>
      </c>
      <c r="W119" s="56">
        <v>133</v>
      </c>
      <c r="X119" s="57">
        <v>52.347778171370095</v>
      </c>
      <c r="Y119" s="58">
        <v>0.8314827941205251</v>
      </c>
      <c r="Z119" s="57" t="s">
        <v>407</v>
      </c>
      <c r="AA119" s="57">
        <v>0.7636829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141616</v>
      </c>
      <c r="H120" s="56" t="s">
        <v>502</v>
      </c>
      <c r="I120" s="57" t="s">
        <v>502</v>
      </c>
      <c r="J120" s="57" t="s">
        <v>502</v>
      </c>
      <c r="K120" s="57" t="s">
        <v>502</v>
      </c>
      <c r="L120" s="57">
        <v>1.300329</v>
      </c>
      <c r="M120" s="56">
        <v>7</v>
      </c>
      <c r="N120" s="57">
        <v>4.942944300079087</v>
      </c>
      <c r="O120" s="57">
        <v>0.5370027994153225</v>
      </c>
      <c r="P120" s="57" t="s">
        <v>460</v>
      </c>
      <c r="Q120" s="57">
        <v>1.14365</v>
      </c>
      <c r="R120" s="56">
        <v>24</v>
      </c>
      <c r="S120" s="57">
        <v>16.947237600271155</v>
      </c>
      <c r="T120" s="58">
        <v>0.7807635078829988</v>
      </c>
      <c r="U120" s="25" t="s">
        <v>371</v>
      </c>
      <c r="V120" s="57">
        <v>1.379827</v>
      </c>
      <c r="W120" s="56">
        <v>79</v>
      </c>
      <c r="X120" s="57">
        <v>55.78465710089255</v>
      </c>
      <c r="Y120" s="58">
        <v>0.8836868356067822</v>
      </c>
      <c r="Z120" s="57" t="s">
        <v>365</v>
      </c>
      <c r="AA120" s="57">
        <v>1.214248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55504</v>
      </c>
      <c r="H121" s="56">
        <v>6</v>
      </c>
      <c r="I121" s="57">
        <v>10.810031709426347</v>
      </c>
      <c r="J121" s="57">
        <v>1.443094238409766</v>
      </c>
      <c r="K121" s="57" t="s">
        <v>559</v>
      </c>
      <c r="L121" s="57">
        <v>1.301532</v>
      </c>
      <c r="M121" s="56">
        <v>14</v>
      </c>
      <c r="N121" s="57">
        <v>25.223407321994813</v>
      </c>
      <c r="O121" s="57">
        <v>1.277425623399892</v>
      </c>
      <c r="P121" s="25" t="s">
        <v>552</v>
      </c>
      <c r="Q121" s="57">
        <v>1.272293</v>
      </c>
      <c r="R121" s="56">
        <v>30</v>
      </c>
      <c r="S121" s="57">
        <v>54.05015854713174</v>
      </c>
      <c r="T121" s="58">
        <v>1.394274426602916</v>
      </c>
      <c r="U121" s="25" t="s">
        <v>560</v>
      </c>
      <c r="V121" s="57">
        <v>1.430485</v>
      </c>
      <c r="W121" s="56">
        <v>46</v>
      </c>
      <c r="X121" s="57">
        <v>82.87690977226866</v>
      </c>
      <c r="Y121" s="58">
        <v>1.3224947199063928</v>
      </c>
      <c r="Z121" s="57" t="s">
        <v>459</v>
      </c>
      <c r="AA121" s="57">
        <v>1.237982</v>
      </c>
    </row>
    <row r="122" spans="1:27" ht="14.25">
      <c r="A122" s="63" t="s">
        <v>45</v>
      </c>
      <c r="B122" s="63" t="s">
        <v>46</v>
      </c>
      <c r="C122" s="63" t="s">
        <v>421</v>
      </c>
      <c r="D122" s="63" t="s">
        <v>30</v>
      </c>
      <c r="E122" s="63" t="s">
        <v>31</v>
      </c>
      <c r="F122" s="63" t="s">
        <v>422</v>
      </c>
      <c r="G122" s="64">
        <v>100139</v>
      </c>
      <c r="H122" s="65" t="s">
        <v>502</v>
      </c>
      <c r="I122" s="62" t="s">
        <v>502</v>
      </c>
      <c r="J122" s="62" t="s">
        <v>502</v>
      </c>
      <c r="K122" s="62" t="s">
        <v>502</v>
      </c>
      <c r="L122" s="62">
        <v>0.9274639</v>
      </c>
      <c r="M122" s="65">
        <v>12</v>
      </c>
      <c r="N122" s="62">
        <v>11.983343153017305</v>
      </c>
      <c r="O122" s="62">
        <v>0.8686534725852735</v>
      </c>
      <c r="P122" s="62" t="s">
        <v>486</v>
      </c>
      <c r="Q122" s="62">
        <v>0.6690297</v>
      </c>
      <c r="R122" s="65">
        <v>18</v>
      </c>
      <c r="S122" s="62">
        <v>17.97501472952596</v>
      </c>
      <c r="T122" s="66">
        <v>0.616941520168886</v>
      </c>
      <c r="U122" s="62" t="s">
        <v>423</v>
      </c>
      <c r="V122" s="62">
        <v>0.8390278</v>
      </c>
      <c r="W122" s="65">
        <v>40</v>
      </c>
      <c r="X122" s="62">
        <v>39.944477176724355</v>
      </c>
      <c r="Y122" s="66">
        <v>0.6347767624242557</v>
      </c>
      <c r="Z122" s="62" t="s">
        <v>429</v>
      </c>
      <c r="AA122" s="62">
        <v>0.7969614</v>
      </c>
    </row>
    <row r="123" spans="1:27" ht="14.25">
      <c r="A123" s="63" t="s">
        <v>69</v>
      </c>
      <c r="B123" s="63" t="s">
        <v>70</v>
      </c>
      <c r="C123" s="63" t="s">
        <v>421</v>
      </c>
      <c r="D123" s="63" t="s">
        <v>30</v>
      </c>
      <c r="E123" s="63" t="s">
        <v>31</v>
      </c>
      <c r="F123" s="63" t="s">
        <v>422</v>
      </c>
      <c r="G123" s="64">
        <v>309496</v>
      </c>
      <c r="H123" s="65">
        <v>51</v>
      </c>
      <c r="I123" s="62">
        <v>16.478403598107892</v>
      </c>
      <c r="J123" s="62">
        <v>2.1997982919776446</v>
      </c>
      <c r="K123" s="62" t="s">
        <v>483</v>
      </c>
      <c r="L123" s="62">
        <v>1.186872</v>
      </c>
      <c r="M123" s="65">
        <v>79</v>
      </c>
      <c r="N123" s="62">
        <v>25.525370279422027</v>
      </c>
      <c r="O123" s="62">
        <v>1.292718371687661</v>
      </c>
      <c r="P123" s="62" t="s">
        <v>412</v>
      </c>
      <c r="Q123" s="62">
        <v>1.207371</v>
      </c>
      <c r="R123" s="65">
        <v>174</v>
      </c>
      <c r="S123" s="62">
        <v>56.22043580530928</v>
      </c>
      <c r="T123" s="66">
        <v>1.4502587596937468</v>
      </c>
      <c r="U123" s="62" t="s">
        <v>444</v>
      </c>
      <c r="V123" s="62">
        <v>1.218342</v>
      </c>
      <c r="W123" s="65">
        <v>250</v>
      </c>
      <c r="X123" s="62">
        <v>80.77648822601908</v>
      </c>
      <c r="Y123" s="66">
        <v>1.2889775869422706</v>
      </c>
      <c r="Z123" s="62" t="s">
        <v>470</v>
      </c>
      <c r="AA123" s="62">
        <v>1.182968</v>
      </c>
    </row>
    <row r="124" spans="1:27" ht="14.25">
      <c r="A124" s="63" t="s">
        <v>123</v>
      </c>
      <c r="B124" s="63" t="s">
        <v>124</v>
      </c>
      <c r="C124" s="63" t="s">
        <v>421</v>
      </c>
      <c r="D124" s="63" t="s">
        <v>30</v>
      </c>
      <c r="E124" s="63" t="s">
        <v>31</v>
      </c>
      <c r="F124" s="63" t="s">
        <v>422</v>
      </c>
      <c r="G124" s="64">
        <v>166801</v>
      </c>
      <c r="H124" s="65">
        <v>16</v>
      </c>
      <c r="I124" s="62">
        <v>9.592268631483025</v>
      </c>
      <c r="J124" s="62">
        <v>1.6418214571563754</v>
      </c>
      <c r="K124" s="62" t="s">
        <v>561</v>
      </c>
      <c r="L124" s="62">
        <v>1.700181</v>
      </c>
      <c r="M124" s="65">
        <v>22</v>
      </c>
      <c r="N124" s="62">
        <v>13.189369368289158</v>
      </c>
      <c r="O124" s="62">
        <v>0.8091372754167742</v>
      </c>
      <c r="P124" s="62" t="s">
        <v>371</v>
      </c>
      <c r="Q124" s="62">
        <v>0.9430132</v>
      </c>
      <c r="R124" s="65">
        <v>60</v>
      </c>
      <c r="S124" s="62">
        <v>35.97100736806134</v>
      </c>
      <c r="T124" s="66">
        <v>1.0837814689312364</v>
      </c>
      <c r="U124" s="62" t="s">
        <v>401</v>
      </c>
      <c r="V124" s="62">
        <v>1.042997</v>
      </c>
      <c r="W124" s="65">
        <v>106</v>
      </c>
      <c r="X124" s="62">
        <v>63.54877968357504</v>
      </c>
      <c r="Y124" s="66">
        <v>1.0116419116209483</v>
      </c>
      <c r="Z124" s="62" t="s">
        <v>366</v>
      </c>
      <c r="AA124" s="62">
        <v>0.9774646</v>
      </c>
    </row>
    <row r="125" spans="1:27" ht="14.25">
      <c r="A125" s="63" t="s">
        <v>203</v>
      </c>
      <c r="B125" s="63" t="s">
        <v>204</v>
      </c>
      <c r="C125" s="63" t="s">
        <v>421</v>
      </c>
      <c r="D125" s="63" t="s">
        <v>30</v>
      </c>
      <c r="E125" s="63" t="s">
        <v>31</v>
      </c>
      <c r="F125" s="63" t="s">
        <v>422</v>
      </c>
      <c r="G125" s="64">
        <v>147174</v>
      </c>
      <c r="H125" s="65">
        <v>23</v>
      </c>
      <c r="I125" s="62">
        <v>15.627760338103197</v>
      </c>
      <c r="J125" s="62">
        <v>2.0862409574154857</v>
      </c>
      <c r="K125" s="62" t="s">
        <v>562</v>
      </c>
      <c r="L125" s="62">
        <v>0.9726316</v>
      </c>
      <c r="M125" s="65">
        <v>34</v>
      </c>
      <c r="N125" s="62">
        <v>23.10190658676125</v>
      </c>
      <c r="O125" s="62">
        <v>1.169983382759949</v>
      </c>
      <c r="P125" s="62" t="s">
        <v>439</v>
      </c>
      <c r="Q125" s="62">
        <v>1.22689</v>
      </c>
      <c r="R125" s="65">
        <v>82</v>
      </c>
      <c r="S125" s="62">
        <v>55.716362944541835</v>
      </c>
      <c r="T125" s="66">
        <v>1.4372557284759981</v>
      </c>
      <c r="U125" s="62" t="s">
        <v>530</v>
      </c>
      <c r="V125" s="62">
        <v>1.463204</v>
      </c>
      <c r="W125" s="65">
        <v>119</v>
      </c>
      <c r="X125" s="62">
        <v>80.85667305366437</v>
      </c>
      <c r="Y125" s="66">
        <v>1.2902571232023565</v>
      </c>
      <c r="Z125" s="62" t="s">
        <v>434</v>
      </c>
      <c r="AA125" s="62">
        <v>1.246601</v>
      </c>
    </row>
    <row r="126" spans="1:27" ht="14.25">
      <c r="A126" s="63" t="s">
        <v>256</v>
      </c>
      <c r="B126" s="63" t="s">
        <v>257</v>
      </c>
      <c r="C126" s="63" t="s">
        <v>421</v>
      </c>
      <c r="D126" s="63" t="s">
        <v>30</v>
      </c>
      <c r="E126" s="63" t="s">
        <v>31</v>
      </c>
      <c r="F126" s="63" t="s">
        <v>422</v>
      </c>
      <c r="G126" s="64">
        <v>157765</v>
      </c>
      <c r="H126" s="65">
        <v>14</v>
      </c>
      <c r="I126" s="62">
        <v>8.873958102240675</v>
      </c>
      <c r="J126" s="62">
        <v>1.1846364704061305</v>
      </c>
      <c r="K126" s="62" t="s">
        <v>558</v>
      </c>
      <c r="L126" s="62">
        <v>0.8208304</v>
      </c>
      <c r="M126" s="65">
        <v>33</v>
      </c>
      <c r="N126" s="62">
        <v>20.91718695528159</v>
      </c>
      <c r="O126" s="62">
        <v>1.0593394558086806</v>
      </c>
      <c r="P126" s="62" t="s">
        <v>466</v>
      </c>
      <c r="Q126" s="62">
        <v>1.122209</v>
      </c>
      <c r="R126" s="65">
        <v>80</v>
      </c>
      <c r="S126" s="62">
        <v>50.70833201280385</v>
      </c>
      <c r="T126" s="66">
        <v>1.3080688834518555</v>
      </c>
      <c r="U126" s="62" t="s">
        <v>412</v>
      </c>
      <c r="V126" s="62">
        <v>1.348909</v>
      </c>
      <c r="W126" s="65">
        <v>103</v>
      </c>
      <c r="X126" s="62">
        <v>65.28697746648496</v>
      </c>
      <c r="Y126" s="66">
        <v>1.0418062547858737</v>
      </c>
      <c r="Z126" s="62" t="s">
        <v>366</v>
      </c>
      <c r="AA126" s="62">
        <v>1.167943</v>
      </c>
    </row>
    <row r="127" spans="1:27" ht="14.25">
      <c r="A127" s="63" t="s">
        <v>284</v>
      </c>
      <c r="B127" s="63" t="s">
        <v>285</v>
      </c>
      <c r="C127" s="63" t="s">
        <v>421</v>
      </c>
      <c r="D127" s="63" t="s">
        <v>30</v>
      </c>
      <c r="E127" s="63" t="s">
        <v>31</v>
      </c>
      <c r="F127" s="63" t="s">
        <v>422</v>
      </c>
      <c r="G127" s="64">
        <v>46044</v>
      </c>
      <c r="H127" s="65" t="s">
        <v>502</v>
      </c>
      <c r="I127" s="62" t="s">
        <v>502</v>
      </c>
      <c r="J127" s="62" t="s">
        <v>502</v>
      </c>
      <c r="K127" s="62" t="s">
        <v>502</v>
      </c>
      <c r="L127" s="62">
        <v>0.4793902</v>
      </c>
      <c r="M127" s="65" t="s">
        <v>502</v>
      </c>
      <c r="N127" s="62" t="s">
        <v>502</v>
      </c>
      <c r="O127" s="62" t="s">
        <v>502</v>
      </c>
      <c r="P127" s="62" t="s">
        <v>502</v>
      </c>
      <c r="Q127" s="62">
        <v>0.417729</v>
      </c>
      <c r="R127" s="65">
        <v>5</v>
      </c>
      <c r="S127" s="62">
        <v>10.859178177395535</v>
      </c>
      <c r="T127" s="62">
        <v>0.39317507702460863</v>
      </c>
      <c r="U127" s="62" t="s">
        <v>492</v>
      </c>
      <c r="V127" s="62">
        <v>0.6069149</v>
      </c>
      <c r="W127" s="65">
        <v>13</v>
      </c>
      <c r="X127" s="62">
        <v>28.23386326122839</v>
      </c>
      <c r="Y127" s="66">
        <v>0.4483863872766999</v>
      </c>
      <c r="Z127" s="62" t="s">
        <v>458</v>
      </c>
      <c r="AA127" s="62">
        <v>0.5780114</v>
      </c>
    </row>
    <row r="128" spans="1:27" ht="14.25">
      <c r="A128" s="63" t="s">
        <v>318</v>
      </c>
      <c r="B128" s="63" t="s">
        <v>319</v>
      </c>
      <c r="C128" s="63" t="s">
        <v>421</v>
      </c>
      <c r="D128" s="63" t="s">
        <v>30</v>
      </c>
      <c r="E128" s="63" t="s">
        <v>31</v>
      </c>
      <c r="F128" s="63" t="s">
        <v>422</v>
      </c>
      <c r="G128" s="64">
        <v>191211</v>
      </c>
      <c r="H128" s="65" t="s">
        <v>502</v>
      </c>
      <c r="I128" s="62" t="s">
        <v>502</v>
      </c>
      <c r="J128" s="62" t="s">
        <v>502</v>
      </c>
      <c r="K128" s="62" t="s">
        <v>502</v>
      </c>
      <c r="L128" s="62">
        <v>1.199026</v>
      </c>
      <c r="M128" s="65" t="s">
        <v>502</v>
      </c>
      <c r="N128" s="62" t="s">
        <v>502</v>
      </c>
      <c r="O128" s="62" t="s">
        <v>502</v>
      </c>
      <c r="P128" s="62" t="s">
        <v>502</v>
      </c>
      <c r="Q128" s="62">
        <v>0.721905</v>
      </c>
      <c r="R128" s="65">
        <v>34</v>
      </c>
      <c r="S128" s="62">
        <v>17.781403789530938</v>
      </c>
      <c r="T128" s="66">
        <v>0.8484766769620572</v>
      </c>
      <c r="U128" s="62" t="s">
        <v>381</v>
      </c>
      <c r="V128" s="62">
        <v>0.7279325</v>
      </c>
      <c r="W128" s="65">
        <v>79</v>
      </c>
      <c r="X128" s="62">
        <v>41.31561468743953</v>
      </c>
      <c r="Y128" s="66">
        <v>0.6542728055872686</v>
      </c>
      <c r="Z128" s="62" t="s">
        <v>396</v>
      </c>
      <c r="AA128" s="62">
        <v>0.8200426</v>
      </c>
    </row>
    <row r="129" spans="1:27" ht="14.25">
      <c r="A129" s="63" t="s">
        <v>89</v>
      </c>
      <c r="B129" s="63" t="s">
        <v>344</v>
      </c>
      <c r="C129" s="63" t="s">
        <v>421</v>
      </c>
      <c r="D129" s="63" t="s">
        <v>33</v>
      </c>
      <c r="E129" s="63" t="s">
        <v>31</v>
      </c>
      <c r="F129" s="63" t="s">
        <v>422</v>
      </c>
      <c r="G129" s="64">
        <v>66777</v>
      </c>
      <c r="H129" s="65">
        <v>8</v>
      </c>
      <c r="I129" s="62">
        <v>11.980172813992843</v>
      </c>
      <c r="J129" s="62">
        <v>1.5993032053690273</v>
      </c>
      <c r="K129" s="62" t="s">
        <v>563</v>
      </c>
      <c r="L129" s="62">
        <v>1.110051</v>
      </c>
      <c r="M129" s="65">
        <v>14</v>
      </c>
      <c r="N129" s="62">
        <v>20.965302424487472</v>
      </c>
      <c r="O129" s="62">
        <v>1.061776237345008</v>
      </c>
      <c r="P129" s="62" t="s">
        <v>537</v>
      </c>
      <c r="Q129" s="62">
        <v>1.153758</v>
      </c>
      <c r="R129" s="65">
        <v>31</v>
      </c>
      <c r="S129" s="62">
        <v>46.423169654222264</v>
      </c>
      <c r="T129" s="66">
        <v>1.197529109822851</v>
      </c>
      <c r="U129" s="62" t="s">
        <v>509</v>
      </c>
      <c r="V129" s="62">
        <v>1.125422</v>
      </c>
      <c r="W129" s="65">
        <v>35</v>
      </c>
      <c r="X129" s="62">
        <v>52.41325606121868</v>
      </c>
      <c r="Y129" s="66">
        <v>0.8363759530191517</v>
      </c>
      <c r="Z129" s="62" t="s">
        <v>368</v>
      </c>
      <c r="AA129" s="62">
        <v>1.178291</v>
      </c>
    </row>
    <row r="130" spans="1:27" ht="14.25">
      <c r="A130" s="63" t="s">
        <v>104</v>
      </c>
      <c r="B130" s="63" t="s">
        <v>105</v>
      </c>
      <c r="C130" s="63" t="s">
        <v>421</v>
      </c>
      <c r="D130" s="63" t="s">
        <v>33</v>
      </c>
      <c r="E130" s="63" t="s">
        <v>31</v>
      </c>
      <c r="F130" s="63" t="s">
        <v>422</v>
      </c>
      <c r="G130" s="64">
        <v>278908</v>
      </c>
      <c r="H130" s="65">
        <v>8</v>
      </c>
      <c r="I130" s="62">
        <v>2.8683293415749995</v>
      </c>
      <c r="J130" s="62">
        <v>0.6258131736874861</v>
      </c>
      <c r="K130" s="62" t="s">
        <v>482</v>
      </c>
      <c r="L130" s="62">
        <v>0.9642969</v>
      </c>
      <c r="M130" s="65">
        <v>22</v>
      </c>
      <c r="N130" s="62">
        <v>7.887905689331249</v>
      </c>
      <c r="O130" s="62">
        <v>0.5770568386785396</v>
      </c>
      <c r="P130" s="62" t="s">
        <v>429</v>
      </c>
      <c r="Q130" s="62">
        <v>0.6597353</v>
      </c>
      <c r="R130" s="65">
        <v>62</v>
      </c>
      <c r="S130" s="62">
        <v>22.22955239720625</v>
      </c>
      <c r="T130" s="66">
        <v>0.768348911480026</v>
      </c>
      <c r="U130" s="62" t="s">
        <v>405</v>
      </c>
      <c r="V130" s="62">
        <v>0.9521545</v>
      </c>
      <c r="W130" s="65">
        <v>95</v>
      </c>
      <c r="X130" s="62">
        <v>34.06141093120312</v>
      </c>
      <c r="Y130" s="66">
        <v>0.5412388042839418</v>
      </c>
      <c r="Z130" s="62" t="s">
        <v>519</v>
      </c>
      <c r="AA130" s="62">
        <v>0.7125863</v>
      </c>
    </row>
    <row r="131" spans="1:27" ht="14.25">
      <c r="A131" s="63" t="s">
        <v>222</v>
      </c>
      <c r="B131" s="63" t="s">
        <v>223</v>
      </c>
      <c r="C131" s="63" t="s">
        <v>421</v>
      </c>
      <c r="D131" s="63" t="s">
        <v>33</v>
      </c>
      <c r="E131" s="63" t="s">
        <v>31</v>
      </c>
      <c r="F131" s="63" t="s">
        <v>422</v>
      </c>
      <c r="G131" s="64">
        <v>71995</v>
      </c>
      <c r="H131" s="65" t="s">
        <v>502</v>
      </c>
      <c r="I131" s="62" t="s">
        <v>502</v>
      </c>
      <c r="J131" s="62" t="s">
        <v>502</v>
      </c>
      <c r="K131" s="62" t="s">
        <v>502</v>
      </c>
      <c r="L131" s="62">
        <v>0.9248902</v>
      </c>
      <c r="M131" s="65">
        <v>19</v>
      </c>
      <c r="N131" s="62">
        <v>26.390721577887355</v>
      </c>
      <c r="O131" s="62">
        <v>1.3365436133685518</v>
      </c>
      <c r="P131" s="62" t="s">
        <v>504</v>
      </c>
      <c r="Q131" s="62">
        <v>0.8164546</v>
      </c>
      <c r="R131" s="65">
        <v>30</v>
      </c>
      <c r="S131" s="62">
        <v>41.669560386137924</v>
      </c>
      <c r="T131" s="66">
        <v>1.0749053097321792</v>
      </c>
      <c r="U131" s="62" t="s">
        <v>466</v>
      </c>
      <c r="V131" s="62">
        <v>0.8274205</v>
      </c>
      <c r="W131" s="65">
        <v>48</v>
      </c>
      <c r="X131" s="62">
        <v>66.67129661782069</v>
      </c>
      <c r="Y131" s="66">
        <v>1.0638963010163305</v>
      </c>
      <c r="Z131" s="62" t="s">
        <v>401</v>
      </c>
      <c r="AA131" s="62">
        <v>0.9130837</v>
      </c>
    </row>
    <row r="132" spans="1:27" ht="14.25">
      <c r="A132" s="63" t="s">
        <v>254</v>
      </c>
      <c r="B132" s="63" t="s">
        <v>255</v>
      </c>
      <c r="C132" s="63" t="s">
        <v>421</v>
      </c>
      <c r="D132" s="63" t="s">
        <v>33</v>
      </c>
      <c r="E132" s="63" t="s">
        <v>31</v>
      </c>
      <c r="F132" s="63" t="s">
        <v>422</v>
      </c>
      <c r="G132" s="64">
        <v>403327</v>
      </c>
      <c r="H132" s="65">
        <v>43</v>
      </c>
      <c r="I132" s="62">
        <v>10.661324434020038</v>
      </c>
      <c r="J132" s="62">
        <v>1.423242436110118</v>
      </c>
      <c r="K132" s="62" t="s">
        <v>447</v>
      </c>
      <c r="L132" s="62">
        <v>1.269976</v>
      </c>
      <c r="M132" s="65">
        <v>121</v>
      </c>
      <c r="N132" s="62">
        <v>30.000471081777317</v>
      </c>
      <c r="O132" s="62">
        <v>1.5193573962750004</v>
      </c>
      <c r="P132" s="62" t="s">
        <v>467</v>
      </c>
      <c r="Q132" s="62">
        <v>1.428148</v>
      </c>
      <c r="R132" s="65">
        <v>254</v>
      </c>
      <c r="S132" s="62">
        <v>62.97619549397883</v>
      </c>
      <c r="T132" s="66">
        <v>1.6245299037454914</v>
      </c>
      <c r="U132" s="62" t="s">
        <v>485</v>
      </c>
      <c r="V132" s="62">
        <v>1.499265</v>
      </c>
      <c r="W132" s="65">
        <v>369</v>
      </c>
      <c r="X132" s="62">
        <v>91.48903991054405</v>
      </c>
      <c r="Y132" s="66">
        <v>1.4599213766955066</v>
      </c>
      <c r="Z132" s="62" t="s">
        <v>462</v>
      </c>
      <c r="AA132" s="62">
        <v>1.340109</v>
      </c>
    </row>
    <row r="133" spans="1:27" ht="14.25">
      <c r="A133" s="63" t="s">
        <v>292</v>
      </c>
      <c r="B133" s="63" t="s">
        <v>293</v>
      </c>
      <c r="C133" s="63" t="s">
        <v>421</v>
      </c>
      <c r="D133" s="63" t="s">
        <v>33</v>
      </c>
      <c r="E133" s="63" t="s">
        <v>31</v>
      </c>
      <c r="F133" s="63" t="s">
        <v>422</v>
      </c>
      <c r="G133" s="64">
        <v>58538</v>
      </c>
      <c r="H133" s="65">
        <v>5</v>
      </c>
      <c r="I133" s="62">
        <v>8.541460248044006</v>
      </c>
      <c r="J133" s="62">
        <v>1.1402493908329583</v>
      </c>
      <c r="K133" s="62" t="s">
        <v>564</v>
      </c>
      <c r="L133" s="62">
        <v>0.4875518</v>
      </c>
      <c r="M133" s="65">
        <v>12</v>
      </c>
      <c r="N133" s="62">
        <v>20.499504595305613</v>
      </c>
      <c r="O133" s="62">
        <v>1.0381861618756207</v>
      </c>
      <c r="P133" s="62" t="s">
        <v>498</v>
      </c>
      <c r="Q133" s="62">
        <v>1.091722</v>
      </c>
      <c r="R133" s="65">
        <v>19</v>
      </c>
      <c r="S133" s="62">
        <v>32.45754894256722</v>
      </c>
      <c r="T133" s="62">
        <v>0.8372728527960167</v>
      </c>
      <c r="U133" s="62" t="s">
        <v>428</v>
      </c>
      <c r="V133" s="62">
        <v>1.995454</v>
      </c>
      <c r="W133" s="65">
        <v>30</v>
      </c>
      <c r="X133" s="62">
        <v>51.24876148826403</v>
      </c>
      <c r="Y133" s="66">
        <v>0.8177937215107142</v>
      </c>
      <c r="Z133" s="62" t="s">
        <v>371</v>
      </c>
      <c r="AA133" s="62">
        <v>1.255287</v>
      </c>
    </row>
    <row r="134" spans="1:27" ht="14.25">
      <c r="A134" s="63" t="s">
        <v>59</v>
      </c>
      <c r="B134" s="63" t="s">
        <v>60</v>
      </c>
      <c r="C134" s="63" t="s">
        <v>421</v>
      </c>
      <c r="D134" s="63" t="s">
        <v>36</v>
      </c>
      <c r="E134" s="63" t="s">
        <v>31</v>
      </c>
      <c r="F134" s="63" t="s">
        <v>422</v>
      </c>
      <c r="G134" s="64">
        <v>134074</v>
      </c>
      <c r="H134" s="65" t="s">
        <v>502</v>
      </c>
      <c r="I134" s="62" t="s">
        <v>502</v>
      </c>
      <c r="J134" s="62" t="s">
        <v>502</v>
      </c>
      <c r="K134" s="62" t="s">
        <v>502</v>
      </c>
      <c r="L134" s="62">
        <v>0.75472</v>
      </c>
      <c r="M134" s="65">
        <v>12</v>
      </c>
      <c r="N134" s="62">
        <v>8.950281188000657</v>
      </c>
      <c r="O134" s="62">
        <v>0.6340145274835971</v>
      </c>
      <c r="P134" s="62" t="s">
        <v>398</v>
      </c>
      <c r="Q134" s="62">
        <v>0.5275229</v>
      </c>
      <c r="R134" s="65">
        <v>32</v>
      </c>
      <c r="S134" s="62">
        <v>23.867416501335082</v>
      </c>
      <c r="T134" s="66">
        <v>0.8048071724845072</v>
      </c>
      <c r="U134" s="62" t="s">
        <v>426</v>
      </c>
      <c r="V134" s="62">
        <v>0.7964665</v>
      </c>
      <c r="W134" s="65">
        <v>61</v>
      </c>
      <c r="X134" s="62">
        <v>45.49726270567</v>
      </c>
      <c r="Y134" s="66">
        <v>0.7231800126427971</v>
      </c>
      <c r="Z134" s="62" t="s">
        <v>385</v>
      </c>
      <c r="AA134" s="62">
        <v>0.7862743</v>
      </c>
    </row>
    <row r="135" spans="1:27" ht="14.25">
      <c r="A135" s="63" t="s">
        <v>108</v>
      </c>
      <c r="B135" s="63" t="s">
        <v>109</v>
      </c>
      <c r="C135" s="63" t="s">
        <v>421</v>
      </c>
      <c r="D135" s="63" t="s">
        <v>36</v>
      </c>
      <c r="E135" s="63" t="s">
        <v>31</v>
      </c>
      <c r="F135" s="63" t="s">
        <v>422</v>
      </c>
      <c r="G135" s="64">
        <v>220615</v>
      </c>
      <c r="H135" s="65">
        <v>12</v>
      </c>
      <c r="I135" s="62">
        <v>5.439340026743422</v>
      </c>
      <c r="J135" s="62">
        <v>1.4480028988654812</v>
      </c>
      <c r="K135" s="62" t="s">
        <v>565</v>
      </c>
      <c r="L135" s="62">
        <v>0.8579782</v>
      </c>
      <c r="M135" s="65">
        <v>14</v>
      </c>
      <c r="N135" s="62">
        <v>6.3458966978673255</v>
      </c>
      <c r="O135" s="62">
        <v>0.5314355415512593</v>
      </c>
      <c r="P135" s="62" t="s">
        <v>410</v>
      </c>
      <c r="Q135" s="62">
        <v>0.5839229</v>
      </c>
      <c r="R135" s="65">
        <v>38</v>
      </c>
      <c r="S135" s="62">
        <v>17.22457675135417</v>
      </c>
      <c r="T135" s="66">
        <v>0.6590705381368933</v>
      </c>
      <c r="U135" s="62" t="s">
        <v>385</v>
      </c>
      <c r="V135" s="62">
        <v>0.7156134</v>
      </c>
      <c r="W135" s="65">
        <v>80</v>
      </c>
      <c r="X135" s="62">
        <v>36.262266844956144</v>
      </c>
      <c r="Y135" s="66">
        <v>0.5755207907089493</v>
      </c>
      <c r="Z135" s="62" t="s">
        <v>519</v>
      </c>
      <c r="AA135" s="62">
        <v>0.510105</v>
      </c>
    </row>
    <row r="136" spans="1:27" ht="14.25">
      <c r="A136" s="63" t="s">
        <v>224</v>
      </c>
      <c r="B136" s="63" t="s">
        <v>225</v>
      </c>
      <c r="C136" s="63" t="s">
        <v>421</v>
      </c>
      <c r="D136" s="63" t="s">
        <v>36</v>
      </c>
      <c r="E136" s="63" t="s">
        <v>31</v>
      </c>
      <c r="F136" s="63" t="s">
        <v>422</v>
      </c>
      <c r="G136" s="64">
        <v>92490</v>
      </c>
      <c r="H136" s="65">
        <v>6</v>
      </c>
      <c r="I136" s="62">
        <v>6.487187804086928</v>
      </c>
      <c r="J136" s="62">
        <v>1.2073689105775571</v>
      </c>
      <c r="K136" s="62" t="s">
        <v>566</v>
      </c>
      <c r="L136" s="62">
        <v>0.5762553</v>
      </c>
      <c r="M136" s="65">
        <v>9</v>
      </c>
      <c r="N136" s="62">
        <v>9.730781706130392</v>
      </c>
      <c r="O136" s="62">
        <v>0.6351923379820209</v>
      </c>
      <c r="P136" s="62" t="s">
        <v>482</v>
      </c>
      <c r="Q136" s="62">
        <v>0.5790866</v>
      </c>
      <c r="R136" s="65">
        <v>26</v>
      </c>
      <c r="S136" s="62">
        <v>28.111147151043355</v>
      </c>
      <c r="T136" s="62">
        <v>0.8895257383991463</v>
      </c>
      <c r="U136" s="62" t="s">
        <v>399</v>
      </c>
      <c r="V136" s="62">
        <v>0.8638814</v>
      </c>
      <c r="W136" s="65">
        <v>42</v>
      </c>
      <c r="X136" s="62">
        <v>45.410314628608496</v>
      </c>
      <c r="Y136" s="66">
        <v>0.7224006878942376</v>
      </c>
      <c r="Z136" s="62" t="s">
        <v>385</v>
      </c>
      <c r="AA136" s="62">
        <v>0.8216035</v>
      </c>
    </row>
    <row r="137" spans="1:27" ht="14.25">
      <c r="A137" s="54" t="s">
        <v>67</v>
      </c>
      <c r="B137" s="54" t="s">
        <v>68</v>
      </c>
      <c r="C137" s="54" t="s">
        <v>419</v>
      </c>
      <c r="D137" s="54" t="s">
        <v>34</v>
      </c>
      <c r="E137" s="54" t="s">
        <v>31</v>
      </c>
      <c r="F137" s="54" t="s">
        <v>420</v>
      </c>
      <c r="G137" s="55">
        <v>110464</v>
      </c>
      <c r="H137" s="56">
        <v>6</v>
      </c>
      <c r="I137" s="57">
        <v>5.431633835457705</v>
      </c>
      <c r="J137" s="57">
        <v>1.083312789540914</v>
      </c>
      <c r="K137" s="57" t="s">
        <v>567</v>
      </c>
      <c r="L137" s="57">
        <v>1.254226</v>
      </c>
      <c r="M137" s="56">
        <v>20</v>
      </c>
      <c r="N137" s="57">
        <v>18.10544611819235</v>
      </c>
      <c r="O137" s="57">
        <v>1.2427388693736625</v>
      </c>
      <c r="P137" s="25" t="s">
        <v>451</v>
      </c>
      <c r="Q137" s="57">
        <v>0.9278432</v>
      </c>
      <c r="R137" s="56">
        <v>30</v>
      </c>
      <c r="S137" s="57">
        <v>27.158169177288528</v>
      </c>
      <c r="T137" s="58">
        <v>0.8937180742041111</v>
      </c>
      <c r="U137" s="25" t="s">
        <v>399</v>
      </c>
      <c r="V137" s="57">
        <v>0.9764538</v>
      </c>
      <c r="W137" s="56">
        <v>64</v>
      </c>
      <c r="X137" s="57">
        <v>57.93742757821553</v>
      </c>
      <c r="Y137" s="58">
        <v>0.9212056846697222</v>
      </c>
      <c r="Z137" s="57" t="s">
        <v>372</v>
      </c>
      <c r="AA137" s="57">
        <v>0.92653</v>
      </c>
    </row>
    <row r="138" spans="1:27" ht="14.25">
      <c r="A138" s="54" t="s">
        <v>116</v>
      </c>
      <c r="B138" s="54" t="s">
        <v>117</v>
      </c>
      <c r="C138" s="54" t="s">
        <v>419</v>
      </c>
      <c r="D138" s="54" t="s">
        <v>34</v>
      </c>
      <c r="E138" s="54" t="s">
        <v>31</v>
      </c>
      <c r="F138" s="54" t="s">
        <v>420</v>
      </c>
      <c r="G138" s="55">
        <v>239413</v>
      </c>
      <c r="H138" s="56">
        <v>15</v>
      </c>
      <c r="I138" s="57">
        <v>6.265323938132014</v>
      </c>
      <c r="J138" s="57">
        <v>0.8780918408161469</v>
      </c>
      <c r="K138" s="57" t="s">
        <v>514</v>
      </c>
      <c r="L138" s="57">
        <v>0.8829592</v>
      </c>
      <c r="M138" s="56">
        <v>48</v>
      </c>
      <c r="N138" s="57">
        <v>20.049036602022447</v>
      </c>
      <c r="O138" s="57">
        <v>1.0550953591665</v>
      </c>
      <c r="P138" s="25" t="s">
        <v>401</v>
      </c>
      <c r="Q138" s="57">
        <v>1.114108</v>
      </c>
      <c r="R138" s="56">
        <v>104</v>
      </c>
      <c r="S138" s="57">
        <v>43.439579304381965</v>
      </c>
      <c r="T138" s="58">
        <v>1.1564566652903239</v>
      </c>
      <c r="U138" s="25" t="s">
        <v>380</v>
      </c>
      <c r="V138" s="57">
        <v>1.278676</v>
      </c>
      <c r="W138" s="56">
        <v>157</v>
      </c>
      <c r="X138" s="57">
        <v>65.57705721911509</v>
      </c>
      <c r="Y138" s="58">
        <v>1.0458936241846137</v>
      </c>
      <c r="Z138" s="57" t="s">
        <v>370</v>
      </c>
      <c r="AA138" s="57">
        <v>1.183703</v>
      </c>
    </row>
    <row r="139" spans="1:27" ht="14.25">
      <c r="A139" s="54" t="s">
        <v>156</v>
      </c>
      <c r="B139" s="54" t="s">
        <v>157</v>
      </c>
      <c r="C139" s="54" t="s">
        <v>419</v>
      </c>
      <c r="D139" s="54" t="s">
        <v>34</v>
      </c>
      <c r="E139" s="54" t="s">
        <v>31</v>
      </c>
      <c r="F139" s="54" t="s">
        <v>420</v>
      </c>
      <c r="G139" s="55">
        <v>544003</v>
      </c>
      <c r="H139" s="56">
        <v>29</v>
      </c>
      <c r="I139" s="57">
        <v>5.330852954855028</v>
      </c>
      <c r="J139" s="57">
        <v>0.7135484246688221</v>
      </c>
      <c r="K139" s="57" t="s">
        <v>373</v>
      </c>
      <c r="L139" s="57">
        <v>0.904573</v>
      </c>
      <c r="M139" s="56">
        <v>71</v>
      </c>
      <c r="N139" s="57">
        <v>13.051398613610587</v>
      </c>
      <c r="O139" s="57">
        <v>0.6623805690379359</v>
      </c>
      <c r="P139" s="25" t="s">
        <v>396</v>
      </c>
      <c r="Q139" s="57">
        <v>1.003102</v>
      </c>
      <c r="R139" s="56">
        <v>217</v>
      </c>
      <c r="S139" s="57">
        <v>39.88948590357038</v>
      </c>
      <c r="T139" s="58">
        <v>1.0307821738327472</v>
      </c>
      <c r="U139" s="25" t="s">
        <v>367</v>
      </c>
      <c r="V139" s="57">
        <v>1.084142</v>
      </c>
      <c r="W139" s="56">
        <v>297</v>
      </c>
      <c r="X139" s="57">
        <v>54.59528715834288</v>
      </c>
      <c r="Y139" s="58">
        <v>0.8711700407179277</v>
      </c>
      <c r="Z139" s="57" t="s">
        <v>390</v>
      </c>
      <c r="AA139" s="57">
        <v>0.9999775</v>
      </c>
    </row>
    <row r="140" spans="1:27" ht="14.25">
      <c r="A140" s="54" t="s">
        <v>185</v>
      </c>
      <c r="B140" s="54" t="s">
        <v>186</v>
      </c>
      <c r="C140" s="54" t="s">
        <v>419</v>
      </c>
      <c r="D140" s="54" t="s">
        <v>34</v>
      </c>
      <c r="E140" s="54" t="s">
        <v>31</v>
      </c>
      <c r="F140" s="54" t="s">
        <v>420</v>
      </c>
      <c r="G140" s="55">
        <v>77170</v>
      </c>
      <c r="H140" s="56">
        <v>0</v>
      </c>
      <c r="I140" s="57">
        <v>0</v>
      </c>
      <c r="J140" s="57">
        <v>0</v>
      </c>
      <c r="K140" s="57" t="s">
        <v>376</v>
      </c>
      <c r="L140" s="57">
        <v>0.7949067</v>
      </c>
      <c r="M140" s="56">
        <v>16</v>
      </c>
      <c r="N140" s="57">
        <v>20.733445639497212</v>
      </c>
      <c r="O140" s="57">
        <v>1.0500339776921097</v>
      </c>
      <c r="P140" s="57" t="s">
        <v>490</v>
      </c>
      <c r="Q140" s="57">
        <v>1.018184</v>
      </c>
      <c r="R140" s="56">
        <v>25</v>
      </c>
      <c r="S140" s="57">
        <v>32.396008811714395</v>
      </c>
      <c r="T140" s="58">
        <v>0.8356853675237381</v>
      </c>
      <c r="U140" s="25" t="s">
        <v>371</v>
      </c>
      <c r="V140" s="57">
        <v>1.1031</v>
      </c>
      <c r="W140" s="56">
        <v>41</v>
      </c>
      <c r="X140" s="57">
        <v>53.12945445121161</v>
      </c>
      <c r="Y140" s="58">
        <v>0.8478045715785761</v>
      </c>
      <c r="Z140" s="57" t="s">
        <v>368</v>
      </c>
      <c r="AA140" s="57">
        <v>0.9486089</v>
      </c>
    </row>
    <row r="141" spans="1:27" ht="14.25">
      <c r="A141" s="54" t="s">
        <v>280</v>
      </c>
      <c r="B141" s="54" t="s">
        <v>281</v>
      </c>
      <c r="C141" s="54" t="s">
        <v>419</v>
      </c>
      <c r="D141" s="54" t="s">
        <v>34</v>
      </c>
      <c r="E141" s="54" t="s">
        <v>31</v>
      </c>
      <c r="F141" s="54" t="s">
        <v>420</v>
      </c>
      <c r="G141" s="55">
        <v>849081</v>
      </c>
      <c r="H141" s="56">
        <v>51</v>
      </c>
      <c r="I141" s="57">
        <v>6.006494080070099</v>
      </c>
      <c r="J141" s="57">
        <v>0.8230429188875706</v>
      </c>
      <c r="K141" s="57" t="s">
        <v>363</v>
      </c>
      <c r="L141" s="57">
        <v>0.7643202</v>
      </c>
      <c r="M141" s="56">
        <v>113</v>
      </c>
      <c r="N141" s="57">
        <v>13.30850649113571</v>
      </c>
      <c r="O141" s="57">
        <v>0.68805400913902</v>
      </c>
      <c r="P141" s="25" t="s">
        <v>386</v>
      </c>
      <c r="Q141" s="57">
        <v>0.8053156</v>
      </c>
      <c r="R141" s="56">
        <v>284</v>
      </c>
      <c r="S141" s="57">
        <v>33.44792781842957</v>
      </c>
      <c r="T141" s="58">
        <v>0.8775956843250878</v>
      </c>
      <c r="U141" s="25" t="s">
        <v>390</v>
      </c>
      <c r="V141" s="57">
        <v>0.9706325</v>
      </c>
      <c r="W141" s="56">
        <v>433</v>
      </c>
      <c r="X141" s="57">
        <v>50.99631248373241</v>
      </c>
      <c r="Y141" s="58">
        <v>0.8135368115340148</v>
      </c>
      <c r="Z141" s="57" t="s">
        <v>431</v>
      </c>
      <c r="AA141" s="57">
        <v>0.905687</v>
      </c>
    </row>
    <row r="142" spans="1:27" ht="14.25">
      <c r="A142" s="54" t="s">
        <v>312</v>
      </c>
      <c r="B142" s="54" t="s">
        <v>313</v>
      </c>
      <c r="C142" s="54" t="s">
        <v>419</v>
      </c>
      <c r="D142" s="54" t="s">
        <v>34</v>
      </c>
      <c r="E142" s="54" t="s">
        <v>31</v>
      </c>
      <c r="F142" s="54" t="s">
        <v>420</v>
      </c>
      <c r="G142" s="55">
        <v>379684</v>
      </c>
      <c r="H142" s="56">
        <v>13</v>
      </c>
      <c r="I142" s="57">
        <v>3.423899874632589</v>
      </c>
      <c r="J142" s="57">
        <v>0.6059875197292776</v>
      </c>
      <c r="K142" s="57" t="s">
        <v>398</v>
      </c>
      <c r="L142" s="57">
        <v>1.135716</v>
      </c>
      <c r="M142" s="56">
        <v>55</v>
      </c>
      <c r="N142" s="57">
        <v>14.485730238830184</v>
      </c>
      <c r="O142" s="57">
        <v>0.9111341384517296</v>
      </c>
      <c r="P142" s="25" t="s">
        <v>372</v>
      </c>
      <c r="Q142" s="57">
        <v>0.8450635</v>
      </c>
      <c r="R142" s="56">
        <v>118</v>
      </c>
      <c r="S142" s="57">
        <v>31.078475785126578</v>
      </c>
      <c r="T142" s="58">
        <v>0.9550935754708142</v>
      </c>
      <c r="U142" s="25" t="s">
        <v>364</v>
      </c>
      <c r="V142" s="57">
        <v>1.07666</v>
      </c>
      <c r="W142" s="56">
        <v>225</v>
      </c>
      <c r="X142" s="57">
        <v>59.25980552248712</v>
      </c>
      <c r="Y142" s="58">
        <v>0.9431017281345625</v>
      </c>
      <c r="Z142" s="57" t="s">
        <v>387</v>
      </c>
      <c r="AA142" s="57">
        <v>0.9894564</v>
      </c>
    </row>
    <row r="143" spans="1:27" ht="14.25">
      <c r="A143" s="54" t="s">
        <v>61</v>
      </c>
      <c r="B143" s="54" t="s">
        <v>62</v>
      </c>
      <c r="C143" s="54" t="s">
        <v>419</v>
      </c>
      <c r="D143" s="54" t="s">
        <v>35</v>
      </c>
      <c r="E143" s="54" t="s">
        <v>31</v>
      </c>
      <c r="F143" s="54" t="s">
        <v>420</v>
      </c>
      <c r="G143" s="55">
        <v>78718</v>
      </c>
      <c r="H143" s="56" t="s">
        <v>502</v>
      </c>
      <c r="I143" s="57" t="s">
        <v>502</v>
      </c>
      <c r="J143" s="57" t="s">
        <v>502</v>
      </c>
      <c r="K143" s="57" t="s">
        <v>502</v>
      </c>
      <c r="L143" s="57">
        <v>0.7856213</v>
      </c>
      <c r="M143" s="56">
        <v>16</v>
      </c>
      <c r="N143" s="57">
        <v>20.325719657511623</v>
      </c>
      <c r="O143" s="57">
        <v>1.0293849190591746</v>
      </c>
      <c r="P143" s="57" t="s">
        <v>510</v>
      </c>
      <c r="Q143" s="57">
        <v>0.850796</v>
      </c>
      <c r="R143" s="56">
        <v>31</v>
      </c>
      <c r="S143" s="57">
        <v>39.38108183642877</v>
      </c>
      <c r="T143" s="58">
        <v>1.0158718636987794</v>
      </c>
      <c r="U143" s="25" t="s">
        <v>377</v>
      </c>
      <c r="V143" s="57">
        <v>0.8131452</v>
      </c>
      <c r="W143" s="56">
        <v>52</v>
      </c>
      <c r="X143" s="57">
        <v>66.05858888691277</v>
      </c>
      <c r="Y143" s="58">
        <v>1.0541191177067921</v>
      </c>
      <c r="Z143" s="57" t="s">
        <v>401</v>
      </c>
      <c r="AA143" s="57">
        <v>0.8620983</v>
      </c>
    </row>
    <row r="144" spans="1:27" ht="14.25">
      <c r="A144" s="54" t="s">
        <v>73</v>
      </c>
      <c r="B144" s="54" t="s">
        <v>74</v>
      </c>
      <c r="C144" s="54" t="s">
        <v>419</v>
      </c>
      <c r="D144" s="54" t="s">
        <v>35</v>
      </c>
      <c r="E144" s="54" t="s">
        <v>31</v>
      </c>
      <c r="F144" s="54" t="s">
        <v>420</v>
      </c>
      <c r="G144" s="55">
        <v>345881</v>
      </c>
      <c r="H144" s="56">
        <v>19</v>
      </c>
      <c r="I144" s="57">
        <v>5.493218765991772</v>
      </c>
      <c r="J144" s="57">
        <v>0.7992033881304167</v>
      </c>
      <c r="K144" s="57" t="s">
        <v>428</v>
      </c>
      <c r="L144" s="57">
        <v>0.8905143</v>
      </c>
      <c r="M144" s="56">
        <v>78</v>
      </c>
      <c r="N144" s="57">
        <v>22.55110861828201</v>
      </c>
      <c r="O144" s="57">
        <v>1.2219510122614035</v>
      </c>
      <c r="P144" s="25" t="s">
        <v>436</v>
      </c>
      <c r="Q144" s="57">
        <v>0.905957</v>
      </c>
      <c r="R144" s="56">
        <v>143</v>
      </c>
      <c r="S144" s="57">
        <v>41.34369913351702</v>
      </c>
      <c r="T144" s="58">
        <v>1.1272320543711383</v>
      </c>
      <c r="U144" s="25" t="s">
        <v>374</v>
      </c>
      <c r="V144" s="57">
        <v>0.9854105</v>
      </c>
      <c r="W144" s="56">
        <v>244</v>
      </c>
      <c r="X144" s="57">
        <v>70.54449362642065</v>
      </c>
      <c r="Y144" s="58">
        <v>1.1246913068916493</v>
      </c>
      <c r="Z144" s="57" t="s">
        <v>391</v>
      </c>
      <c r="AA144" s="57">
        <v>1.010135</v>
      </c>
    </row>
    <row r="145" spans="1:27" ht="14.25">
      <c r="A145" s="54" t="s">
        <v>218</v>
      </c>
      <c r="B145" s="54" t="s">
        <v>219</v>
      </c>
      <c r="C145" s="54" t="s">
        <v>419</v>
      </c>
      <c r="D145" s="54" t="s">
        <v>35</v>
      </c>
      <c r="E145" s="54" t="s">
        <v>31</v>
      </c>
      <c r="F145" s="54" t="s">
        <v>420</v>
      </c>
      <c r="G145" s="55">
        <v>388010</v>
      </c>
      <c r="H145" s="56">
        <v>60</v>
      </c>
      <c r="I145" s="57">
        <v>15.46351898146955</v>
      </c>
      <c r="J145" s="57">
        <v>2.0643154199297866</v>
      </c>
      <c r="K145" s="57" t="s">
        <v>568</v>
      </c>
      <c r="L145" s="57">
        <v>1.228191</v>
      </c>
      <c r="M145" s="56">
        <v>88</v>
      </c>
      <c r="N145" s="57">
        <v>22.679827839488674</v>
      </c>
      <c r="O145" s="57">
        <v>1.1486074362046097</v>
      </c>
      <c r="P145" s="25" t="s">
        <v>380</v>
      </c>
      <c r="Q145" s="57">
        <v>1.095855</v>
      </c>
      <c r="R145" s="56">
        <v>207</v>
      </c>
      <c r="S145" s="57">
        <v>53.34914048606995</v>
      </c>
      <c r="T145" s="58">
        <v>1.3761910096176926</v>
      </c>
      <c r="U145" s="25" t="s">
        <v>569</v>
      </c>
      <c r="V145" s="57">
        <v>1.103379</v>
      </c>
      <c r="W145" s="56">
        <v>302</v>
      </c>
      <c r="X145" s="57">
        <v>77.8330455400634</v>
      </c>
      <c r="Y145" s="58">
        <v>1.2420080821523367</v>
      </c>
      <c r="Z145" s="57" t="s">
        <v>469</v>
      </c>
      <c r="AA145" s="57">
        <v>1.075314</v>
      </c>
    </row>
    <row r="146" spans="1:27" ht="14.25">
      <c r="A146" s="54" t="s">
        <v>228</v>
      </c>
      <c r="B146" s="54" t="s">
        <v>229</v>
      </c>
      <c r="C146" s="54" t="s">
        <v>419</v>
      </c>
      <c r="D146" s="54" t="s">
        <v>35</v>
      </c>
      <c r="E146" s="54" t="s">
        <v>31</v>
      </c>
      <c r="F146" s="54" t="s">
        <v>420</v>
      </c>
      <c r="G146" s="55">
        <v>85489</v>
      </c>
      <c r="H146" s="56">
        <v>6</v>
      </c>
      <c r="I146" s="57">
        <v>7.018446817719239</v>
      </c>
      <c r="J146" s="57">
        <v>0.9369334371520974</v>
      </c>
      <c r="K146" s="57" t="s">
        <v>468</v>
      </c>
      <c r="L146" s="57">
        <v>1.132024</v>
      </c>
      <c r="M146" s="56">
        <v>12</v>
      </c>
      <c r="N146" s="57">
        <v>14.036893635438478</v>
      </c>
      <c r="O146" s="57">
        <v>0.7108907759346242</v>
      </c>
      <c r="P146" s="25" t="s">
        <v>443</v>
      </c>
      <c r="Q146" s="57">
        <v>0.8392622</v>
      </c>
      <c r="R146" s="56">
        <v>27</v>
      </c>
      <c r="S146" s="57">
        <v>31.583010679736574</v>
      </c>
      <c r="T146" s="58">
        <v>0.8147133198043189</v>
      </c>
      <c r="U146" s="25" t="s">
        <v>371</v>
      </c>
      <c r="V146" s="57">
        <v>0.8636774</v>
      </c>
      <c r="W146" s="56">
        <v>46</v>
      </c>
      <c r="X146" s="57">
        <v>53.80809226918083</v>
      </c>
      <c r="Y146" s="58">
        <v>0.8586338234589763</v>
      </c>
      <c r="Z146" s="57" t="s">
        <v>368</v>
      </c>
      <c r="AA146" s="57">
        <v>0.9485833</v>
      </c>
    </row>
    <row r="147" spans="1:27" ht="14.25">
      <c r="A147" s="54" t="s">
        <v>250</v>
      </c>
      <c r="B147" s="54" t="s">
        <v>251</v>
      </c>
      <c r="C147" s="54" t="s">
        <v>419</v>
      </c>
      <c r="D147" s="54" t="s">
        <v>35</v>
      </c>
      <c r="E147" s="54" t="s">
        <v>31</v>
      </c>
      <c r="F147" s="54" t="s">
        <v>420</v>
      </c>
      <c r="G147" s="55">
        <v>98398</v>
      </c>
      <c r="H147" s="56" t="s">
        <v>502</v>
      </c>
      <c r="I147" s="57" t="s">
        <v>502</v>
      </c>
      <c r="J147" s="57" t="s">
        <v>502</v>
      </c>
      <c r="K147" s="57" t="s">
        <v>502</v>
      </c>
      <c r="L147" s="57">
        <v>1.012323</v>
      </c>
      <c r="M147" s="56">
        <v>20</v>
      </c>
      <c r="N147" s="57">
        <v>20.32561637431655</v>
      </c>
      <c r="O147" s="57">
        <v>1.029379688338433</v>
      </c>
      <c r="P147" s="25" t="s">
        <v>450</v>
      </c>
      <c r="Q147" s="57">
        <v>0.8333793</v>
      </c>
      <c r="R147" s="56">
        <v>39</v>
      </c>
      <c r="S147" s="57">
        <v>39.63495192991727</v>
      </c>
      <c r="T147" s="57">
        <v>1.0224206803636122</v>
      </c>
      <c r="U147" s="25" t="s">
        <v>377</v>
      </c>
      <c r="V147" s="57">
        <v>0.8347203</v>
      </c>
      <c r="W147" s="56">
        <v>65</v>
      </c>
      <c r="X147" s="57">
        <v>66.0582532165288</v>
      </c>
      <c r="Y147" s="57">
        <v>1.0541137613015925</v>
      </c>
      <c r="Z147" s="57" t="s">
        <v>382</v>
      </c>
      <c r="AA147" s="57">
        <v>0.9050211</v>
      </c>
    </row>
    <row r="148" spans="1:27" ht="14.25">
      <c r="A148" s="54" t="s">
        <v>310</v>
      </c>
      <c r="B148" s="54" t="s">
        <v>311</v>
      </c>
      <c r="C148" s="54" t="s">
        <v>419</v>
      </c>
      <c r="D148" s="54" t="s">
        <v>35</v>
      </c>
      <c r="E148" s="54" t="s">
        <v>31</v>
      </c>
      <c r="F148" s="54" t="s">
        <v>420</v>
      </c>
      <c r="G148" s="55">
        <v>85489</v>
      </c>
      <c r="H148" s="56">
        <v>6</v>
      </c>
      <c r="I148" s="57">
        <v>7.018446817719239</v>
      </c>
      <c r="J148" s="57">
        <v>0.9369334371520974</v>
      </c>
      <c r="K148" s="57" t="s">
        <v>468</v>
      </c>
      <c r="L148" s="57">
        <v>1.132024</v>
      </c>
      <c r="M148" s="56" t="s">
        <v>502</v>
      </c>
      <c r="N148" s="57" t="s">
        <v>502</v>
      </c>
      <c r="O148" s="57" t="s">
        <v>502</v>
      </c>
      <c r="P148" s="57" t="s">
        <v>502</v>
      </c>
      <c r="Q148" s="57">
        <v>0.8392622</v>
      </c>
      <c r="R148" s="56">
        <v>27</v>
      </c>
      <c r="S148" s="57">
        <v>31.583010679736574</v>
      </c>
      <c r="T148" s="58">
        <v>0.8147133198043189</v>
      </c>
      <c r="U148" s="25" t="s">
        <v>371</v>
      </c>
      <c r="V148" s="57">
        <v>0.8636774</v>
      </c>
      <c r="W148" s="56">
        <v>46</v>
      </c>
      <c r="X148" s="57">
        <v>53.80809226918083</v>
      </c>
      <c r="Y148" s="58">
        <v>0.8586338234589763</v>
      </c>
      <c r="Z148" s="57" t="s">
        <v>368</v>
      </c>
      <c r="AA148" s="57">
        <v>0.9485833</v>
      </c>
    </row>
    <row r="149" spans="1:27" ht="14.25">
      <c r="A149" s="54" t="s">
        <v>320</v>
      </c>
      <c r="B149" s="54" t="s">
        <v>321</v>
      </c>
      <c r="C149" s="54" t="s">
        <v>419</v>
      </c>
      <c r="D149" s="54" t="s">
        <v>35</v>
      </c>
      <c r="E149" s="54" t="s">
        <v>31</v>
      </c>
      <c r="F149" s="54" t="s">
        <v>420</v>
      </c>
      <c r="G149" s="55">
        <v>101209</v>
      </c>
      <c r="H149" s="56" t="s">
        <v>502</v>
      </c>
      <c r="I149" s="57" t="s">
        <v>502</v>
      </c>
      <c r="J149" s="57" t="s">
        <v>502</v>
      </c>
      <c r="K149" s="57" t="s">
        <v>502</v>
      </c>
      <c r="L149" s="57">
        <v>0.7076992</v>
      </c>
      <c r="M149" s="56">
        <v>21</v>
      </c>
      <c r="N149" s="57">
        <v>20.749142862788883</v>
      </c>
      <c r="O149" s="57">
        <v>1.050828954952439</v>
      </c>
      <c r="P149" s="25" t="s">
        <v>450</v>
      </c>
      <c r="Q149" s="57">
        <v>0.8514404</v>
      </c>
      <c r="R149" s="56">
        <v>40</v>
      </c>
      <c r="S149" s="57">
        <v>39.52217688150263</v>
      </c>
      <c r="T149" s="58">
        <v>1.0195115424408006</v>
      </c>
      <c r="U149" s="25" t="s">
        <v>377</v>
      </c>
      <c r="V149" s="57">
        <v>0.8080932</v>
      </c>
      <c r="W149" s="56">
        <v>67</v>
      </c>
      <c r="X149" s="57">
        <v>66.19964627651692</v>
      </c>
      <c r="Y149" s="58">
        <v>1.0563700179088853</v>
      </c>
      <c r="Z149" s="57" t="s">
        <v>382</v>
      </c>
      <c r="AA149" s="57">
        <v>0.8596416</v>
      </c>
    </row>
    <row r="150" spans="1:27" ht="14.25">
      <c r="A150" s="54" t="s">
        <v>324</v>
      </c>
      <c r="B150" s="54" t="s">
        <v>325</v>
      </c>
      <c r="C150" s="54" t="s">
        <v>419</v>
      </c>
      <c r="D150" s="54" t="s">
        <v>35</v>
      </c>
      <c r="E150" s="54" t="s">
        <v>31</v>
      </c>
      <c r="F150" s="54" t="s">
        <v>420</v>
      </c>
      <c r="G150" s="55">
        <v>85489</v>
      </c>
      <c r="H150" s="56">
        <v>6</v>
      </c>
      <c r="I150" s="57">
        <v>7.018446817719239</v>
      </c>
      <c r="J150" s="57">
        <v>0.9369334371520974</v>
      </c>
      <c r="K150" s="57" t="s">
        <v>468</v>
      </c>
      <c r="L150" s="57"/>
      <c r="M150" s="56">
        <v>12</v>
      </c>
      <c r="N150" s="57">
        <v>14.036893635438478</v>
      </c>
      <c r="O150" s="57">
        <v>0.7108907759346242</v>
      </c>
      <c r="P150" s="57" t="s">
        <v>443</v>
      </c>
      <c r="Q150" s="57"/>
      <c r="R150" s="56">
        <v>27</v>
      </c>
      <c r="S150" s="57">
        <v>31.583010679736574</v>
      </c>
      <c r="T150" s="57">
        <v>0.8147133198043189</v>
      </c>
      <c r="U150" s="57" t="s">
        <v>371</v>
      </c>
      <c r="V150" s="57"/>
      <c r="W150" s="56">
        <v>46</v>
      </c>
      <c r="X150" s="57">
        <v>53.80809226918083</v>
      </c>
      <c r="Y150" s="57">
        <v>0.8586338234589763</v>
      </c>
      <c r="Z150" s="57" t="s">
        <v>368</v>
      </c>
      <c r="AA150" s="57"/>
    </row>
    <row r="151" spans="1:27" ht="14.25">
      <c r="A151" s="54" t="s">
        <v>132</v>
      </c>
      <c r="B151" s="54" t="s">
        <v>133</v>
      </c>
      <c r="C151" s="54" t="s">
        <v>419</v>
      </c>
      <c r="D151" s="54" t="s">
        <v>36</v>
      </c>
      <c r="E151" s="54" t="s">
        <v>31</v>
      </c>
      <c r="F151" s="54" t="s">
        <v>420</v>
      </c>
      <c r="G151" s="55">
        <v>785330</v>
      </c>
      <c r="H151" s="56">
        <v>52</v>
      </c>
      <c r="I151" s="57">
        <v>6.621420294653203</v>
      </c>
      <c r="J151" s="57">
        <v>0.9035178821284402</v>
      </c>
      <c r="K151" s="57" t="s">
        <v>362</v>
      </c>
      <c r="L151" s="57">
        <v>0.8586529</v>
      </c>
      <c r="M151" s="56">
        <v>137</v>
      </c>
      <c r="N151" s="57">
        <v>17.444895776297862</v>
      </c>
      <c r="O151" s="57">
        <v>0.8989367666121241</v>
      </c>
      <c r="P151" s="25" t="s">
        <v>365</v>
      </c>
      <c r="Q151" s="57">
        <v>0.972719</v>
      </c>
      <c r="R151" s="56">
        <v>279</v>
      </c>
      <c r="S151" s="57">
        <v>35.52646658092776</v>
      </c>
      <c r="T151" s="57">
        <v>0.9296091307850302</v>
      </c>
      <c r="U151" s="25" t="s">
        <v>387</v>
      </c>
      <c r="V151" s="57">
        <v>1.016723</v>
      </c>
      <c r="W151" s="56">
        <v>418</v>
      </c>
      <c r="X151" s="57">
        <v>53.22603236855844</v>
      </c>
      <c r="Y151" s="57">
        <v>0.8491449938508976</v>
      </c>
      <c r="Z151" s="55" t="s">
        <v>390</v>
      </c>
      <c r="AA151" s="57">
        <v>0.9715558</v>
      </c>
    </row>
    <row r="152" spans="1:27" ht="14.25">
      <c r="A152" s="54" t="s">
        <v>150</v>
      </c>
      <c r="B152" s="54" t="s">
        <v>151</v>
      </c>
      <c r="C152" s="54" t="s">
        <v>419</v>
      </c>
      <c r="D152" s="54" t="s">
        <v>36</v>
      </c>
      <c r="E152" s="54" t="s">
        <v>31</v>
      </c>
      <c r="F152" s="54" t="s">
        <v>420</v>
      </c>
      <c r="G152" s="55">
        <v>0</v>
      </c>
      <c r="H152" s="56" t="s">
        <v>503</v>
      </c>
      <c r="I152" s="57" t="s">
        <v>503</v>
      </c>
      <c r="J152" s="57" t="s">
        <v>503</v>
      </c>
      <c r="K152" s="57" t="s">
        <v>376</v>
      </c>
      <c r="L152" s="57"/>
      <c r="M152" s="56" t="s">
        <v>503</v>
      </c>
      <c r="N152" s="57" t="s">
        <v>503</v>
      </c>
      <c r="O152" s="57" t="s">
        <v>503</v>
      </c>
      <c r="P152" s="57" t="s">
        <v>376</v>
      </c>
      <c r="Q152" s="57"/>
      <c r="R152" s="56" t="s">
        <v>503</v>
      </c>
      <c r="S152" s="57" t="s">
        <v>503</v>
      </c>
      <c r="T152" s="57" t="s">
        <v>503</v>
      </c>
      <c r="U152" s="57" t="s">
        <v>376</v>
      </c>
      <c r="V152" s="57"/>
      <c r="W152" s="56">
        <v>0</v>
      </c>
      <c r="X152" s="57" t="s">
        <v>503</v>
      </c>
      <c r="Y152" s="57" t="s">
        <v>503</v>
      </c>
      <c r="Z152" s="57" t="s">
        <v>503</v>
      </c>
      <c r="AA152" s="57"/>
    </row>
    <row r="153" spans="1:27" ht="14.25">
      <c r="A153" s="54" t="s">
        <v>226</v>
      </c>
      <c r="B153" s="54" t="s">
        <v>227</v>
      </c>
      <c r="C153" s="54" t="s">
        <v>419</v>
      </c>
      <c r="D153" s="54" t="s">
        <v>36</v>
      </c>
      <c r="E153" s="54" t="s">
        <v>31</v>
      </c>
      <c r="F153" s="54" t="s">
        <v>420</v>
      </c>
      <c r="G153" s="55">
        <v>46300</v>
      </c>
      <c r="H153" s="56">
        <v>0</v>
      </c>
      <c r="I153" s="57">
        <v>0</v>
      </c>
      <c r="J153" s="57">
        <v>0</v>
      </c>
      <c r="K153" s="57" t="s">
        <v>376</v>
      </c>
      <c r="L153" s="57">
        <v>0.6904759</v>
      </c>
      <c r="M153" s="56" t="s">
        <v>502</v>
      </c>
      <c r="N153" s="57" t="s">
        <v>502</v>
      </c>
      <c r="O153" s="57" t="s">
        <v>502</v>
      </c>
      <c r="P153" s="57" t="s">
        <v>502</v>
      </c>
      <c r="Q153" s="57">
        <v>0.8256294</v>
      </c>
      <c r="R153" s="56">
        <v>16</v>
      </c>
      <c r="S153" s="57">
        <v>34.557235421166304</v>
      </c>
      <c r="T153" s="58">
        <v>1.041647868867315</v>
      </c>
      <c r="U153" s="25" t="s">
        <v>490</v>
      </c>
      <c r="V153" s="57">
        <v>0.8631755</v>
      </c>
      <c r="W153" s="56">
        <v>27</v>
      </c>
      <c r="X153" s="57">
        <v>58.31533477321814</v>
      </c>
      <c r="Y153" s="58">
        <v>0.9283240985941805</v>
      </c>
      <c r="Z153" s="57" t="s">
        <v>402</v>
      </c>
      <c r="AA153" s="57">
        <v>0.8483186</v>
      </c>
    </row>
    <row r="154" spans="1:27" ht="14.25">
      <c r="A154" s="54" t="s">
        <v>260</v>
      </c>
      <c r="B154" s="54" t="s">
        <v>261</v>
      </c>
      <c r="C154" s="54" t="s">
        <v>419</v>
      </c>
      <c r="D154" s="54" t="s">
        <v>36</v>
      </c>
      <c r="E154" s="54" t="s">
        <v>31</v>
      </c>
      <c r="F154" s="54" t="s">
        <v>420</v>
      </c>
      <c r="G154" s="55">
        <v>166932</v>
      </c>
      <c r="H154" s="56">
        <v>9</v>
      </c>
      <c r="I154" s="57">
        <v>5.391416864351951</v>
      </c>
      <c r="J154" s="57">
        <v>0.9856740417502178</v>
      </c>
      <c r="K154" s="57" t="s">
        <v>484</v>
      </c>
      <c r="L154" s="57">
        <v>0.7221835</v>
      </c>
      <c r="M154" s="56">
        <v>18</v>
      </c>
      <c r="N154" s="57">
        <v>10.782833728703903</v>
      </c>
      <c r="O154" s="57">
        <v>0.6946947910828671</v>
      </c>
      <c r="P154" s="25" t="s">
        <v>433</v>
      </c>
      <c r="Q154" s="57">
        <v>0.7393528</v>
      </c>
      <c r="R154" s="56">
        <v>36</v>
      </c>
      <c r="S154" s="57">
        <v>21.565667457407805</v>
      </c>
      <c r="T154" s="58">
        <v>0.6754099170693424</v>
      </c>
      <c r="U154" s="25" t="s">
        <v>385</v>
      </c>
      <c r="V154" s="57">
        <v>0.7093487</v>
      </c>
      <c r="W154" s="56">
        <v>84</v>
      </c>
      <c r="X154" s="57">
        <v>50.319890733951546</v>
      </c>
      <c r="Y154" s="58">
        <v>0.8006161120545008</v>
      </c>
      <c r="Z154" s="57" t="s">
        <v>405</v>
      </c>
      <c r="AA154" s="57">
        <v>0.8217561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7 H9:H12 H14 H18:H19 H21 H23 H25:H29 H32:H37 H16">
    <cfRule type="cellIs" priority="531" dxfId="0" operator="between" stopIfTrue="1">
      <formula>1</formula>
      <formula>4</formula>
    </cfRule>
  </conditionalFormatting>
  <conditionalFormatting sqref="H38:H41 H43 H47 H97 H101:H102 H86:H88 H80:H81 H113:H114 H117:H119 H130 H135:H142 H144:H145 H150:H151 H63 H65:H76 H51 H104 H106:H108 H53 H121 H91:H95 H56:H61 H110:H111 H78 H83:H84 H123:H126 H132">
    <cfRule type="cellIs" priority="529" dxfId="0" operator="between" stopIfTrue="1">
      <formula>1</formula>
      <formula>4</formula>
    </cfRule>
  </conditionalFormatting>
  <conditionalFormatting sqref="M6:M7 M14:M16 M25:M30 M32:M36 M43 M91:M95 M87:M89 M100:M102 M104 M137:M139 M134:M135 M154 M144:M147 M18:M21 M113:M115 M117:M119 M129:M132 M47 M97 M38:M41 M49:M78 M106:M111 M121:M126 M9:M12 M80:M84 M141:M142 M23 M149:M151">
    <cfRule type="cellIs" priority="528" dxfId="0" operator="between" stopIfTrue="1">
      <formula>1</formula>
      <formula>4</formula>
    </cfRule>
  </conditionalFormatting>
  <conditionalFormatting sqref="R6:R12 R14:R16 R32:R36 R106:R126 R100:R104 R18:R21 R46:R84 R97 R38:R41 R25:R30 R43 R87:R89 R128:R132 R134:R135 R153:R154 R23 R137:R151 R91:R95">
    <cfRule type="cellIs" priority="527" dxfId="0" operator="between" stopIfTrue="1">
      <formula>1</formula>
      <formula>4</formula>
    </cfRule>
  </conditionalFormatting>
  <conditionalFormatting sqref="W6:W16 W100:W151 W38:W85 W87:W97 W153:W154 W18:W23 W25:W36">
    <cfRule type="cellIs" priority="526" dxfId="0" operator="between" stopIfTrue="1">
      <formula>1</formula>
      <formula>4</formula>
    </cfRule>
  </conditionalFormatting>
  <conditionalFormatting sqref="H8">
    <cfRule type="cellIs" priority="525" dxfId="0" operator="between" stopIfTrue="1">
      <formula>1</formula>
      <formula>4</formula>
    </cfRule>
  </conditionalFormatting>
  <conditionalFormatting sqref="H100">
    <cfRule type="cellIs" priority="514" dxfId="0" operator="between" stopIfTrue="1">
      <formula>1</formula>
      <formula>4</formula>
    </cfRule>
  </conditionalFormatting>
  <conditionalFormatting sqref="H146">
    <cfRule type="cellIs" priority="506" dxfId="0" operator="between" stopIfTrue="1">
      <formula>1</formula>
      <formula>4</formula>
    </cfRule>
  </conditionalFormatting>
  <conditionalFormatting sqref="H148">
    <cfRule type="cellIs" priority="505" dxfId="0" operator="between" stopIfTrue="1">
      <formula>1</formula>
      <formula>4</formula>
    </cfRule>
  </conditionalFormatting>
  <conditionalFormatting sqref="M85">
    <cfRule type="cellIs" priority="495" dxfId="0" operator="between" stopIfTrue="1">
      <formula>1</formula>
      <formula>4</formula>
    </cfRule>
  </conditionalFormatting>
  <conditionalFormatting sqref="R105">
    <cfRule type="cellIs" priority="492" dxfId="0" operator="between" stopIfTrue="1">
      <formula>1</formula>
      <formula>4</formula>
    </cfRule>
  </conditionalFormatting>
  <conditionalFormatting sqref="M143">
    <cfRule type="cellIs" priority="487" dxfId="0" operator="between" stopIfTrue="1">
      <formula>1</formula>
      <formula>4</formula>
    </cfRule>
  </conditionalFormatting>
  <conditionalFormatting sqref="R44">
    <cfRule type="cellIs" priority="472" dxfId="0" operator="between" stopIfTrue="1">
      <formula>1</formula>
      <formula>4</formula>
    </cfRule>
  </conditionalFormatting>
  <conditionalFormatting sqref="H49">
    <cfRule type="cellIs" priority="445" dxfId="0" operator="between" stopIfTrue="1">
      <formula>1</formula>
      <formula>4</formula>
    </cfRule>
  </conditionalFormatting>
  <conditionalFormatting sqref="H64">
    <cfRule type="cellIs" priority="444" dxfId="0" operator="between" stopIfTrue="1">
      <formula>1</formula>
      <formula>4</formula>
    </cfRule>
  </conditionalFormatting>
  <conditionalFormatting sqref="H62">
    <cfRule type="cellIs" priority="443" dxfId="0" operator="between" stopIfTrue="1">
      <formula>1</formula>
      <formula>4</formula>
    </cfRule>
  </conditionalFormatting>
  <conditionalFormatting sqref="H154">
    <cfRule type="cellIs" priority="434" dxfId="0" operator="between" stopIfTrue="1">
      <formula>1</formula>
      <formula>4</formula>
    </cfRule>
  </conditionalFormatting>
  <conditionalFormatting sqref="H129">
    <cfRule type="cellIs" priority="397" dxfId="0" operator="between" stopIfTrue="1">
      <formula>1</formula>
      <formula>4</formula>
    </cfRule>
  </conditionalFormatting>
  <conditionalFormatting sqref="M46">
    <cfRule type="cellIs" priority="381" dxfId="0" operator="between" stopIfTrue="1">
      <formula>1</formula>
      <formula>4</formula>
    </cfRule>
  </conditionalFormatting>
  <conditionalFormatting sqref="R45">
    <cfRule type="cellIs" priority="327" dxfId="0" operator="between" stopIfTrue="1">
      <formula>1</formula>
      <formula>4</formula>
    </cfRule>
  </conditionalFormatting>
  <conditionalFormatting sqref="R42">
    <cfRule type="cellIs" priority="326" dxfId="0" operator="between" stopIfTrue="1">
      <formula>1</formula>
      <formula>4</formula>
    </cfRule>
  </conditionalFormatting>
  <conditionalFormatting sqref="M37">
    <cfRule type="cellIs" priority="305" dxfId="0" operator="between" stopIfTrue="1">
      <formula>1</formula>
      <formula>4</formula>
    </cfRule>
  </conditionalFormatting>
  <conditionalFormatting sqref="R133">
    <cfRule type="cellIs" priority="254" dxfId="0" operator="between" stopIfTrue="1">
      <formula>1</formula>
      <formula>4</formula>
    </cfRule>
  </conditionalFormatting>
  <conditionalFormatting sqref="H133">
    <cfRule type="cellIs" priority="250" dxfId="0" operator="between" stopIfTrue="1">
      <formula>1</formula>
      <formula>4</formula>
    </cfRule>
  </conditionalFormatting>
  <conditionalFormatting sqref="W152">
    <cfRule type="cellIs" priority="246" dxfId="0" operator="between" stopIfTrue="1">
      <formula>1</formula>
      <formula>4</formula>
    </cfRule>
  </conditionalFormatting>
  <conditionalFormatting sqref="R37">
    <cfRule type="cellIs" priority="238" dxfId="0" operator="between" stopIfTrue="1">
      <formula>1</formula>
      <formula>4</formula>
    </cfRule>
  </conditionalFormatting>
  <conditionalFormatting sqref="W17">
    <cfRule type="cellIs" priority="227" dxfId="0" operator="between" stopIfTrue="1">
      <formula>1</formula>
      <formula>4</formula>
    </cfRule>
  </conditionalFormatting>
  <conditionalFormatting sqref="M48">
    <cfRule type="cellIs" priority="196" dxfId="0" operator="between" stopIfTrue="1">
      <formula>1</formula>
      <formula>4</formula>
    </cfRule>
  </conditionalFormatting>
  <conditionalFormatting sqref="H24">
    <cfRule type="cellIs" priority="178" dxfId="0" operator="between" stopIfTrue="1">
      <formula>1</formula>
      <formula>4</formula>
    </cfRule>
  </conditionalFormatting>
  <conditionalFormatting sqref="H79">
    <cfRule type="cellIs" priority="173" dxfId="0" operator="between" stopIfTrue="1">
      <formula>1</formula>
      <formula>4</formula>
    </cfRule>
  </conditionalFormatting>
  <conditionalFormatting sqref="M112">
    <cfRule type="cellIs" priority="167" dxfId="0" operator="between" stopIfTrue="1">
      <formula>1</formula>
      <formula>4</formula>
    </cfRule>
  </conditionalFormatting>
  <conditionalFormatting sqref="R22">
    <cfRule type="cellIs" priority="161" dxfId="0" operator="between" stopIfTrue="1">
      <formula>1</formula>
      <formula>4</formula>
    </cfRule>
  </conditionalFormatting>
  <conditionalFormatting sqref="R31">
    <cfRule type="cellIs" priority="159" dxfId="0" operator="between" stopIfTrue="1">
      <formula>1</formula>
      <formula>4</formula>
    </cfRule>
  </conditionalFormatting>
  <conditionalFormatting sqref="H45">
    <cfRule type="cellIs" priority="157" dxfId="0" operator="between" stopIfTrue="1">
      <formula>1</formula>
      <formula>4</formula>
    </cfRule>
  </conditionalFormatting>
  <conditionalFormatting sqref="M136">
    <cfRule type="cellIs" priority="148" dxfId="0" operator="between" stopIfTrue="1">
      <formula>1</formula>
      <formula>4</formula>
    </cfRule>
  </conditionalFormatting>
  <conditionalFormatting sqref="M105">
    <cfRule type="cellIs" priority="143" dxfId="0" operator="between" stopIfTrue="1">
      <formula>1</formula>
      <formula>4</formula>
    </cfRule>
  </conditionalFormatting>
  <conditionalFormatting sqref="R152">
    <cfRule type="cellIs" priority="133" dxfId="0" operator="between" stopIfTrue="1">
      <formula>1</formula>
      <formula>4</formula>
    </cfRule>
  </conditionalFormatting>
  <conditionalFormatting sqref="M152">
    <cfRule type="cellIs" priority="132" dxfId="0" operator="between" stopIfTrue="1">
      <formula>1</formula>
      <formula>4</formula>
    </cfRule>
  </conditionalFormatting>
  <conditionalFormatting sqref="H152">
    <cfRule type="cellIs" priority="131" dxfId="0" operator="between" stopIfTrue="1">
      <formula>1</formula>
      <formula>4</formula>
    </cfRule>
  </conditionalFormatting>
  <conditionalFormatting sqref="M86">
    <cfRule type="cellIs" priority="130" dxfId="0" operator="between" stopIfTrue="1">
      <formula>1</formula>
      <formula>4</formula>
    </cfRule>
  </conditionalFormatting>
  <conditionalFormatting sqref="R86">
    <cfRule type="cellIs" priority="129" dxfId="0" operator="between" stopIfTrue="1">
      <formula>1</formula>
      <formula>4</formula>
    </cfRule>
  </conditionalFormatting>
  <conditionalFormatting sqref="W86">
    <cfRule type="cellIs" priority="128" dxfId="0" operator="between" stopIfTrue="1">
      <formula>1</formula>
      <formula>4</formula>
    </cfRule>
  </conditionalFormatting>
  <conditionalFormatting sqref="H96">
    <cfRule type="cellIs" priority="115" dxfId="0" operator="between" stopIfTrue="1">
      <formula>1</formula>
      <formula>4</formula>
    </cfRule>
  </conditionalFormatting>
  <conditionalFormatting sqref="H98">
    <cfRule type="cellIs" priority="114" dxfId="0" operator="between" stopIfTrue="1">
      <formula>1</formula>
      <formula>4</formula>
    </cfRule>
  </conditionalFormatting>
  <conditionalFormatting sqref="M120">
    <cfRule type="cellIs" priority="106" dxfId="0" operator="between" stopIfTrue="1">
      <formula>1</formula>
      <formula>4</formula>
    </cfRule>
  </conditionalFormatting>
  <conditionalFormatting sqref="M116">
    <cfRule type="cellIs" priority="105" dxfId="0" operator="between" stopIfTrue="1">
      <formula>1</formula>
      <formula>4</formula>
    </cfRule>
  </conditionalFormatting>
  <conditionalFormatting sqref="M133">
    <cfRule type="cellIs" priority="101" dxfId="0" operator="between" stopIfTrue="1">
      <formula>1</formula>
      <formula>4</formula>
    </cfRule>
  </conditionalFormatting>
  <conditionalFormatting sqref="H15">
    <cfRule type="cellIs" priority="98" dxfId="0" operator="between" stopIfTrue="1">
      <formula>1</formula>
      <formula>4</formula>
    </cfRule>
  </conditionalFormatting>
  <conditionalFormatting sqref="M8">
    <cfRule type="cellIs" priority="93" dxfId="0" operator="between" stopIfTrue="1">
      <formula>1</formula>
      <formula>4</formula>
    </cfRule>
  </conditionalFormatting>
  <conditionalFormatting sqref="H55">
    <cfRule type="cellIs" priority="86" dxfId="0" operator="between" stopIfTrue="1">
      <formula>1</formula>
      <formula>4</formula>
    </cfRule>
  </conditionalFormatting>
  <conditionalFormatting sqref="M44">
    <cfRule type="cellIs" priority="82" dxfId="0" operator="between" stopIfTrue="1">
      <formula>1</formula>
      <formula>4</formula>
    </cfRule>
  </conditionalFormatting>
  <conditionalFormatting sqref="H99">
    <cfRule type="cellIs" priority="80" dxfId="0" operator="between" stopIfTrue="1">
      <formula>1</formula>
      <formula>4</formula>
    </cfRule>
  </conditionalFormatting>
  <conditionalFormatting sqref="R96">
    <cfRule type="cellIs" priority="76" dxfId="0" operator="between" stopIfTrue="1">
      <formula>1</formula>
      <formula>4</formula>
    </cfRule>
  </conditionalFormatting>
  <conditionalFormatting sqref="H153">
    <cfRule type="cellIs" priority="67" dxfId="0" operator="between" stopIfTrue="1">
      <formula>1</formula>
      <formula>4</formula>
    </cfRule>
  </conditionalFormatting>
  <conditionalFormatting sqref="M140">
    <cfRule type="cellIs" priority="66" dxfId="0" operator="between" stopIfTrue="1">
      <formula>1</formula>
      <formula>4</formula>
    </cfRule>
  </conditionalFormatting>
  <conditionalFormatting sqref="M153">
    <cfRule type="cellIs" priority="65" dxfId="0" operator="between" stopIfTrue="1">
      <formula>1</formula>
      <formula>4</formula>
    </cfRule>
  </conditionalFormatting>
  <conditionalFormatting sqref="R136">
    <cfRule type="cellIs" priority="63" dxfId="0" operator="between" stopIfTrue="1">
      <formula>1</formula>
      <formula>4</formula>
    </cfRule>
  </conditionalFormatting>
  <conditionalFormatting sqref="R127">
    <cfRule type="cellIs" priority="62" dxfId="0" operator="between" stopIfTrue="1">
      <formula>1</formula>
      <formula>4</formula>
    </cfRule>
  </conditionalFormatting>
  <conditionalFormatting sqref="H13">
    <cfRule type="cellIs" priority="60" dxfId="0" operator="between" stopIfTrue="1">
      <formula>1</formula>
      <formula>4</formula>
    </cfRule>
  </conditionalFormatting>
  <conditionalFormatting sqref="H17">
    <cfRule type="cellIs" priority="59" dxfId="0" operator="between" stopIfTrue="1">
      <formula>1</formula>
      <formula>4</formula>
    </cfRule>
  </conditionalFormatting>
  <conditionalFormatting sqref="H20">
    <cfRule type="cellIs" priority="58" dxfId="0" operator="between" stopIfTrue="1">
      <formula>1</formula>
      <formula>4</formula>
    </cfRule>
  </conditionalFormatting>
  <conditionalFormatting sqref="H22">
    <cfRule type="cellIs" priority="57" dxfId="0" operator="between" stopIfTrue="1">
      <formula>1</formula>
      <formula>4</formula>
    </cfRule>
  </conditionalFormatting>
  <conditionalFormatting sqref="H30">
    <cfRule type="cellIs" priority="56" dxfId="0" operator="between" stopIfTrue="1">
      <formula>1</formula>
      <formula>4</formula>
    </cfRule>
  </conditionalFormatting>
  <conditionalFormatting sqref="H31">
    <cfRule type="cellIs" priority="55" dxfId="0" operator="between" stopIfTrue="1">
      <formula>1</formula>
      <formula>4</formula>
    </cfRule>
  </conditionalFormatting>
  <conditionalFormatting sqref="M13">
    <cfRule type="cellIs" priority="54" dxfId="0" operator="between" stopIfTrue="1">
      <formula>1</formula>
      <formula>4</formula>
    </cfRule>
  </conditionalFormatting>
  <conditionalFormatting sqref="M17">
    <cfRule type="cellIs" priority="53" dxfId="0" operator="between" stopIfTrue="1">
      <formula>1</formula>
      <formula>4</formula>
    </cfRule>
  </conditionalFormatting>
  <conditionalFormatting sqref="M22">
    <cfRule type="cellIs" priority="52" dxfId="0" operator="between" stopIfTrue="1">
      <formula>1</formula>
      <formula>4</formula>
    </cfRule>
  </conditionalFormatting>
  <conditionalFormatting sqref="M24">
    <cfRule type="cellIs" priority="51" dxfId="0" operator="between" stopIfTrue="1">
      <formula>1</formula>
      <formula>4</formula>
    </cfRule>
  </conditionalFormatting>
  <conditionalFormatting sqref="M31">
    <cfRule type="cellIs" priority="50" dxfId="0" operator="between" stopIfTrue="1">
      <formula>1</formula>
      <formula>4</formula>
    </cfRule>
  </conditionalFormatting>
  <conditionalFormatting sqref="R13">
    <cfRule type="cellIs" priority="49" dxfId="0" operator="between" stopIfTrue="1">
      <formula>1</formula>
      <formula>4</formula>
    </cfRule>
  </conditionalFormatting>
  <conditionalFormatting sqref="R17">
    <cfRule type="cellIs" priority="48" dxfId="0" operator="between" stopIfTrue="1">
      <formula>1</formula>
      <formula>4</formula>
    </cfRule>
  </conditionalFormatting>
  <conditionalFormatting sqref="R24">
    <cfRule type="cellIs" priority="47" dxfId="0" operator="between" stopIfTrue="1">
      <formula>1</formula>
      <formula>4</formula>
    </cfRule>
  </conditionalFormatting>
  <conditionalFormatting sqref="W24">
    <cfRule type="cellIs" priority="46" dxfId="0" operator="between" stopIfTrue="1">
      <formula>1</formula>
      <formula>4</formula>
    </cfRule>
  </conditionalFormatting>
  <conditionalFormatting sqref="W37">
    <cfRule type="cellIs" priority="45" dxfId="0" operator="between" stopIfTrue="1">
      <formula>1</formula>
      <formula>4</formula>
    </cfRule>
  </conditionalFormatting>
  <conditionalFormatting sqref="H50">
    <cfRule type="cellIs" priority="44" dxfId="0" operator="between" stopIfTrue="1">
      <formula>1</formula>
      <formula>4</formula>
    </cfRule>
  </conditionalFormatting>
  <conditionalFormatting sqref="H52">
    <cfRule type="cellIs" priority="43" dxfId="0" operator="between" stopIfTrue="1">
      <formula>1</formula>
      <formula>4</formula>
    </cfRule>
  </conditionalFormatting>
  <conditionalFormatting sqref="H54">
    <cfRule type="cellIs" priority="42" dxfId="0" operator="between" stopIfTrue="1">
      <formula>1</formula>
      <formula>4</formula>
    </cfRule>
  </conditionalFormatting>
  <conditionalFormatting sqref="H42">
    <cfRule type="cellIs" priority="41" dxfId="0" operator="between" stopIfTrue="1">
      <formula>1</formula>
      <formula>4</formula>
    </cfRule>
  </conditionalFormatting>
  <conditionalFormatting sqref="H44">
    <cfRule type="cellIs" priority="40" dxfId="0" operator="between" stopIfTrue="1">
      <formula>1</formula>
      <formula>4</formula>
    </cfRule>
  </conditionalFormatting>
  <conditionalFormatting sqref="H46">
    <cfRule type="cellIs" priority="39" dxfId="0" operator="between" stopIfTrue="1">
      <formula>1</formula>
      <formula>4</formula>
    </cfRule>
  </conditionalFormatting>
  <conditionalFormatting sqref="H48">
    <cfRule type="cellIs" priority="38" dxfId="0" operator="between" stopIfTrue="1">
      <formula>1</formula>
      <formula>4</formula>
    </cfRule>
  </conditionalFormatting>
  <conditionalFormatting sqref="M45">
    <cfRule type="cellIs" priority="37" dxfId="0" operator="between" stopIfTrue="1">
      <formula>1</formula>
      <formula>4</formula>
    </cfRule>
  </conditionalFormatting>
  <conditionalFormatting sqref="M42">
    <cfRule type="cellIs" priority="36" dxfId="0" operator="between" stopIfTrue="1">
      <formula>1</formula>
      <formula>4</formula>
    </cfRule>
  </conditionalFormatting>
  <conditionalFormatting sqref="H77">
    <cfRule type="cellIs" priority="35" dxfId="0" operator="between" stopIfTrue="1">
      <formula>1</formula>
      <formula>4</formula>
    </cfRule>
  </conditionalFormatting>
  <conditionalFormatting sqref="H82">
    <cfRule type="cellIs" priority="34" dxfId="0" operator="between" stopIfTrue="1">
      <formula>1</formula>
      <formula>4</formula>
    </cfRule>
  </conditionalFormatting>
  <conditionalFormatting sqref="H85">
    <cfRule type="cellIs" priority="33" dxfId="0" operator="between" stopIfTrue="1">
      <formula>1</formula>
      <formula>4</formula>
    </cfRule>
  </conditionalFormatting>
  <conditionalFormatting sqref="H89">
    <cfRule type="cellIs" priority="32" dxfId="0" operator="between" stopIfTrue="1">
      <formula>1</formula>
      <formula>4</formula>
    </cfRule>
  </conditionalFormatting>
  <conditionalFormatting sqref="H90">
    <cfRule type="cellIs" priority="31" dxfId="0" operator="between" stopIfTrue="1">
      <formula>1</formula>
      <formula>4</formula>
    </cfRule>
  </conditionalFormatting>
  <conditionalFormatting sqref="M79">
    <cfRule type="cellIs" priority="30" dxfId="0" operator="between" stopIfTrue="1">
      <formula>1</formula>
      <formula>4</formula>
    </cfRule>
  </conditionalFormatting>
  <conditionalFormatting sqref="M90">
    <cfRule type="cellIs" priority="29" dxfId="0" operator="between" stopIfTrue="1">
      <formula>1</formula>
      <formula>4</formula>
    </cfRule>
  </conditionalFormatting>
  <conditionalFormatting sqref="R85">
    <cfRule type="cellIs" priority="28" dxfId="0" operator="between" stopIfTrue="1">
      <formula>1</formula>
      <formula>4</formula>
    </cfRule>
  </conditionalFormatting>
  <conditionalFormatting sqref="R90">
    <cfRule type="cellIs" priority="27" dxfId="0" operator="between" stopIfTrue="1">
      <formula>1</formula>
      <formula>4</formula>
    </cfRule>
  </conditionalFormatting>
  <conditionalFormatting sqref="H103">
    <cfRule type="cellIs" priority="26" dxfId="0" operator="between" stopIfTrue="1">
      <formula>1</formula>
      <formula>4</formula>
    </cfRule>
  </conditionalFormatting>
  <conditionalFormatting sqref="H105">
    <cfRule type="cellIs" priority="25" dxfId="0" operator="between" stopIfTrue="1">
      <formula>1</formula>
      <formula>4</formula>
    </cfRule>
  </conditionalFormatting>
  <conditionalFormatting sqref="M96">
    <cfRule type="cellIs" priority="24" dxfId="0" operator="between" stopIfTrue="1">
      <formula>1</formula>
      <formula>4</formula>
    </cfRule>
  </conditionalFormatting>
  <conditionalFormatting sqref="M98">
    <cfRule type="cellIs" priority="23" dxfId="0" operator="between" stopIfTrue="1">
      <formula>1</formula>
      <formula>4</formula>
    </cfRule>
  </conditionalFormatting>
  <conditionalFormatting sqref="M99">
    <cfRule type="cellIs" priority="22" dxfId="0" operator="between" stopIfTrue="1">
      <formula>1</formula>
      <formula>4</formula>
    </cfRule>
  </conditionalFormatting>
  <conditionalFormatting sqref="M103">
    <cfRule type="cellIs" priority="21" dxfId="0" operator="between" stopIfTrue="1">
      <formula>1</formula>
      <formula>4</formula>
    </cfRule>
  </conditionalFormatting>
  <conditionalFormatting sqref="R98">
    <cfRule type="cellIs" priority="20" dxfId="0" operator="between" stopIfTrue="1">
      <formula>1</formula>
      <formula>4</formula>
    </cfRule>
  </conditionalFormatting>
  <conditionalFormatting sqref="R99">
    <cfRule type="cellIs" priority="19" dxfId="0" operator="between" stopIfTrue="1">
      <formula>1</formula>
      <formula>4</formula>
    </cfRule>
  </conditionalFormatting>
  <conditionalFormatting sqref="W99">
    <cfRule type="cellIs" priority="18" dxfId="0" operator="between" stopIfTrue="1">
      <formula>1</formula>
      <formula>4</formula>
    </cfRule>
  </conditionalFormatting>
  <conditionalFormatting sqref="W98">
    <cfRule type="cellIs" priority="17" dxfId="0" operator="between" stopIfTrue="1">
      <formula>1</formula>
      <formula>4</formula>
    </cfRule>
  </conditionalFormatting>
  <conditionalFormatting sqref="H122">
    <cfRule type="cellIs" priority="16" dxfId="0" operator="between" stopIfTrue="1">
      <formula>1</formula>
      <formula>4</formula>
    </cfRule>
  </conditionalFormatting>
  <conditionalFormatting sqref="H127">
    <cfRule type="cellIs" priority="15" dxfId="0" operator="between" stopIfTrue="1">
      <formula>1</formula>
      <formula>4</formula>
    </cfRule>
  </conditionalFormatting>
  <conditionalFormatting sqref="H128">
    <cfRule type="cellIs" priority="14" dxfId="0" operator="between" stopIfTrue="1">
      <formula>1</formula>
      <formula>4</formula>
    </cfRule>
  </conditionalFormatting>
  <conditionalFormatting sqref="H131">
    <cfRule type="cellIs" priority="13" dxfId="0" operator="between" stopIfTrue="1">
      <formula>1</formula>
      <formula>4</formula>
    </cfRule>
  </conditionalFormatting>
  <conditionalFormatting sqref="H134">
    <cfRule type="cellIs" priority="12" dxfId="0" operator="between" stopIfTrue="1">
      <formula>1</formula>
      <formula>4</formula>
    </cfRule>
  </conditionalFormatting>
  <conditionalFormatting sqref="M128">
    <cfRule type="cellIs" priority="11" dxfId="0" operator="between" stopIfTrue="1">
      <formula>1</formula>
      <formula>4</formula>
    </cfRule>
  </conditionalFormatting>
  <conditionalFormatting sqref="M127">
    <cfRule type="cellIs" priority="10" dxfId="0" operator="between" stopIfTrue="1">
      <formula>1</formula>
      <formula>4</formula>
    </cfRule>
  </conditionalFormatting>
  <conditionalFormatting sqref="H109">
    <cfRule type="cellIs" priority="9" dxfId="0" operator="between" stopIfTrue="1">
      <formula>1</formula>
      <formula>4</formula>
    </cfRule>
  </conditionalFormatting>
  <conditionalFormatting sqref="H112">
    <cfRule type="cellIs" priority="8" dxfId="0" operator="between" stopIfTrue="1">
      <formula>1</formula>
      <formula>4</formula>
    </cfRule>
  </conditionalFormatting>
  <conditionalFormatting sqref="H115">
    <cfRule type="cellIs" priority="7" dxfId="0" operator="between" stopIfTrue="1">
      <formula>1</formula>
      <formula>4</formula>
    </cfRule>
  </conditionalFormatting>
  <conditionalFormatting sqref="H116">
    <cfRule type="cellIs" priority="6" dxfId="0" operator="between" stopIfTrue="1">
      <formula>1</formula>
      <formula>4</formula>
    </cfRule>
  </conditionalFormatting>
  <conditionalFormatting sqref="H120">
    <cfRule type="cellIs" priority="5" dxfId="0" operator="between" stopIfTrue="1">
      <formula>1</formula>
      <formula>4</formula>
    </cfRule>
  </conditionalFormatting>
  <conditionalFormatting sqref="H143">
    <cfRule type="cellIs" priority="4" dxfId="0" operator="between" stopIfTrue="1">
      <formula>1</formula>
      <formula>4</formula>
    </cfRule>
  </conditionalFormatting>
  <conditionalFormatting sqref="H147">
    <cfRule type="cellIs" priority="3" dxfId="0" operator="between" stopIfTrue="1">
      <formula>1</formula>
      <formula>4</formula>
    </cfRule>
  </conditionalFormatting>
  <conditionalFormatting sqref="H149">
    <cfRule type="cellIs" priority="2" dxfId="0" operator="between" stopIfTrue="1">
      <formula>1</formula>
      <formula>4</formula>
    </cfRule>
  </conditionalFormatting>
  <conditionalFormatting sqref="M148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Morbey</cp:lastModifiedBy>
  <cp:lastPrinted>2013-12-10T16:47:05Z</cp:lastPrinted>
  <dcterms:created xsi:type="dcterms:W3CDTF">2013-10-03T10:46:42Z</dcterms:created>
  <dcterms:modified xsi:type="dcterms:W3CDTF">2016-04-25T14:12:16Z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