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230"/>
  </bookViews>
  <sheets>
    <sheet name="List of contents" sheetId="29" r:id="rId1"/>
    <sheet name="Fig 1.1" sheetId="37" r:id="rId2"/>
    <sheet name="Fig 1.2" sheetId="35" r:id="rId3"/>
    <sheet name="Fig. 1.3" sheetId="26" r:id="rId4"/>
    <sheet name="Fig 1.4" sheetId="22" r:id="rId5"/>
    <sheet name="AT1.1" sheetId="28" r:id="rId6"/>
    <sheet name="AT1.2 " sheetId="34" r:id="rId7"/>
    <sheet name="AT1.3 " sheetId="36" r:id="rId8"/>
    <sheet name="AT1.4" sheetId="30" r:id="rId9"/>
    <sheet name="AT1.5" sheetId="19" r:id="rId10"/>
  </sheets>
  <definedNames>
    <definedName name="dh" localSheetId="1">#REF!</definedName>
    <definedName name="dh" localSheetId="3">#REF!</definedName>
    <definedName name="dh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Labels2" localSheetId="1">#REF!</definedName>
    <definedName name="Labels2">#REF!</definedName>
    <definedName name="_xlnm.Print_Area" localSheetId="5">AT1.1!$A$1:$P$80</definedName>
    <definedName name="_xlnm.Print_Area" localSheetId="6">'AT1.2 '!$A$1:$F$46</definedName>
    <definedName name="_xlnm.Print_Area" localSheetId="7">'AT1.3 '!$A$1:$Q$26</definedName>
    <definedName name="_xlnm.Print_Area" localSheetId="8">AT1.4!$A$1:$I$92</definedName>
    <definedName name="_xlnm.Print_Area" localSheetId="9">AT1.5!$A$1:$I$80</definedName>
    <definedName name="_xlnm.Print_Area" localSheetId="1">'Fig 1.1'!$A$1:$J$28</definedName>
    <definedName name="_xlnm.Print_Area" localSheetId="2">'Fig 1.2'!$A$1:$J$29</definedName>
    <definedName name="_xlnm.Print_Area" localSheetId="4">'Fig 1.4'!$A$1:$I$28</definedName>
    <definedName name="_xlnm.Print_Area" localSheetId="3">'Fig. 1.3'!$A$1:$L$41</definedName>
    <definedName name="_xlnm.Print_Area" localSheetId="0">'List of contents'!$B$2:$K$15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<sst xmlns="http://schemas.openxmlformats.org/spreadsheetml/2006/main" count="356" uniqueCount="121">
  <si>
    <t>owner occupied</t>
  </si>
  <si>
    <t>private rented</t>
  </si>
  <si>
    <t>occupied</t>
  </si>
  <si>
    <t>vacant</t>
  </si>
  <si>
    <t>small terraced house</t>
  </si>
  <si>
    <t>medium/large terraced house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</si>
  <si>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</si>
  <si>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</si>
  <si>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</si>
  <si>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</si>
  <si>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</si>
  <si>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</si>
  <si>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pre 1919</t>
  </si>
  <si>
    <t>1919-44</t>
  </si>
  <si>
    <t>1945-64</t>
  </si>
  <si>
    <t>1965-80</t>
  </si>
  <si>
    <t>1981-90</t>
  </si>
  <si>
    <t>post 1990</t>
  </si>
  <si>
    <t>city and other urban centres</t>
  </si>
  <si>
    <t>suburban residential areas</t>
  </si>
  <si>
    <t>rural areas</t>
  </si>
  <si>
    <t>London</t>
  </si>
  <si>
    <t>social rented</t>
  </si>
  <si>
    <t>all dwellings</t>
  </si>
  <si>
    <t>tenure</t>
  </si>
  <si>
    <t>local authority</t>
  </si>
  <si>
    <t>housing association</t>
  </si>
  <si>
    <t>occupancy status</t>
  </si>
  <si>
    <t>dwelling age</t>
  </si>
  <si>
    <t>dwelling type</t>
  </si>
  <si>
    <t>Source: English Housing Survey, dwelling sample</t>
  </si>
  <si>
    <t>percentages</t>
  </si>
  <si>
    <t>owner 
occupied</t>
  </si>
  <si>
    <t>all 
dwellings</t>
  </si>
  <si>
    <t>private 
rented</t>
  </si>
  <si>
    <t>Base: all dwellings</t>
  </si>
  <si>
    <t>non-decent</t>
  </si>
  <si>
    <t>disrepair</t>
  </si>
  <si>
    <t>thousands of dwellings</t>
  </si>
  <si>
    <t>thermal comfort</t>
  </si>
  <si>
    <t>HHSRS</t>
  </si>
  <si>
    <t>modern facilities</t>
  </si>
  <si>
    <t>local 
authority</t>
  </si>
  <si>
    <t>housing 
association</t>
  </si>
  <si>
    <t>post 1980</t>
  </si>
  <si>
    <t>any 
Category 1 
hazard</t>
  </si>
  <si>
    <t>damp in one or more rooms</t>
  </si>
  <si>
    <t>sample 
size</t>
  </si>
  <si>
    <t>all private sector</t>
  </si>
  <si>
    <t>all social sector</t>
  </si>
  <si>
    <t>area type</t>
  </si>
  <si>
    <t>region</t>
  </si>
  <si>
    <t>none</t>
  </si>
  <si>
    <t>3 or 4</t>
  </si>
  <si>
    <t>all terraced</t>
  </si>
  <si>
    <t>semi and detached</t>
  </si>
  <si>
    <t>purpose built flat</t>
  </si>
  <si>
    <t xml:space="preserve">Base: all dwellings </t>
  </si>
  <si>
    <t>no 
Category 1 
HHSRS hazard</t>
  </si>
  <si>
    <t>any 
Category 1 
HHSRS hazard</t>
  </si>
  <si>
    <t>Note: underlying data are presented in Annex Table 1.1</t>
  </si>
  <si>
    <t>number of poor housing measures</t>
  </si>
  <si>
    <t>one</t>
  </si>
  <si>
    <t>two</t>
  </si>
  <si>
    <t>three 
or four</t>
  </si>
  <si>
    <t>percentage of dwellings</t>
  </si>
  <si>
    <t>Figures</t>
  </si>
  <si>
    <t>Annex Tables</t>
  </si>
  <si>
    <t>AT1.1</t>
  </si>
  <si>
    <t>AT1.2</t>
  </si>
  <si>
    <t>AT1.3</t>
  </si>
  <si>
    <t>AT1.4</t>
  </si>
  <si>
    <t>AT1.5</t>
  </si>
  <si>
    <t>Figure 1.1: Dwellings with any Category 1 hazard by tenure, 2008, 2013 and 2015</t>
  </si>
  <si>
    <t xml:space="preserve">Sources: </t>
  </si>
  <si>
    <t>Annex Table 1.1: Any Category 1 hazard by dwelling characteristics, 2008, 2013 and 2015</t>
  </si>
  <si>
    <t>2001: English House Condition Survey, dwelling sample;</t>
  </si>
  <si>
    <t>2013 onwards: English Housing Survey, dwelling sample</t>
  </si>
  <si>
    <t>Note: underlying data are presented in Annex Table 1.2</t>
  </si>
  <si>
    <t>Note: underlying data are presented in Annex Table 1.3</t>
  </si>
  <si>
    <t>Annex Table 1.5: Number of poor housing measures by dwelling characteristics, 2015</t>
  </si>
  <si>
    <t>Underlying Data for Figure  1.3: Proportion of dwellings failing each criterion of Decent Homes by tenure, 2015</t>
  </si>
  <si>
    <t xml:space="preserve">Figure 1.4: Number of poor housing measures, 2015 </t>
  </si>
  <si>
    <t>Underlying Data for Figure 1.4: Number of poor housing measures 2015</t>
  </si>
  <si>
    <t>Note: underlying data are presented in Annex Table 1.5</t>
  </si>
  <si>
    <t>Sources:</t>
  </si>
  <si>
    <t>sample size</t>
  </si>
  <si>
    <t>Decent Homes criteria</t>
  </si>
  <si>
    <t xml:space="preserve">HHSRS </t>
  </si>
  <si>
    <t>pass</t>
  </si>
  <si>
    <t>fail</t>
  </si>
  <si>
    <t>all  dwellings</t>
  </si>
  <si>
    <t>Annex Table 1.3: Reasons for non-decency in all dwellings by tenure, 2015</t>
  </si>
  <si>
    <t>Dwellings with any Category 1 hazard by tenure, 2008, 2013 and 2015</t>
  </si>
  <si>
    <t xml:space="preserve">Number of poor housing measures, 2015 </t>
  </si>
  <si>
    <t>Any Category 1 hazard by dwelling characteristics, 2008, 2013 and 2015</t>
  </si>
  <si>
    <t>Reasons for non-decency in all dwellings by tenure, 2015</t>
  </si>
  <si>
    <t>Dwellings with different poor housing conditions by dwelling characteristics, 2015</t>
  </si>
  <si>
    <t>Number of poor housing measures by dwelling characteristics, 2015</t>
  </si>
  <si>
    <t>Proportion of dwellings failing each criterion of 
Decent Homes by tenure, 2015</t>
  </si>
  <si>
    <t>1919-1944</t>
  </si>
  <si>
    <t>1945-1964</t>
  </si>
  <si>
    <t>1965-1980</t>
  </si>
  <si>
    <t>Figure 1.2: Standardised basic repair costs, by tenure, 2001, 2013 and 2015</t>
  </si>
  <si>
    <t>Standardised basic repair costs, by tenure, 2001, 2013 and 2015</t>
  </si>
  <si>
    <t>Annex Table 1.2:  Average standardised basic repair costs by tenure, 2001, 2013  and 2015 (at 2015 prices)</t>
  </si>
  <si>
    <r>
      <t>Underlying Data for Figure 1.2: Standardised basic repair costs, by tenure, 2001, 2013 and 2015 (£/m</t>
    </r>
    <r>
      <rPr>
        <b/>
        <sz val="11"/>
        <rFont val="Calibri"/>
        <family val="2"/>
      </rPr>
      <t>²)</t>
    </r>
  </si>
  <si>
    <t>Underlying Data for Figure 1.1: Dwellings with any 
Category 1 hazard by tenure, 2008, 2013 and 2015</t>
  </si>
  <si>
    <r>
      <t>substantial disrepair</t>
    </r>
    <r>
      <rPr>
        <b/>
        <sz val="10"/>
        <color indexed="8"/>
        <rFont val="Calibri"/>
        <family val="2"/>
      </rPr>
      <t>¹</t>
    </r>
  </si>
  <si>
    <t>Average standardised basic repair costs by tenure, 2001 and 2013 and 2015 (at 2015 prices)</t>
  </si>
  <si>
    <t>Fig 1.1</t>
  </si>
  <si>
    <t>Fig 1.2</t>
  </si>
  <si>
    <t>Fig 1.3</t>
  </si>
  <si>
    <t>Fig 1.4</t>
  </si>
  <si>
    <r>
      <rPr>
        <b/>
        <sz val="9"/>
        <color indexed="8"/>
        <rFont val="Calibri"/>
        <family val="2"/>
      </rPr>
      <t>¹</t>
    </r>
    <r>
      <rPr>
        <b/>
        <sz val="9"/>
        <color indexed="8"/>
        <rFont val="Arial"/>
        <family val="2"/>
      </rPr>
      <t xml:space="preserve"> A dwelling has substantial disrepair if the standardised basic repair cost is £35/m</t>
    </r>
    <r>
      <rPr>
        <b/>
        <sz val="9"/>
        <color indexed="8"/>
        <rFont val="Calibri"/>
        <family val="2"/>
      </rPr>
      <t>²</t>
    </r>
    <r>
      <rPr>
        <b/>
        <sz val="9"/>
        <color indexed="8"/>
        <rFont val="Arial"/>
        <family val="2"/>
      </rPr>
      <t xml:space="preserve"> or over</t>
    </r>
  </si>
  <si>
    <r>
      <t>£ / m</t>
    </r>
    <r>
      <rPr>
        <sz val="9"/>
        <rFont val="Arial"/>
        <family val="2"/>
      </rPr>
      <t>²</t>
    </r>
    <r>
      <rPr>
        <i/>
        <sz val="9"/>
        <rFont val="Arial"/>
        <family val="2"/>
      </rPr>
      <t xml:space="preserve"> </t>
    </r>
  </si>
  <si>
    <t>outside London</t>
  </si>
  <si>
    <t>Annex Table 1.4: Dwellings with different poor housing conditions by dwelling 
characteristics, 2015</t>
  </si>
  <si>
    <t>any poor housing indicator 
(one to four)</t>
  </si>
  <si>
    <t>Figure 1.3: Proportion of dwellings failing each criterion of Decent Homes by tenure, 2015</t>
  </si>
  <si>
    <t>EHS 2015 Potential Stock Improvements Report, 2015 Chapter 1: Figures and 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</si>
</sst>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##0.0%"/>
    <numFmt numFmtId="166" formatCode="0.0"/>
    <numFmt numFmtId="167" formatCode="0.0%"/>
    <numFmt numFmtId="168" formatCode="#,##0.0"/>
    <numFmt numFmtId="169" formatCode="###0.0"/>
    <numFmt numFmtId="170" formatCode="#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rgb="FF009999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9"/>
      <color indexed="6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9999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8" fillId="0" borderId="0"/>
    <xf numFmtId="9" fontId="20" fillId="0" borderId="0" applyFont="0" applyFill="0" applyBorder="0" applyAlignment="0" applyProtection="0"/>
    <xf numFmtId="0" fontId="3" fillId="0" borderId="0"/>
    <xf numFmtId="0" fontId="1" fillId="0" borderId="0"/>
    <xf numFmtId="0" fontId="1" fillId="2" borderId="0" applyNumberFormat="0" applyBorder="0" applyAlignment="0" applyProtection="0"/>
    <xf numFmtId="0" fontId="18" fillId="2" borderId="0" applyNumberFormat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2" fillId="0" borderId="0"/>
    <xf numFmtId="0" fontId="3" fillId="0" borderId="0"/>
  </cellStyleXfs>
  <cellXfs count="271">
    <xf numFmtId="0" fontId="0" fillId="0" borderId="0" xfId="0"/>
    <xf numFmtId="0" fontId="19" fillId="4" borderId="0" xfId="4" applyFont="1" applyFill="1"/>
    <xf numFmtId="0" fontId="12" fillId="4" borderId="0" xfId="4" applyFont="1" applyFill="1"/>
    <xf numFmtId="0" fontId="17" fillId="3" borderId="0" xfId="4" applyFont="1" applyFill="1"/>
    <xf numFmtId="167" fontId="12" fillId="3" borderId="0" xfId="5" applyNumberFormat="1" applyFont="1" applyFill="1"/>
    <xf numFmtId="166" fontId="12" fillId="3" borderId="0" xfId="4" applyNumberFormat="1" applyFont="1" applyFill="1"/>
    <xf numFmtId="0" fontId="11" fillId="3" borderId="0" xfId="4" applyFont="1" applyFill="1"/>
    <xf numFmtId="0" fontId="16" fillId="3" borderId="0" xfId="4" applyFont="1" applyFill="1"/>
    <xf numFmtId="0" fontId="0" fillId="5" borderId="0" xfId="0" applyFill="1"/>
    <xf numFmtId="0" fontId="12" fillId="4" borderId="0" xfId="4" applyFont="1" applyFill="1" applyBorder="1"/>
    <xf numFmtId="0" fontId="18" fillId="5" borderId="0" xfId="4" applyFill="1"/>
    <xf numFmtId="0" fontId="18" fillId="5" borderId="1" xfId="4" applyFill="1" applyBorder="1"/>
    <xf numFmtId="0" fontId="18" fillId="5" borderId="0" xfId="4" applyFill="1" applyBorder="1"/>
    <xf numFmtId="0" fontId="22" fillId="5" borderId="0" xfId="4" applyFont="1" applyFill="1"/>
    <xf numFmtId="0" fontId="15" fillId="5" borderId="0" xfId="4" applyFont="1" applyFill="1" applyAlignment="1">
      <alignment vertical="center"/>
    </xf>
    <xf numFmtId="0" fontId="16" fillId="5" borderId="0" xfId="12" applyFont="1" applyFill="1" applyBorder="1" applyAlignment="1">
      <alignment horizontal="left" vertical="top" wrapText="1"/>
    </xf>
    <xf numFmtId="165" fontId="21" fillId="5" borderId="0" xfId="6" applyNumberFormat="1" applyFont="1" applyFill="1" applyBorder="1" applyAlignment="1">
      <alignment horizontal="right" vertical="top"/>
    </xf>
    <xf numFmtId="0" fontId="4" fillId="4" borderId="3" xfId="4" applyFont="1" applyFill="1" applyBorder="1" applyAlignment="1">
      <alignment horizontal="right"/>
    </xf>
    <xf numFmtId="166" fontId="8" fillId="4" borderId="0" xfId="4" applyNumberFormat="1" applyFont="1" applyFill="1" applyBorder="1" applyAlignment="1">
      <alignment horizontal="right"/>
    </xf>
    <xf numFmtId="3" fontId="24" fillId="4" borderId="0" xfId="4" applyNumberFormat="1" applyFont="1" applyFill="1" applyBorder="1" applyAlignment="1">
      <alignment horizontal="right"/>
    </xf>
    <xf numFmtId="166" fontId="7" fillId="4" borderId="1" xfId="4" applyNumberFormat="1" applyFont="1" applyFill="1" applyBorder="1" applyAlignment="1">
      <alignment horizontal="right"/>
    </xf>
    <xf numFmtId="0" fontId="13" fillId="4" borderId="0" xfId="4" applyFont="1" applyFill="1"/>
    <xf numFmtId="0" fontId="12" fillId="3" borderId="0" xfId="4" applyFont="1" applyFill="1" applyAlignment="1">
      <alignment horizontal="right" wrapText="1"/>
    </xf>
    <xf numFmtId="166" fontId="12" fillId="3" borderId="0" xfId="4" applyNumberFormat="1" applyFont="1" applyFill="1" applyBorder="1"/>
    <xf numFmtId="0" fontId="11" fillId="4" borderId="0" xfId="4" applyFont="1" applyFill="1"/>
    <xf numFmtId="0" fontId="10" fillId="5" borderId="0" xfId="4" applyFont="1" applyFill="1" applyAlignment="1">
      <alignment vertical="center"/>
    </xf>
    <xf numFmtId="166" fontId="0" fillId="5" borderId="0" xfId="0" applyNumberFormat="1" applyFill="1"/>
    <xf numFmtId="0" fontId="11" fillId="5" borderId="0" xfId="4" applyFont="1" applyFill="1"/>
    <xf numFmtId="0" fontId="17" fillId="5" borderId="0" xfId="4" applyFont="1" applyFill="1"/>
    <xf numFmtId="0" fontId="16" fillId="5" borderId="0" xfId="4" applyFont="1" applyFill="1"/>
    <xf numFmtId="0" fontId="5" fillId="3" borderId="0" xfId="4" applyFont="1" applyFill="1" applyBorder="1"/>
    <xf numFmtId="0" fontId="16" fillId="5" borderId="3" xfId="4" applyFont="1" applyFill="1" applyBorder="1"/>
    <xf numFmtId="0" fontId="8" fillId="3" borderId="1" xfId="4" applyFont="1" applyFill="1" applyBorder="1"/>
    <xf numFmtId="0" fontId="12" fillId="3" borderId="0" xfId="4" applyFont="1" applyFill="1" applyBorder="1"/>
    <xf numFmtId="0" fontId="18" fillId="5" borderId="3" xfId="4" applyFill="1" applyBorder="1"/>
    <xf numFmtId="0" fontId="4" fillId="3" borderId="3" xfId="4" applyFont="1" applyFill="1" applyBorder="1" applyAlignment="1">
      <alignment horizontal="right"/>
    </xf>
    <xf numFmtId="0" fontId="11" fillId="5" borderId="3" xfId="4" applyFont="1" applyFill="1" applyBorder="1"/>
    <xf numFmtId="0" fontId="7" fillId="3" borderId="0" xfId="4" applyFont="1" applyFill="1" applyBorder="1" applyAlignment="1">
      <alignment horizontal="left"/>
    </xf>
    <xf numFmtId="0" fontId="4" fillId="3" borderId="0" xfId="4" applyFont="1" applyFill="1" applyBorder="1" applyAlignment="1">
      <alignment horizontal="right"/>
    </xf>
    <xf numFmtId="0" fontId="11" fillId="5" borderId="0" xfId="4" applyFont="1" applyFill="1" applyBorder="1"/>
    <xf numFmtId="0" fontId="8" fillId="3" borderId="0" xfId="4" applyFont="1" applyFill="1" applyBorder="1"/>
    <xf numFmtId="3" fontId="8" fillId="3" borderId="0" xfId="4" applyNumberFormat="1" applyFont="1" applyFill="1" applyBorder="1"/>
    <xf numFmtId="3" fontId="9" fillId="3" borderId="0" xfId="4" applyNumberFormat="1" applyFont="1" applyFill="1" applyBorder="1"/>
    <xf numFmtId="0" fontId="7" fillId="3" borderId="0" xfId="4" applyFont="1" applyFill="1" applyBorder="1"/>
    <xf numFmtId="3" fontId="7" fillId="3" borderId="0" xfId="4" applyNumberFormat="1" applyFont="1" applyFill="1" applyBorder="1"/>
    <xf numFmtId="3" fontId="24" fillId="3" borderId="0" xfId="4" applyNumberFormat="1" applyFont="1" applyFill="1" applyBorder="1"/>
    <xf numFmtId="3" fontId="7" fillId="3" borderId="1" xfId="4" applyNumberFormat="1" applyFont="1" applyFill="1" applyBorder="1"/>
    <xf numFmtId="3" fontId="24" fillId="3" borderId="1" xfId="4" applyNumberFormat="1" applyFont="1" applyFill="1" applyBorder="1"/>
    <xf numFmtId="0" fontId="12" fillId="3" borderId="3" xfId="4" applyFont="1" applyFill="1" applyBorder="1"/>
    <xf numFmtId="3" fontId="8" fillId="3" borderId="3" xfId="4" applyNumberFormat="1" applyFont="1" applyFill="1" applyBorder="1"/>
    <xf numFmtId="0" fontId="7" fillId="5" borderId="3" xfId="4" applyFont="1" applyFill="1" applyBorder="1"/>
    <xf numFmtId="0" fontId="26" fillId="5" borderId="0" xfId="4" applyFont="1" applyFill="1" applyBorder="1"/>
    <xf numFmtId="166" fontId="26" fillId="5" borderId="0" xfId="4" applyNumberFormat="1" applyFont="1" applyFill="1" applyBorder="1"/>
    <xf numFmtId="166" fontId="27" fillId="5" borderId="0" xfId="4" applyNumberFormat="1" applyFont="1" applyFill="1" applyBorder="1"/>
    <xf numFmtId="166" fontId="8" fillId="4" borderId="0" xfId="4" applyNumberFormat="1" applyFont="1" applyFill="1" applyBorder="1"/>
    <xf numFmtId="166" fontId="9" fillId="4" borderId="0" xfId="4" applyNumberFormat="1" applyFont="1" applyFill="1" applyBorder="1"/>
    <xf numFmtId="0" fontId="7" fillId="3" borderId="1" xfId="4" applyFont="1" applyFill="1" applyBorder="1"/>
    <xf numFmtId="166" fontId="23" fillId="5" borderId="1" xfId="4" applyNumberFormat="1" applyFont="1" applyFill="1" applyBorder="1"/>
    <xf numFmtId="166" fontId="7" fillId="4" borderId="1" xfId="4" applyNumberFormat="1" applyFont="1" applyFill="1" applyBorder="1"/>
    <xf numFmtId="166" fontId="28" fillId="5" borderId="1" xfId="4" applyNumberFormat="1" applyFont="1" applyFill="1" applyBorder="1"/>
    <xf numFmtId="0" fontId="15" fillId="5" borderId="0" xfId="0" applyFont="1" applyFill="1" applyAlignment="1">
      <alignment vertical="center"/>
    </xf>
    <xf numFmtId="0" fontId="11" fillId="3" borderId="0" xfId="4" applyFont="1" applyFill="1" applyAlignment="1">
      <alignment horizontal="left"/>
    </xf>
    <xf numFmtId="0" fontId="22" fillId="5" borderId="0" xfId="0" applyFont="1" applyFill="1"/>
    <xf numFmtId="166" fontId="17" fillId="3" borderId="0" xfId="5" applyNumberFormat="1" applyFont="1" applyFill="1"/>
    <xf numFmtId="0" fontId="5" fillId="3" borderId="0" xfId="0" applyFont="1" applyFill="1" applyBorder="1"/>
    <xf numFmtId="0" fontId="12" fillId="4" borderId="0" xfId="0" applyFont="1" applyFill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8" fillId="3" borderId="0" xfId="0" applyFont="1" applyFill="1" applyBorder="1"/>
    <xf numFmtId="3" fontId="8" fillId="3" borderId="0" xfId="0" applyNumberFormat="1" applyFont="1" applyFill="1" applyBorder="1" applyAlignment="1">
      <alignment horizontal="right"/>
    </xf>
    <xf numFmtId="0" fontId="23" fillId="5" borderId="0" xfId="0" applyFont="1" applyFill="1"/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0" fontId="0" fillId="5" borderId="0" xfId="0" applyFill="1" applyAlignment="1">
      <alignment horizontal="right"/>
    </xf>
    <xf numFmtId="166" fontId="8" fillId="3" borderId="0" xfId="5" applyNumberFormat="1" applyFont="1" applyFill="1" applyBorder="1" applyAlignment="1">
      <alignment horizontal="right"/>
    </xf>
    <xf numFmtId="166" fontId="7" fillId="3" borderId="1" xfId="0" applyNumberFormat="1" applyFont="1" applyFill="1" applyBorder="1" applyAlignment="1">
      <alignment horizontal="right"/>
    </xf>
    <xf numFmtId="166" fontId="7" fillId="3" borderId="1" xfId="5" applyNumberFormat="1" applyFont="1" applyFill="1" applyBorder="1" applyAlignment="1">
      <alignment horizontal="right"/>
    </xf>
    <xf numFmtId="0" fontId="15" fillId="5" borderId="0" xfId="0" applyFont="1" applyFill="1"/>
    <xf numFmtId="0" fontId="0" fillId="4" borderId="0" xfId="0" applyFill="1"/>
    <xf numFmtId="0" fontId="29" fillId="5" borderId="0" xfId="0" applyFont="1" applyFill="1"/>
    <xf numFmtId="0" fontId="5" fillId="3" borderId="3" xfId="0" applyFont="1" applyFill="1" applyBorder="1"/>
    <xf numFmtId="0" fontId="0" fillId="5" borderId="2" xfId="0" applyFill="1" applyBorder="1"/>
    <xf numFmtId="3" fontId="24" fillId="3" borderId="1" xfId="0" applyNumberFormat="1" applyFont="1" applyFill="1" applyBorder="1" applyAlignment="1">
      <alignment horizontal="right"/>
    </xf>
    <xf numFmtId="0" fontId="14" fillId="3" borderId="0" xfId="3" applyFont="1" applyFill="1" applyAlignment="1"/>
    <xf numFmtId="0" fontId="8" fillId="4" borderId="2" xfId="4" applyFont="1" applyFill="1" applyBorder="1"/>
    <xf numFmtId="0" fontId="8" fillId="4" borderId="2" xfId="4" applyFont="1" applyFill="1" applyBorder="1" applyAlignment="1">
      <alignment horizontal="right"/>
    </xf>
    <xf numFmtId="166" fontId="8" fillId="3" borderId="2" xfId="4" applyNumberFormat="1" applyFont="1" applyFill="1" applyBorder="1" applyAlignment="1">
      <alignment horizontal="right"/>
    </xf>
    <xf numFmtId="0" fontId="8" fillId="4" borderId="1" xfId="4" applyFont="1" applyFill="1" applyBorder="1" applyAlignment="1"/>
    <xf numFmtId="0" fontId="18" fillId="5" borderId="0" xfId="4" applyFill="1" applyBorder="1" applyAlignment="1"/>
    <xf numFmtId="0" fontId="18" fillId="5" borderId="0" xfId="4" applyFill="1" applyBorder="1" applyAlignment="1">
      <alignment horizontal="left" wrapText="1"/>
    </xf>
    <xf numFmtId="0" fontId="16" fillId="5" borderId="0" xfId="12" applyFont="1" applyFill="1" applyBorder="1" applyAlignment="1">
      <alignment horizontal="left" vertical="top"/>
    </xf>
    <xf numFmtId="0" fontId="16" fillId="5" borderId="1" xfId="12" applyFont="1" applyFill="1" applyBorder="1" applyAlignment="1">
      <alignment horizontal="left" vertical="top"/>
    </xf>
    <xf numFmtId="169" fontId="8" fillId="4" borderId="0" xfId="17" applyNumberFormat="1" applyFont="1" applyFill="1" applyBorder="1" applyAlignment="1">
      <alignment horizontal="right" vertical="center"/>
    </xf>
    <xf numFmtId="169" fontId="8" fillId="4" borderId="0" xfId="16" applyNumberFormat="1" applyFont="1" applyFill="1" applyBorder="1" applyAlignment="1">
      <alignment horizontal="right" vertical="center"/>
    </xf>
    <xf numFmtId="166" fontId="26" fillId="5" borderId="0" xfId="4" applyNumberFormat="1" applyFont="1" applyFill="1"/>
    <xf numFmtId="3" fontId="18" fillId="5" borderId="0" xfId="4" applyNumberFormat="1" applyFill="1"/>
    <xf numFmtId="166" fontId="18" fillId="5" borderId="0" xfId="4" applyNumberFormat="1" applyFill="1"/>
    <xf numFmtId="3" fontId="26" fillId="5" borderId="0" xfId="4" applyNumberFormat="1" applyFont="1" applyFill="1"/>
    <xf numFmtId="0" fontId="12" fillId="4" borderId="2" xfId="4" applyFont="1" applyFill="1" applyBorder="1"/>
    <xf numFmtId="0" fontId="8" fillId="4" borderId="0" xfId="4" applyFont="1" applyFill="1"/>
    <xf numFmtId="166" fontId="8" fillId="3" borderId="0" xfId="4" applyNumberFormat="1" applyFont="1" applyFill="1"/>
    <xf numFmtId="0" fontId="11" fillId="3" borderId="0" xfId="4" applyFont="1" applyFill="1" applyAlignment="1">
      <alignment horizontal="left" indent="1"/>
    </xf>
    <xf numFmtId="0" fontId="8" fillId="4" borderId="0" xfId="4" applyFont="1" applyFill="1" applyBorder="1"/>
    <xf numFmtId="166" fontId="8" fillId="3" borderId="0" xfId="4" applyNumberFormat="1" applyFont="1" applyFill="1" applyBorder="1"/>
    <xf numFmtId="0" fontId="7" fillId="3" borderId="0" xfId="4" applyFont="1" applyFill="1" applyBorder="1" applyAlignment="1">
      <alignment horizontal="right" wrapText="1"/>
    </xf>
    <xf numFmtId="0" fontId="8" fillId="6" borderId="0" xfId="0" applyFont="1" applyFill="1"/>
    <xf numFmtId="0" fontId="8" fillId="7" borderId="0" xfId="0" applyFont="1" applyFill="1"/>
    <xf numFmtId="0" fontId="3" fillId="8" borderId="0" xfId="0" applyFont="1" applyFill="1"/>
    <xf numFmtId="0" fontId="3" fillId="5" borderId="0" xfId="3" applyFill="1"/>
    <xf numFmtId="166" fontId="3" fillId="5" borderId="0" xfId="3" applyNumberFormat="1" applyFont="1" applyFill="1" applyBorder="1"/>
    <xf numFmtId="3" fontId="6" fillId="5" borderId="0" xfId="3" applyNumberFormat="1" applyFont="1" applyFill="1" applyBorder="1" applyAlignment="1"/>
    <xf numFmtId="0" fontId="3" fillId="5" borderId="0" xfId="3" applyFill="1" applyBorder="1"/>
    <xf numFmtId="0" fontId="14" fillId="5" borderId="0" xfId="3" applyFont="1" applyFill="1" applyBorder="1" applyAlignment="1">
      <alignment wrapText="1"/>
    </xf>
    <xf numFmtId="0" fontId="14" fillId="5" borderId="0" xfId="3" applyFont="1" applyFill="1" applyBorder="1" applyAlignment="1">
      <alignment horizontal="left" wrapText="1"/>
    </xf>
    <xf numFmtId="166" fontId="14" fillId="5" borderId="0" xfId="3" applyNumberFormat="1" applyFont="1" applyFill="1" applyBorder="1"/>
    <xf numFmtId="0" fontId="3" fillId="5" borderId="3" xfId="3" applyFill="1" applyBorder="1"/>
    <xf numFmtId="0" fontId="6" fillId="5" borderId="3" xfId="3" applyFont="1" applyFill="1" applyBorder="1" applyAlignment="1">
      <alignment horizontal="right" wrapText="1"/>
    </xf>
    <xf numFmtId="0" fontId="5" fillId="5" borderId="3" xfId="3" applyFont="1" applyFill="1" applyBorder="1" applyAlignment="1">
      <alignment horizontal="right"/>
    </xf>
    <xf numFmtId="0" fontId="3" fillId="5" borderId="0" xfId="3" applyFill="1" applyBorder="1" applyAlignment="1">
      <alignment horizontal="left" wrapText="1"/>
    </xf>
    <xf numFmtId="166" fontId="3" fillId="5" borderId="0" xfId="3" applyNumberFormat="1" applyFill="1" applyBorder="1" applyAlignment="1">
      <alignment horizontal="right" wrapText="1"/>
    </xf>
    <xf numFmtId="168" fontId="3" fillId="5" borderId="0" xfId="3" applyNumberFormat="1" applyFont="1" applyFill="1" applyBorder="1"/>
    <xf numFmtId="0" fontId="3" fillId="5" borderId="0" xfId="3" applyFont="1" applyFill="1"/>
    <xf numFmtId="0" fontId="10" fillId="5" borderId="0" xfId="3" applyFont="1" applyFill="1"/>
    <xf numFmtId="0" fontId="25" fillId="5" borderId="0" xfId="3" quotePrefix="1" applyFont="1" applyFill="1"/>
    <xf numFmtId="0" fontId="16" fillId="5" borderId="0" xfId="0" applyFont="1" applyFill="1"/>
    <xf numFmtId="0" fontId="5" fillId="3" borderId="1" xfId="0" applyFont="1" applyFill="1" applyBorder="1"/>
    <xf numFmtId="0" fontId="16" fillId="3" borderId="1" xfId="0" applyFont="1" applyFill="1" applyBorder="1"/>
    <xf numFmtId="0" fontId="7" fillId="5" borderId="0" xfId="0" applyFont="1" applyFill="1"/>
    <xf numFmtId="0" fontId="7" fillId="3" borderId="2" xfId="0" applyFont="1" applyFill="1" applyBorder="1"/>
    <xf numFmtId="0" fontId="7" fillId="5" borderId="2" xfId="0" applyFont="1" applyFill="1" applyBorder="1"/>
    <xf numFmtId="0" fontId="8" fillId="5" borderId="0" xfId="0" applyFont="1" applyFill="1"/>
    <xf numFmtId="0" fontId="5" fillId="3" borderId="3" xfId="0" applyFont="1" applyFill="1" applyBorder="1" applyAlignment="1">
      <alignment horizontal="right"/>
    </xf>
    <xf numFmtId="166" fontId="8" fillId="3" borderId="0" xfId="0" applyNumberFormat="1" applyFont="1" applyFill="1" applyBorder="1"/>
    <xf numFmtId="0" fontId="10" fillId="3" borderId="0" xfId="0" applyFont="1" applyFill="1" applyBorder="1"/>
    <xf numFmtId="0" fontId="12" fillId="3" borderId="0" xfId="0" applyFont="1" applyFill="1" applyBorder="1" applyAlignment="1"/>
    <xf numFmtId="0" fontId="7" fillId="3" borderId="0" xfId="0" applyFont="1" applyFill="1" applyBorder="1" applyAlignment="1">
      <alignment wrapText="1"/>
    </xf>
    <xf numFmtId="166" fontId="7" fillId="3" borderId="0" xfId="0" applyNumberFormat="1" applyFont="1" applyFill="1" applyBorder="1"/>
    <xf numFmtId="166" fontId="7" fillId="5" borderId="0" xfId="0" applyNumberFormat="1" applyFont="1" applyFill="1" applyBorder="1"/>
    <xf numFmtId="0" fontId="8" fillId="5" borderId="0" xfId="0" applyFont="1" applyFill="1" applyBorder="1"/>
    <xf numFmtId="166" fontId="8" fillId="5" borderId="0" xfId="0" applyNumberFormat="1" applyFont="1" applyFill="1" applyBorder="1"/>
    <xf numFmtId="0" fontId="9" fillId="3" borderId="1" xfId="0" applyFont="1" applyFill="1" applyBorder="1" applyAlignment="1">
      <alignment wrapText="1"/>
    </xf>
    <xf numFmtId="3" fontId="9" fillId="5" borderId="1" xfId="0" applyNumberFormat="1" applyFont="1" applyFill="1" applyBorder="1"/>
    <xf numFmtId="0" fontId="7" fillId="3" borderId="3" xfId="0" applyFont="1" applyFill="1" applyBorder="1" applyAlignment="1">
      <alignment wrapText="1"/>
    </xf>
    <xf numFmtId="166" fontId="7" fillId="3" borderId="3" xfId="0" applyNumberFormat="1" applyFont="1" applyFill="1" applyBorder="1"/>
    <xf numFmtId="166" fontId="7" fillId="5" borderId="3" xfId="0" applyNumberFormat="1" applyFont="1" applyFill="1" applyBorder="1"/>
    <xf numFmtId="169" fontId="3" fillId="5" borderId="0" xfId="11" applyNumberFormat="1" applyFont="1" applyFill="1" applyBorder="1" applyAlignment="1">
      <alignment horizontal="right" vertical="top"/>
    </xf>
    <xf numFmtId="0" fontId="13" fillId="3" borderId="0" xfId="0" applyFont="1" applyFill="1"/>
    <xf numFmtId="0" fontId="35" fillId="5" borderId="0" xfId="0" applyFont="1" applyFill="1"/>
    <xf numFmtId="0" fontId="26" fillId="5" borderId="0" xfId="0" applyFont="1" applyFill="1"/>
    <xf numFmtId="0" fontId="8" fillId="3" borderId="0" xfId="0" applyFont="1" applyFill="1"/>
    <xf numFmtId="166" fontId="36" fillId="3" borderId="0" xfId="14" applyNumberFormat="1" applyFont="1" applyFill="1"/>
    <xf numFmtId="0" fontId="36" fillId="5" borderId="0" xfId="14" applyFont="1" applyFill="1" applyAlignment="1">
      <alignment vertical="center"/>
    </xf>
    <xf numFmtId="0" fontId="3" fillId="5" borderId="0" xfId="0" applyFont="1" applyFill="1"/>
    <xf numFmtId="166" fontId="36" fillId="4" borderId="0" xfId="14" applyNumberFormat="1" applyFont="1" applyFill="1" applyAlignment="1">
      <alignment horizontal="left"/>
    </xf>
    <xf numFmtId="0" fontId="36" fillId="5" borderId="0" xfId="14" applyFont="1" applyFill="1"/>
    <xf numFmtId="166" fontId="36" fillId="3" borderId="0" xfId="14" applyNumberFormat="1" applyFont="1" applyFill="1" applyAlignment="1">
      <alignment horizontal="left"/>
    </xf>
    <xf numFmtId="166" fontId="37" fillId="3" borderId="0" xfId="5" applyNumberFormat="1" applyFont="1" applyFill="1" applyAlignment="1">
      <alignment horizontal="left" wrapText="1"/>
    </xf>
    <xf numFmtId="2" fontId="17" fillId="4" borderId="0" xfId="0" applyNumberFormat="1" applyFont="1" applyFill="1" applyAlignment="1"/>
    <xf numFmtId="0" fontId="31" fillId="5" borderId="0" xfId="0" applyFont="1" applyFill="1"/>
    <xf numFmtId="0" fontId="7" fillId="3" borderId="3" xfId="9" applyFont="1" applyFill="1" applyBorder="1"/>
    <xf numFmtId="0" fontId="0" fillId="5" borderId="3" xfId="0" applyFill="1" applyBorder="1"/>
    <xf numFmtId="0" fontId="38" fillId="5" borderId="3" xfId="0" applyFont="1" applyFill="1" applyBorder="1"/>
    <xf numFmtId="0" fontId="38" fillId="5" borderId="0" xfId="0" applyFont="1" applyFill="1" applyBorder="1"/>
    <xf numFmtId="0" fontId="7" fillId="3" borderId="0" xfId="9" applyFont="1" applyFill="1" applyBorder="1"/>
    <xf numFmtId="0" fontId="7" fillId="3" borderId="0" xfId="9" applyFont="1" applyFill="1" applyBorder="1" applyAlignment="1">
      <alignment horizontal="center"/>
    </xf>
    <xf numFmtId="0" fontId="6" fillId="3" borderId="0" xfId="0" applyFont="1" applyFill="1" applyBorder="1"/>
    <xf numFmtId="0" fontId="8" fillId="3" borderId="1" xfId="9" applyFont="1" applyFill="1" applyBorder="1" applyAlignment="1">
      <alignment horizontal="right" wrapText="1"/>
    </xf>
    <xf numFmtId="0" fontId="7" fillId="3" borderId="1" xfId="9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7" fillId="3" borderId="0" xfId="9" applyFont="1" applyFill="1" applyBorder="1" applyAlignment="1">
      <alignment horizontal="right" wrapText="1"/>
    </xf>
    <xf numFmtId="0" fontId="8" fillId="3" borderId="0" xfId="9" applyFont="1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right"/>
    </xf>
    <xf numFmtId="3" fontId="8" fillId="3" borderId="0" xfId="9" applyNumberFormat="1" applyFont="1" applyFill="1" applyBorder="1"/>
    <xf numFmtId="3" fontId="9" fillId="3" borderId="0" xfId="9" applyNumberFormat="1" applyFont="1" applyFill="1" applyBorder="1"/>
    <xf numFmtId="0" fontId="7" fillId="3" borderId="1" xfId="9" applyFont="1" applyFill="1" applyBorder="1"/>
    <xf numFmtId="3" fontId="7" fillId="3" borderId="1" xfId="9" applyNumberFormat="1" applyFont="1" applyFill="1" applyBorder="1"/>
    <xf numFmtId="3" fontId="24" fillId="3" borderId="1" xfId="9" applyNumberFormat="1" applyFont="1" applyFill="1" applyBorder="1"/>
    <xf numFmtId="3" fontId="7" fillId="3" borderId="0" xfId="9" applyNumberFormat="1" applyFont="1" applyFill="1" applyBorder="1"/>
    <xf numFmtId="3" fontId="8" fillId="3" borderId="3" xfId="9" applyNumberFormat="1" applyFont="1" applyFill="1" applyBorder="1"/>
    <xf numFmtId="0" fontId="8" fillId="3" borderId="3" xfId="9" applyFont="1" applyFill="1" applyBorder="1"/>
    <xf numFmtId="0" fontId="3" fillId="3" borderId="3" xfId="0" applyFont="1" applyFill="1" applyBorder="1"/>
    <xf numFmtId="169" fontId="8" fillId="3" borderId="0" xfId="9" applyNumberFormat="1" applyFont="1" applyFill="1" applyBorder="1"/>
    <xf numFmtId="169" fontId="9" fillId="3" borderId="0" xfId="9" applyNumberFormat="1" applyFont="1" applyFill="1" applyBorder="1"/>
    <xf numFmtId="169" fontId="8" fillId="3" borderId="0" xfId="9" applyNumberFormat="1" applyFont="1" applyFill="1" applyBorder="1" applyAlignment="1">
      <alignment horizontal="right"/>
    </xf>
    <xf numFmtId="169" fontId="7" fillId="3" borderId="1" xfId="9" applyNumberFormat="1" applyFont="1" applyFill="1" applyBorder="1"/>
    <xf numFmtId="166" fontId="7" fillId="3" borderId="1" xfId="9" applyNumberFormat="1" applyFont="1" applyFill="1" applyBorder="1"/>
    <xf numFmtId="166" fontId="6" fillId="3" borderId="1" xfId="0" applyNumberFormat="1" applyFont="1" applyFill="1" applyBorder="1"/>
    <xf numFmtId="0" fontId="38" fillId="5" borderId="1" xfId="0" applyFont="1" applyFill="1" applyBorder="1"/>
    <xf numFmtId="0" fontId="10" fillId="3" borderId="0" xfId="0" applyFont="1" applyFill="1" applyBorder="1" applyAlignment="1">
      <alignment horizontal="left" wrapText="1"/>
    </xf>
    <xf numFmtId="0" fontId="7" fillId="3" borderId="3" xfId="9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3" borderId="0" xfId="9" applyFont="1" applyFill="1" applyBorder="1" applyAlignment="1">
      <alignment horizontal="right"/>
    </xf>
    <xf numFmtId="0" fontId="15" fillId="5" borderId="0" xfId="4" applyFont="1" applyFill="1"/>
    <xf numFmtId="166" fontId="23" fillId="5" borderId="0" xfId="4" applyNumberFormat="1" applyFont="1" applyFill="1" applyBorder="1"/>
    <xf numFmtId="166" fontId="23" fillId="5" borderId="0" xfId="4" applyNumberFormat="1" applyFont="1" applyFill="1"/>
    <xf numFmtId="166" fontId="7" fillId="4" borderId="0" xfId="4" applyNumberFormat="1" applyFont="1" applyFill="1" applyBorder="1"/>
    <xf numFmtId="3" fontId="28" fillId="5" borderId="0" xfId="0" applyNumberFormat="1" applyFont="1" applyFill="1"/>
    <xf numFmtId="166" fontId="7" fillId="3" borderId="0" xfId="0" applyNumberFormat="1" applyFont="1" applyFill="1" applyBorder="1" applyAlignment="1">
      <alignment horizontal="right"/>
    </xf>
    <xf numFmtId="169" fontId="8" fillId="4" borderId="1" xfId="17" applyNumberFormat="1" applyFont="1" applyFill="1" applyBorder="1" applyAlignment="1">
      <alignment horizontal="right" vertical="center"/>
    </xf>
    <xf numFmtId="0" fontId="16" fillId="5" borderId="0" xfId="4" applyFont="1" applyFill="1" applyBorder="1"/>
    <xf numFmtId="0" fontId="6" fillId="3" borderId="0" xfId="1" applyFont="1" applyFill="1" applyBorder="1"/>
    <xf numFmtId="3" fontId="0" fillId="5" borderId="0" xfId="0" applyNumberFormat="1" applyFill="1"/>
    <xf numFmtId="3" fontId="26" fillId="5" borderId="0" xfId="0" applyNumberFormat="1" applyFont="1" applyFill="1"/>
    <xf numFmtId="3" fontId="23" fillId="5" borderId="0" xfId="0" applyNumberFormat="1" applyFont="1" applyFill="1"/>
    <xf numFmtId="166" fontId="26" fillId="5" borderId="0" xfId="0" applyNumberFormat="1" applyFont="1" applyFill="1"/>
    <xf numFmtId="0" fontId="8" fillId="3" borderId="0" xfId="0" applyFont="1" applyFill="1" applyBorder="1" applyAlignment="1">
      <alignment horizontal="right" wrapText="1"/>
    </xf>
    <xf numFmtId="169" fontId="7" fillId="3" borderId="0" xfId="9" applyNumberFormat="1" applyFont="1" applyFill="1" applyBorder="1"/>
    <xf numFmtId="0" fontId="7" fillId="3" borderId="0" xfId="4" applyFont="1" applyFill="1" applyBorder="1" applyAlignment="1">
      <alignment horizontal="right" wrapText="1"/>
    </xf>
    <xf numFmtId="169" fontId="8" fillId="4" borderId="1" xfId="19" applyNumberFormat="1" applyFont="1" applyFill="1" applyBorder="1" applyAlignment="1">
      <alignment horizontal="right" vertical="center"/>
    </xf>
    <xf numFmtId="166" fontId="7" fillId="4" borderId="0" xfId="4" applyNumberFormat="1" applyFont="1" applyFill="1" applyBorder="1" applyAlignment="1">
      <alignment horizontal="right"/>
    </xf>
    <xf numFmtId="166" fontId="7" fillId="3" borderId="0" xfId="5" applyNumberFormat="1" applyFont="1" applyFill="1" applyBorder="1" applyAlignment="1">
      <alignment horizontal="right"/>
    </xf>
    <xf numFmtId="0" fontId="11" fillId="3" borderId="0" xfId="0" applyFont="1" applyFill="1" applyBorder="1"/>
    <xf numFmtId="0" fontId="10" fillId="3" borderId="0" xfId="0" applyFont="1" applyFill="1" applyBorder="1" applyAlignment="1">
      <alignment horizontal="left" indent="1"/>
    </xf>
    <xf numFmtId="0" fontId="4" fillId="3" borderId="3" xfId="9" applyFont="1" applyFill="1" applyBorder="1" applyAlignment="1">
      <alignment horizontal="right"/>
    </xf>
    <xf numFmtId="166" fontId="17" fillId="3" borderId="0" xfId="5" applyNumberFormat="1" applyFont="1" applyFill="1" applyAlignment="1">
      <alignment wrapText="1"/>
    </xf>
    <xf numFmtId="170" fontId="3" fillId="5" borderId="1" xfId="13" applyNumberFormat="1" applyFont="1" applyFill="1" applyBorder="1" applyAlignment="1">
      <alignment horizontal="right" vertical="top"/>
    </xf>
    <xf numFmtId="0" fontId="3" fillId="0" borderId="0" xfId="1" applyAlignment="1"/>
    <xf numFmtId="0" fontId="7" fillId="3" borderId="0" xfId="4" applyFont="1" applyFill="1" applyBorder="1" applyAlignment="1">
      <alignment horizontal="right" wrapText="1"/>
    </xf>
    <xf numFmtId="0" fontId="8" fillId="3" borderId="0" xfId="4" applyFont="1" applyFill="1" applyBorder="1" applyAlignment="1">
      <alignment horizontal="right" wrapText="1"/>
    </xf>
    <xf numFmtId="0" fontId="5" fillId="5" borderId="0" xfId="3" applyFont="1" applyFill="1" applyBorder="1" applyAlignment="1">
      <alignment horizontal="right"/>
    </xf>
    <xf numFmtId="0" fontId="8" fillId="3" borderId="1" xfId="4" applyFont="1" applyFill="1" applyBorder="1" applyAlignment="1">
      <alignment horizontal="right" wrapText="1"/>
    </xf>
    <xf numFmtId="0" fontId="7" fillId="4" borderId="2" xfId="4" applyFont="1" applyFill="1" applyBorder="1"/>
    <xf numFmtId="1" fontId="7" fillId="3" borderId="2" xfId="4" applyNumberFormat="1" applyFont="1" applyFill="1" applyBorder="1"/>
    <xf numFmtId="0" fontId="9" fillId="4" borderId="0" xfId="4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17" fillId="0" borderId="0" xfId="15" applyFont="1" applyAlignment="1">
      <alignment horizontal="left" vertical="center" wrapText="1"/>
    </xf>
    <xf numFmtId="0" fontId="14" fillId="3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0" xfId="15" applyFont="1" applyAlignment="1">
      <alignment horizontal="left" wrapText="1"/>
    </xf>
    <xf numFmtId="0" fontId="14" fillId="3" borderId="1" xfId="1" applyFont="1" applyFill="1" applyBorder="1" applyAlignment="1">
      <alignment horizontal="left" wrapText="1"/>
    </xf>
    <xf numFmtId="0" fontId="14" fillId="5" borderId="0" xfId="3" applyFont="1" applyFill="1" applyAlignment="1">
      <alignment horizontal="left" wrapText="1"/>
    </xf>
    <xf numFmtId="0" fontId="17" fillId="5" borderId="0" xfId="3" applyFont="1" applyFill="1" applyAlignment="1">
      <alignment horizontal="left" wrapText="1"/>
    </xf>
    <xf numFmtId="0" fontId="7" fillId="3" borderId="2" xfId="4" applyFont="1" applyFill="1" applyBorder="1" applyAlignment="1">
      <alignment horizontal="center"/>
    </xf>
    <xf numFmtId="0" fontId="7" fillId="5" borderId="2" xfId="4" applyFont="1" applyFill="1" applyBorder="1" applyAlignment="1">
      <alignment horizontal="center"/>
    </xf>
    <xf numFmtId="0" fontId="7" fillId="3" borderId="3" xfId="4" applyFont="1" applyFill="1" applyBorder="1" applyAlignment="1">
      <alignment horizontal="right" wrapText="1"/>
    </xf>
    <xf numFmtId="0" fontId="7" fillId="3" borderId="0" xfId="4" applyFont="1" applyFill="1" applyBorder="1" applyAlignment="1">
      <alignment horizontal="right" wrapText="1"/>
    </xf>
    <xf numFmtId="0" fontId="7" fillId="3" borderId="1" xfId="4" applyFont="1" applyFill="1" applyBorder="1" applyAlignment="1">
      <alignment horizontal="right" wrapText="1"/>
    </xf>
    <xf numFmtId="0" fontId="24" fillId="3" borderId="3" xfId="4" applyFont="1" applyFill="1" applyBorder="1" applyAlignment="1">
      <alignment horizontal="right" wrapText="1"/>
    </xf>
    <xf numFmtId="0" fontId="24" fillId="3" borderId="0" xfId="4" applyFont="1" applyFill="1" applyBorder="1" applyAlignment="1">
      <alignment horizontal="right" wrapText="1"/>
    </xf>
    <xf numFmtId="0" fontId="24" fillId="3" borderId="1" xfId="4" applyFont="1" applyFill="1" applyBorder="1" applyAlignment="1">
      <alignment horizontal="right" wrapText="1"/>
    </xf>
    <xf numFmtId="0" fontId="17" fillId="5" borderId="0" xfId="0" applyFont="1" applyFill="1" applyAlignment="1">
      <alignment wrapText="1"/>
    </xf>
    <xf numFmtId="0" fontId="7" fillId="3" borderId="3" xfId="9" applyFont="1" applyFill="1" applyBorder="1" applyAlignment="1">
      <alignment horizontal="right" wrapText="1"/>
    </xf>
    <xf numFmtId="0" fontId="7" fillId="3" borderId="1" xfId="9" applyFont="1" applyFill="1" applyBorder="1" applyAlignment="1">
      <alignment horizontal="right" wrapText="1"/>
    </xf>
    <xf numFmtId="0" fontId="23" fillId="5" borderId="0" xfId="0" applyFont="1" applyFill="1" applyBorder="1" applyAlignment="1">
      <alignment horizontal="right" wrapText="1"/>
    </xf>
    <xf numFmtId="0" fontId="23" fillId="5" borderId="1" xfId="0" applyFont="1" applyFill="1" applyBorder="1" applyAlignment="1">
      <alignment horizontal="right" wrapText="1"/>
    </xf>
    <xf numFmtId="0" fontId="24" fillId="3" borderId="0" xfId="9" applyFont="1" applyFill="1" applyBorder="1" applyAlignment="1">
      <alignment horizontal="right" wrapText="1"/>
    </xf>
    <xf numFmtId="0" fontId="24" fillId="3" borderId="1" xfId="9" applyFont="1" applyFill="1" applyBorder="1" applyAlignment="1">
      <alignment horizontal="right" wrapText="1"/>
    </xf>
    <xf numFmtId="0" fontId="7" fillId="3" borderId="2" xfId="9" applyFont="1" applyFill="1" applyBorder="1" applyAlignment="1">
      <alignment horizontal="center"/>
    </xf>
    <xf numFmtId="0" fontId="7" fillId="3" borderId="1" xfId="9" applyFont="1" applyFill="1" applyBorder="1" applyAlignment="1">
      <alignment horizontal="center" wrapText="1"/>
    </xf>
    <xf numFmtId="0" fontId="7" fillId="3" borderId="1" xfId="9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6" fontId="17" fillId="3" borderId="0" xfId="5" applyNumberFormat="1" applyFont="1" applyFill="1" applyAlignment="1">
      <alignment wrapText="1"/>
    </xf>
    <xf numFmtId="0" fontId="24" fillId="3" borderId="3" xfId="0" applyFont="1" applyFill="1" applyBorder="1" applyAlignment="1">
      <alignment horizontal="right" wrapText="1"/>
    </xf>
    <xf numFmtId="0" fontId="24" fillId="3" borderId="0" xfId="0" applyFont="1" applyFill="1" applyBorder="1" applyAlignment="1">
      <alignment horizontal="right" wrapText="1"/>
    </xf>
    <xf numFmtId="0" fontId="24" fillId="3" borderId="1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23" fillId="5" borderId="3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center"/>
    </xf>
  </cellXfs>
  <cellStyles count="20">
    <cellStyle name="40% - Accent1 2" xfId="9"/>
    <cellStyle name="40% - Accent1 3" xfId="8"/>
    <cellStyle name="Comma 2" xfId="2"/>
    <cellStyle name="Hyperlink" xfId="14" builtinId="8"/>
    <cellStyle name="Normal" xfId="0" builtinId="0"/>
    <cellStyle name="Normal 2" xfId="1"/>
    <cellStyle name="Normal 3" xfId="4"/>
    <cellStyle name="Normal 3 2" xfId="18"/>
    <cellStyle name="Normal 4" xfId="7"/>
    <cellStyle name="Normal 5" xfId="15"/>
    <cellStyle name="Normal 6" xfId="3"/>
    <cellStyle name="Normal_1. OHs overview" xfId="16"/>
    <cellStyle name="Normal_1. OHs overview_1" xfId="17"/>
    <cellStyle name="Normal_all DH components_1" xfId="12"/>
    <cellStyle name="Normal_Decent Homes 13-14,14-15" xfId="6"/>
    <cellStyle name="Normal_disrepair" xfId="11"/>
    <cellStyle name="Normal_Fig poor housing_1" xfId="13"/>
    <cellStyle name="Normal_Sheet3" xfId="19"/>
    <cellStyle name="Percent 11" xfId="5"/>
    <cellStyle name="Percent 2" xfId="10"/>
  </cellStyles>
  <dxfs count="0"/>
  <tableStyles count="0" defaultTableStyle="TableStyleMedium2" defaultPivotStyle="PivotStyleLight16"/>
  <colors>
    <mruColors>
      <color rgb="FF000000"/>
      <color rgb="FF868686"/>
      <color rgb="FFCC99FF"/>
      <color rgb="FFD9D9D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4.2155277777777785E-2"/>
          <c:w val="0.86473984674329507"/>
          <c:h val="0.88030416666666678"/>
        </c:manualLayout>
      </c:layout>
      <c:lineChart>
        <c:grouping val="standard"/>
        <c:varyColors val="0"/>
        <c:ser>
          <c:idx val="1"/>
          <c:order val="0"/>
          <c:tx>
            <c:strRef>
              <c:f>'Fig 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'Fig 1.1'!#REF!</c:f>
            </c:multiLvlStrRef>
          </c:cat>
          <c:val>
            <c:numRef>
              <c:f>'Fig 1.1'!#REF!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1.1'!#REF!</c15:sqref>
                  </c15:fullRef>
                </c:ext>
              </c:extLst>
            </c:numRef>
          </c:val>
          <c:smooth val="0"/>
        </c:ser>
        <c:ser>
          <c:idx val="0"/>
          <c:order val="1"/>
          <c:tx>
            <c:strRef>
              <c:f>'Fig 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 1.1'!#REF!</c:f>
            </c:multiLvlStrRef>
          </c:cat>
          <c:val>
            <c:numRef>
              <c:f>'Fig 1.1'!#REF!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1.1'!#REF!</c15:sqref>
                  </c15:fullRef>
                </c:ext>
              </c:extLst>
            </c:numRef>
          </c:val>
          <c:smooth val="0"/>
        </c:ser>
        <c:ser>
          <c:idx val="2"/>
          <c:order val="2"/>
          <c:tx>
            <c:strRef>
              <c:f>'Fig 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 1.1'!#REF!</c:f>
            </c:multiLvlStrRef>
          </c:cat>
          <c:val>
            <c:numRef>
              <c:f>'Fig 1.1'!#REF!</c:f>
              <c:numCache>
                <c:formatCode>General</c:formatCode>
                <c:ptCount val="1"/>
                <c:pt idx="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'Fig 1.1'!#REF!</c15:sqref>
                  </c15:fullRef>
                </c:ext>
              </c:extLst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83584"/>
        <c:axId val="241696768"/>
      </c:lineChart>
      <c:catAx>
        <c:axId val="2408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1696768"/>
        <c:crosses val="autoZero"/>
        <c:auto val="1"/>
        <c:lblAlgn val="ctr"/>
        <c:lblOffset val="100"/>
        <c:noMultiLvlLbl val="0"/>
      </c:catAx>
      <c:valAx>
        <c:axId val="24169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8.5030651340996175E-3"/>
              <c:y val="0.385266944444444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8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093869731800758"/>
          <c:y val="9.5250000000000001E-2"/>
          <c:w val="0.26499999999999996"/>
          <c:h val="0.21501638888888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6875437578593"/>
          <c:y val="4.3456769846165526E-2"/>
          <c:w val="0.79318357911709048"/>
          <c:h val="0.869708702770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1.1'!$W$8:$W$9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'Fig 1.1'!$V$10:$V$12</c:f>
              <c:strCache>
                <c:ptCount val="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</c:strCache>
            </c:strRef>
          </c:cat>
          <c:val>
            <c:numRef>
              <c:f>'Fig 1.1'!$W$10:$W$12</c:f>
              <c:numCache>
                <c:formatCode>###0.0</c:formatCode>
                <c:ptCount val="3"/>
                <c:pt idx="0">
                  <c:v>22.999268829863407</c:v>
                </c:pt>
                <c:pt idx="1">
                  <c:v>30.734998616713028</c:v>
                </c:pt>
                <c:pt idx="2">
                  <c:v>14.594693213052345</c:v>
                </c:pt>
              </c:numCache>
            </c:numRef>
          </c:val>
        </c:ser>
        <c:ser>
          <c:idx val="1"/>
          <c:order val="1"/>
          <c:tx>
            <c:strRef>
              <c:f>'Fig 1.1'!$X$8:$X$9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 1.1'!$V$10:$V$12</c:f>
              <c:strCache>
                <c:ptCount val="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</c:strCache>
            </c:strRef>
          </c:cat>
          <c:val>
            <c:numRef>
              <c:f>'Fig 1.1'!$X$10:$X$12</c:f>
              <c:numCache>
                <c:formatCode>###0.0</c:formatCode>
                <c:ptCount val="3"/>
                <c:pt idx="0">
                  <c:v>12.349534734595181</c:v>
                </c:pt>
                <c:pt idx="1">
                  <c:v>16.639368937163816</c:v>
                </c:pt>
                <c:pt idx="2">
                  <c:v>6.1260503660011398</c:v>
                </c:pt>
              </c:numCache>
            </c:numRef>
          </c:val>
        </c:ser>
        <c:ser>
          <c:idx val="2"/>
          <c:order val="2"/>
          <c:tx>
            <c:strRef>
              <c:f>'Fig 1.1'!$Y$8:$Y$9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'Fig 1.1'!$V$10:$V$12</c:f>
              <c:strCache>
                <c:ptCount val="3"/>
                <c:pt idx="0">
                  <c:v>owner occupied</c:v>
                </c:pt>
                <c:pt idx="1">
                  <c:v>private rented</c:v>
                </c:pt>
                <c:pt idx="2">
                  <c:v>social rented</c:v>
                </c:pt>
              </c:strCache>
            </c:strRef>
          </c:cat>
          <c:val>
            <c:numRef>
              <c:f>'Fig 1.1'!$Y$10:$Y$12</c:f>
              <c:numCache>
                <c:formatCode>###0.0</c:formatCode>
                <c:ptCount val="3"/>
                <c:pt idx="0">
                  <c:v>12.738451253264408</c:v>
                </c:pt>
                <c:pt idx="1">
                  <c:v>16.753862233323993</c:v>
                </c:pt>
                <c:pt idx="2">
                  <c:v>6.0342952400350409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22880"/>
        <c:axId val="241724416"/>
      </c:barChart>
      <c:catAx>
        <c:axId val="241722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1724416"/>
        <c:crosses val="autoZero"/>
        <c:auto val="1"/>
        <c:lblAlgn val="ctr"/>
        <c:lblOffset val="100"/>
        <c:noMultiLvlLbl val="0"/>
      </c:catAx>
      <c:valAx>
        <c:axId val="241724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172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14045043201457"/>
          <c:y val="7.7583243666805732E-2"/>
          <c:w val="0.17632840912267478"/>
          <c:h val="0.29569796642847879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4.2155277777777785E-2"/>
          <c:w val="0.86717279693486593"/>
          <c:h val="0.88030416666666678"/>
        </c:manualLayout>
      </c:layout>
      <c:lineChart>
        <c:grouping val="standard"/>
        <c:varyColors val="0"/>
        <c:ser>
          <c:idx val="1"/>
          <c:order val="0"/>
          <c:tx>
            <c:strRef>
              <c:f>'Fig 1.2'!#REF!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'Fig 1.2'!#REF!</c:f>
            </c:multiLvlStrRef>
          </c:cat>
          <c:val>
            <c:numRef>
              <c:f>'Fig 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 1.2'!#REF!</c:f>
            </c:multiLvlStrRef>
          </c:cat>
          <c:val>
            <c:numRef>
              <c:f>'Fig 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1.2'!#REF!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 1.2'!#REF!</c:f>
            </c:multiLvlStrRef>
          </c:cat>
          <c:val>
            <c:numRef>
              <c:f>'Fig 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'Fig 1.2'!#REF!</c:f>
            </c:multiLvlStrRef>
          </c:cat>
          <c:val>
            <c:numRef>
              <c:f>'Fig 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46400"/>
        <c:axId val="241598848"/>
      </c:lineChart>
      <c:catAx>
        <c:axId val="2406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 algn="ctr">
              <a:defRPr b="0"/>
            </a:pPr>
            <a:endParaRPr lang="en-US"/>
          </a:p>
        </c:txPr>
        <c:crossAx val="241598848"/>
        <c:crosses val="autoZero"/>
        <c:auto val="1"/>
        <c:lblAlgn val="ctr"/>
        <c:lblOffset val="100"/>
        <c:noMultiLvlLbl val="0"/>
      </c:catAx>
      <c:valAx>
        <c:axId val="241598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(£/m²)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 algn="ctr">
              <a:defRPr b="0"/>
            </a:pPr>
            <a:endParaRPr lang="en-US"/>
          </a:p>
        </c:txPr>
        <c:crossAx val="24064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063218390804591"/>
          <c:y val="4.2333333333333334E-2"/>
          <c:w val="0.49126436781609195"/>
          <c:h val="0.2397108333333332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/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16885389326316E-2"/>
          <c:y val="5.0925925925925923E-2"/>
          <c:w val="0.78801312335958007"/>
          <c:h val="0.79942074948964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1.2'!$W$5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'Fig 1.2'!$V$7:$V$10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1.2'!$W$7:$W$10</c:f>
              <c:numCache>
                <c:formatCode>###0.0</c:formatCode>
                <c:ptCount val="4"/>
                <c:pt idx="0">
                  <c:v>23.03576129141371</c:v>
                </c:pt>
                <c:pt idx="1">
                  <c:v>57.245275006586255</c:v>
                </c:pt>
                <c:pt idx="2">
                  <c:v>29.968101048326275</c:v>
                </c:pt>
                <c:pt idx="3">
                  <c:v>17.014566497023829</c:v>
                </c:pt>
              </c:numCache>
            </c:numRef>
          </c:val>
        </c:ser>
        <c:ser>
          <c:idx val="1"/>
          <c:order val="1"/>
          <c:tx>
            <c:strRef>
              <c:f>'Fig 1.2'!$X$5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 1.2'!$V$7:$V$10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1.2'!$X$7:$X$10</c:f>
              <c:numCache>
                <c:formatCode>###0.0</c:formatCode>
                <c:ptCount val="4"/>
                <c:pt idx="0">
                  <c:v>13.320970697564928</c:v>
                </c:pt>
                <c:pt idx="1">
                  <c:v>20.465716847924813</c:v>
                </c:pt>
                <c:pt idx="2">
                  <c:v>14.606575203369699</c:v>
                </c:pt>
                <c:pt idx="3">
                  <c:v>11.680652529463927</c:v>
                </c:pt>
              </c:numCache>
            </c:numRef>
          </c:val>
        </c:ser>
        <c:ser>
          <c:idx val="2"/>
          <c:order val="2"/>
          <c:tx>
            <c:strRef>
              <c:f>'Fig 1.2'!$Y$5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'Fig 1.2'!$V$7:$V$10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1.2'!$Y$7:$Y$10</c:f>
              <c:numCache>
                <c:formatCode>###0.0</c:formatCode>
                <c:ptCount val="4"/>
                <c:pt idx="0">
                  <c:v>13.7863241509008</c:v>
                </c:pt>
                <c:pt idx="1">
                  <c:v>23.533149721608897</c:v>
                </c:pt>
                <c:pt idx="2">
                  <c:v>15.431564856531336</c:v>
                </c:pt>
                <c:pt idx="3">
                  <c:v>10.481134788133511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60128"/>
        <c:axId val="241761664"/>
      </c:barChart>
      <c:catAx>
        <c:axId val="241760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1761664"/>
        <c:crosses val="autoZero"/>
        <c:auto val="1"/>
        <c:lblAlgn val="ctr"/>
        <c:lblOffset val="100"/>
        <c:noMultiLvlLbl val="0"/>
      </c:catAx>
      <c:valAx>
        <c:axId val="241761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176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37445319335086"/>
          <c:y val="0.12072069116360455"/>
          <c:w val="0.15018110236220472"/>
          <c:h val="0.2400397346165062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/>
            </a:pPr>
            <a:r>
              <a:rPr lang="en-US" sz="1100">
                <a:solidFill>
                  <a:srgbClr val="009999"/>
                </a:solidFill>
              </a:rPr>
              <a:t>                                 HHSRS			</a:t>
            </a:r>
          </a:p>
        </c:rich>
      </c:tx>
      <c:layout>
        <c:manualLayout>
          <c:xMode val="edge"/>
          <c:yMode val="edge"/>
          <c:x val="0.6940607638888889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1.3'!$Z$4:$Z$5</c:f>
              <c:strCache>
                <c:ptCount val="1"/>
                <c:pt idx="0">
                  <c:v>HHSRS</c:v>
                </c:pt>
              </c:strCache>
            </c:strRef>
          </c:tx>
          <c:invertIfNegative val="0"/>
          <c:cat>
            <c:strRef>
              <c:f>'Fig. 1.3'!$Y$6:$Y$9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'Fig. 1.3'!$Z$6:$Z$9</c:f>
              <c:numCache>
                <c:formatCode>###0.0</c:formatCode>
                <c:ptCount val="4"/>
                <c:pt idx="0">
                  <c:v>12.556026640662552</c:v>
                </c:pt>
                <c:pt idx="1">
                  <c:v>16.402338962302125</c:v>
                </c:pt>
                <c:pt idx="2">
                  <c:v>7.5453870268130458</c:v>
                </c:pt>
                <c:pt idx="3">
                  <c:v>4.8493277855464809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A-4E6D-88F1-6A704FA7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62336"/>
        <c:axId val="251351040"/>
      </c:barChart>
      <c:catAx>
        <c:axId val="242862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1351040"/>
        <c:crosses val="autoZero"/>
        <c:auto val="1"/>
        <c:lblAlgn val="ctr"/>
        <c:lblOffset val="100"/>
        <c:noMultiLvlLbl val="0"/>
      </c:catAx>
      <c:valAx>
        <c:axId val="251351040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242862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288020833333342"/>
          <c:y val="3.5277777777777776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53923611111114"/>
          <c:y val="0.16361180555555555"/>
          <c:w val="0.7519052083333333"/>
          <c:h val="0.67108311909402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1.3'!$AB$4:$AB$5</c:f>
              <c:strCache>
                <c:ptCount val="1"/>
                <c:pt idx="0">
                  <c:v>disrepair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'Fig. 1.3'!$Y$6:$Y$9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'Fig. 1.3'!$AB$6:$AB$9</c:f>
              <c:numCache>
                <c:formatCode>###0.0</c:formatCode>
                <c:ptCount val="4"/>
                <c:pt idx="0">
                  <c:v>3.7824709168429513</c:v>
                </c:pt>
                <c:pt idx="1">
                  <c:v>6.1619254670302501</c:v>
                </c:pt>
                <c:pt idx="2">
                  <c:v>3.454819381030696</c:v>
                </c:pt>
                <c:pt idx="3">
                  <c:v>1.9094157652348624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E7-43F5-9924-785C5BC45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1363712"/>
        <c:axId val="251365248"/>
      </c:barChart>
      <c:catAx>
        <c:axId val="25136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1365248"/>
        <c:crosses val="autoZero"/>
        <c:auto val="1"/>
        <c:lblAlgn val="ctr"/>
        <c:lblOffset val="100"/>
        <c:noMultiLvlLbl val="0"/>
      </c:catAx>
      <c:valAx>
        <c:axId val="251365248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136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1.3'!$AA$4:$AA$5</c:f>
              <c:strCache>
                <c:ptCount val="1"/>
                <c:pt idx="0">
                  <c:v>thermal comfort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'Fig. 1.3'!$Y$6:$Y$9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'Fig. 1.3'!$AA$6:$AA$9</c:f>
              <c:numCache>
                <c:formatCode>###0.0</c:formatCode>
                <c:ptCount val="4"/>
                <c:pt idx="0">
                  <c:v>4.5720964895800549</c:v>
                </c:pt>
                <c:pt idx="1">
                  <c:v>11.468130447350893</c:v>
                </c:pt>
                <c:pt idx="2">
                  <c:v>3.5362929756565862</c:v>
                </c:pt>
                <c:pt idx="3">
                  <c:v>5.4871784373306616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F-4933-ABB0-AEDB8318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91008"/>
        <c:axId val="242896896"/>
      </c:barChart>
      <c:catAx>
        <c:axId val="242891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42896896"/>
        <c:crosses val="autoZero"/>
        <c:auto val="1"/>
        <c:lblAlgn val="ctr"/>
        <c:lblOffset val="100"/>
        <c:noMultiLvlLbl val="0"/>
      </c:catAx>
      <c:valAx>
        <c:axId val="242896896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42891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6957393818718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1.3'!$AC$4</c:f>
              <c:strCache>
                <c:ptCount val="1"/>
                <c:pt idx="0">
                  <c:v>modern facilities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'Fig. 1.3'!$Y$6:$Y$9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'Fig. 1.3'!$AC$6:$AC$9</c:f>
              <c:numCache>
                <c:formatCode>###0.0</c:formatCode>
                <c:ptCount val="4"/>
                <c:pt idx="0">
                  <c:v>1.2156828777597857</c:v>
                </c:pt>
                <c:pt idx="1">
                  <c:v>3.0874673477851737</c:v>
                </c:pt>
                <c:pt idx="2">
                  <c:v>1.9698935092904717</c:v>
                </c:pt>
                <c:pt idx="3">
                  <c:v>0.74727168126101151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7-4C7B-9E0E-0B932E310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911872"/>
        <c:axId val="242934144"/>
      </c:barChart>
      <c:catAx>
        <c:axId val="24291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2934144"/>
        <c:crosses val="autoZero"/>
        <c:auto val="1"/>
        <c:lblAlgn val="ctr"/>
        <c:lblOffset val="100"/>
        <c:noMultiLvlLbl val="0"/>
      </c:catAx>
      <c:valAx>
        <c:axId val="242934144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42911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1.4'!$M$8</c:f>
              <c:strCache>
                <c:ptCount val="1"/>
                <c:pt idx="0">
                  <c:v>percentage of dwellings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0.17983202697480413"/>
                  <c:y val="-0.10205311583430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238568502451942"/>
                  <c:y val="-1.0205311583430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413680528718747E-2"/>
                  <c:y val="-0.10205311583430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4930011239501687E-3"/>
                  <c:y val="-0.14627613269583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 1.4'!$N$7:$Q$7</c:f>
              <c:strCache>
                <c:ptCount val="4"/>
                <c:pt idx="0">
                  <c:v>none</c:v>
                </c:pt>
                <c:pt idx="1">
                  <c:v>1</c:v>
                </c:pt>
                <c:pt idx="2">
                  <c:v>2</c:v>
                </c:pt>
                <c:pt idx="3">
                  <c:v>3 or 4</c:v>
                </c:pt>
              </c:strCache>
            </c:strRef>
          </c:cat>
          <c:val>
            <c:numRef>
              <c:f>'Fig 1.4'!$N$8:$Q$8</c:f>
              <c:numCache>
                <c:formatCode>###0</c:formatCode>
                <c:ptCount val="4"/>
                <c:pt idx="0">
                  <c:v>73.04337931128515</c:v>
                </c:pt>
                <c:pt idx="1">
                  <c:v>11.392471572488937</c:v>
                </c:pt>
                <c:pt idx="2">
                  <c:v>10.502927181898309</c:v>
                </c:pt>
                <c:pt idx="3">
                  <c:v>5.0612219343276044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44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169588290514783"/>
          <c:y val="0.68604785512921984"/>
          <c:w val="0.10376331792881718"/>
          <c:h val="0.25934191152935149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347661</xdr:rowOff>
    </xdr:from>
    <xdr:to>
      <xdr:col>8</xdr:col>
      <xdr:colOff>76200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3</xdr:row>
      <xdr:rowOff>347661</xdr:rowOff>
    </xdr:from>
    <xdr:to>
      <xdr:col>8</xdr:col>
      <xdr:colOff>381000</xdr:colOff>
      <xdr:row>21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0.51875</cdr:x>
      <cdr:y>0.1441</cdr:y>
    </cdr:from>
    <cdr:to>
      <cdr:x>0.76458</cdr:x>
      <cdr:y>0.21701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71725" y="395288"/>
          <a:ext cx="1123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0.00407</cdr:x>
      <cdr:y>0.34222</cdr:y>
    </cdr:from>
    <cdr:to>
      <cdr:x>0.05099</cdr:x>
      <cdr:y>0.62937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32542" y="1451731"/>
          <a:ext cx="923092" cy="219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347661</xdr:rowOff>
    </xdr:from>
    <xdr:to>
      <xdr:col>9</xdr:col>
      <xdr:colOff>295275</xdr:colOff>
      <xdr:row>21</xdr:row>
      <xdr:rowOff>142876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</xdr:row>
      <xdr:rowOff>338137</xdr:rowOff>
    </xdr:from>
    <xdr:to>
      <xdr:col>9</xdr:col>
      <xdr:colOff>57150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0.32129</cdr:y>
    </cdr:from>
    <cdr:to>
      <cdr:x>0.06061</cdr:x>
      <cdr:y>0.57564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00038" y="1443038"/>
          <a:ext cx="9048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cost</a:t>
          </a:r>
          <a:r>
            <a:rPr lang="en-GB" sz="900" b="1" baseline="0">
              <a:latin typeface="Arial" panose="020B0604020202020204" pitchFamily="34" charset="0"/>
              <a:cs typeface="Arial" panose="020B0604020202020204" pitchFamily="34" charset="0"/>
            </a:rPr>
            <a:t> (£/m</a:t>
          </a:r>
          <a:r>
            <a:rPr lang="en-GB" sz="9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GB" sz="900" b="1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66675</xdr:rowOff>
    </xdr:from>
    <xdr:to>
      <xdr:col>10</xdr:col>
      <xdr:colOff>238125</xdr:colOff>
      <xdr:row>32</xdr:row>
      <xdr:rowOff>133350</xdr:rowOff>
    </xdr:to>
    <xdr:grpSp>
      <xdr:nvGrpSpPr>
        <xdr:cNvPr id="2" name="Group 1"/>
        <xdr:cNvGrpSpPr/>
      </xdr:nvGrpSpPr>
      <xdr:grpSpPr>
        <a:xfrm>
          <a:off x="314325" y="781050"/>
          <a:ext cx="5648325" cy="5657850"/>
          <a:chOff x="609600" y="581025"/>
          <a:chExt cx="5689875" cy="5033368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38175" y="3071813"/>
          <a:ext cx="2990268" cy="25425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142874</xdr:rowOff>
    </xdr:from>
    <xdr:to>
      <xdr:col>7</xdr:col>
      <xdr:colOff>206153</xdr:colOff>
      <xdr:row>19</xdr:row>
      <xdr:rowOff>133350</xdr:rowOff>
    </xdr:to>
    <xdr:graphicFrame macro="">
      <xdr:nvGraphicFramePr>
        <xdr:cNvPr id="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ColWidth="10.28515625" defaultRowHeight="12.75" x14ac:dyDescent="0.2"/>
  <cols>
    <col min="1" max="16384" width="10.28515625" style="155"/>
  </cols>
  <sheetData>
    <row r="1" spans="1:16" x14ac:dyDescent="0.2">
      <c r="A1" s="154"/>
    </row>
    <row r="2" spans="1:16" ht="15" x14ac:dyDescent="0.25">
      <c r="B2" s="153" t="s">
        <v>120</v>
      </c>
    </row>
    <row r="3" spans="1:16" x14ac:dyDescent="0.2">
      <c r="C3" s="156"/>
    </row>
    <row r="4" spans="1:16" x14ac:dyDescent="0.2">
      <c r="C4" s="134" t="s">
        <v>66</v>
      </c>
    </row>
    <row r="5" spans="1:16" x14ac:dyDescent="0.2">
      <c r="B5" s="112" t="s">
        <v>110</v>
      </c>
      <c r="C5" s="157" t="s">
        <v>93</v>
      </c>
    </row>
    <row r="6" spans="1:16" x14ac:dyDescent="0.2">
      <c r="B6" s="112" t="s">
        <v>111</v>
      </c>
      <c r="C6" s="157" t="s">
        <v>104</v>
      </c>
    </row>
    <row r="7" spans="1:16" x14ac:dyDescent="0.2">
      <c r="B7" s="112" t="s">
        <v>112</v>
      </c>
      <c r="C7" s="157" t="s">
        <v>99</v>
      </c>
    </row>
    <row r="8" spans="1:16" x14ac:dyDescent="0.2">
      <c r="B8" s="113" t="s">
        <v>113</v>
      </c>
      <c r="C8" s="158" t="s">
        <v>94</v>
      </c>
    </row>
    <row r="9" spans="1:16" x14ac:dyDescent="0.2">
      <c r="B9" s="156"/>
    </row>
    <row r="10" spans="1:16" x14ac:dyDescent="0.2">
      <c r="B10" s="159"/>
      <c r="C10" s="134" t="s">
        <v>67</v>
      </c>
    </row>
    <row r="11" spans="1:16" x14ac:dyDescent="0.2">
      <c r="B11" s="114" t="s">
        <v>68</v>
      </c>
      <c r="C11" s="160" t="s">
        <v>95</v>
      </c>
    </row>
    <row r="12" spans="1:16" x14ac:dyDescent="0.2">
      <c r="B12" s="114" t="s">
        <v>69</v>
      </c>
      <c r="C12" s="157" t="s">
        <v>109</v>
      </c>
      <c r="D12" s="161"/>
      <c r="E12" s="161"/>
      <c r="F12" s="161"/>
      <c r="G12" s="161"/>
    </row>
    <row r="13" spans="1:16" x14ac:dyDescent="0.2">
      <c r="B13" s="114" t="s">
        <v>70</v>
      </c>
      <c r="C13" s="157" t="s">
        <v>96</v>
      </c>
    </row>
    <row r="14" spans="1:16" x14ac:dyDescent="0.2">
      <c r="B14" s="114" t="s">
        <v>71</v>
      </c>
      <c r="C14" s="162" t="s">
        <v>97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</row>
    <row r="15" spans="1:16" x14ac:dyDescent="0.2">
      <c r="B15" s="114" t="s">
        <v>72</v>
      </c>
      <c r="C15" s="162" t="s">
        <v>98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</row>
  </sheetData>
  <hyperlinks>
    <hyperlink ref="C5" location="'Fig 1.1'!A1" display="Figure 1.1: Dwellings with any Category 1 hazard by tenure, 2008, 2013 and 2015"/>
    <hyperlink ref="C11" location="AT1.1!A1" display="Annex Table 1.1: Any Category 1 hazard by dwelling characteristics, 2008, 2013 and 2015"/>
    <hyperlink ref="C6" location="'Fig 1.2'!A1" display="Figure 1.2: Standardised basic repair costs, by tenure, 2001 and 2013-15"/>
    <hyperlink ref="C7" location="'Fig. 1.3'!A1" display="'Fig. 1.3'!A1"/>
    <hyperlink ref="C8" location="'Fig 1.4'!A1" display="Figure 1.4: Number of poor housing measures, 2015 "/>
    <hyperlink ref="C12:G12" location="'AT1.2 '!A1" display="Annex Table 1.2:  Average standardised basic repair costs by tenure, 2001 and 2013 - 2015 (at 2015 prices)"/>
    <hyperlink ref="C14" location="AT1.4!A1" display="Annex Table 1.4: Dwellings with different poor housing conditions by dwelling characteristics, 2015"/>
    <hyperlink ref="C15" location="AT1.5!A1" display="Annex Table 1.5: Number of poor housing measures by dwelling characteristics, 2015"/>
    <hyperlink ref="C13" location="'AT1.3 '!A1" display="Reasons for non-decency in all dwellings by tenure, 2015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90"/>
  <sheetViews>
    <sheetView zoomScaleNormal="100" workbookViewId="0"/>
  </sheetViews>
  <sheetFormatPr defaultColWidth="9.140625" defaultRowHeight="15" x14ac:dyDescent="0.25"/>
  <cols>
    <col min="1" max="1" width="9.140625" style="8"/>
    <col min="2" max="2" width="25.28515625" style="8" customWidth="1"/>
    <col min="3" max="6" width="10.7109375" style="8" customWidth="1"/>
    <col min="7" max="7" width="14.42578125" style="8" customWidth="1"/>
    <col min="8" max="9" width="10.7109375" style="8" customWidth="1"/>
    <col min="10" max="16384" width="9.140625" style="8"/>
  </cols>
  <sheetData>
    <row r="1" spans="1:10" ht="14.25" customHeight="1" x14ac:dyDescent="0.25">
      <c r="A1" s="62"/>
      <c r="B1" s="86"/>
    </row>
    <row r="2" spans="1:10" ht="18.75" customHeight="1" x14ac:dyDescent="0.25">
      <c r="B2" s="63" t="s">
        <v>80</v>
      </c>
    </row>
    <row r="3" spans="1:10" ht="14.25" customHeight="1" x14ac:dyDescent="0.25"/>
    <row r="4" spans="1:10" ht="14.25" customHeight="1" x14ac:dyDescent="0.25">
      <c r="B4" s="64" t="s">
        <v>23</v>
      </c>
      <c r="C4" s="65"/>
      <c r="D4" s="65"/>
      <c r="E4" s="65"/>
      <c r="F4" s="65"/>
      <c r="G4" s="65"/>
      <c r="H4" s="26"/>
    </row>
    <row r="5" spans="1:10" ht="14.25" customHeight="1" x14ac:dyDescent="0.25">
      <c r="B5" s="87"/>
      <c r="C5" s="270" t="s">
        <v>61</v>
      </c>
      <c r="D5" s="270"/>
      <c r="E5" s="270"/>
      <c r="F5" s="270"/>
      <c r="G5" s="88"/>
      <c r="H5" s="269" t="s">
        <v>33</v>
      </c>
      <c r="I5" s="260" t="s">
        <v>47</v>
      </c>
    </row>
    <row r="6" spans="1:10" ht="14.25" customHeight="1" x14ac:dyDescent="0.25">
      <c r="B6" s="64"/>
      <c r="C6" s="266" t="s">
        <v>52</v>
      </c>
      <c r="D6" s="266" t="s">
        <v>62</v>
      </c>
      <c r="E6" s="266" t="s">
        <v>63</v>
      </c>
      <c r="F6" s="266" t="s">
        <v>64</v>
      </c>
      <c r="G6" s="266" t="s">
        <v>118</v>
      </c>
      <c r="H6" s="251"/>
      <c r="I6" s="261"/>
    </row>
    <row r="7" spans="1:10" ht="14.25" customHeight="1" x14ac:dyDescent="0.25">
      <c r="B7" s="64"/>
      <c r="C7" s="267"/>
      <c r="D7" s="267"/>
      <c r="E7" s="267"/>
      <c r="F7" s="267"/>
      <c r="G7" s="267"/>
      <c r="H7" s="251"/>
      <c r="I7" s="261"/>
    </row>
    <row r="8" spans="1:10" ht="24" customHeight="1" x14ac:dyDescent="0.25">
      <c r="B8" s="213"/>
      <c r="C8" s="268"/>
      <c r="D8" s="268"/>
      <c r="E8" s="268"/>
      <c r="F8" s="268"/>
      <c r="G8" s="268"/>
      <c r="H8" s="252"/>
      <c r="I8" s="262"/>
    </row>
    <row r="9" spans="1:10" ht="14.25" customHeight="1" x14ac:dyDescent="0.25">
      <c r="B9" s="66"/>
      <c r="C9" s="67"/>
      <c r="D9" s="67"/>
      <c r="E9" s="67"/>
      <c r="H9" s="68" t="s">
        <v>38</v>
      </c>
      <c r="I9" s="68"/>
    </row>
    <row r="10" spans="1:10" ht="14.25" customHeight="1" x14ac:dyDescent="0.25">
      <c r="B10" s="69" t="s">
        <v>24</v>
      </c>
      <c r="C10" s="70"/>
      <c r="D10" s="70"/>
      <c r="E10" s="70"/>
      <c r="F10" s="70"/>
      <c r="I10" s="71"/>
    </row>
    <row r="11" spans="1:10" ht="14.25" customHeight="1" x14ac:dyDescent="0.25">
      <c r="B11" s="72" t="s">
        <v>0</v>
      </c>
      <c r="C11" s="73">
        <v>11164.2</v>
      </c>
      <c r="D11" s="73">
        <v>1368.057</v>
      </c>
      <c r="E11" s="73">
        <v>1581.4739999999999</v>
      </c>
      <c r="F11" s="73">
        <v>640.85699999999997</v>
      </c>
      <c r="G11" s="210">
        <v>3590.3879999999999</v>
      </c>
      <c r="H11" s="77">
        <v>14754.588</v>
      </c>
      <c r="I11" s="78">
        <v>5012</v>
      </c>
      <c r="J11" s="209"/>
    </row>
    <row r="12" spans="1:10" ht="14.25" customHeight="1" x14ac:dyDescent="0.25">
      <c r="B12" s="72" t="s">
        <v>1</v>
      </c>
      <c r="C12" s="73">
        <v>2869.25</v>
      </c>
      <c r="D12" s="73">
        <v>778.91800000000001</v>
      </c>
      <c r="E12" s="73">
        <v>632.49599999999998</v>
      </c>
      <c r="F12" s="73">
        <v>462.12299999999999</v>
      </c>
      <c r="G12" s="210">
        <v>1873.537</v>
      </c>
      <c r="H12" s="77">
        <v>4742.7870000000003</v>
      </c>
      <c r="I12" s="78">
        <v>2499</v>
      </c>
      <c r="J12" s="209"/>
    </row>
    <row r="13" spans="1:10" ht="14.25" customHeight="1" x14ac:dyDescent="0.25">
      <c r="B13" s="72" t="s">
        <v>25</v>
      </c>
      <c r="C13" s="73">
        <v>1231.1089999999999</v>
      </c>
      <c r="D13" s="73">
        <v>234.22</v>
      </c>
      <c r="E13" s="73">
        <v>143.01499999999999</v>
      </c>
      <c r="F13" s="73">
        <v>43.725000000000001</v>
      </c>
      <c r="G13" s="210">
        <v>420.96000000000004</v>
      </c>
      <c r="H13" s="77">
        <v>1652.069</v>
      </c>
      <c r="I13" s="78">
        <v>2075</v>
      </c>
      <c r="J13" s="209"/>
    </row>
    <row r="14" spans="1:10" ht="14.25" customHeight="1" x14ac:dyDescent="0.25">
      <c r="B14" s="72" t="s">
        <v>26</v>
      </c>
      <c r="C14" s="73">
        <v>1932.008</v>
      </c>
      <c r="D14" s="73">
        <v>300.92899999999997</v>
      </c>
      <c r="E14" s="73">
        <v>115.714</v>
      </c>
      <c r="F14" s="73">
        <v>44.856000000000002</v>
      </c>
      <c r="G14" s="210">
        <v>461.49899999999997</v>
      </c>
      <c r="H14" s="77">
        <v>2393.5070000000001</v>
      </c>
      <c r="I14" s="78">
        <v>2765</v>
      </c>
      <c r="J14" s="209"/>
    </row>
    <row r="15" spans="1:10" ht="14.25" customHeight="1" x14ac:dyDescent="0.25">
      <c r="B15" s="72"/>
      <c r="C15" s="73"/>
      <c r="D15" s="73"/>
      <c r="E15" s="73"/>
      <c r="F15" s="73"/>
      <c r="G15" s="210"/>
      <c r="H15" s="77"/>
      <c r="I15" s="78"/>
      <c r="J15" s="209"/>
    </row>
    <row r="16" spans="1:10" ht="14.25" customHeight="1" x14ac:dyDescent="0.25">
      <c r="B16" s="69" t="s">
        <v>27</v>
      </c>
      <c r="C16" s="73"/>
      <c r="D16" s="73"/>
      <c r="E16" s="73"/>
      <c r="F16" s="73"/>
      <c r="G16" s="210"/>
      <c r="H16" s="77"/>
      <c r="I16" s="78"/>
      <c r="J16" s="209"/>
    </row>
    <row r="17" spans="2:10" ht="14.25" customHeight="1" x14ac:dyDescent="0.25">
      <c r="B17" s="72" t="s">
        <v>2</v>
      </c>
      <c r="C17" s="73">
        <v>16593.425999999999</v>
      </c>
      <c r="D17" s="73">
        <v>2474.9760000000001</v>
      </c>
      <c r="E17" s="73">
        <v>2320.8870000000002</v>
      </c>
      <c r="F17" s="73">
        <v>1067.204</v>
      </c>
      <c r="G17" s="210">
        <v>5863.067</v>
      </c>
      <c r="H17" s="77">
        <v>22456.492999999999</v>
      </c>
      <c r="I17" s="78">
        <v>11955</v>
      </c>
      <c r="J17" s="209"/>
    </row>
    <row r="18" spans="2:10" ht="14.25" customHeight="1" x14ac:dyDescent="0.25">
      <c r="B18" s="72" t="s">
        <v>3</v>
      </c>
      <c r="C18" s="73">
        <v>603.14099999999996</v>
      </c>
      <c r="D18" s="73">
        <v>207.148</v>
      </c>
      <c r="E18" s="73">
        <v>151.81200000000001</v>
      </c>
      <c r="F18" s="73">
        <v>124.357</v>
      </c>
      <c r="G18" s="210">
        <v>483.31700000000001</v>
      </c>
      <c r="H18" s="77">
        <v>1086.4580000000001</v>
      </c>
      <c r="I18" s="78">
        <v>396</v>
      </c>
      <c r="J18" s="209"/>
    </row>
    <row r="19" spans="2:10" ht="14.25" customHeight="1" x14ac:dyDescent="0.25">
      <c r="B19" s="72"/>
      <c r="C19" s="73"/>
      <c r="D19" s="73"/>
      <c r="E19" s="73"/>
      <c r="F19" s="73"/>
      <c r="G19" s="210"/>
      <c r="H19" s="77"/>
      <c r="I19" s="78"/>
      <c r="J19" s="209"/>
    </row>
    <row r="20" spans="2:10" ht="14.25" customHeight="1" x14ac:dyDescent="0.25">
      <c r="B20" s="69" t="s">
        <v>28</v>
      </c>
      <c r="C20" s="73"/>
      <c r="D20" s="73"/>
      <c r="E20" s="73"/>
      <c r="F20" s="73"/>
      <c r="G20" s="210"/>
      <c r="H20" s="77"/>
      <c r="I20" s="78"/>
      <c r="J20" s="209"/>
    </row>
    <row r="21" spans="2:10" ht="14.25" customHeight="1" x14ac:dyDescent="0.25">
      <c r="B21" s="72" t="s">
        <v>12</v>
      </c>
      <c r="C21" s="73">
        <v>2459.8980000000001</v>
      </c>
      <c r="D21" s="73">
        <v>781.53899999999999</v>
      </c>
      <c r="E21" s="73">
        <v>1009.301</v>
      </c>
      <c r="F21" s="73">
        <v>614.60500000000002</v>
      </c>
      <c r="G21" s="210">
        <v>2405.4450000000002</v>
      </c>
      <c r="H21" s="77">
        <v>4865.3429999999998</v>
      </c>
      <c r="I21" s="78">
        <v>2052</v>
      </c>
      <c r="J21" s="209"/>
    </row>
    <row r="22" spans="2:10" ht="14.25" customHeight="1" x14ac:dyDescent="0.25">
      <c r="B22" s="72" t="s">
        <v>13</v>
      </c>
      <c r="C22" s="73">
        <v>2528.549</v>
      </c>
      <c r="D22" s="73">
        <v>598.89200000000005</v>
      </c>
      <c r="E22" s="73">
        <v>427.68799999999999</v>
      </c>
      <c r="F22" s="73">
        <v>294.54199999999997</v>
      </c>
      <c r="G22" s="210">
        <v>1321.1219999999998</v>
      </c>
      <c r="H22" s="77">
        <v>3849.6709999999998</v>
      </c>
      <c r="I22" s="78">
        <v>1808</v>
      </c>
      <c r="J22" s="209"/>
    </row>
    <row r="23" spans="2:10" ht="14.25" customHeight="1" x14ac:dyDescent="0.25">
      <c r="B23" s="72" t="s">
        <v>14</v>
      </c>
      <c r="C23" s="73">
        <v>3410.8969999999999</v>
      </c>
      <c r="D23" s="73">
        <v>534.87699999999995</v>
      </c>
      <c r="E23" s="73">
        <v>431.56599999999997</v>
      </c>
      <c r="F23" s="73">
        <v>170.84</v>
      </c>
      <c r="G23" s="210">
        <v>1137.2829999999999</v>
      </c>
      <c r="H23" s="77">
        <v>4548.18</v>
      </c>
      <c r="I23" s="78">
        <v>2860</v>
      </c>
      <c r="J23" s="209"/>
    </row>
    <row r="24" spans="2:10" ht="14.25" customHeight="1" x14ac:dyDescent="0.25">
      <c r="B24" s="72" t="s">
        <v>15</v>
      </c>
      <c r="C24" s="73">
        <v>3757.1790000000001</v>
      </c>
      <c r="D24" s="73">
        <v>461.774</v>
      </c>
      <c r="E24" s="73">
        <v>398.262</v>
      </c>
      <c r="F24" s="73">
        <v>80.421999999999997</v>
      </c>
      <c r="G24" s="210">
        <v>940.45800000000008</v>
      </c>
      <c r="H24" s="77">
        <v>4697.6369999999997</v>
      </c>
      <c r="I24" s="78">
        <v>2764</v>
      </c>
      <c r="J24" s="209"/>
    </row>
    <row r="25" spans="2:10" ht="14.25" customHeight="1" x14ac:dyDescent="0.25">
      <c r="B25" s="72" t="s">
        <v>44</v>
      </c>
      <c r="C25" s="73">
        <v>5040.0439999999999</v>
      </c>
      <c r="D25" s="73">
        <v>305.04199999999997</v>
      </c>
      <c r="E25" s="73">
        <v>205.88200000000001</v>
      </c>
      <c r="F25" s="73">
        <v>31.152000000000001</v>
      </c>
      <c r="G25" s="210">
        <v>542.07600000000002</v>
      </c>
      <c r="H25" s="77">
        <v>5582.12</v>
      </c>
      <c r="I25" s="78">
        <v>1031</v>
      </c>
      <c r="J25" s="209"/>
    </row>
    <row r="26" spans="2:10" ht="14.25" customHeight="1" x14ac:dyDescent="0.25">
      <c r="B26" s="72"/>
      <c r="C26" s="73"/>
      <c r="D26" s="73"/>
      <c r="E26" s="73"/>
      <c r="F26" s="73"/>
      <c r="G26" s="210"/>
      <c r="H26" s="77"/>
      <c r="I26" s="78"/>
      <c r="J26" s="209"/>
    </row>
    <row r="27" spans="2:10" ht="14.25" customHeight="1" x14ac:dyDescent="0.25">
      <c r="B27" s="69" t="s">
        <v>29</v>
      </c>
      <c r="C27" s="73"/>
      <c r="D27" s="73"/>
      <c r="E27" s="73"/>
      <c r="F27" s="73"/>
      <c r="G27" s="210"/>
      <c r="H27" s="77"/>
      <c r="I27" s="78"/>
      <c r="J27" s="209"/>
    </row>
    <row r="28" spans="2:10" ht="14.25" customHeight="1" x14ac:dyDescent="0.25">
      <c r="B28" s="72" t="s">
        <v>54</v>
      </c>
      <c r="C28" s="73">
        <v>4588.8919999999998</v>
      </c>
      <c r="D28" s="73">
        <v>794.53099999999995</v>
      </c>
      <c r="E28" s="73">
        <v>844.97699999999998</v>
      </c>
      <c r="F28" s="73">
        <v>475.80500000000001</v>
      </c>
      <c r="G28" s="210">
        <v>2115.3129999999996</v>
      </c>
      <c r="H28" s="77">
        <v>6704.2049999999999</v>
      </c>
      <c r="I28" s="78">
        <v>3698</v>
      </c>
      <c r="J28" s="209"/>
    </row>
    <row r="29" spans="2:10" ht="14.25" customHeight="1" x14ac:dyDescent="0.25">
      <c r="B29" s="72" t="s">
        <v>55</v>
      </c>
      <c r="C29" s="73">
        <v>7464.8890000000001</v>
      </c>
      <c r="D29" s="73">
        <v>953.43</v>
      </c>
      <c r="E29" s="73">
        <v>1104.4269999999999</v>
      </c>
      <c r="F29" s="73">
        <v>456.01</v>
      </c>
      <c r="G29" s="210">
        <v>2513.8670000000002</v>
      </c>
      <c r="H29" s="77">
        <v>9978.7559999999994</v>
      </c>
      <c r="I29" s="78">
        <v>4457</v>
      </c>
      <c r="J29" s="209"/>
    </row>
    <row r="30" spans="2:10" ht="14.25" customHeight="1" x14ac:dyDescent="0.25">
      <c r="B30" s="72" t="s">
        <v>8</v>
      </c>
      <c r="C30" s="73">
        <v>1727.2449999999999</v>
      </c>
      <c r="D30" s="73">
        <v>182.41499999999999</v>
      </c>
      <c r="E30" s="73">
        <v>155.68700000000001</v>
      </c>
      <c r="F30" s="73">
        <v>67.093000000000004</v>
      </c>
      <c r="G30" s="210">
        <v>405.19499999999999</v>
      </c>
      <c r="H30" s="77">
        <v>2132.44</v>
      </c>
      <c r="I30" s="78">
        <v>1184</v>
      </c>
      <c r="J30" s="209"/>
    </row>
    <row r="31" spans="2:10" ht="14.25" customHeight="1" x14ac:dyDescent="0.25">
      <c r="B31" s="72" t="s">
        <v>9</v>
      </c>
      <c r="C31" s="73">
        <v>408.03199999999998</v>
      </c>
      <c r="D31" s="73">
        <v>190.00399999999999</v>
      </c>
      <c r="E31" s="73">
        <v>149.40299999999999</v>
      </c>
      <c r="F31" s="73">
        <v>97.099000000000004</v>
      </c>
      <c r="G31" s="210">
        <v>436.50599999999997</v>
      </c>
      <c r="H31" s="77">
        <v>844.53800000000001</v>
      </c>
      <c r="I31" s="78">
        <v>416</v>
      </c>
      <c r="J31" s="209"/>
    </row>
    <row r="32" spans="2:10" ht="14.25" customHeight="1" x14ac:dyDescent="0.25">
      <c r="B32" s="72" t="s">
        <v>56</v>
      </c>
      <c r="C32" s="73">
        <v>3007.509</v>
      </c>
      <c r="D32" s="73">
        <v>561.74400000000003</v>
      </c>
      <c r="E32" s="73">
        <v>218.20500000000001</v>
      </c>
      <c r="F32" s="73">
        <v>95.554000000000002</v>
      </c>
      <c r="G32" s="210">
        <v>875.50300000000004</v>
      </c>
      <c r="H32" s="77">
        <v>3883.0120000000002</v>
      </c>
      <c r="I32" s="78">
        <v>2596</v>
      </c>
      <c r="J32" s="209"/>
    </row>
    <row r="33" spans="2:10" ht="14.25" customHeight="1" x14ac:dyDescent="0.25">
      <c r="B33" s="72"/>
      <c r="C33" s="73"/>
      <c r="D33" s="73"/>
      <c r="E33" s="73"/>
      <c r="F33" s="73"/>
      <c r="G33" s="210"/>
      <c r="H33" s="77"/>
      <c r="I33" s="78"/>
      <c r="J33" s="209"/>
    </row>
    <row r="34" spans="2:10" ht="14.25" customHeight="1" x14ac:dyDescent="0.25">
      <c r="B34" s="69" t="s">
        <v>50</v>
      </c>
      <c r="C34" s="73"/>
      <c r="D34" s="73"/>
      <c r="E34" s="73"/>
      <c r="F34" s="73"/>
      <c r="G34" s="210"/>
      <c r="H34" s="77"/>
      <c r="I34" s="78"/>
      <c r="J34" s="209"/>
    </row>
    <row r="35" spans="2:10" ht="14.25" customHeight="1" x14ac:dyDescent="0.25">
      <c r="B35" s="72" t="s">
        <v>18</v>
      </c>
      <c r="C35" s="73">
        <v>3287.1</v>
      </c>
      <c r="D35" s="73">
        <v>730.09299999999996</v>
      </c>
      <c r="E35" s="73">
        <v>554.51400000000001</v>
      </c>
      <c r="F35" s="73">
        <v>387.26100000000002</v>
      </c>
      <c r="G35" s="210">
        <v>1671.8679999999999</v>
      </c>
      <c r="H35" s="77">
        <v>4958.9679999999998</v>
      </c>
      <c r="I35" s="78">
        <v>2644</v>
      </c>
      <c r="J35" s="209"/>
    </row>
    <row r="36" spans="2:10" ht="14.25" customHeight="1" x14ac:dyDescent="0.25">
      <c r="B36" s="72" t="s">
        <v>19</v>
      </c>
      <c r="C36" s="73">
        <v>11145.901</v>
      </c>
      <c r="D36" s="73">
        <v>1523.2929999999999</v>
      </c>
      <c r="E36" s="73">
        <v>1275.0150000000001</v>
      </c>
      <c r="F36" s="73">
        <v>541.82899999999995</v>
      </c>
      <c r="G36" s="210">
        <v>3340.1369999999997</v>
      </c>
      <c r="H36" s="77">
        <v>14486.038</v>
      </c>
      <c r="I36" s="78">
        <v>7748</v>
      </c>
      <c r="J36" s="209"/>
    </row>
    <row r="37" spans="2:10" ht="14.25" customHeight="1" x14ac:dyDescent="0.25">
      <c r="B37" s="72" t="s">
        <v>20</v>
      </c>
      <c r="C37" s="73">
        <v>2763.5659999999998</v>
      </c>
      <c r="D37" s="73">
        <v>428.738</v>
      </c>
      <c r="E37" s="73">
        <v>643.16999999999996</v>
      </c>
      <c r="F37" s="73">
        <v>262.471</v>
      </c>
      <c r="G37" s="210">
        <v>1334.3789999999999</v>
      </c>
      <c r="H37" s="77">
        <v>4097.9449999999997</v>
      </c>
      <c r="I37" s="78">
        <v>1959</v>
      </c>
      <c r="J37" s="209"/>
    </row>
    <row r="38" spans="2:10" ht="14.25" customHeight="1" x14ac:dyDescent="0.25">
      <c r="B38" s="72"/>
      <c r="C38" s="73"/>
      <c r="D38" s="73"/>
      <c r="E38" s="73"/>
      <c r="F38" s="73"/>
      <c r="G38" s="210"/>
      <c r="H38" s="77"/>
      <c r="I38" s="78"/>
      <c r="J38" s="209"/>
    </row>
    <row r="39" spans="2:10" ht="14.25" customHeight="1" x14ac:dyDescent="0.25">
      <c r="B39" s="69" t="s">
        <v>51</v>
      </c>
      <c r="G39" s="210"/>
      <c r="H39" s="77"/>
      <c r="I39" s="78"/>
      <c r="J39" s="209"/>
    </row>
    <row r="40" spans="2:10" ht="14.25" customHeight="1" x14ac:dyDescent="0.25">
      <c r="B40" s="72" t="s">
        <v>21</v>
      </c>
      <c r="C40" s="73">
        <v>2540.1930000000002</v>
      </c>
      <c r="D40" s="73">
        <v>455.18900000000002</v>
      </c>
      <c r="E40" s="73">
        <v>285.84899999999999</v>
      </c>
      <c r="F40" s="73">
        <v>134.935</v>
      </c>
      <c r="G40" s="210">
        <v>875.97299999999996</v>
      </c>
      <c r="H40" s="77">
        <v>3416.1660000000002</v>
      </c>
      <c r="I40" s="78">
        <v>1524</v>
      </c>
      <c r="J40" s="209"/>
    </row>
    <row r="41" spans="2:10" ht="14.25" customHeight="1" x14ac:dyDescent="0.25">
      <c r="B41" s="72" t="s">
        <v>116</v>
      </c>
      <c r="C41" s="73">
        <v>14656.374</v>
      </c>
      <c r="D41" s="73">
        <v>2226.9349999999999</v>
      </c>
      <c r="E41" s="73">
        <v>2186.85</v>
      </c>
      <c r="F41" s="73">
        <v>1056.626</v>
      </c>
      <c r="G41" s="210">
        <v>5470.4110000000001</v>
      </c>
      <c r="H41" s="77">
        <v>20126.785</v>
      </c>
      <c r="I41" s="78">
        <v>10827</v>
      </c>
      <c r="J41" s="209"/>
    </row>
    <row r="42" spans="2:10" ht="14.25" customHeight="1" x14ac:dyDescent="0.25">
      <c r="B42" s="72"/>
      <c r="C42" s="73"/>
      <c r="D42" s="73"/>
      <c r="E42" s="73"/>
      <c r="F42" s="73"/>
      <c r="G42" s="210"/>
      <c r="I42" s="73"/>
      <c r="J42" s="209"/>
    </row>
    <row r="43" spans="2:10" ht="14.25" customHeight="1" x14ac:dyDescent="0.25">
      <c r="B43" s="75" t="s">
        <v>23</v>
      </c>
      <c r="C43" s="76">
        <v>17196.566999999999</v>
      </c>
      <c r="D43" s="76">
        <v>2682.1239999999998</v>
      </c>
      <c r="E43" s="76">
        <v>2472.6990000000001</v>
      </c>
      <c r="F43" s="76">
        <v>1191.5609999999999</v>
      </c>
      <c r="G43" s="211">
        <v>6346.384</v>
      </c>
      <c r="H43" s="76">
        <v>23542.951000000001</v>
      </c>
      <c r="I43" s="89">
        <v>12351</v>
      </c>
      <c r="J43" s="209"/>
    </row>
    <row r="44" spans="2:10" ht="14.25" customHeight="1" x14ac:dyDescent="0.25">
      <c r="B44" s="66"/>
      <c r="C44" s="66"/>
      <c r="D44" s="66"/>
      <c r="E44" s="66"/>
      <c r="G44" s="68"/>
      <c r="H44" s="68" t="s">
        <v>31</v>
      </c>
    </row>
    <row r="45" spans="2:10" ht="14.25" customHeight="1" x14ac:dyDescent="0.25">
      <c r="B45" s="69" t="s">
        <v>24</v>
      </c>
      <c r="C45" s="70"/>
      <c r="D45" s="70"/>
      <c r="E45" s="70"/>
      <c r="F45" s="70"/>
      <c r="G45" s="71"/>
      <c r="H45" s="26"/>
    </row>
    <row r="46" spans="2:10" ht="14.25" customHeight="1" x14ac:dyDescent="0.25">
      <c r="B46" s="72" t="s">
        <v>0</v>
      </c>
      <c r="C46" s="79">
        <v>75.665955565821292</v>
      </c>
      <c r="D46" s="79">
        <v>9.2720786239507333</v>
      </c>
      <c r="E46" s="79">
        <v>10.718523621262756</v>
      </c>
      <c r="F46" s="79">
        <v>4.3434421889652226</v>
      </c>
      <c r="G46" s="212">
        <v>24.334044434178711</v>
      </c>
      <c r="H46" s="205">
        <v>100</v>
      </c>
      <c r="I46" s="26"/>
      <c r="J46" s="26"/>
    </row>
    <row r="47" spans="2:10" ht="14.25" customHeight="1" x14ac:dyDescent="0.25">
      <c r="B47" s="72" t="s">
        <v>1</v>
      </c>
      <c r="C47" s="79">
        <v>60.497129641284751</v>
      </c>
      <c r="D47" s="79">
        <v>16.423212764983965</v>
      </c>
      <c r="E47" s="79">
        <v>13.335956263690527</v>
      </c>
      <c r="F47" s="79">
        <v>9.7437013300407553</v>
      </c>
      <c r="G47" s="212">
        <v>39.502870358715249</v>
      </c>
      <c r="H47" s="205">
        <v>100</v>
      </c>
      <c r="J47" s="26"/>
    </row>
    <row r="48" spans="2:10" ht="14.25" customHeight="1" x14ac:dyDescent="0.25">
      <c r="B48" s="72" t="s">
        <v>25</v>
      </c>
      <c r="C48" s="79">
        <v>74.519224075991986</v>
      </c>
      <c r="D48" s="79">
        <v>14.177373947456189</v>
      </c>
      <c r="E48" s="79">
        <v>8.6567207543994833</v>
      </c>
      <c r="F48" s="79">
        <v>2.6466812221523437</v>
      </c>
      <c r="G48" s="212">
        <v>25.480775924008014</v>
      </c>
      <c r="H48" s="205">
        <v>100</v>
      </c>
      <c r="J48" s="26"/>
    </row>
    <row r="49" spans="2:10" ht="14.25" customHeight="1" x14ac:dyDescent="0.25">
      <c r="B49" s="72" t="s">
        <v>26</v>
      </c>
      <c r="C49" s="79">
        <v>80.718711079599927</v>
      </c>
      <c r="D49" s="79">
        <v>12.572722787106953</v>
      </c>
      <c r="E49" s="79">
        <v>4.8344959927002513</v>
      </c>
      <c r="F49" s="79">
        <v>1.8740701405928624</v>
      </c>
      <c r="G49" s="212">
        <v>19.281288920400065</v>
      </c>
      <c r="H49" s="205">
        <v>100</v>
      </c>
      <c r="J49" s="26"/>
    </row>
    <row r="50" spans="2:10" ht="14.25" customHeight="1" x14ac:dyDescent="0.25">
      <c r="B50" s="72"/>
      <c r="C50" s="79"/>
      <c r="D50" s="79"/>
      <c r="E50" s="79"/>
      <c r="F50" s="79"/>
      <c r="G50" s="212"/>
      <c r="H50" s="205"/>
    </row>
    <row r="51" spans="2:10" ht="14.25" customHeight="1" x14ac:dyDescent="0.25">
      <c r="B51" s="69" t="s">
        <v>27</v>
      </c>
      <c r="C51" s="79"/>
      <c r="D51" s="79"/>
      <c r="E51" s="79"/>
      <c r="F51" s="79"/>
      <c r="G51" s="212"/>
      <c r="H51" s="205"/>
    </row>
    <row r="52" spans="2:10" ht="14.25" customHeight="1" x14ac:dyDescent="0.25">
      <c r="B52" s="72" t="s">
        <v>2</v>
      </c>
      <c r="C52" s="79">
        <v>73.891439772007146</v>
      </c>
      <c r="D52" s="79">
        <v>11.021204424038963</v>
      </c>
      <c r="E52" s="79">
        <v>10.335037621413104</v>
      </c>
      <c r="F52" s="79">
        <v>4.7523181825407912</v>
      </c>
      <c r="G52" s="212">
        <v>26.108560227992857</v>
      </c>
      <c r="H52" s="205">
        <v>100</v>
      </c>
    </row>
    <row r="53" spans="2:10" ht="14.25" customHeight="1" x14ac:dyDescent="0.25">
      <c r="B53" s="72" t="s">
        <v>3</v>
      </c>
      <c r="C53" s="79">
        <v>55.51443313961515</v>
      </c>
      <c r="D53" s="79">
        <v>19.066360595623578</v>
      </c>
      <c r="E53" s="79">
        <v>13.973112628375878</v>
      </c>
      <c r="F53" s="79">
        <v>11.446093636385392</v>
      </c>
      <c r="G53" s="212">
        <v>44.48556686038485</v>
      </c>
      <c r="H53" s="205">
        <v>100</v>
      </c>
    </row>
    <row r="54" spans="2:10" ht="14.25" customHeight="1" x14ac:dyDescent="0.25">
      <c r="B54" s="72"/>
      <c r="C54" s="80"/>
      <c r="D54" s="80"/>
      <c r="E54" s="80"/>
      <c r="F54" s="80"/>
      <c r="G54" s="212"/>
      <c r="H54" s="205"/>
    </row>
    <row r="55" spans="2:10" ht="14.25" customHeight="1" x14ac:dyDescent="0.25">
      <c r="B55" s="69" t="s">
        <v>28</v>
      </c>
      <c r="C55" s="79"/>
      <c r="D55" s="79"/>
      <c r="E55" s="79"/>
      <c r="F55" s="79"/>
      <c r="G55" s="212"/>
      <c r="H55" s="205"/>
    </row>
    <row r="56" spans="2:10" ht="14.25" customHeight="1" x14ac:dyDescent="0.25">
      <c r="B56" s="72" t="s">
        <v>12</v>
      </c>
      <c r="C56" s="79">
        <v>50.559600833898031</v>
      </c>
      <c r="D56" s="79">
        <v>16.063389569861776</v>
      </c>
      <c r="E56" s="79">
        <v>20.744703919127591</v>
      </c>
      <c r="F56" s="79">
        <v>12.632305677112591</v>
      </c>
      <c r="G56" s="212">
        <v>49.440399166101962</v>
      </c>
      <c r="H56" s="205">
        <v>100</v>
      </c>
    </row>
    <row r="57" spans="2:10" ht="14.25" customHeight="1" x14ac:dyDescent="0.25">
      <c r="B57" s="72" t="s">
        <v>13</v>
      </c>
      <c r="C57" s="79">
        <v>65.682210246018428</v>
      </c>
      <c r="D57" s="79">
        <v>15.556965777075495</v>
      </c>
      <c r="E57" s="79">
        <v>11.109728597586651</v>
      </c>
      <c r="F57" s="79">
        <v>7.6510953793194263</v>
      </c>
      <c r="G57" s="212">
        <v>34.317789753981572</v>
      </c>
      <c r="H57" s="205">
        <v>100</v>
      </c>
    </row>
    <row r="58" spans="2:10" ht="14.25" customHeight="1" x14ac:dyDescent="0.25">
      <c r="B58" s="72" t="s">
        <v>14</v>
      </c>
      <c r="C58" s="79">
        <v>74.994767137624279</v>
      </c>
      <c r="D58" s="79">
        <v>11.760242558561886</v>
      </c>
      <c r="E58" s="79">
        <v>9.4887625379822254</v>
      </c>
      <c r="F58" s="79">
        <v>3.7562277658316074</v>
      </c>
      <c r="G58" s="212">
        <v>25.005232862375717</v>
      </c>
      <c r="H58" s="205">
        <v>100</v>
      </c>
    </row>
    <row r="59" spans="2:10" ht="14.25" customHeight="1" x14ac:dyDescent="0.25">
      <c r="B59" s="72" t="s">
        <v>15</v>
      </c>
      <c r="C59" s="79">
        <v>79.980190040226603</v>
      </c>
      <c r="D59" s="79">
        <v>9.8299208729835872</v>
      </c>
      <c r="E59" s="79">
        <v>8.4779219850320491</v>
      </c>
      <c r="F59" s="79">
        <v>1.711967101757756</v>
      </c>
      <c r="G59" s="212">
        <v>20.019809959773394</v>
      </c>
      <c r="H59" s="205">
        <v>100</v>
      </c>
    </row>
    <row r="60" spans="2:10" ht="14.25" customHeight="1" x14ac:dyDescent="0.25">
      <c r="B60" s="72" t="s">
        <v>44</v>
      </c>
      <c r="C60" s="79">
        <v>90.289065802956586</v>
      </c>
      <c r="D60" s="79">
        <v>5.4646263426798418</v>
      </c>
      <c r="E60" s="79">
        <v>3.6882403101330672</v>
      </c>
      <c r="F60" s="79">
        <v>0.55806754423050742</v>
      </c>
      <c r="G60" s="212">
        <v>9.7109341970434162</v>
      </c>
      <c r="H60" s="205">
        <v>100</v>
      </c>
    </row>
    <row r="61" spans="2:10" ht="14.25" customHeight="1" x14ac:dyDescent="0.25">
      <c r="B61" s="72"/>
      <c r="C61" s="79"/>
      <c r="D61" s="79"/>
      <c r="E61" s="79"/>
      <c r="F61" s="79"/>
      <c r="G61" s="212"/>
      <c r="H61" s="205"/>
    </row>
    <row r="62" spans="2:10" ht="14.25" customHeight="1" x14ac:dyDescent="0.25">
      <c r="B62" s="69" t="s">
        <v>29</v>
      </c>
      <c r="C62" s="79"/>
      <c r="D62" s="79"/>
      <c r="E62" s="79"/>
      <c r="F62" s="79"/>
      <c r="G62" s="212"/>
      <c r="H62" s="205"/>
    </row>
    <row r="63" spans="2:10" ht="14.25" customHeight="1" x14ac:dyDescent="0.25">
      <c r="B63" s="72" t="s">
        <v>54</v>
      </c>
      <c r="C63" s="79">
        <v>68.44796661199949</v>
      </c>
      <c r="D63" s="79">
        <v>11.851233666034974</v>
      </c>
      <c r="E63" s="79">
        <v>12.603686790603808</v>
      </c>
      <c r="F63" s="79">
        <v>7.0971129313617345</v>
      </c>
      <c r="G63" s="212">
        <v>31.552033388000517</v>
      </c>
      <c r="H63" s="205">
        <v>100</v>
      </c>
    </row>
    <row r="64" spans="2:10" ht="14.25" customHeight="1" x14ac:dyDescent="0.25">
      <c r="B64" s="72" t="s">
        <v>55</v>
      </c>
      <c r="C64" s="79">
        <v>74.807811715207791</v>
      </c>
      <c r="D64" s="79">
        <v>9.5545977875398496</v>
      </c>
      <c r="E64" s="79">
        <v>11.067782396924025</v>
      </c>
      <c r="F64" s="79">
        <v>4.5698081003283377</v>
      </c>
      <c r="G64" s="212">
        <v>25.192188284792213</v>
      </c>
      <c r="H64" s="205">
        <v>100</v>
      </c>
    </row>
    <row r="65" spans="2:8" ht="14.25" customHeight="1" x14ac:dyDescent="0.25">
      <c r="B65" s="72" t="s">
        <v>8</v>
      </c>
      <c r="C65" s="79">
        <v>80.998527508394133</v>
      </c>
      <c r="D65" s="79">
        <v>8.5542852319408755</v>
      </c>
      <c r="E65" s="79">
        <v>7.3008853707490013</v>
      </c>
      <c r="F65" s="79">
        <v>3.1463018889159837</v>
      </c>
      <c r="G65" s="212">
        <v>19.00147249160586</v>
      </c>
      <c r="H65" s="205">
        <v>100</v>
      </c>
    </row>
    <row r="66" spans="2:8" ht="14.25" customHeight="1" x14ac:dyDescent="0.25">
      <c r="B66" s="72" t="s">
        <v>9</v>
      </c>
      <c r="C66" s="79">
        <v>48.314226239671868</v>
      </c>
      <c r="D66" s="79">
        <v>22.497981144720544</v>
      </c>
      <c r="E66" s="79">
        <v>17.690500605064543</v>
      </c>
      <c r="F66" s="79">
        <v>11.497292010543042</v>
      </c>
      <c r="G66" s="212">
        <v>51.685773760328125</v>
      </c>
      <c r="H66" s="205">
        <v>100</v>
      </c>
    </row>
    <row r="67" spans="2:8" ht="14.25" customHeight="1" x14ac:dyDescent="0.25">
      <c r="B67" s="72" t="s">
        <v>56</v>
      </c>
      <c r="C67" s="79">
        <v>77.452992676818923</v>
      </c>
      <c r="D67" s="79">
        <v>14.466707803117785</v>
      </c>
      <c r="E67" s="79">
        <v>5.6194778692417122</v>
      </c>
      <c r="F67" s="79">
        <v>2.4608216508215786</v>
      </c>
      <c r="G67" s="212">
        <v>22.547007323181077</v>
      </c>
      <c r="H67" s="205">
        <v>100</v>
      </c>
    </row>
    <row r="68" spans="2:8" ht="14.25" customHeight="1" x14ac:dyDescent="0.25">
      <c r="B68" s="72"/>
      <c r="C68" s="79"/>
      <c r="D68" s="79"/>
      <c r="E68" s="79"/>
      <c r="F68" s="79"/>
      <c r="G68" s="212"/>
      <c r="H68" s="205"/>
    </row>
    <row r="69" spans="2:8" ht="14.25" customHeight="1" x14ac:dyDescent="0.25">
      <c r="B69" s="69" t="s">
        <v>50</v>
      </c>
      <c r="C69" s="79"/>
      <c r="D69" s="79"/>
      <c r="E69" s="79"/>
      <c r="F69" s="79"/>
      <c r="G69" s="212"/>
      <c r="H69" s="205"/>
    </row>
    <row r="70" spans="2:8" ht="14.25" customHeight="1" x14ac:dyDescent="0.25">
      <c r="B70" s="72" t="s">
        <v>18</v>
      </c>
      <c r="C70" s="79">
        <v>66.285969177457886</v>
      </c>
      <c r="D70" s="79">
        <v>14.72268020281639</v>
      </c>
      <c r="E70" s="79">
        <v>11.182044328578042</v>
      </c>
      <c r="F70" s="79">
        <v>7.8093062911476743</v>
      </c>
      <c r="G70" s="212">
        <v>33.714030822542107</v>
      </c>
      <c r="H70" s="205">
        <v>100</v>
      </c>
    </row>
    <row r="71" spans="2:8" ht="14.25" customHeight="1" x14ac:dyDescent="0.25">
      <c r="B71" s="72" t="s">
        <v>19</v>
      </c>
      <c r="C71" s="79">
        <v>76.942370301665648</v>
      </c>
      <c r="D71" s="79">
        <v>10.515594395099612</v>
      </c>
      <c r="E71" s="79">
        <v>8.8016820058044853</v>
      </c>
      <c r="F71" s="79">
        <v>3.7403532974302567</v>
      </c>
      <c r="G71" s="212">
        <v>23.057629698334356</v>
      </c>
      <c r="H71" s="205">
        <v>100</v>
      </c>
    </row>
    <row r="72" spans="2:8" ht="14.25" customHeight="1" x14ac:dyDescent="0.25">
      <c r="B72" s="72" t="s">
        <v>20</v>
      </c>
      <c r="C72" s="79">
        <v>67.437849946741593</v>
      </c>
      <c r="D72" s="79">
        <v>10.462268283249287</v>
      </c>
      <c r="E72" s="79">
        <v>15.694939780792568</v>
      </c>
      <c r="F72" s="79">
        <v>6.404941989216546</v>
      </c>
      <c r="G72" s="212">
        <v>32.562150053258399</v>
      </c>
      <c r="H72" s="205">
        <v>100</v>
      </c>
    </row>
    <row r="73" spans="2:8" ht="14.25" customHeight="1" x14ac:dyDescent="0.25">
      <c r="B73" s="72"/>
      <c r="C73" s="79"/>
      <c r="D73" s="79"/>
      <c r="E73" s="79"/>
      <c r="F73" s="79"/>
      <c r="G73" s="212"/>
      <c r="H73" s="205"/>
    </row>
    <row r="74" spans="2:8" ht="14.25" customHeight="1" x14ac:dyDescent="0.25">
      <c r="B74" s="69" t="s">
        <v>51</v>
      </c>
      <c r="C74" s="79"/>
      <c r="D74" s="79"/>
      <c r="E74" s="79"/>
      <c r="F74" s="79"/>
      <c r="G74" s="212"/>
      <c r="H74" s="205"/>
    </row>
    <row r="75" spans="2:8" ht="14.25" customHeight="1" x14ac:dyDescent="0.25">
      <c r="B75" s="72" t="s">
        <v>21</v>
      </c>
      <c r="C75" s="79">
        <v>74.358008363762181</v>
      </c>
      <c r="D75" s="79">
        <v>13.324557413193622</v>
      </c>
      <c r="E75" s="79">
        <v>8.3675383456190353</v>
      </c>
      <c r="F75" s="79">
        <v>3.9498958774251602</v>
      </c>
      <c r="G75" s="212">
        <v>25.641991636237815</v>
      </c>
      <c r="H75" s="205">
        <v>100</v>
      </c>
    </row>
    <row r="76" spans="2:8" ht="14.25" customHeight="1" x14ac:dyDescent="0.25">
      <c r="B76" s="72" t="s">
        <v>116</v>
      </c>
      <c r="C76" s="79">
        <v>72.820244266533379</v>
      </c>
      <c r="D76" s="79">
        <v>11.064534151877709</v>
      </c>
      <c r="E76" s="79">
        <v>10.86537169249833</v>
      </c>
      <c r="F76" s="79">
        <v>5.2498498890905827</v>
      </c>
      <c r="G76" s="212">
        <v>27.179755733466621</v>
      </c>
      <c r="H76" s="205">
        <v>100</v>
      </c>
    </row>
    <row r="77" spans="2:8" ht="14.25" customHeight="1" x14ac:dyDescent="0.25">
      <c r="B77" s="72"/>
      <c r="C77" s="81"/>
      <c r="D77" s="81"/>
      <c r="E77" s="81"/>
      <c r="F77" s="81"/>
      <c r="G77" s="212"/>
      <c r="H77" s="81"/>
    </row>
    <row r="78" spans="2:8" ht="14.25" customHeight="1" x14ac:dyDescent="0.25">
      <c r="B78" s="75" t="s">
        <v>23</v>
      </c>
      <c r="C78" s="82">
        <v>73.04337931128515</v>
      </c>
      <c r="D78" s="82">
        <v>11.392471572488937</v>
      </c>
      <c r="E78" s="82">
        <v>10.502927181898309</v>
      </c>
      <c r="F78" s="82">
        <v>5.0612219343276044</v>
      </c>
      <c r="G78" s="82">
        <v>26.95662068871485</v>
      </c>
      <c r="H78" s="83">
        <v>100</v>
      </c>
    </row>
    <row r="79" spans="2:8" ht="14.25" customHeight="1" x14ac:dyDescent="0.25">
      <c r="B79" s="84" t="s">
        <v>30</v>
      </c>
      <c r="C79" s="85"/>
      <c r="D79" s="85"/>
      <c r="E79" s="85"/>
      <c r="F79" s="85"/>
      <c r="G79" s="85"/>
      <c r="H79"/>
    </row>
    <row r="80" spans="2:8" ht="14.25" customHeight="1" x14ac:dyDescent="0.25">
      <c r="B80" s="85"/>
      <c r="C80" s="85"/>
      <c r="D80" s="85"/>
      <c r="E80" s="85"/>
      <c r="F80" s="85"/>
      <c r="G80" s="85"/>
    </row>
    <row r="81" s="10" customFormat="1" ht="12" x14ac:dyDescent="0.2"/>
    <row r="82" s="10" customFormat="1" ht="12" x14ac:dyDescent="0.2"/>
    <row r="83" s="10" customFormat="1" ht="12" x14ac:dyDescent="0.2"/>
    <row r="84" s="10" customFormat="1" ht="15" customHeight="1" x14ac:dyDescent="0.2"/>
    <row r="85" s="10" customFormat="1" ht="12" x14ac:dyDescent="0.2"/>
    <row r="86" s="10" customFormat="1" ht="12" x14ac:dyDescent="0.2"/>
    <row r="87" s="10" customFormat="1" ht="12" x14ac:dyDescent="0.2"/>
    <row r="88" s="10" customFormat="1" ht="12" x14ac:dyDescent="0.2"/>
    <row r="89" s="10" customFormat="1" ht="12" x14ac:dyDescent="0.2"/>
    <row r="90" s="10" customFormat="1" ht="12" x14ac:dyDescent="0.2"/>
  </sheetData>
  <mergeCells count="8">
    <mergeCell ref="H5:H8"/>
    <mergeCell ref="I5:I8"/>
    <mergeCell ref="C6:C8"/>
    <mergeCell ref="D6:D8"/>
    <mergeCell ref="E6:E8"/>
    <mergeCell ref="F6:F8"/>
    <mergeCell ref="G6:G8"/>
    <mergeCell ref="C5:F5"/>
  </mergeCells>
  <pageMargins left="0.7" right="0.7" top="0.75" bottom="0.75" header="0.3" footer="0.3"/>
  <pageSetup paperSize="9" scale="71" fitToHeight="0" orientation="portrait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A36"/>
  <sheetViews>
    <sheetView showGridLines="0" workbookViewId="0"/>
  </sheetViews>
  <sheetFormatPr defaultColWidth="9.140625" defaultRowHeight="14.25" customHeight="1" x14ac:dyDescent="0.2"/>
  <cols>
    <col min="1" max="2" width="9.140625" style="2" customWidth="1"/>
    <col min="3" max="6" width="9.140625" style="2"/>
    <col min="7" max="7" width="9.140625" style="2" customWidth="1"/>
    <col min="8" max="8" width="9.140625" style="2"/>
    <col min="9" max="10" width="9.140625" style="2" customWidth="1"/>
    <col min="11" max="20" width="9.140625" style="2"/>
    <col min="21" max="21" width="9.140625" style="2" customWidth="1"/>
    <col min="22" max="22" width="20.28515625" style="2" customWidth="1"/>
    <col min="23" max="23" width="15.7109375" style="2" customWidth="1"/>
    <col min="24" max="24" width="13.7109375" style="2" customWidth="1"/>
    <col min="25" max="25" width="15.7109375" style="2" customWidth="1"/>
    <col min="26" max="26" width="12.7109375" style="2" customWidth="1"/>
    <col min="27" max="31" width="9.140625" style="2"/>
    <col min="32" max="32" width="9.140625" style="2" customWidth="1"/>
    <col min="33" max="16384" width="9.140625" style="2"/>
  </cols>
  <sheetData>
    <row r="1" spans="2:27" ht="14.25" customHeight="1" x14ac:dyDescent="0.2">
      <c r="B1" s="1"/>
    </row>
    <row r="2" spans="2:27" ht="18.75" customHeight="1" x14ac:dyDescent="0.2">
      <c r="B2" s="233" t="s">
        <v>73</v>
      </c>
      <c r="C2" s="233"/>
      <c r="D2" s="233"/>
      <c r="E2" s="233"/>
      <c r="F2" s="233"/>
      <c r="G2" s="233"/>
      <c r="H2" s="233"/>
      <c r="I2" s="233"/>
    </row>
    <row r="3" spans="2:27" ht="18.75" customHeight="1" x14ac:dyDescent="0.2">
      <c r="B3" s="233"/>
      <c r="C3" s="233"/>
      <c r="D3" s="233"/>
      <c r="E3" s="233"/>
      <c r="F3" s="233"/>
      <c r="G3" s="233"/>
      <c r="H3" s="233"/>
      <c r="I3" s="233"/>
    </row>
    <row r="4" spans="2:27" ht="28.5" customHeight="1" x14ac:dyDescent="0.2">
      <c r="Z4" s="224"/>
    </row>
    <row r="5" spans="2:27" ht="14.25" customHeight="1" x14ac:dyDescent="0.2">
      <c r="Z5" s="215"/>
    </row>
    <row r="7" spans="2:27" ht="14.25" customHeight="1" x14ac:dyDescent="0.25">
      <c r="V7" s="234" t="s">
        <v>107</v>
      </c>
      <c r="W7" s="235"/>
      <c r="X7" s="235"/>
      <c r="Y7" s="235"/>
      <c r="Z7" s="107"/>
      <c r="AA7" s="4"/>
    </row>
    <row r="8" spans="2:27" ht="14.25" customHeight="1" x14ac:dyDescent="0.2">
      <c r="V8" s="105"/>
      <c r="W8" s="229">
        <v>2008</v>
      </c>
      <c r="X8" s="230">
        <v>2013</v>
      </c>
      <c r="Y8" s="230">
        <v>2015</v>
      </c>
      <c r="Z8" s="106"/>
      <c r="AA8" s="4"/>
    </row>
    <row r="9" spans="2:27" ht="14.25" customHeight="1" x14ac:dyDescent="0.2">
      <c r="V9" s="109"/>
      <c r="W9" s="226"/>
      <c r="X9" s="226"/>
      <c r="Y9" s="227"/>
      <c r="Z9" s="107"/>
      <c r="AA9" s="4"/>
    </row>
    <row r="10" spans="2:27" ht="14.25" customHeight="1" x14ac:dyDescent="0.2">
      <c r="V10" s="226" t="s">
        <v>0</v>
      </c>
      <c r="W10" s="99">
        <v>22.999268829863407</v>
      </c>
      <c r="X10" s="100">
        <v>12.349534734595181</v>
      </c>
      <c r="Y10" s="100">
        <v>12.738451253264408</v>
      </c>
      <c r="Z10" s="107"/>
    </row>
    <row r="11" spans="2:27" ht="14.25" customHeight="1" x14ac:dyDescent="0.2">
      <c r="V11" s="226" t="s">
        <v>1</v>
      </c>
      <c r="W11" s="99">
        <v>30.734998616713028</v>
      </c>
      <c r="X11" s="100">
        <v>16.639368937163816</v>
      </c>
      <c r="Y11" s="100">
        <v>16.753862233323993</v>
      </c>
      <c r="Z11" s="107"/>
      <c r="AA11" s="106"/>
    </row>
    <row r="12" spans="2:27" ht="14.25" customHeight="1" x14ac:dyDescent="0.2">
      <c r="V12" s="228" t="s">
        <v>22</v>
      </c>
      <c r="W12" s="216">
        <v>14.594693213052345</v>
      </c>
      <c r="X12" s="216">
        <v>6.1260503660011398</v>
      </c>
      <c r="Y12" s="216">
        <v>6.0342952400350409</v>
      </c>
      <c r="Z12" s="107"/>
      <c r="AA12" s="107"/>
    </row>
    <row r="13" spans="2:27" ht="14.25" customHeight="1" x14ac:dyDescent="0.2">
      <c r="Z13" s="107"/>
      <c r="AA13" s="107"/>
    </row>
    <row r="14" spans="2:27" ht="14.25" customHeight="1" x14ac:dyDescent="0.2">
      <c r="Z14" s="107"/>
      <c r="AA14" s="106"/>
    </row>
    <row r="15" spans="2:27" ht="14.25" customHeight="1" x14ac:dyDescent="0.2">
      <c r="Z15" s="107"/>
      <c r="AA15" s="106"/>
    </row>
    <row r="16" spans="2:27" ht="14.25" customHeight="1" x14ac:dyDescent="0.2">
      <c r="Z16" s="107"/>
      <c r="AA16" s="106"/>
    </row>
    <row r="17" spans="2:26" ht="14.25" customHeight="1" x14ac:dyDescent="0.2">
      <c r="Z17" s="110"/>
    </row>
    <row r="18" spans="2:26" ht="14.25" customHeight="1" x14ac:dyDescent="0.2">
      <c r="Z18" s="110"/>
    </row>
    <row r="19" spans="2:26" ht="14.25" customHeight="1" x14ac:dyDescent="0.2">
      <c r="Z19" s="23"/>
    </row>
    <row r="20" spans="2:26" ht="14.25" customHeight="1" x14ac:dyDescent="0.2">
      <c r="Z20" s="23"/>
    </row>
    <row r="21" spans="2:26" ht="14.25" customHeight="1" x14ac:dyDescent="0.2">
      <c r="Z21" s="23"/>
    </row>
    <row r="22" spans="2:26" ht="14.25" customHeight="1" x14ac:dyDescent="0.2">
      <c r="B22" s="6"/>
      <c r="D22" s="7"/>
      <c r="Z22" s="9"/>
    </row>
    <row r="23" spans="2:26" ht="14.25" customHeight="1" x14ac:dyDescent="0.2">
      <c r="B23" s="6"/>
      <c r="D23" s="7"/>
      <c r="Z23" s="9"/>
    </row>
    <row r="24" spans="2:26" ht="14.25" customHeight="1" x14ac:dyDescent="0.2">
      <c r="B24" s="60" t="s">
        <v>35</v>
      </c>
      <c r="D24" s="7"/>
      <c r="Z24" s="9"/>
    </row>
    <row r="25" spans="2:26" ht="14.25" customHeight="1" x14ac:dyDescent="0.2">
      <c r="B25" s="60" t="s">
        <v>60</v>
      </c>
      <c r="Z25" s="9"/>
    </row>
    <row r="26" spans="2:26" ht="14.25" customHeight="1" x14ac:dyDescent="0.2">
      <c r="B26" s="60" t="s">
        <v>30</v>
      </c>
      <c r="Z26" s="9"/>
    </row>
    <row r="27" spans="2:26" ht="14.25" customHeight="1" x14ac:dyDescent="0.2">
      <c r="Z27" s="9"/>
    </row>
    <row r="28" spans="2:26" ht="14.25" customHeight="1" x14ac:dyDescent="0.2">
      <c r="Z28" s="9"/>
    </row>
    <row r="29" spans="2:26" ht="14.25" customHeight="1" x14ac:dyDescent="0.2">
      <c r="B29" s="108"/>
      <c r="Z29" s="9"/>
    </row>
    <row r="30" spans="2:26" ht="14.25" customHeight="1" x14ac:dyDescent="0.2">
      <c r="Z30" s="9"/>
    </row>
    <row r="31" spans="2:26" ht="14.25" customHeight="1" x14ac:dyDescent="0.2">
      <c r="Z31" s="9"/>
    </row>
    <row r="32" spans="2:26" ht="14.25" customHeight="1" x14ac:dyDescent="0.2">
      <c r="Z32" s="9"/>
    </row>
    <row r="33" spans="2:26" ht="14.25" customHeight="1" x14ac:dyDescent="0.2">
      <c r="Z33" s="9"/>
    </row>
    <row r="34" spans="2:26" ht="14.25" customHeight="1" x14ac:dyDescent="0.2">
      <c r="Z34" s="9"/>
    </row>
    <row r="35" spans="2:26" ht="14.25" customHeight="1" x14ac:dyDescent="0.2">
      <c r="B35" s="108"/>
      <c r="Z35" s="9"/>
    </row>
    <row r="36" spans="2:26" ht="14.25" customHeight="1" x14ac:dyDescent="0.2">
      <c r="B36" s="108"/>
    </row>
  </sheetData>
  <mergeCells count="2">
    <mergeCell ref="B2:I3"/>
    <mergeCell ref="V7:Y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B40"/>
  <sheetViews>
    <sheetView showGridLines="0" workbookViewId="0"/>
  </sheetViews>
  <sheetFormatPr defaultColWidth="9.140625" defaultRowHeight="14.25" customHeight="1" x14ac:dyDescent="0.2"/>
  <cols>
    <col min="1" max="2" width="9.140625" style="2" customWidth="1"/>
    <col min="3" max="6" width="9.140625" style="2"/>
    <col min="7" max="7" width="9.140625" style="2" customWidth="1"/>
    <col min="8" max="8" width="9.140625" style="2"/>
    <col min="9" max="10" width="9.140625" style="2" customWidth="1"/>
    <col min="11" max="20" width="9.140625" style="2"/>
    <col min="21" max="21" width="9.140625" style="2" customWidth="1"/>
    <col min="22" max="22" width="17.7109375" style="2" customWidth="1"/>
    <col min="23" max="23" width="15.7109375" style="2" customWidth="1"/>
    <col min="24" max="24" width="13.7109375" style="2" customWidth="1"/>
    <col min="25" max="25" width="15.7109375" style="2" customWidth="1"/>
    <col min="26" max="26" width="18.7109375" style="2" customWidth="1"/>
    <col min="27" max="27" width="12.7109375" style="2" customWidth="1"/>
    <col min="28" max="32" width="9.140625" style="2"/>
    <col min="33" max="33" width="9.140625" style="2" customWidth="1"/>
    <col min="34" max="16384" width="9.140625" style="2"/>
  </cols>
  <sheetData>
    <row r="1" spans="2:28" ht="14.25" customHeight="1" x14ac:dyDescent="0.2">
      <c r="B1" s="1"/>
    </row>
    <row r="2" spans="2:28" ht="18.75" customHeight="1" x14ac:dyDescent="0.2">
      <c r="B2" s="236" t="s">
        <v>103</v>
      </c>
      <c r="C2" s="236"/>
      <c r="D2" s="236"/>
      <c r="E2" s="236"/>
      <c r="F2" s="236"/>
      <c r="G2" s="236"/>
      <c r="H2" s="236"/>
      <c r="I2" s="236"/>
    </row>
    <row r="3" spans="2:28" ht="14.25" customHeight="1" x14ac:dyDescent="0.2">
      <c r="B3" s="236"/>
      <c r="C3" s="236"/>
      <c r="D3" s="236"/>
      <c r="E3" s="236"/>
      <c r="F3" s="236"/>
      <c r="G3" s="236"/>
      <c r="H3" s="236"/>
      <c r="I3" s="236"/>
    </row>
    <row r="4" spans="2:28" ht="28.5" customHeight="1" x14ac:dyDescent="0.25">
      <c r="V4" s="237" t="s">
        <v>106</v>
      </c>
      <c r="W4" s="237"/>
      <c r="X4" s="237"/>
      <c r="Y4" s="237"/>
      <c r="Z4" s="232"/>
      <c r="AA4" s="224"/>
    </row>
    <row r="5" spans="2:28" ht="14.25" customHeight="1" x14ac:dyDescent="0.2">
      <c r="V5" s="105"/>
      <c r="W5" s="91">
        <v>2001</v>
      </c>
      <c r="X5" s="91">
        <v>2013</v>
      </c>
      <c r="Y5" s="92">
        <v>2015</v>
      </c>
      <c r="Z5" s="225"/>
      <c r="AA5" s="111"/>
    </row>
    <row r="6" spans="2:28" ht="14.25" customHeight="1" x14ac:dyDescent="0.2">
      <c r="V6" s="9"/>
      <c r="W6" s="109"/>
      <c r="X6" s="109"/>
      <c r="Y6" s="231" t="s">
        <v>31</v>
      </c>
      <c r="Z6" s="99"/>
    </row>
    <row r="7" spans="2:28" ht="14.25" customHeight="1" x14ac:dyDescent="0.2">
      <c r="V7" s="226" t="s">
        <v>0</v>
      </c>
      <c r="W7" s="99">
        <v>23.03576129141371</v>
      </c>
      <c r="X7" s="99">
        <v>13.320970697564928</v>
      </c>
      <c r="Y7" s="99">
        <v>13.7863241509008</v>
      </c>
      <c r="Z7" s="99"/>
      <c r="AA7" s="107"/>
      <c r="AB7" s="4"/>
    </row>
    <row r="8" spans="2:28" ht="14.25" customHeight="1" x14ac:dyDescent="0.2">
      <c r="V8" s="226" t="s">
        <v>1</v>
      </c>
      <c r="W8" s="99">
        <v>57.245275006586255</v>
      </c>
      <c r="X8" s="99">
        <v>20.465716847924813</v>
      </c>
      <c r="Y8" s="99">
        <v>23.533149721608897</v>
      </c>
      <c r="Z8" s="99"/>
      <c r="AA8" s="106"/>
      <c r="AB8" s="4"/>
    </row>
    <row r="9" spans="2:28" ht="14.25" customHeight="1" x14ac:dyDescent="0.2">
      <c r="V9" s="226" t="s">
        <v>25</v>
      </c>
      <c r="W9" s="99">
        <v>29.968101048326275</v>
      </c>
      <c r="X9" s="99">
        <v>14.606575203369699</v>
      </c>
      <c r="Y9" s="99">
        <v>15.431564856531336</v>
      </c>
      <c r="Z9" s="9"/>
      <c r="AA9" s="107"/>
      <c r="AB9" s="4"/>
    </row>
    <row r="10" spans="2:28" ht="14.25" customHeight="1" x14ac:dyDescent="0.2">
      <c r="V10" s="228" t="s">
        <v>26</v>
      </c>
      <c r="W10" s="206">
        <v>17.014566497023829</v>
      </c>
      <c r="X10" s="206">
        <v>11.680652529463927</v>
      </c>
      <c r="Y10" s="206">
        <v>10.481134788133511</v>
      </c>
      <c r="AA10" s="107"/>
    </row>
    <row r="11" spans="2:28" ht="14.25" customHeight="1" x14ac:dyDescent="0.2">
      <c r="AA11" s="107"/>
      <c r="AB11" s="106"/>
    </row>
    <row r="12" spans="2:28" ht="14.25" customHeight="1" x14ac:dyDescent="0.2">
      <c r="AA12" s="107"/>
      <c r="AB12" s="107"/>
    </row>
    <row r="13" spans="2:28" ht="14.25" customHeight="1" x14ac:dyDescent="0.2">
      <c r="AA13" s="107"/>
      <c r="AB13" s="107"/>
    </row>
    <row r="14" spans="2:28" ht="14.25" customHeight="1" x14ac:dyDescent="0.25">
      <c r="Z14"/>
      <c r="AA14" s="107"/>
      <c r="AB14" s="106"/>
    </row>
    <row r="15" spans="2:28" ht="14.25" customHeight="1" x14ac:dyDescent="0.25">
      <c r="W15"/>
      <c r="X15"/>
      <c r="Y15"/>
      <c r="Z15"/>
      <c r="AA15" s="107"/>
      <c r="AB15" s="106"/>
    </row>
    <row r="16" spans="2:28" ht="14.25" customHeight="1" x14ac:dyDescent="0.25">
      <c r="W16"/>
      <c r="X16"/>
      <c r="Y16"/>
      <c r="Z16"/>
      <c r="AA16" s="107"/>
      <c r="AB16" s="106"/>
    </row>
    <row r="17" spans="2:27" ht="14.25" customHeight="1" x14ac:dyDescent="0.25">
      <c r="W17"/>
      <c r="X17"/>
      <c r="Y17"/>
      <c r="Z17"/>
      <c r="AA17" s="107"/>
    </row>
    <row r="18" spans="2:27" ht="14.25" customHeight="1" x14ac:dyDescent="0.25">
      <c r="W18"/>
      <c r="X18"/>
      <c r="Y18"/>
      <c r="AA18" s="110"/>
    </row>
    <row r="19" spans="2:27" ht="14.25" customHeight="1" x14ac:dyDescent="0.2">
      <c r="AA19" s="5"/>
    </row>
    <row r="20" spans="2:27" ht="14.25" customHeight="1" x14ac:dyDescent="0.2">
      <c r="AA20" s="5"/>
    </row>
    <row r="21" spans="2:27" ht="14.25" customHeight="1" x14ac:dyDescent="0.2">
      <c r="AA21" s="5"/>
    </row>
    <row r="22" spans="2:27" ht="14.25" customHeight="1" x14ac:dyDescent="0.2">
      <c r="B22" s="6"/>
      <c r="D22" s="7"/>
    </row>
    <row r="23" spans="2:27" ht="14.25" customHeight="1" x14ac:dyDescent="0.2">
      <c r="B23" s="6"/>
      <c r="D23" s="7"/>
    </row>
    <row r="24" spans="2:27" ht="14.25" customHeight="1" x14ac:dyDescent="0.2">
      <c r="B24" s="60" t="s">
        <v>35</v>
      </c>
    </row>
    <row r="25" spans="2:27" ht="14.25" customHeight="1" x14ac:dyDescent="0.2">
      <c r="B25" s="60" t="s">
        <v>78</v>
      </c>
    </row>
    <row r="26" spans="2:27" ht="14.25" customHeight="1" x14ac:dyDescent="0.2">
      <c r="B26" s="6" t="s">
        <v>74</v>
      </c>
    </row>
    <row r="27" spans="2:27" ht="14.25" customHeight="1" x14ac:dyDescent="0.2">
      <c r="B27" s="108" t="s">
        <v>76</v>
      </c>
    </row>
    <row r="28" spans="2:27" ht="14.25" customHeight="1" x14ac:dyDescent="0.2">
      <c r="B28" s="108" t="s">
        <v>77</v>
      </c>
    </row>
    <row r="29" spans="2:27" ht="14.25" customHeight="1" x14ac:dyDescent="0.2">
      <c r="B29" s="108"/>
    </row>
    <row r="37" spans="27:27" ht="14.25" customHeight="1" x14ac:dyDescent="0.25">
      <c r="AA37"/>
    </row>
    <row r="38" spans="27:27" ht="14.25" customHeight="1" x14ac:dyDescent="0.25">
      <c r="AA38"/>
    </row>
    <row r="39" spans="27:27" ht="14.25" customHeight="1" x14ac:dyDescent="0.25">
      <c r="AA39"/>
    </row>
    <row r="40" spans="27:27" ht="14.25" customHeight="1" x14ac:dyDescent="0.25">
      <c r="AA40"/>
    </row>
  </sheetData>
  <mergeCells count="2">
    <mergeCell ref="B2:I3"/>
    <mergeCell ref="V4:Y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E64"/>
  <sheetViews>
    <sheetView zoomScaleNormal="100" workbookViewId="0"/>
  </sheetViews>
  <sheetFormatPr defaultColWidth="9.140625" defaultRowHeight="12.75" customHeight="1" x14ac:dyDescent="0.2"/>
  <cols>
    <col min="1" max="1" width="3.5703125" style="115" customWidth="1"/>
    <col min="2" max="8" width="9.140625" style="115"/>
    <col min="9" max="9" width="9.140625" style="115" customWidth="1"/>
    <col min="10" max="24" width="9.140625" style="115"/>
    <col min="25" max="25" width="20.5703125" style="115" customWidth="1"/>
    <col min="26" max="29" width="10.7109375" style="115" customWidth="1"/>
    <col min="30" max="30" width="12.85546875" style="115" customWidth="1"/>
    <col min="31" max="16384" width="9.140625" style="115"/>
  </cols>
  <sheetData>
    <row r="1" spans="1:31" s="118" customFormat="1" ht="41.25" customHeight="1" x14ac:dyDescent="0.25">
      <c r="A1" s="115"/>
      <c r="B1" s="239" t="s">
        <v>119</v>
      </c>
      <c r="C1" s="239"/>
      <c r="D1" s="239"/>
      <c r="E1" s="239"/>
      <c r="F1" s="239"/>
      <c r="G1" s="239"/>
      <c r="H1" s="239"/>
      <c r="I1" s="239"/>
      <c r="J1" s="239"/>
      <c r="K1" s="116"/>
      <c r="L1" s="117"/>
      <c r="M1" s="117"/>
      <c r="N1" s="117"/>
      <c r="O1" s="117"/>
      <c r="P1" s="117"/>
      <c r="Q1" s="116"/>
      <c r="Y1" s="238" t="s">
        <v>81</v>
      </c>
      <c r="Z1" s="238"/>
      <c r="AA1" s="238"/>
      <c r="AB1" s="238"/>
      <c r="AC1" s="238"/>
      <c r="AD1" s="119"/>
    </row>
    <row r="2" spans="1:31" s="118" customFormat="1" ht="15" customHeight="1" x14ac:dyDescent="0.25">
      <c r="A2" s="115"/>
      <c r="B2" s="239"/>
      <c r="C2" s="239"/>
      <c r="D2" s="239"/>
      <c r="E2" s="239"/>
      <c r="F2" s="239"/>
      <c r="G2" s="239"/>
      <c r="H2" s="239"/>
      <c r="I2" s="239"/>
      <c r="J2" s="239"/>
      <c r="K2" s="116"/>
      <c r="L2" s="117"/>
      <c r="M2" s="117"/>
      <c r="N2" s="117"/>
      <c r="O2" s="117"/>
      <c r="P2" s="117"/>
      <c r="Q2" s="116"/>
      <c r="Y2" s="120"/>
      <c r="Z2" s="120"/>
      <c r="AA2" s="120"/>
      <c r="AB2" s="120"/>
      <c r="AC2" s="120"/>
      <c r="AD2" s="120"/>
    </row>
    <row r="3" spans="1:31" s="118" customFormat="1" ht="1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7"/>
      <c r="M3" s="117"/>
      <c r="N3" s="117"/>
      <c r="O3" s="117"/>
      <c r="P3" s="117"/>
      <c r="Q3" s="116"/>
      <c r="Y3" s="120"/>
      <c r="Z3" s="120"/>
      <c r="AA3" s="120"/>
      <c r="AB3" s="120"/>
      <c r="AC3" s="120"/>
      <c r="AD3" s="120"/>
    </row>
    <row r="4" spans="1:31" ht="27" customHeight="1" x14ac:dyDescent="0.25">
      <c r="B4" s="121"/>
      <c r="C4" s="121"/>
      <c r="J4" s="118"/>
      <c r="Y4" s="95"/>
      <c r="Z4" s="15" t="s">
        <v>40</v>
      </c>
      <c r="AA4" s="15" t="s">
        <v>39</v>
      </c>
      <c r="AB4" s="15" t="s">
        <v>37</v>
      </c>
      <c r="AC4" s="15" t="s">
        <v>41</v>
      </c>
    </row>
    <row r="5" spans="1:31" ht="15" customHeight="1" x14ac:dyDescent="0.2">
      <c r="Y5" s="122"/>
      <c r="Z5" s="122"/>
      <c r="AA5" s="123"/>
      <c r="AB5" s="123"/>
      <c r="AC5" s="124" t="s">
        <v>31</v>
      </c>
    </row>
    <row r="6" spans="1:31" ht="15" customHeight="1" x14ac:dyDescent="0.2">
      <c r="Y6" s="97" t="s">
        <v>32</v>
      </c>
      <c r="Z6" s="99">
        <v>12.556026640662552</v>
      </c>
      <c r="AA6" s="99">
        <v>4.5720964895800549</v>
      </c>
      <c r="AB6" s="99">
        <v>3.7824709168429513</v>
      </c>
      <c r="AC6" s="99">
        <v>1.2156828777597857</v>
      </c>
    </row>
    <row r="7" spans="1:31" ht="15" customHeight="1" x14ac:dyDescent="0.2">
      <c r="Y7" s="97" t="s">
        <v>34</v>
      </c>
      <c r="Z7" s="99">
        <v>16.402338962302125</v>
      </c>
      <c r="AA7" s="99">
        <v>11.468130447350893</v>
      </c>
      <c r="AB7" s="99">
        <v>6.1619254670302501</v>
      </c>
      <c r="AC7" s="99">
        <v>3.0874673477851737</v>
      </c>
    </row>
    <row r="8" spans="1:31" ht="15" customHeight="1" x14ac:dyDescent="0.2">
      <c r="Y8" s="97" t="s">
        <v>42</v>
      </c>
      <c r="Z8" s="99">
        <v>7.5453870268130458</v>
      </c>
      <c r="AA8" s="99">
        <v>3.5362929756565862</v>
      </c>
      <c r="AB8" s="99">
        <v>3.454819381030696</v>
      </c>
      <c r="AC8" s="99">
        <v>1.9698935092904717</v>
      </c>
    </row>
    <row r="9" spans="1:31" ht="15" customHeight="1" x14ac:dyDescent="0.2">
      <c r="Y9" s="98" t="s">
        <v>43</v>
      </c>
      <c r="Z9" s="206">
        <v>4.8493277855464809</v>
      </c>
      <c r="AA9" s="206">
        <v>5.4871784373306616</v>
      </c>
      <c r="AB9" s="206">
        <v>1.9094157652348624</v>
      </c>
      <c r="AC9" s="206">
        <v>0.74727168126101151</v>
      </c>
    </row>
    <row r="10" spans="1:31" ht="15" customHeight="1" x14ac:dyDescent="0.2"/>
    <row r="11" spans="1:31" ht="15" customHeight="1" x14ac:dyDescent="0.2">
      <c r="Y11" s="125"/>
      <c r="Z11" s="126"/>
      <c r="AA11" s="126"/>
      <c r="AB11" s="126"/>
      <c r="AC11" s="126"/>
      <c r="AD11" s="126"/>
    </row>
    <row r="13" spans="1:31" ht="24.75" customHeight="1" x14ac:dyDescent="0.2">
      <c r="Y13" s="95"/>
      <c r="Z13" s="15"/>
      <c r="AA13" s="15"/>
      <c r="AB13" s="15"/>
      <c r="AC13" s="15"/>
      <c r="AD13" s="127"/>
    </row>
    <row r="14" spans="1:31" ht="14.25" customHeight="1" x14ac:dyDescent="0.2">
      <c r="Y14" s="96"/>
      <c r="Z14" s="16"/>
      <c r="AA14" s="16"/>
      <c r="AB14" s="16"/>
      <c r="AC14" s="16"/>
      <c r="AD14" s="118"/>
      <c r="AE14" s="118"/>
    </row>
    <row r="15" spans="1:31" ht="14.25" customHeight="1" x14ac:dyDescent="0.2">
      <c r="Y15" s="96"/>
      <c r="Z15" s="16"/>
      <c r="AA15" s="16"/>
      <c r="AB15" s="16"/>
      <c r="AC15" s="16"/>
    </row>
    <row r="16" spans="1:31" ht="14.25" customHeight="1" x14ac:dyDescent="0.2">
      <c r="Y16" s="96"/>
      <c r="Z16" s="16"/>
      <c r="AA16" s="16"/>
      <c r="AB16" s="16"/>
      <c r="AC16" s="16"/>
    </row>
    <row r="17" spans="1:29" ht="14.25" customHeight="1" x14ac:dyDescent="0.2">
      <c r="Y17" s="96"/>
      <c r="Z17" s="16"/>
      <c r="AA17" s="16"/>
      <c r="AB17" s="16"/>
      <c r="AC17" s="16"/>
    </row>
    <row r="18" spans="1:29" ht="14.25" customHeight="1" x14ac:dyDescent="0.2"/>
    <row r="19" spans="1:29" ht="14.25" customHeight="1" x14ac:dyDescent="0.2"/>
    <row r="20" spans="1:29" ht="14.25" customHeight="1" x14ac:dyDescent="0.2"/>
    <row r="21" spans="1:29" ht="14.25" customHeight="1" x14ac:dyDescent="0.2"/>
    <row r="22" spans="1:29" ht="14.25" customHeight="1" x14ac:dyDescent="0.2">
      <c r="A22" s="128"/>
      <c r="C22" s="129"/>
    </row>
    <row r="23" spans="1:29" ht="12.75" customHeight="1" x14ac:dyDescent="0.2">
      <c r="B23" s="129"/>
      <c r="C23" s="129"/>
    </row>
    <row r="24" spans="1:29" ht="12.75" customHeight="1" x14ac:dyDescent="0.2">
      <c r="B24" s="129"/>
    </row>
    <row r="25" spans="1:29" ht="12.75" customHeight="1" x14ac:dyDescent="0.2">
      <c r="B25" s="129"/>
      <c r="I25" s="130"/>
    </row>
    <row r="35" spans="2:2" ht="12.75" customHeight="1" x14ac:dyDescent="0.2">
      <c r="B35" s="129" t="s">
        <v>35</v>
      </c>
    </row>
    <row r="36" spans="2:2" ht="12.75" customHeight="1" x14ac:dyDescent="0.2">
      <c r="B36" s="129" t="s">
        <v>79</v>
      </c>
    </row>
    <row r="37" spans="2:2" ht="12.75" customHeight="1" x14ac:dyDescent="0.2">
      <c r="B37" s="129" t="s">
        <v>30</v>
      </c>
    </row>
    <row r="41" spans="2:2" ht="12.75" customHeight="1" x14ac:dyDescent="0.2">
      <c r="B41" s="129"/>
    </row>
    <row r="42" spans="2:2" ht="12.75" customHeight="1" x14ac:dyDescent="0.2">
      <c r="B42" s="129"/>
    </row>
    <row r="43" spans="2:2" ht="12.75" customHeight="1" x14ac:dyDescent="0.2">
      <c r="B43" s="129"/>
    </row>
    <row r="50" spans="2:2" ht="12.75" customHeight="1" x14ac:dyDescent="0.2">
      <c r="B50" s="129"/>
    </row>
    <row r="51" spans="2:2" ht="12.75" customHeight="1" x14ac:dyDescent="0.2">
      <c r="B51" s="129"/>
    </row>
    <row r="52" spans="2:2" ht="12.75" customHeight="1" x14ac:dyDescent="0.2">
      <c r="B52" s="129"/>
    </row>
    <row r="62" spans="2:2" ht="12.75" customHeight="1" x14ac:dyDescent="0.2">
      <c r="B62" s="129"/>
    </row>
    <row r="63" spans="2:2" ht="12.75" customHeight="1" x14ac:dyDescent="0.2">
      <c r="B63" s="129"/>
    </row>
    <row r="64" spans="2:2" ht="12.75" customHeight="1" x14ac:dyDescent="0.2">
      <c r="B64" s="129"/>
    </row>
  </sheetData>
  <mergeCells count="2">
    <mergeCell ref="Y1:AC1"/>
    <mergeCell ref="B1:J2"/>
  </mergeCells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U30"/>
  <sheetViews>
    <sheetView workbookViewId="0"/>
  </sheetViews>
  <sheetFormatPr defaultColWidth="9.140625" defaultRowHeight="14.25" x14ac:dyDescent="0.2"/>
  <cols>
    <col min="1" max="1" width="8.42578125" style="2" customWidth="1"/>
    <col min="2" max="2" width="14.28515625" style="2" customWidth="1"/>
    <col min="3" max="6" width="9.140625" style="2"/>
    <col min="7" max="7" width="10" style="2" customWidth="1"/>
    <col min="8" max="8" width="9.140625" style="2"/>
    <col min="9" max="9" width="7" style="2" customWidth="1"/>
    <col min="10" max="10" width="13.42578125" style="2" customWidth="1"/>
    <col min="11" max="12" width="9.140625" style="2"/>
    <col min="13" max="13" width="24.28515625" style="2" customWidth="1"/>
    <col min="14" max="14" width="12.28515625" style="2" bestFit="1" customWidth="1"/>
    <col min="15" max="15" width="10" style="2" customWidth="1"/>
    <col min="16" max="16" width="11.28515625" style="2" bestFit="1" customWidth="1"/>
    <col min="17" max="17" width="10.7109375" style="2" customWidth="1"/>
    <col min="18" max="26" width="9.140625" style="2"/>
    <col min="27" max="27" width="11.7109375" style="2" customWidth="1"/>
    <col min="28" max="16384" width="9.140625" style="2"/>
  </cols>
  <sheetData>
    <row r="1" spans="2:19" x14ac:dyDescent="0.2">
      <c r="B1" s="1"/>
    </row>
    <row r="2" spans="2:19" ht="18.75" customHeight="1" x14ac:dyDescent="0.25">
      <c r="B2" s="3" t="s">
        <v>82</v>
      </c>
      <c r="P2" s="21"/>
    </row>
    <row r="3" spans="2:19" ht="15" x14ac:dyDescent="0.25">
      <c r="P3" s="21"/>
    </row>
    <row r="4" spans="2:19" ht="15" x14ac:dyDescent="0.25">
      <c r="P4" s="21"/>
    </row>
    <row r="5" spans="2:19" ht="15" customHeight="1" x14ac:dyDescent="0.25">
      <c r="M5" s="90" t="s">
        <v>83</v>
      </c>
      <c r="N5" s="90"/>
      <c r="O5" s="90"/>
    </row>
    <row r="6" spans="2:19" x14ac:dyDescent="0.2">
      <c r="M6" s="22"/>
      <c r="N6" s="22"/>
      <c r="O6" s="22"/>
    </row>
    <row r="7" spans="2:19" x14ac:dyDescent="0.2">
      <c r="M7" s="91"/>
      <c r="N7" s="92" t="s">
        <v>52</v>
      </c>
      <c r="O7" s="92">
        <v>1</v>
      </c>
      <c r="P7" s="92">
        <v>2</v>
      </c>
      <c r="Q7" s="93" t="s">
        <v>53</v>
      </c>
    </row>
    <row r="8" spans="2:19" x14ac:dyDescent="0.2">
      <c r="M8" s="94" t="s">
        <v>65</v>
      </c>
      <c r="N8" s="223">
        <v>73.04337931128515</v>
      </c>
      <c r="O8" s="223">
        <v>11.392471572488937</v>
      </c>
      <c r="P8" s="223">
        <v>10.502927181898309</v>
      </c>
      <c r="Q8" s="223">
        <v>5.0612219343276044</v>
      </c>
    </row>
    <row r="10" spans="2:19" x14ac:dyDescent="0.2">
      <c r="M10" s="23"/>
      <c r="N10" s="23"/>
      <c r="O10" s="23"/>
      <c r="P10" s="9"/>
      <c r="Q10" s="9"/>
      <c r="R10" s="9"/>
      <c r="S10" s="9"/>
    </row>
    <row r="11" spans="2:19" ht="14.25" customHeight="1" x14ac:dyDescent="0.2"/>
    <row r="12" spans="2:19" ht="14.25" customHeight="1" x14ac:dyDescent="0.2">
      <c r="M12" s="23"/>
      <c r="N12" s="23"/>
      <c r="O12" s="23"/>
      <c r="P12" s="9"/>
      <c r="Q12" s="9"/>
      <c r="R12" s="9"/>
      <c r="S12" s="9"/>
    </row>
    <row r="13" spans="2:19" ht="14.25" customHeight="1" x14ac:dyDescent="0.2">
      <c r="M13" s="5"/>
      <c r="N13" s="5"/>
      <c r="O13" s="5"/>
      <c r="P13" s="4"/>
    </row>
    <row r="14" spans="2:19" ht="14.25" customHeight="1" x14ac:dyDescent="0.2">
      <c r="M14" s="23"/>
      <c r="N14" s="23"/>
      <c r="O14" s="23"/>
      <c r="P14" s="9"/>
      <c r="Q14" s="9"/>
      <c r="R14" s="9"/>
      <c r="S14" s="9"/>
    </row>
    <row r="15" spans="2:19" ht="14.25" customHeight="1" x14ac:dyDescent="0.2">
      <c r="M15" s="5"/>
      <c r="N15" s="5"/>
      <c r="O15" s="5"/>
      <c r="P15" s="4"/>
    </row>
    <row r="16" spans="2:19" ht="14.25" customHeight="1" x14ac:dyDescent="0.2">
      <c r="M16" s="23"/>
      <c r="N16" s="23"/>
      <c r="O16" s="23"/>
      <c r="P16" s="9"/>
      <c r="Q16" s="9"/>
      <c r="R16" s="9"/>
      <c r="S16" s="9"/>
    </row>
    <row r="17" spans="2:21" x14ac:dyDescent="0.2">
      <c r="M17" s="5"/>
      <c r="N17" s="5"/>
      <c r="O17" s="5"/>
      <c r="P17" s="4"/>
    </row>
    <row r="18" spans="2:21" x14ac:dyDescent="0.2">
      <c r="M18" s="23"/>
      <c r="N18" s="23"/>
      <c r="O18" s="23"/>
      <c r="P18" s="9"/>
      <c r="Q18" s="9"/>
      <c r="R18" s="9"/>
      <c r="S18" s="9"/>
    </row>
    <row r="19" spans="2:21" x14ac:dyDescent="0.2">
      <c r="M19" s="5"/>
      <c r="N19" s="5"/>
      <c r="O19" s="5"/>
      <c r="P19" s="4"/>
    </row>
    <row r="20" spans="2:21" x14ac:dyDescent="0.2">
      <c r="M20" s="23"/>
      <c r="N20" s="23"/>
      <c r="O20" s="23"/>
      <c r="P20" s="9"/>
      <c r="Q20" s="9"/>
      <c r="R20" s="9"/>
      <c r="S20" s="9"/>
      <c r="T20" s="5"/>
      <c r="U20" s="5"/>
    </row>
    <row r="21" spans="2:21" x14ac:dyDescent="0.2">
      <c r="B21" s="14" t="s">
        <v>57</v>
      </c>
      <c r="M21" s="5"/>
      <c r="N21" s="5"/>
      <c r="O21" s="5"/>
      <c r="P21" s="4"/>
      <c r="T21" s="5"/>
      <c r="U21" s="5"/>
    </row>
    <row r="22" spans="2:21" ht="14.25" customHeight="1" x14ac:dyDescent="0.2">
      <c r="B22" s="25" t="s">
        <v>84</v>
      </c>
    </row>
    <row r="23" spans="2:21" ht="14.25" customHeight="1" x14ac:dyDescent="0.2">
      <c r="B23" s="14" t="s">
        <v>30</v>
      </c>
      <c r="C23" s="24"/>
      <c r="D23" s="7"/>
    </row>
    <row r="24" spans="2:21" ht="14.25" customHeight="1" x14ac:dyDescent="0.2">
      <c r="C24" s="6"/>
      <c r="D24" s="7"/>
    </row>
    <row r="28" spans="2:21" x14ac:dyDescent="0.2">
      <c r="C28" s="6"/>
    </row>
    <row r="29" spans="2:21" x14ac:dyDescent="0.2">
      <c r="C29" s="6"/>
    </row>
    <row r="30" spans="2:21" x14ac:dyDescent="0.2">
      <c r="C30" s="6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P79"/>
  <sheetViews>
    <sheetView zoomScaleNormal="100" workbookViewId="0"/>
  </sheetViews>
  <sheetFormatPr defaultColWidth="9.140625" defaultRowHeight="12" x14ac:dyDescent="0.2"/>
  <cols>
    <col min="1" max="1" width="9.140625" style="10"/>
    <col min="2" max="2" width="25.42578125" style="10" customWidth="1"/>
    <col min="3" max="6" width="11.42578125" style="10" customWidth="1"/>
    <col min="7" max="7" width="2.7109375" style="10" customWidth="1"/>
    <col min="8" max="11" width="11.42578125" style="10" customWidth="1"/>
    <col min="12" max="12" width="2.7109375" style="10" customWidth="1"/>
    <col min="13" max="13" width="11.42578125" style="27" customWidth="1"/>
    <col min="14" max="16" width="11.42578125" style="10" customWidth="1"/>
    <col min="17" max="17" width="12.5703125" style="10" customWidth="1"/>
    <col min="18" max="18" width="10.42578125" style="10" customWidth="1"/>
    <col min="19" max="16384" width="9.140625" style="10"/>
  </cols>
  <sheetData>
    <row r="1" spans="1:16" ht="14.25" customHeight="1" x14ac:dyDescent="0.2">
      <c r="A1" s="13"/>
      <c r="B1" s="13"/>
    </row>
    <row r="2" spans="1:16" ht="18.75" customHeight="1" x14ac:dyDescent="0.25">
      <c r="B2" s="28" t="s">
        <v>75</v>
      </c>
    </row>
    <row r="3" spans="1:16" s="29" customFormat="1" ht="14.25" customHeight="1" x14ac:dyDescent="0.2">
      <c r="M3" s="27"/>
    </row>
    <row r="4" spans="1:16" s="29" customFormat="1" ht="14.25" customHeight="1" x14ac:dyDescent="0.2">
      <c r="B4" s="30" t="s">
        <v>23</v>
      </c>
      <c r="M4" s="27"/>
    </row>
    <row r="5" spans="1:16" s="29" customFormat="1" ht="14.25" customHeight="1" x14ac:dyDescent="0.2">
      <c r="B5" s="31"/>
      <c r="C5" s="240">
        <v>2008</v>
      </c>
      <c r="D5" s="240"/>
      <c r="E5" s="240"/>
      <c r="F5" s="240"/>
      <c r="G5" s="31"/>
      <c r="H5" s="240">
        <v>2013</v>
      </c>
      <c r="I5" s="240"/>
      <c r="J5" s="240"/>
      <c r="K5" s="240"/>
      <c r="L5" s="31"/>
      <c r="M5" s="241">
        <v>2015</v>
      </c>
      <c r="N5" s="241"/>
      <c r="O5" s="241"/>
      <c r="P5" s="241"/>
    </row>
    <row r="6" spans="1:16" s="29" customFormat="1" ht="14.25" customHeight="1" x14ac:dyDescent="0.2">
      <c r="B6" s="207"/>
      <c r="C6" s="242" t="s">
        <v>58</v>
      </c>
      <c r="D6" s="242" t="s">
        <v>59</v>
      </c>
      <c r="E6" s="242" t="s">
        <v>33</v>
      </c>
      <c r="F6" s="245" t="s">
        <v>47</v>
      </c>
      <c r="G6" s="207"/>
      <c r="H6" s="242" t="s">
        <v>58</v>
      </c>
      <c r="I6" s="242" t="s">
        <v>59</v>
      </c>
      <c r="J6" s="242" t="s">
        <v>33</v>
      </c>
      <c r="K6" s="245" t="s">
        <v>47</v>
      </c>
      <c r="L6" s="207"/>
      <c r="M6" s="242" t="s">
        <v>58</v>
      </c>
      <c r="N6" s="242" t="s">
        <v>59</v>
      </c>
      <c r="O6" s="242" t="s">
        <v>33</v>
      </c>
      <c r="P6" s="245" t="s">
        <v>47</v>
      </c>
    </row>
    <row r="7" spans="1:16" s="29" customFormat="1" ht="14.25" customHeight="1" x14ac:dyDescent="0.2">
      <c r="B7" s="207"/>
      <c r="C7" s="243"/>
      <c r="D7" s="243"/>
      <c r="E7" s="243"/>
      <c r="F7" s="246"/>
      <c r="G7" s="207"/>
      <c r="H7" s="243"/>
      <c r="I7" s="243"/>
      <c r="J7" s="243"/>
      <c r="K7" s="246"/>
      <c r="L7" s="207"/>
      <c r="M7" s="243"/>
      <c r="N7" s="243"/>
      <c r="O7" s="243"/>
      <c r="P7" s="246"/>
    </row>
    <row r="8" spans="1:16" s="29" customFormat="1" ht="14.25" customHeight="1" x14ac:dyDescent="0.2">
      <c r="B8" s="207"/>
      <c r="C8" s="243"/>
      <c r="D8" s="243"/>
      <c r="E8" s="243"/>
      <c r="F8" s="246"/>
      <c r="G8" s="207"/>
      <c r="H8" s="243"/>
      <c r="I8" s="243"/>
      <c r="J8" s="243"/>
      <c r="K8" s="246"/>
      <c r="L8" s="207"/>
      <c r="M8" s="243"/>
      <c r="N8" s="243"/>
      <c r="O8" s="243"/>
      <c r="P8" s="246"/>
    </row>
    <row r="9" spans="1:16" ht="14.25" customHeight="1" x14ac:dyDescent="0.2">
      <c r="B9" s="32"/>
      <c r="C9" s="244"/>
      <c r="D9" s="244"/>
      <c r="E9" s="244"/>
      <c r="F9" s="247"/>
      <c r="H9" s="244"/>
      <c r="I9" s="244"/>
      <c r="J9" s="244"/>
      <c r="K9" s="247"/>
      <c r="M9" s="244"/>
      <c r="N9" s="244"/>
      <c r="O9" s="244"/>
      <c r="P9" s="247"/>
    </row>
    <row r="10" spans="1:16" ht="14.25" customHeight="1" x14ac:dyDescent="0.2">
      <c r="B10" s="33"/>
      <c r="C10" s="34"/>
      <c r="D10" s="34"/>
      <c r="E10" s="35" t="s">
        <v>38</v>
      </c>
      <c r="F10" s="36"/>
      <c r="J10" s="35" t="s">
        <v>38</v>
      </c>
      <c r="M10" s="10"/>
      <c r="O10" s="35" t="s">
        <v>38</v>
      </c>
    </row>
    <row r="11" spans="1:16" ht="14.25" customHeight="1" x14ac:dyDescent="0.2">
      <c r="B11" s="37" t="s">
        <v>24</v>
      </c>
      <c r="C11" s="12"/>
      <c r="D11" s="12"/>
      <c r="E11" s="38"/>
      <c r="F11" s="39"/>
      <c r="M11" s="10"/>
    </row>
    <row r="12" spans="1:16" ht="14.25" customHeight="1" x14ac:dyDescent="0.2">
      <c r="B12" s="40" t="s">
        <v>0</v>
      </c>
      <c r="C12" s="41">
        <v>11555.847</v>
      </c>
      <c r="D12" s="41">
        <v>3451.6039999999998</v>
      </c>
      <c r="E12" s="44">
        <v>15007.450999999999</v>
      </c>
      <c r="F12" s="45">
        <v>7983</v>
      </c>
      <c r="H12" s="41">
        <v>12936.234</v>
      </c>
      <c r="I12" s="41">
        <v>1822.654</v>
      </c>
      <c r="J12" s="44">
        <v>14758.888000000001</v>
      </c>
      <c r="K12" s="45">
        <v>4994</v>
      </c>
      <c r="M12" s="41">
        <v>12875.082</v>
      </c>
      <c r="N12" s="41">
        <v>1879.5060000000001</v>
      </c>
      <c r="O12" s="44">
        <v>14754.588</v>
      </c>
      <c r="P12" s="45">
        <v>5012</v>
      </c>
    </row>
    <row r="13" spans="1:16" ht="14.25" customHeight="1" x14ac:dyDescent="0.2">
      <c r="B13" s="40" t="s">
        <v>1</v>
      </c>
      <c r="C13" s="41">
        <v>2283.3180000000002</v>
      </c>
      <c r="D13" s="41">
        <v>1013.178</v>
      </c>
      <c r="E13" s="44">
        <v>3296.4960000000001</v>
      </c>
      <c r="F13" s="45">
        <v>2566</v>
      </c>
      <c r="H13" s="41">
        <v>3718.9670000000001</v>
      </c>
      <c r="I13" s="41">
        <v>742.33199999999999</v>
      </c>
      <c r="J13" s="44">
        <v>4461.299</v>
      </c>
      <c r="K13" s="45">
        <v>2590</v>
      </c>
      <c r="M13" s="41">
        <v>3948.1869999999999</v>
      </c>
      <c r="N13" s="41">
        <v>794.6</v>
      </c>
      <c r="O13" s="44">
        <v>4742.7870000000003</v>
      </c>
      <c r="P13" s="45">
        <v>2499</v>
      </c>
    </row>
    <row r="14" spans="1:16" ht="14.25" customHeight="1" x14ac:dyDescent="0.2">
      <c r="B14" s="40" t="s">
        <v>22</v>
      </c>
      <c r="C14" s="41">
        <v>3361.0839999999998</v>
      </c>
      <c r="D14" s="41">
        <v>574.36699999999996</v>
      </c>
      <c r="E14" s="44">
        <v>3935.451</v>
      </c>
      <c r="F14" s="45">
        <v>5601</v>
      </c>
      <c r="H14" s="41">
        <v>3786.4940000000001</v>
      </c>
      <c r="I14" s="41">
        <v>247.1</v>
      </c>
      <c r="J14" s="44">
        <v>4033.5940000000001</v>
      </c>
      <c r="K14" s="45">
        <v>4914</v>
      </c>
      <c r="M14" s="41">
        <v>3801.4540000000002</v>
      </c>
      <c r="N14" s="41">
        <v>244.12200000000001</v>
      </c>
      <c r="O14" s="44">
        <v>4045.576</v>
      </c>
      <c r="P14" s="45">
        <v>4840</v>
      </c>
    </row>
    <row r="15" spans="1:16" ht="14.25" customHeight="1" x14ac:dyDescent="0.2">
      <c r="B15" s="40"/>
      <c r="C15" s="41"/>
      <c r="D15" s="41"/>
      <c r="E15" s="44"/>
      <c r="F15" s="45"/>
      <c r="J15" s="200"/>
      <c r="K15" s="200"/>
      <c r="M15" s="41"/>
      <c r="N15" s="41"/>
      <c r="O15" s="44"/>
      <c r="P15" s="45"/>
    </row>
    <row r="16" spans="1:16" ht="14.25" customHeight="1" x14ac:dyDescent="0.2">
      <c r="B16" s="43" t="s">
        <v>27</v>
      </c>
      <c r="C16" s="41"/>
      <c r="D16" s="41"/>
      <c r="E16" s="44"/>
      <c r="F16" s="45"/>
      <c r="J16" s="200"/>
      <c r="K16" s="200"/>
      <c r="M16" s="41"/>
      <c r="N16" s="41"/>
      <c r="O16" s="44"/>
      <c r="P16" s="45"/>
    </row>
    <row r="17" spans="2:16" ht="14.25" customHeight="1" x14ac:dyDescent="0.2">
      <c r="B17" s="40" t="s">
        <v>2</v>
      </c>
      <c r="C17" s="41">
        <v>16509.664000000001</v>
      </c>
      <c r="D17" s="41">
        <v>4713.7150000000001</v>
      </c>
      <c r="E17" s="44">
        <v>21223.379000000001</v>
      </c>
      <c r="F17" s="45">
        <v>15523</v>
      </c>
      <c r="H17" s="41">
        <v>19584.536</v>
      </c>
      <c r="I17" s="104">
        <v>2605.6959999999999</v>
      </c>
      <c r="J17" s="44">
        <v>22190.232000000098</v>
      </c>
      <c r="K17" s="45">
        <v>12008</v>
      </c>
      <c r="M17" s="41">
        <v>19751.794999999998</v>
      </c>
      <c r="N17" s="41">
        <v>2704.6979999999999</v>
      </c>
      <c r="O17" s="44">
        <v>22456.492999999999</v>
      </c>
      <c r="P17" s="45">
        <v>11955</v>
      </c>
    </row>
    <row r="18" spans="2:16" ht="14.25" customHeight="1" x14ac:dyDescent="0.2">
      <c r="B18" s="40" t="s">
        <v>3</v>
      </c>
      <c r="C18" s="41">
        <v>690.58500000000004</v>
      </c>
      <c r="D18" s="41">
        <v>325.43400000000003</v>
      </c>
      <c r="E18" s="44">
        <v>1016.019</v>
      </c>
      <c r="F18" s="45">
        <v>627</v>
      </c>
      <c r="H18" s="41">
        <v>857.15899999999999</v>
      </c>
      <c r="I18" s="41">
        <v>206.39</v>
      </c>
      <c r="J18" s="44">
        <v>1063.549</v>
      </c>
      <c r="K18" s="45">
        <v>490</v>
      </c>
      <c r="M18" s="41">
        <v>872.928</v>
      </c>
      <c r="N18" s="41">
        <v>213.53</v>
      </c>
      <c r="O18" s="44">
        <v>1086.4580000000001</v>
      </c>
      <c r="P18" s="45">
        <v>396</v>
      </c>
    </row>
    <row r="19" spans="2:16" ht="14.25" customHeight="1" x14ac:dyDescent="0.2">
      <c r="B19" s="40"/>
      <c r="C19" s="41"/>
      <c r="D19" s="41"/>
      <c r="E19" s="44"/>
      <c r="F19" s="45"/>
      <c r="H19" s="102"/>
      <c r="I19" s="102"/>
      <c r="J19" s="44"/>
      <c r="K19" s="200"/>
      <c r="M19" s="41"/>
      <c r="N19" s="41"/>
      <c r="O19" s="44"/>
      <c r="P19" s="45"/>
    </row>
    <row r="20" spans="2:16" ht="14.25" customHeight="1" x14ac:dyDescent="0.2">
      <c r="B20" s="43" t="s">
        <v>28</v>
      </c>
      <c r="C20" s="41"/>
      <c r="D20" s="41"/>
      <c r="E20" s="44"/>
      <c r="F20" s="45"/>
      <c r="J20" s="44"/>
      <c r="K20" s="200"/>
      <c r="M20" s="41"/>
      <c r="N20" s="41"/>
      <c r="O20" s="44"/>
      <c r="P20" s="45"/>
    </row>
    <row r="21" spans="2:16" ht="14.25" customHeight="1" x14ac:dyDescent="0.2">
      <c r="B21" s="40" t="s">
        <v>12</v>
      </c>
      <c r="C21" s="41">
        <v>2632.3620000000001</v>
      </c>
      <c r="D21" s="41">
        <v>2127.5129999999999</v>
      </c>
      <c r="E21" s="44">
        <v>4759.875</v>
      </c>
      <c r="F21" s="45">
        <v>3001</v>
      </c>
      <c r="H21" s="41">
        <v>3299.422</v>
      </c>
      <c r="I21" s="41">
        <v>1348.6690000000001</v>
      </c>
      <c r="J21" s="44">
        <v>4648.0909999999967</v>
      </c>
      <c r="K21" s="45">
        <v>1990</v>
      </c>
      <c r="M21" s="41">
        <v>3557.413</v>
      </c>
      <c r="N21" s="41">
        <v>1307.93</v>
      </c>
      <c r="O21" s="44">
        <v>4865.3429999999998</v>
      </c>
      <c r="P21" s="45">
        <v>2052</v>
      </c>
    </row>
    <row r="22" spans="2:16" ht="14.25" customHeight="1" x14ac:dyDescent="0.2">
      <c r="B22" s="40" t="s">
        <v>13</v>
      </c>
      <c r="C22" s="41">
        <v>2718.482</v>
      </c>
      <c r="D22" s="41">
        <v>923.26199999999994</v>
      </c>
      <c r="E22" s="44">
        <v>3641.7440000000001</v>
      </c>
      <c r="F22" s="45">
        <v>2575</v>
      </c>
      <c r="H22" s="41">
        <v>3407.172</v>
      </c>
      <c r="I22" s="41">
        <v>522.97199999999998</v>
      </c>
      <c r="J22" s="44">
        <v>3930.1440000000007</v>
      </c>
      <c r="K22" s="45">
        <v>1903</v>
      </c>
      <c r="M22" s="41">
        <v>3310.3580000000002</v>
      </c>
      <c r="N22" s="41">
        <v>539.31299999999999</v>
      </c>
      <c r="O22" s="44">
        <v>3849.6709999999998</v>
      </c>
      <c r="P22" s="45">
        <v>1808</v>
      </c>
    </row>
    <row r="23" spans="2:16" ht="14.25" customHeight="1" x14ac:dyDescent="0.2">
      <c r="B23" s="40" t="s">
        <v>14</v>
      </c>
      <c r="C23" s="41">
        <v>3513.634</v>
      </c>
      <c r="D23" s="41">
        <v>849.22799999999995</v>
      </c>
      <c r="E23" s="44">
        <v>4362.8620000000001</v>
      </c>
      <c r="F23" s="45">
        <v>3673</v>
      </c>
      <c r="H23" s="41">
        <v>4139.009</v>
      </c>
      <c r="I23" s="41">
        <v>366.46899999999999</v>
      </c>
      <c r="J23" s="44">
        <v>4505.4780000000046</v>
      </c>
      <c r="K23" s="45">
        <v>3053</v>
      </c>
      <c r="M23" s="41">
        <v>4077.8220000000001</v>
      </c>
      <c r="N23" s="41">
        <v>470.358</v>
      </c>
      <c r="O23" s="44">
        <v>4548.18</v>
      </c>
      <c r="P23" s="45">
        <v>2860</v>
      </c>
    </row>
    <row r="24" spans="2:16" ht="14.25" customHeight="1" x14ac:dyDescent="0.2">
      <c r="B24" s="40" t="s">
        <v>15</v>
      </c>
      <c r="C24" s="41">
        <v>4021.4520000000002</v>
      </c>
      <c r="D24" s="41">
        <v>792.10699999999997</v>
      </c>
      <c r="E24" s="44">
        <v>4813.5590000000002</v>
      </c>
      <c r="F24" s="45">
        <v>3807</v>
      </c>
      <c r="H24" s="41">
        <v>4326.4709999999995</v>
      </c>
      <c r="I24" s="41">
        <v>430.90899999999999</v>
      </c>
      <c r="J24" s="44">
        <v>4757.379999999991</v>
      </c>
      <c r="K24" s="45">
        <v>2800</v>
      </c>
      <c r="M24" s="41">
        <v>4288.2709999999997</v>
      </c>
      <c r="N24" s="41">
        <v>409.36599999999999</v>
      </c>
      <c r="O24" s="44">
        <v>4697.6369999999997</v>
      </c>
      <c r="P24" s="45">
        <v>2764</v>
      </c>
    </row>
    <row r="25" spans="2:16" ht="14.25" customHeight="1" x14ac:dyDescent="0.2">
      <c r="B25" s="40" t="s">
        <v>16</v>
      </c>
      <c r="C25" s="41">
        <v>1730.499</v>
      </c>
      <c r="D25" s="41">
        <v>222.90199999999999</v>
      </c>
      <c r="E25" s="44">
        <v>1953.4010000000001</v>
      </c>
      <c r="F25" s="45">
        <v>1391</v>
      </c>
      <c r="H25" s="41">
        <v>1860.569</v>
      </c>
      <c r="I25" s="41">
        <v>92.408000000000001</v>
      </c>
      <c r="J25" s="44">
        <v>1952.9769999999999</v>
      </c>
      <c r="K25" s="45">
        <v>1058</v>
      </c>
      <c r="M25" s="41">
        <v>1735.5709999999999</v>
      </c>
      <c r="N25" s="41">
        <v>104.56</v>
      </c>
      <c r="O25" s="44">
        <v>1840.1310000000001</v>
      </c>
      <c r="P25" s="45">
        <v>1031</v>
      </c>
    </row>
    <row r="26" spans="2:16" ht="14.25" customHeight="1" x14ac:dyDescent="0.2">
      <c r="B26" s="40" t="s">
        <v>17</v>
      </c>
      <c r="C26" s="41">
        <v>2583.8200000000002</v>
      </c>
      <c r="D26" s="41">
        <v>124.137</v>
      </c>
      <c r="E26" s="44">
        <v>2707.9569999999999</v>
      </c>
      <c r="F26" s="45">
        <v>1703</v>
      </c>
      <c r="H26" s="41">
        <v>3409.0520000000001</v>
      </c>
      <c r="I26" s="41">
        <v>50.658999999999999</v>
      </c>
      <c r="J26" s="44">
        <v>3459.7109999999943</v>
      </c>
      <c r="K26" s="45">
        <v>1694</v>
      </c>
      <c r="M26" s="41">
        <v>3655.288</v>
      </c>
      <c r="N26" s="41">
        <v>86.700999999999993</v>
      </c>
      <c r="O26" s="44">
        <v>3741.989</v>
      </c>
      <c r="P26" s="45">
        <v>1836</v>
      </c>
    </row>
    <row r="27" spans="2:16" ht="14.25" customHeight="1" x14ac:dyDescent="0.2">
      <c r="B27" s="40"/>
      <c r="C27" s="41"/>
      <c r="D27" s="41"/>
      <c r="E27" s="44"/>
      <c r="F27" s="45"/>
      <c r="J27" s="44"/>
      <c r="K27" s="45"/>
      <c r="M27" s="41"/>
      <c r="N27" s="41"/>
      <c r="O27" s="44"/>
      <c r="P27" s="45"/>
    </row>
    <row r="28" spans="2:16" ht="14.25" customHeight="1" x14ac:dyDescent="0.2">
      <c r="B28" s="43" t="s">
        <v>29</v>
      </c>
      <c r="C28" s="41"/>
      <c r="D28" s="41"/>
      <c r="E28" s="44"/>
      <c r="F28" s="45"/>
      <c r="J28" s="44"/>
      <c r="K28" s="45"/>
      <c r="M28" s="41"/>
      <c r="N28" s="41"/>
      <c r="O28" s="44"/>
      <c r="P28" s="45"/>
    </row>
    <row r="29" spans="2:16" ht="14.25" customHeight="1" x14ac:dyDescent="0.2">
      <c r="B29" s="40" t="s">
        <v>4</v>
      </c>
      <c r="C29" s="41">
        <v>1557.865</v>
      </c>
      <c r="D29" s="41">
        <v>614.26</v>
      </c>
      <c r="E29" s="44">
        <v>2172.125</v>
      </c>
      <c r="F29" s="45">
        <v>1673</v>
      </c>
      <c r="H29" s="41">
        <v>1970.095</v>
      </c>
      <c r="I29" s="41">
        <v>322.95999999999998</v>
      </c>
      <c r="J29" s="44">
        <v>2293.0549999999998</v>
      </c>
      <c r="K29" s="45">
        <v>1406</v>
      </c>
      <c r="M29" s="41">
        <v>1848.413</v>
      </c>
      <c r="N29" s="41">
        <v>381.63499999999999</v>
      </c>
      <c r="O29" s="44">
        <v>2230.0479999999998</v>
      </c>
      <c r="P29" s="45">
        <v>1327</v>
      </c>
    </row>
    <row r="30" spans="2:16" ht="14.25" customHeight="1" x14ac:dyDescent="0.2">
      <c r="B30" s="40" t="s">
        <v>5</v>
      </c>
      <c r="C30" s="41">
        <v>3144.2829999999999</v>
      </c>
      <c r="D30" s="41">
        <v>1035.5239999999999</v>
      </c>
      <c r="E30" s="44">
        <v>4179.8069999999998</v>
      </c>
      <c r="F30" s="45">
        <v>3084</v>
      </c>
      <c r="H30" s="41">
        <v>3501.35</v>
      </c>
      <c r="I30" s="41">
        <v>675.82</v>
      </c>
      <c r="J30" s="44">
        <v>4177.1699999999873</v>
      </c>
      <c r="K30" s="45">
        <v>2316</v>
      </c>
      <c r="M30" s="41">
        <v>3872.5329999999999</v>
      </c>
      <c r="N30" s="41">
        <v>601.62400000000002</v>
      </c>
      <c r="O30" s="44">
        <v>4474.1570000000002</v>
      </c>
      <c r="P30" s="45">
        <v>2371</v>
      </c>
    </row>
    <row r="31" spans="2:16" ht="14.25" customHeight="1" x14ac:dyDescent="0.2">
      <c r="B31" s="40" t="s">
        <v>6</v>
      </c>
      <c r="C31" s="41">
        <v>4474.6679999999997</v>
      </c>
      <c r="D31" s="41">
        <v>1311.136</v>
      </c>
      <c r="E31" s="44">
        <v>5785.8040000000001</v>
      </c>
      <c r="F31" s="45">
        <v>3989</v>
      </c>
      <c r="H31" s="41">
        <v>5093.6130000000003</v>
      </c>
      <c r="I31" s="41">
        <v>710.38499999999999</v>
      </c>
      <c r="J31" s="44">
        <v>5803.9979999999978</v>
      </c>
      <c r="K31" s="45">
        <v>2916</v>
      </c>
      <c r="M31" s="41">
        <v>5140.4549999999999</v>
      </c>
      <c r="N31" s="41">
        <v>875.77099999999996</v>
      </c>
      <c r="O31" s="44">
        <v>6016.2259999999997</v>
      </c>
      <c r="P31" s="45">
        <v>3002</v>
      </c>
    </row>
    <row r="32" spans="2:16" ht="14.25" customHeight="1" x14ac:dyDescent="0.2">
      <c r="B32" s="40" t="s">
        <v>7</v>
      </c>
      <c r="C32" s="41">
        <v>2966.9949999999999</v>
      </c>
      <c r="D32" s="41">
        <v>899.75400000000002</v>
      </c>
      <c r="E32" s="44">
        <v>3866.7489999999998</v>
      </c>
      <c r="F32" s="45">
        <v>2188</v>
      </c>
      <c r="H32" s="41">
        <v>3596.748</v>
      </c>
      <c r="I32" s="41">
        <v>472.80700000000002</v>
      </c>
      <c r="J32" s="44">
        <v>4069.5550000000021</v>
      </c>
      <c r="K32" s="45">
        <v>1443</v>
      </c>
      <c r="M32" s="41">
        <v>3457.8040000000001</v>
      </c>
      <c r="N32" s="41">
        <v>504.726</v>
      </c>
      <c r="O32" s="44">
        <v>3962.53</v>
      </c>
      <c r="P32" s="45">
        <v>1455</v>
      </c>
    </row>
    <row r="33" spans="2:16" ht="14.25" customHeight="1" x14ac:dyDescent="0.2">
      <c r="B33" s="40" t="s">
        <v>8</v>
      </c>
      <c r="C33" s="41">
        <v>1632.751</v>
      </c>
      <c r="D33" s="41">
        <v>459.56799999999998</v>
      </c>
      <c r="E33" s="44">
        <v>2092.319</v>
      </c>
      <c r="F33" s="45">
        <v>1562</v>
      </c>
      <c r="H33" s="41">
        <v>1921.4870000000001</v>
      </c>
      <c r="I33" s="41">
        <v>196.15199999999999</v>
      </c>
      <c r="J33" s="44">
        <v>2117.6389999999992</v>
      </c>
      <c r="K33" s="45">
        <v>1179</v>
      </c>
      <c r="M33" s="41">
        <v>1944.768</v>
      </c>
      <c r="N33" s="41">
        <v>187.672</v>
      </c>
      <c r="O33" s="44">
        <v>2132.44</v>
      </c>
      <c r="P33" s="45">
        <v>1184</v>
      </c>
    </row>
    <row r="34" spans="2:16" ht="14.25" customHeight="1" x14ac:dyDescent="0.2">
      <c r="B34" s="40" t="s">
        <v>9</v>
      </c>
      <c r="C34" s="41">
        <v>491.21499999999997</v>
      </c>
      <c r="D34" s="41">
        <v>334.01799999999997</v>
      </c>
      <c r="E34" s="44">
        <v>825.23299999999995</v>
      </c>
      <c r="F34" s="45">
        <v>569</v>
      </c>
      <c r="H34" s="41">
        <v>724.86300000000006</v>
      </c>
      <c r="I34" s="41">
        <v>220.90299999999999</v>
      </c>
      <c r="J34" s="44">
        <v>945.76600000000076</v>
      </c>
      <c r="K34" s="45">
        <v>441</v>
      </c>
      <c r="M34" s="41">
        <v>665.80100000000004</v>
      </c>
      <c r="N34" s="41">
        <v>178.73699999999999</v>
      </c>
      <c r="O34" s="44">
        <v>844.53800000000001</v>
      </c>
      <c r="P34" s="45">
        <v>416</v>
      </c>
    </row>
    <row r="35" spans="2:16" ht="14.25" customHeight="1" x14ac:dyDescent="0.2">
      <c r="B35" s="40" t="s">
        <v>10</v>
      </c>
      <c r="C35" s="41">
        <v>2647.5079999999998</v>
      </c>
      <c r="D35" s="41">
        <v>331.57799999999997</v>
      </c>
      <c r="E35" s="44">
        <v>2979.0859999999998</v>
      </c>
      <c r="F35" s="45">
        <v>2735</v>
      </c>
      <c r="H35" s="41">
        <v>3180.2829999999999</v>
      </c>
      <c r="I35" s="41">
        <v>186.03800000000001</v>
      </c>
      <c r="J35" s="44">
        <v>3366.3210000000031</v>
      </c>
      <c r="K35" s="45">
        <v>2461</v>
      </c>
      <c r="M35" s="41">
        <v>3298.5160000000001</v>
      </c>
      <c r="N35" s="41">
        <v>159.72399999999999</v>
      </c>
      <c r="O35" s="44">
        <v>3458.24</v>
      </c>
      <c r="P35" s="45">
        <v>2321</v>
      </c>
    </row>
    <row r="36" spans="2:16" ht="14.25" customHeight="1" x14ac:dyDescent="0.2">
      <c r="B36" s="40" t="s">
        <v>11</v>
      </c>
      <c r="C36" s="41">
        <v>284.964</v>
      </c>
      <c r="D36" s="41">
        <v>53.311</v>
      </c>
      <c r="E36" s="44">
        <v>338.27499999999998</v>
      </c>
      <c r="F36" s="45">
        <v>350</v>
      </c>
      <c r="H36" s="41">
        <v>453.25599999999997</v>
      </c>
      <c r="I36" s="41">
        <v>27.021000000000001</v>
      </c>
      <c r="J36" s="44">
        <v>480.27700000000033</v>
      </c>
      <c r="K36" s="45">
        <v>336</v>
      </c>
      <c r="M36" s="41">
        <v>396.43299999999999</v>
      </c>
      <c r="N36" s="41">
        <v>28.338999999999999</v>
      </c>
      <c r="O36" s="44">
        <v>424.77199999999999</v>
      </c>
      <c r="P36" s="45">
        <v>275</v>
      </c>
    </row>
    <row r="37" spans="2:16" ht="14.25" customHeight="1" x14ac:dyDescent="0.2">
      <c r="B37" s="40"/>
      <c r="C37" s="41"/>
      <c r="D37" s="41"/>
      <c r="E37" s="44"/>
      <c r="F37" s="45"/>
      <c r="J37" s="44"/>
      <c r="K37" s="200"/>
      <c r="M37" s="41"/>
      <c r="N37" s="41"/>
      <c r="O37" s="44"/>
      <c r="P37" s="45"/>
    </row>
    <row r="38" spans="2:16" ht="14.25" customHeight="1" x14ac:dyDescent="0.2">
      <c r="B38" s="43" t="s">
        <v>50</v>
      </c>
      <c r="C38" s="41"/>
      <c r="D38" s="41"/>
      <c r="E38" s="44"/>
      <c r="F38" s="45"/>
      <c r="J38" s="44"/>
      <c r="K38" s="200"/>
      <c r="M38" s="41"/>
      <c r="N38" s="41"/>
      <c r="O38" s="44"/>
      <c r="P38" s="45"/>
    </row>
    <row r="39" spans="2:16" ht="14.25" customHeight="1" x14ac:dyDescent="0.2">
      <c r="B39" s="40" t="s">
        <v>18</v>
      </c>
      <c r="C39" s="41">
        <v>3709.2579999999998</v>
      </c>
      <c r="D39" s="41">
        <v>1221.8720000000001</v>
      </c>
      <c r="E39" s="44">
        <v>4931.13</v>
      </c>
      <c r="F39" s="45">
        <v>3752</v>
      </c>
      <c r="H39" s="41">
        <v>4165.5770000000002</v>
      </c>
      <c r="I39" s="41">
        <v>829.39400000000001</v>
      </c>
      <c r="J39" s="44">
        <v>4994.9709999999959</v>
      </c>
      <c r="K39" s="45">
        <v>2792</v>
      </c>
      <c r="M39" s="41">
        <v>4244.7179999999998</v>
      </c>
      <c r="N39" s="41">
        <v>714.25</v>
      </c>
      <c r="O39" s="44">
        <v>4958.9679999999998</v>
      </c>
      <c r="P39" s="45">
        <v>2644</v>
      </c>
    </row>
    <row r="40" spans="2:16" ht="14.25" customHeight="1" x14ac:dyDescent="0.2">
      <c r="B40" s="40" t="s">
        <v>19</v>
      </c>
      <c r="C40" s="41">
        <v>10754.464</v>
      </c>
      <c r="D40" s="41">
        <v>2437.2220000000002</v>
      </c>
      <c r="E40" s="44">
        <v>13191.686</v>
      </c>
      <c r="F40" s="45">
        <v>9670</v>
      </c>
      <c r="H40" s="41">
        <v>12838.434999999999</v>
      </c>
      <c r="I40" s="41">
        <v>1272.2049999999999</v>
      </c>
      <c r="J40" s="44">
        <v>14110.639999999967</v>
      </c>
      <c r="K40" s="45">
        <v>7778</v>
      </c>
      <c r="M40" s="41">
        <v>13100.857</v>
      </c>
      <c r="N40" s="41">
        <v>1385.181</v>
      </c>
      <c r="O40" s="44">
        <v>14486.038</v>
      </c>
      <c r="P40" s="45">
        <v>7748</v>
      </c>
    </row>
    <row r="41" spans="2:16" ht="14.25" customHeight="1" x14ac:dyDescent="0.2">
      <c r="B41" s="40" t="s">
        <v>20</v>
      </c>
      <c r="C41" s="41">
        <v>2736.527</v>
      </c>
      <c r="D41" s="41">
        <v>1380.0550000000001</v>
      </c>
      <c r="E41" s="44">
        <v>4116.5820000000003</v>
      </c>
      <c r="F41" s="45">
        <v>2728</v>
      </c>
      <c r="H41" s="41">
        <v>3437.683</v>
      </c>
      <c r="I41" s="41">
        <v>710.48699999999997</v>
      </c>
      <c r="J41" s="44">
        <v>4148.17</v>
      </c>
      <c r="K41" s="45">
        <v>1928</v>
      </c>
      <c r="M41" s="41">
        <v>3279.1480000000001</v>
      </c>
      <c r="N41" s="41">
        <v>818.79700000000003</v>
      </c>
      <c r="O41" s="44">
        <v>4097.9449999999997</v>
      </c>
      <c r="P41" s="45">
        <v>1959</v>
      </c>
    </row>
    <row r="42" spans="2:16" ht="14.25" customHeight="1" x14ac:dyDescent="0.2">
      <c r="B42" s="40"/>
      <c r="C42" s="41"/>
      <c r="D42" s="41"/>
      <c r="E42" s="41"/>
      <c r="F42" s="42"/>
      <c r="J42" s="102"/>
      <c r="M42" s="41"/>
      <c r="N42" s="41"/>
    </row>
    <row r="43" spans="2:16" ht="14.25" customHeight="1" x14ac:dyDescent="0.2">
      <c r="B43" s="43" t="s">
        <v>23</v>
      </c>
      <c r="C43" s="44">
        <v>17200.249</v>
      </c>
      <c r="D43" s="44">
        <v>5039.1490000000003</v>
      </c>
      <c r="E43" s="44">
        <v>22239.398000000001</v>
      </c>
      <c r="F43" s="45">
        <v>16150</v>
      </c>
      <c r="H43" s="44">
        <v>20441.695</v>
      </c>
      <c r="I43" s="44">
        <v>2812.0859999999998</v>
      </c>
      <c r="J43" s="44">
        <v>23253.780999999999</v>
      </c>
      <c r="K43" s="45">
        <v>12498</v>
      </c>
      <c r="M43" s="44">
        <v>20624.723000000002</v>
      </c>
      <c r="N43" s="44">
        <v>2918.2280000000001</v>
      </c>
      <c r="O43" s="46">
        <v>23542.951000000001</v>
      </c>
      <c r="P43" s="47">
        <v>12351</v>
      </c>
    </row>
    <row r="44" spans="2:16" ht="14.25" customHeight="1" x14ac:dyDescent="0.2">
      <c r="B44" s="48"/>
      <c r="C44" s="49"/>
      <c r="D44" s="49"/>
      <c r="E44" s="17" t="s">
        <v>31</v>
      </c>
      <c r="F44" s="50"/>
      <c r="G44" s="34"/>
      <c r="H44" s="34"/>
      <c r="I44" s="34"/>
      <c r="J44" s="17" t="s">
        <v>31</v>
      </c>
      <c r="K44" s="34"/>
      <c r="L44" s="34"/>
      <c r="M44" s="34"/>
      <c r="N44" s="34"/>
      <c r="O44" s="17" t="s">
        <v>31</v>
      </c>
    </row>
    <row r="45" spans="2:16" ht="14.25" customHeight="1" x14ac:dyDescent="0.2">
      <c r="B45" s="37" t="s">
        <v>24</v>
      </c>
      <c r="C45" s="51"/>
      <c r="D45" s="51"/>
      <c r="E45" s="51"/>
      <c r="F45" s="51"/>
      <c r="G45" s="12"/>
      <c r="H45" s="12"/>
      <c r="I45" s="12"/>
      <c r="J45" s="12"/>
      <c r="K45" s="12"/>
      <c r="L45" s="12"/>
      <c r="M45" s="12"/>
      <c r="N45" s="12"/>
    </row>
    <row r="46" spans="2:16" ht="14.25" customHeight="1" x14ac:dyDescent="0.2">
      <c r="B46" s="40" t="s">
        <v>0</v>
      </c>
      <c r="C46" s="52">
        <v>77.001000000000005</v>
      </c>
      <c r="D46" s="52">
        <v>22.998999999999999</v>
      </c>
      <c r="E46" s="201">
        <v>100</v>
      </c>
      <c r="F46" s="53"/>
      <c r="H46" s="52">
        <v>87.650465265404819</v>
      </c>
      <c r="I46" s="52">
        <v>12.349534734595181</v>
      </c>
      <c r="J46" s="202">
        <v>100</v>
      </c>
      <c r="M46" s="54">
        <v>87.261548746735585</v>
      </c>
      <c r="N46" s="54">
        <v>12.738451253264408</v>
      </c>
      <c r="O46" s="203">
        <v>100</v>
      </c>
    </row>
    <row r="47" spans="2:16" ht="14.25" customHeight="1" x14ac:dyDescent="0.2">
      <c r="B47" s="40" t="s">
        <v>1</v>
      </c>
      <c r="C47" s="52">
        <v>69.265000000000001</v>
      </c>
      <c r="D47" s="52">
        <v>30.734999999999999</v>
      </c>
      <c r="E47" s="201">
        <v>100</v>
      </c>
      <c r="F47" s="53"/>
      <c r="H47" s="52">
        <v>83.360631062836177</v>
      </c>
      <c r="I47" s="52">
        <v>16.639368937163816</v>
      </c>
      <c r="J47" s="202">
        <v>100</v>
      </c>
      <c r="M47" s="54">
        <v>83.246137766676</v>
      </c>
      <c r="N47" s="54">
        <v>16.753862233323993</v>
      </c>
      <c r="O47" s="203">
        <v>100</v>
      </c>
    </row>
    <row r="48" spans="2:16" ht="14.25" customHeight="1" x14ac:dyDescent="0.2">
      <c r="B48" s="40" t="s">
        <v>22</v>
      </c>
      <c r="C48" s="52">
        <v>85.405000000000001</v>
      </c>
      <c r="D48" s="52">
        <v>14.595000000000001</v>
      </c>
      <c r="E48" s="201">
        <v>100</v>
      </c>
      <c r="F48" s="53"/>
      <c r="H48" s="52">
        <v>93.873949633998862</v>
      </c>
      <c r="I48" s="52">
        <v>6.1260503660011398</v>
      </c>
      <c r="J48" s="202">
        <v>100</v>
      </c>
      <c r="M48" s="54">
        <v>93.965704759964964</v>
      </c>
      <c r="N48" s="54">
        <v>6.0342952400350409</v>
      </c>
      <c r="O48" s="203">
        <v>100</v>
      </c>
    </row>
    <row r="49" spans="2:15" ht="14.25" customHeight="1" x14ac:dyDescent="0.2">
      <c r="B49" s="40"/>
      <c r="C49" s="52"/>
      <c r="D49" s="52"/>
      <c r="E49" s="201"/>
      <c r="F49" s="53"/>
      <c r="J49" s="202"/>
      <c r="M49" s="54"/>
      <c r="N49" s="54"/>
      <c r="O49" s="203"/>
    </row>
    <row r="50" spans="2:15" ht="14.25" customHeight="1" x14ac:dyDescent="0.2">
      <c r="B50" s="43" t="s">
        <v>27</v>
      </c>
      <c r="C50" s="52"/>
      <c r="D50" s="52"/>
      <c r="E50" s="201"/>
      <c r="F50" s="53"/>
      <c r="J50" s="202"/>
      <c r="M50" s="54"/>
      <c r="N50" s="54"/>
      <c r="O50" s="203"/>
    </row>
    <row r="51" spans="2:15" ht="14.25" customHeight="1" x14ac:dyDescent="0.2">
      <c r="B51" s="40" t="s">
        <v>2</v>
      </c>
      <c r="C51" s="52">
        <v>77.789988106983344</v>
      </c>
      <c r="D51" s="52">
        <v>22.210011893016659</v>
      </c>
      <c r="E51" s="201">
        <v>100</v>
      </c>
      <c r="F51" s="53"/>
      <c r="H51" s="52">
        <v>88.257463914753117</v>
      </c>
      <c r="I51" s="52">
        <v>11.742536085246877</v>
      </c>
      <c r="J51" s="202">
        <v>100</v>
      </c>
      <c r="M51" s="54">
        <v>87.955830859253041</v>
      </c>
      <c r="N51" s="54">
        <v>12.044169140746954</v>
      </c>
      <c r="O51" s="203">
        <v>100</v>
      </c>
    </row>
    <row r="52" spans="2:15" ht="14.25" customHeight="1" x14ac:dyDescent="0.2">
      <c r="B52" s="40" t="s">
        <v>3</v>
      </c>
      <c r="C52" s="52">
        <v>67.969693480141615</v>
      </c>
      <c r="D52" s="52">
        <v>32.030306519858385</v>
      </c>
      <c r="E52" s="201">
        <v>100</v>
      </c>
      <c r="F52" s="53"/>
      <c r="H52" s="52">
        <v>80.594218037908931</v>
      </c>
      <c r="I52" s="52">
        <v>19.405781962091073</v>
      </c>
      <c r="J52" s="202">
        <v>100</v>
      </c>
      <c r="M52" s="54">
        <v>80.346225993089476</v>
      </c>
      <c r="N52" s="54">
        <v>19.653774006910531</v>
      </c>
      <c r="O52" s="203">
        <v>100</v>
      </c>
    </row>
    <row r="53" spans="2:15" ht="14.25" customHeight="1" x14ac:dyDescent="0.2">
      <c r="B53" s="40"/>
      <c r="C53" s="52"/>
      <c r="D53" s="52"/>
      <c r="E53" s="201"/>
      <c r="F53" s="53"/>
      <c r="J53" s="202"/>
      <c r="M53" s="54"/>
      <c r="N53" s="54"/>
      <c r="O53" s="203"/>
    </row>
    <row r="54" spans="2:15" ht="14.25" customHeight="1" x14ac:dyDescent="0.2">
      <c r="B54" s="43" t="s">
        <v>28</v>
      </c>
      <c r="C54" s="52"/>
      <c r="D54" s="52"/>
      <c r="E54" s="201"/>
      <c r="F54" s="53"/>
      <c r="J54" s="202"/>
      <c r="M54" s="54"/>
      <c r="N54" s="54"/>
      <c r="O54" s="203"/>
    </row>
    <row r="55" spans="2:15" ht="14.25" customHeight="1" x14ac:dyDescent="0.2">
      <c r="B55" s="40" t="s">
        <v>12</v>
      </c>
      <c r="C55" s="52">
        <v>55.303174978334511</v>
      </c>
      <c r="D55" s="52">
        <v>44.696825021665482</v>
      </c>
      <c r="E55" s="201">
        <v>100</v>
      </c>
      <c r="F55" s="53"/>
      <c r="H55" s="52">
        <v>70.984453617624951</v>
      </c>
      <c r="I55" s="52">
        <v>29.015546382375039</v>
      </c>
      <c r="J55" s="202">
        <v>100</v>
      </c>
      <c r="M55" s="54">
        <v>73.117414332350265</v>
      </c>
      <c r="N55" s="54">
        <v>26.882585667649746</v>
      </c>
      <c r="O55" s="203">
        <v>100</v>
      </c>
    </row>
    <row r="56" spans="2:15" ht="14.25" customHeight="1" x14ac:dyDescent="0.2">
      <c r="B56" s="40" t="s">
        <v>13</v>
      </c>
      <c r="C56" s="52">
        <v>74.64780610608544</v>
      </c>
      <c r="D56" s="52">
        <v>25.352193893914567</v>
      </c>
      <c r="E56" s="201">
        <v>100</v>
      </c>
      <c r="F56" s="53"/>
      <c r="H56" s="52">
        <v>86.693312000781646</v>
      </c>
      <c r="I56" s="52">
        <v>13.306687999218351</v>
      </c>
      <c r="J56" s="202">
        <v>100</v>
      </c>
      <c r="M56" s="54">
        <v>85.990672969196595</v>
      </c>
      <c r="N56" s="54">
        <v>14.009327030803412</v>
      </c>
      <c r="O56" s="203">
        <v>100</v>
      </c>
    </row>
    <row r="57" spans="2:15" ht="14.25" customHeight="1" x14ac:dyDescent="0.2">
      <c r="B57" s="40" t="s">
        <v>14</v>
      </c>
      <c r="C57" s="52">
        <v>80.535070786103248</v>
      </c>
      <c r="D57" s="52">
        <v>19.464929213896749</v>
      </c>
      <c r="E57" s="201">
        <v>100</v>
      </c>
      <c r="F57" s="53"/>
      <c r="H57" s="52">
        <v>91.866146055978973</v>
      </c>
      <c r="I57" s="52">
        <v>8.133853944021034</v>
      </c>
      <c r="J57" s="202">
        <v>100</v>
      </c>
      <c r="M57" s="54">
        <v>89.658324868408897</v>
      </c>
      <c r="N57" s="54">
        <v>10.341675131591098</v>
      </c>
      <c r="O57" s="203">
        <v>100</v>
      </c>
    </row>
    <row r="58" spans="2:15" ht="14.25" customHeight="1" x14ac:dyDescent="0.2">
      <c r="B58" s="40" t="s">
        <v>15</v>
      </c>
      <c r="C58" s="52">
        <v>83.544254885002971</v>
      </c>
      <c r="D58" s="52">
        <v>16.455745114997033</v>
      </c>
      <c r="E58" s="201">
        <v>100</v>
      </c>
      <c r="F58" s="53"/>
      <c r="H58" s="52">
        <v>90.942304377619621</v>
      </c>
      <c r="I58" s="52">
        <v>9.0576956223803862</v>
      </c>
      <c r="J58" s="202">
        <v>100</v>
      </c>
      <c r="M58" s="54">
        <v>91.285703854938134</v>
      </c>
      <c r="N58" s="54">
        <v>8.7142961450618692</v>
      </c>
      <c r="O58" s="203">
        <v>100</v>
      </c>
    </row>
    <row r="59" spans="2:15" ht="14.25" customHeight="1" x14ac:dyDescent="0.2">
      <c r="B59" s="40" t="s">
        <v>16</v>
      </c>
      <c r="C59" s="52">
        <v>88.589030106977518</v>
      </c>
      <c r="D59" s="52">
        <v>11.410969893022477</v>
      </c>
      <c r="E59" s="201">
        <v>100</v>
      </c>
      <c r="F59" s="53"/>
      <c r="H59" s="52">
        <v>95.26835185463014</v>
      </c>
      <c r="I59" s="52">
        <v>4.7316481453698636</v>
      </c>
      <c r="J59" s="202">
        <v>100</v>
      </c>
      <c r="M59" s="54">
        <v>94.317795852577888</v>
      </c>
      <c r="N59" s="54">
        <v>5.6822041474221132</v>
      </c>
      <c r="O59" s="203">
        <v>100</v>
      </c>
    </row>
    <row r="60" spans="2:15" ht="14.25" customHeight="1" x14ac:dyDescent="0.2">
      <c r="B60" s="40" t="s">
        <v>17</v>
      </c>
      <c r="C60" s="52">
        <v>95.415843013755392</v>
      </c>
      <c r="D60" s="52">
        <v>4.5841569862446114</v>
      </c>
      <c r="E60" s="201">
        <v>100</v>
      </c>
      <c r="F60" s="51"/>
      <c r="H60" s="52">
        <v>98.535744748622065</v>
      </c>
      <c r="I60" s="52">
        <v>1.464255251377933</v>
      </c>
      <c r="J60" s="202">
        <v>100</v>
      </c>
      <c r="M60" s="54">
        <v>97.683023653997907</v>
      </c>
      <c r="N60" s="54">
        <v>2.316976346002086</v>
      </c>
      <c r="O60" s="203">
        <v>100</v>
      </c>
    </row>
    <row r="61" spans="2:15" ht="14.25" customHeight="1" x14ac:dyDescent="0.2">
      <c r="B61" s="40"/>
      <c r="C61" s="52"/>
      <c r="D61" s="52"/>
      <c r="E61" s="201"/>
      <c r="F61" s="51"/>
      <c r="J61" s="202"/>
      <c r="M61" s="54"/>
      <c r="N61" s="54"/>
      <c r="O61" s="203"/>
    </row>
    <row r="62" spans="2:15" ht="14.25" customHeight="1" x14ac:dyDescent="0.2">
      <c r="B62" s="43" t="s">
        <v>29</v>
      </c>
      <c r="C62" s="52"/>
      <c r="D62" s="52"/>
      <c r="E62" s="201"/>
      <c r="F62" s="51"/>
      <c r="J62" s="202"/>
      <c r="M62" s="54"/>
      <c r="N62" s="54"/>
      <c r="O62" s="203"/>
    </row>
    <row r="63" spans="2:15" ht="14.25" customHeight="1" x14ac:dyDescent="0.2">
      <c r="B63" s="40" t="s">
        <v>4</v>
      </c>
      <c r="C63" s="52">
        <v>71.720780341831158</v>
      </c>
      <c r="D63" s="52">
        <v>28.279219658168849</v>
      </c>
      <c r="E63" s="201">
        <v>100</v>
      </c>
      <c r="F63" s="53"/>
      <c r="H63" s="52">
        <v>85.915732505325863</v>
      </c>
      <c r="I63" s="52">
        <v>14.084267494674135</v>
      </c>
      <c r="J63" s="202">
        <v>100</v>
      </c>
      <c r="M63" s="54">
        <v>82.886691228170875</v>
      </c>
      <c r="N63" s="54">
        <v>17.113308771829125</v>
      </c>
      <c r="O63" s="203">
        <v>100</v>
      </c>
    </row>
    <row r="64" spans="2:15" ht="14.25" customHeight="1" x14ac:dyDescent="0.2">
      <c r="B64" s="40" t="s">
        <v>5</v>
      </c>
      <c r="C64" s="52">
        <v>75.225554672739676</v>
      </c>
      <c r="D64" s="52">
        <v>24.774445327260327</v>
      </c>
      <c r="E64" s="201">
        <v>100</v>
      </c>
      <c r="F64" s="53"/>
      <c r="H64" s="52">
        <v>83.821103761637659</v>
      </c>
      <c r="I64" s="52">
        <v>16.178896238362338</v>
      </c>
      <c r="J64" s="202">
        <v>100</v>
      </c>
      <c r="M64" s="54">
        <v>86.553355190709667</v>
      </c>
      <c r="N64" s="54">
        <v>13.446644809290332</v>
      </c>
      <c r="O64" s="203">
        <v>100</v>
      </c>
    </row>
    <row r="65" spans="2:16" ht="14.25" customHeight="1" x14ac:dyDescent="0.2">
      <c r="B65" s="40" t="s">
        <v>6</v>
      </c>
      <c r="C65" s="52">
        <v>77.338741512847648</v>
      </c>
      <c r="D65" s="52">
        <v>22.661258487152349</v>
      </c>
      <c r="E65" s="201">
        <v>100</v>
      </c>
      <c r="F65" s="53"/>
      <c r="H65" s="52">
        <v>87.76041962798746</v>
      </c>
      <c r="I65" s="52">
        <v>12.239580372012533</v>
      </c>
      <c r="J65" s="202">
        <v>100</v>
      </c>
      <c r="M65" s="54">
        <v>85.443183151696758</v>
      </c>
      <c r="N65" s="54">
        <v>14.556816848303239</v>
      </c>
      <c r="O65" s="203">
        <v>100</v>
      </c>
    </row>
    <row r="66" spans="2:16" ht="14.25" customHeight="1" x14ac:dyDescent="0.2">
      <c r="B66" s="40" t="s">
        <v>7</v>
      </c>
      <c r="C66" s="52">
        <v>76.730995469320604</v>
      </c>
      <c r="D66" s="52">
        <v>23.269004530679389</v>
      </c>
      <c r="E66" s="201">
        <v>100</v>
      </c>
      <c r="F66" s="53"/>
      <c r="H66" s="52">
        <v>88.381850104004002</v>
      </c>
      <c r="I66" s="52">
        <v>11.618149895996</v>
      </c>
      <c r="J66" s="202">
        <v>100</v>
      </c>
      <c r="M66" s="54">
        <v>87.262531766321018</v>
      </c>
      <c r="N66" s="54">
        <v>12.737468233678987</v>
      </c>
      <c r="O66" s="203">
        <v>100</v>
      </c>
    </row>
    <row r="67" spans="2:16" ht="14.25" customHeight="1" x14ac:dyDescent="0.2">
      <c r="B67" s="40" t="s">
        <v>8</v>
      </c>
      <c r="C67" s="52">
        <v>78.035471646531917</v>
      </c>
      <c r="D67" s="52">
        <v>21.96452835346809</v>
      </c>
      <c r="E67" s="201">
        <v>100</v>
      </c>
      <c r="F67" s="53"/>
      <c r="H67" s="52">
        <v>90.737231416686228</v>
      </c>
      <c r="I67" s="52">
        <v>9.2627685833137754</v>
      </c>
      <c r="J67" s="202">
        <v>100</v>
      </c>
      <c r="M67" s="54">
        <v>91.199189660670399</v>
      </c>
      <c r="N67" s="54">
        <v>8.800810339329594</v>
      </c>
      <c r="O67" s="203">
        <v>100</v>
      </c>
    </row>
    <row r="68" spans="2:16" ht="14.25" customHeight="1" x14ac:dyDescent="0.2">
      <c r="B68" s="40" t="s">
        <v>9</v>
      </c>
      <c r="C68" s="52">
        <v>59.52440098735751</v>
      </c>
      <c r="D68" s="52">
        <v>40.47559901264249</v>
      </c>
      <c r="E68" s="201">
        <v>100</v>
      </c>
      <c r="F68" s="51"/>
      <c r="H68" s="52">
        <v>76.642953965357179</v>
      </c>
      <c r="I68" s="52">
        <v>23.357046034642817</v>
      </c>
      <c r="J68" s="202">
        <v>100</v>
      </c>
      <c r="M68" s="54">
        <v>78.836121050799377</v>
      </c>
      <c r="N68" s="54">
        <v>21.16387894920063</v>
      </c>
      <c r="O68" s="203">
        <v>100</v>
      </c>
    </row>
    <row r="69" spans="2:16" ht="14.25" customHeight="1" x14ac:dyDescent="0.2">
      <c r="B69" s="40" t="s">
        <v>10</v>
      </c>
      <c r="C69" s="52">
        <v>88.869807719548888</v>
      </c>
      <c r="D69" s="52">
        <v>11.130192280451118</v>
      </c>
      <c r="E69" s="201">
        <v>100</v>
      </c>
      <c r="F69" s="51"/>
      <c r="H69" s="52">
        <v>94.473551393346028</v>
      </c>
      <c r="I69" s="52">
        <v>5.52644860665397</v>
      </c>
      <c r="J69" s="202">
        <v>100</v>
      </c>
      <c r="M69" s="54">
        <v>95.381350050892934</v>
      </c>
      <c r="N69" s="54">
        <v>4.6186499491070601</v>
      </c>
      <c r="O69" s="203">
        <v>100</v>
      </c>
    </row>
    <row r="70" spans="2:16" ht="14.25" customHeight="1" x14ac:dyDescent="0.2">
      <c r="B70" s="40" t="s">
        <v>11</v>
      </c>
      <c r="C70" s="52">
        <v>84.240337003916935</v>
      </c>
      <c r="D70" s="52">
        <v>15.759662996083069</v>
      </c>
      <c r="E70" s="201">
        <v>100</v>
      </c>
      <c r="F70" s="51"/>
      <c r="H70" s="52">
        <v>94.37387174484725</v>
      </c>
      <c r="I70" s="52">
        <v>5.6261282551527554</v>
      </c>
      <c r="J70" s="202">
        <v>100</v>
      </c>
      <c r="M70" s="54">
        <v>93.328420894032561</v>
      </c>
      <c r="N70" s="54">
        <v>6.671579105967437</v>
      </c>
      <c r="O70" s="203">
        <v>100</v>
      </c>
    </row>
    <row r="71" spans="2:16" ht="14.25" customHeight="1" x14ac:dyDescent="0.2">
      <c r="B71" s="40"/>
      <c r="C71" s="52"/>
      <c r="D71" s="52"/>
      <c r="E71" s="201"/>
      <c r="F71" s="51"/>
      <c r="H71" s="52"/>
      <c r="J71" s="202"/>
      <c r="M71" s="54"/>
      <c r="N71" s="55"/>
      <c r="O71" s="203"/>
    </row>
    <row r="72" spans="2:16" ht="14.25" customHeight="1" x14ac:dyDescent="0.2">
      <c r="B72" s="43" t="s">
        <v>50</v>
      </c>
      <c r="C72" s="52"/>
      <c r="D72" s="52"/>
      <c r="E72" s="201"/>
      <c r="F72" s="51"/>
      <c r="J72" s="202"/>
      <c r="M72" s="54"/>
      <c r="N72" s="55"/>
      <c r="O72" s="203"/>
    </row>
    <row r="73" spans="2:16" ht="14.25" customHeight="1" x14ac:dyDescent="0.2">
      <c r="B73" s="40" t="s">
        <v>18</v>
      </c>
      <c r="C73" s="52">
        <v>75.221257602212887</v>
      </c>
      <c r="D73" s="52">
        <v>24.77874239778712</v>
      </c>
      <c r="E73" s="201">
        <v>100</v>
      </c>
      <c r="F73" s="51"/>
      <c r="H73" s="52">
        <v>83.395419112543394</v>
      </c>
      <c r="I73" s="52">
        <v>16.604580887456603</v>
      </c>
      <c r="J73" s="202">
        <v>100</v>
      </c>
      <c r="M73" s="54">
        <v>85.596801592589429</v>
      </c>
      <c r="N73" s="54">
        <v>14.403198407410574</v>
      </c>
      <c r="O73" s="203">
        <v>100</v>
      </c>
    </row>
    <row r="74" spans="2:16" ht="14.25" customHeight="1" x14ac:dyDescent="0.2">
      <c r="B74" s="40" t="s">
        <v>19</v>
      </c>
      <c r="C74" s="52">
        <v>81.524560241958454</v>
      </c>
      <c r="D74" s="52">
        <v>18.475439758041542</v>
      </c>
      <c r="E74" s="201">
        <v>100</v>
      </c>
      <c r="F74" s="51"/>
      <c r="H74" s="52">
        <v>90.984073011571411</v>
      </c>
      <c r="I74" s="52">
        <v>9.0159269884285909</v>
      </c>
      <c r="J74" s="202">
        <v>100</v>
      </c>
      <c r="M74" s="54">
        <v>90.437820196246903</v>
      </c>
      <c r="N74" s="54">
        <v>9.5621798037531036</v>
      </c>
      <c r="O74" s="203">
        <v>100</v>
      </c>
    </row>
    <row r="75" spans="2:16" ht="14.25" customHeight="1" x14ac:dyDescent="0.2">
      <c r="B75" s="40" t="s">
        <v>20</v>
      </c>
      <c r="C75" s="52">
        <v>66.475707273655672</v>
      </c>
      <c r="D75" s="52">
        <v>33.524292726344328</v>
      </c>
      <c r="E75" s="201">
        <v>100</v>
      </c>
      <c r="F75" s="51"/>
      <c r="H75" s="52">
        <v>82.872278619246558</v>
      </c>
      <c r="I75" s="52">
        <v>17.127721380753442</v>
      </c>
      <c r="J75" s="202">
        <v>100</v>
      </c>
      <c r="M75" s="54">
        <v>80.019326760120009</v>
      </c>
      <c r="N75" s="54">
        <v>19.980673239879987</v>
      </c>
      <c r="O75" s="203">
        <v>100</v>
      </c>
    </row>
    <row r="76" spans="2:16" ht="14.25" customHeight="1" x14ac:dyDescent="0.2">
      <c r="B76" s="40"/>
      <c r="C76" s="52"/>
      <c r="D76" s="52"/>
      <c r="E76" s="52"/>
      <c r="F76" s="51"/>
      <c r="H76" s="103"/>
      <c r="J76" s="101"/>
      <c r="M76" s="54"/>
      <c r="N76" s="55"/>
      <c r="O76" s="54"/>
    </row>
    <row r="77" spans="2:16" ht="14.25" customHeight="1" x14ac:dyDescent="0.2">
      <c r="B77" s="56" t="s">
        <v>23</v>
      </c>
      <c r="C77" s="57">
        <v>77.341342602888801</v>
      </c>
      <c r="D77" s="57">
        <v>22.658657397111199</v>
      </c>
      <c r="E77" s="58">
        <v>100</v>
      </c>
      <c r="F77" s="59"/>
      <c r="G77" s="11"/>
      <c r="H77" s="57">
        <v>87.906973063864328</v>
      </c>
      <c r="I77" s="57">
        <v>12.093026936135676</v>
      </c>
      <c r="J77" s="57">
        <v>100</v>
      </c>
      <c r="K77" s="11"/>
      <c r="L77" s="11"/>
      <c r="M77" s="58">
        <v>87.604663493544209</v>
      </c>
      <c r="N77" s="58">
        <v>12.395336506455797</v>
      </c>
      <c r="O77" s="58">
        <v>100</v>
      </c>
      <c r="P77" s="11"/>
    </row>
    <row r="78" spans="2:16" ht="14.25" customHeight="1" x14ac:dyDescent="0.2">
      <c r="B78" s="61" t="s">
        <v>30</v>
      </c>
    </row>
    <row r="79" spans="2:16" ht="14.25" customHeight="1" x14ac:dyDescent="0.2"/>
  </sheetData>
  <mergeCells count="15">
    <mergeCell ref="C5:F5"/>
    <mergeCell ref="M5:P5"/>
    <mergeCell ref="H5:K5"/>
    <mergeCell ref="C6:C9"/>
    <mergeCell ref="O6:O9"/>
    <mergeCell ref="P6:P9"/>
    <mergeCell ref="D6:D9"/>
    <mergeCell ref="E6:E9"/>
    <mergeCell ref="F6:F9"/>
    <mergeCell ref="H6:H9"/>
    <mergeCell ref="I6:I9"/>
    <mergeCell ref="J6:J9"/>
    <mergeCell ref="K6:K9"/>
    <mergeCell ref="M6:M9"/>
    <mergeCell ref="N6:N9"/>
  </mergeCells>
  <pageMargins left="0.7" right="0.7" top="0.75" bottom="0.75" header="0.3" footer="0.3"/>
  <pageSetup paperSize="9" scale="69" orientation="landscape" r:id="rId1"/>
  <rowBreaks count="1" manualBreakCount="1">
    <brk id="4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E47"/>
  <sheetViews>
    <sheetView workbookViewId="0"/>
  </sheetViews>
  <sheetFormatPr defaultColWidth="9.140625" defaultRowHeight="15" x14ac:dyDescent="0.25"/>
  <cols>
    <col min="1" max="1" width="9.140625" style="8"/>
    <col min="2" max="2" width="31" style="8" customWidth="1"/>
    <col min="3" max="16384" width="9.140625" style="8"/>
  </cols>
  <sheetData>
    <row r="1" spans="1:5" ht="14.25" customHeight="1" x14ac:dyDescent="0.25">
      <c r="A1" s="62"/>
    </row>
    <row r="2" spans="1:5" ht="14.25" customHeight="1" x14ac:dyDescent="0.25">
      <c r="A2" s="62"/>
      <c r="B2" s="248" t="s">
        <v>105</v>
      </c>
      <c r="C2" s="248"/>
      <c r="D2" s="248"/>
      <c r="E2" s="248"/>
    </row>
    <row r="3" spans="1:5" ht="14.25" customHeight="1" x14ac:dyDescent="0.25">
      <c r="B3" s="248"/>
      <c r="C3" s="248"/>
      <c r="D3" s="248"/>
      <c r="E3" s="248"/>
    </row>
    <row r="4" spans="1:5" s="131" customFormat="1" ht="14.25" customHeight="1" x14ac:dyDescent="0.2"/>
    <row r="5" spans="1:5" s="131" customFormat="1" ht="14.25" customHeight="1" x14ac:dyDescent="0.2">
      <c r="B5" s="132" t="s">
        <v>23</v>
      </c>
      <c r="C5" s="133"/>
      <c r="D5" s="133"/>
    </row>
    <row r="6" spans="1:5" s="134" customFormat="1" ht="14.25" customHeight="1" x14ac:dyDescent="0.2">
      <c r="B6" s="135"/>
      <c r="C6" s="75">
        <v>2001</v>
      </c>
      <c r="D6" s="75">
        <v>2013</v>
      </c>
      <c r="E6" s="136">
        <v>2015</v>
      </c>
    </row>
    <row r="7" spans="1:5" s="137" customFormat="1" ht="14.25" customHeight="1" x14ac:dyDescent="0.2">
      <c r="B7" s="66"/>
      <c r="C7" s="66"/>
      <c r="D7" s="66"/>
      <c r="E7" s="138" t="s">
        <v>115</v>
      </c>
    </row>
    <row r="8" spans="1:5" s="137" customFormat="1" ht="14.25" customHeight="1" x14ac:dyDescent="0.2">
      <c r="B8" s="69" t="s">
        <v>24</v>
      </c>
      <c r="C8" s="72"/>
      <c r="D8" s="72"/>
      <c r="E8" s="145"/>
    </row>
    <row r="9" spans="1:5" s="137" customFormat="1" ht="14.25" customHeight="1" x14ac:dyDescent="0.2">
      <c r="B9" s="72" t="s">
        <v>0</v>
      </c>
      <c r="C9" s="152">
        <v>23.03576129141371</v>
      </c>
      <c r="D9" s="152">
        <v>13.320970697564928</v>
      </c>
      <c r="E9" s="152">
        <v>13.7863241509008</v>
      </c>
    </row>
    <row r="10" spans="1:5" s="137" customFormat="1" ht="14.25" customHeight="1" x14ac:dyDescent="0.2">
      <c r="B10" s="72" t="s">
        <v>1</v>
      </c>
      <c r="C10" s="152">
        <v>57.245275006586255</v>
      </c>
      <c r="D10" s="152">
        <v>20.465716847924813</v>
      </c>
      <c r="E10" s="152">
        <v>23.533149721608897</v>
      </c>
    </row>
    <row r="11" spans="1:5" s="137" customFormat="1" ht="14.25" customHeight="1" x14ac:dyDescent="0.2">
      <c r="B11" s="72" t="s">
        <v>25</v>
      </c>
      <c r="C11" s="152">
        <v>29.968101048326275</v>
      </c>
      <c r="D11" s="152">
        <v>14.606575203369699</v>
      </c>
      <c r="E11" s="152">
        <v>15.431564856531336</v>
      </c>
    </row>
    <row r="12" spans="1:5" s="137" customFormat="1" ht="14.25" customHeight="1" x14ac:dyDescent="0.2">
      <c r="B12" s="72" t="s">
        <v>26</v>
      </c>
      <c r="C12" s="152">
        <v>17.014566497023829</v>
      </c>
      <c r="D12" s="152">
        <v>11.680652529463927</v>
      </c>
      <c r="E12" s="152">
        <v>10.481134788133511</v>
      </c>
    </row>
    <row r="13" spans="1:5" s="137" customFormat="1" ht="14.25" customHeight="1" x14ac:dyDescent="0.2">
      <c r="B13" s="72"/>
      <c r="C13" s="152"/>
      <c r="D13" s="152"/>
      <c r="E13" s="152"/>
    </row>
    <row r="14" spans="1:5" s="137" customFormat="1" ht="14.25" customHeight="1" x14ac:dyDescent="0.2">
      <c r="B14" s="69" t="s">
        <v>27</v>
      </c>
      <c r="C14" s="152"/>
      <c r="D14" s="152"/>
      <c r="E14" s="152"/>
    </row>
    <row r="15" spans="1:5" s="137" customFormat="1" ht="14.25" customHeight="1" x14ac:dyDescent="0.2">
      <c r="B15" s="72" t="s">
        <v>2</v>
      </c>
      <c r="C15" s="152">
        <v>25.547035930982947</v>
      </c>
      <c r="D15" s="152">
        <v>12.802711215932845</v>
      </c>
      <c r="E15" s="152">
        <v>14.170576858738363</v>
      </c>
    </row>
    <row r="16" spans="1:5" s="137" customFormat="1" ht="14.25" customHeight="1" x14ac:dyDescent="0.2">
      <c r="B16" s="72" t="s">
        <v>3</v>
      </c>
      <c r="C16" s="139">
        <v>71.838670070126426</v>
      </c>
      <c r="D16" s="139">
        <v>52.538054431824229</v>
      </c>
      <c r="E16" s="146">
        <v>43.612793885983749</v>
      </c>
    </row>
    <row r="17" spans="1:5" s="137" customFormat="1" ht="14.25" customHeight="1" x14ac:dyDescent="0.2">
      <c r="B17" s="72"/>
      <c r="C17" s="139"/>
      <c r="D17" s="139"/>
      <c r="E17" s="146"/>
    </row>
    <row r="18" spans="1:5" s="137" customFormat="1" ht="14.25" customHeight="1" x14ac:dyDescent="0.2">
      <c r="B18" s="69" t="s">
        <v>28</v>
      </c>
      <c r="C18" s="139"/>
      <c r="D18" s="139"/>
      <c r="E18" s="146"/>
    </row>
    <row r="19" spans="1:5" s="137" customFormat="1" ht="14.25" customHeight="1" x14ac:dyDescent="0.2">
      <c r="A19" s="72"/>
      <c r="B19" s="72" t="s">
        <v>12</v>
      </c>
      <c r="C19" s="139">
        <v>54.597474058007847</v>
      </c>
      <c r="D19" s="139">
        <v>27.927037878834287</v>
      </c>
      <c r="E19" s="146">
        <v>29.500870546370212</v>
      </c>
    </row>
    <row r="20" spans="1:5" s="137" customFormat="1" ht="14.25" customHeight="1" x14ac:dyDescent="0.2">
      <c r="A20" s="72"/>
      <c r="B20" s="72" t="s">
        <v>100</v>
      </c>
      <c r="C20" s="139">
        <v>35.168275879356422</v>
      </c>
      <c r="D20" s="139">
        <v>22.359182625220569</v>
      </c>
      <c r="E20" s="146">
        <v>23.299495595591068</v>
      </c>
    </row>
    <row r="21" spans="1:5" s="137" customFormat="1" ht="14.25" customHeight="1" x14ac:dyDescent="0.2">
      <c r="A21" s="72"/>
      <c r="B21" s="72" t="s">
        <v>101</v>
      </c>
      <c r="C21" s="139">
        <v>22.215269920897956</v>
      </c>
      <c r="D21" s="139">
        <v>13.495349317255213</v>
      </c>
      <c r="E21" s="146">
        <v>14.98355049124371</v>
      </c>
    </row>
    <row r="22" spans="1:5" s="137" customFormat="1" ht="14.25" customHeight="1" x14ac:dyDescent="0.2">
      <c r="A22" s="72"/>
      <c r="B22" s="72" t="s">
        <v>102</v>
      </c>
      <c r="C22" s="139">
        <v>16.29665702531161</v>
      </c>
      <c r="D22" s="139">
        <v>7.9846972482381595</v>
      </c>
      <c r="E22" s="146">
        <v>9.0093670544966482</v>
      </c>
    </row>
    <row r="23" spans="1:5" s="137" customFormat="1" ht="14.25" customHeight="1" x14ac:dyDescent="0.2">
      <c r="A23" s="72"/>
      <c r="B23" s="72" t="s">
        <v>44</v>
      </c>
      <c r="C23" s="139">
        <v>6.0579259708353792</v>
      </c>
      <c r="D23" s="139">
        <v>4.3417370549989931</v>
      </c>
      <c r="E23" s="146">
        <v>3.9245056794345432</v>
      </c>
    </row>
    <row r="24" spans="1:5" s="137" customFormat="1" ht="14.25" customHeight="1" x14ac:dyDescent="0.2">
      <c r="B24" s="72"/>
      <c r="C24" s="139"/>
      <c r="D24" s="139"/>
      <c r="E24" s="146"/>
    </row>
    <row r="25" spans="1:5" s="137" customFormat="1" ht="14.25" customHeight="1" x14ac:dyDescent="0.2">
      <c r="B25" s="69" t="s">
        <v>29</v>
      </c>
      <c r="C25" s="139"/>
      <c r="D25" s="139"/>
      <c r="E25" s="146"/>
    </row>
    <row r="26" spans="1:5" s="137" customFormat="1" ht="14.25" customHeight="1" x14ac:dyDescent="0.2">
      <c r="B26" s="72" t="s">
        <v>4</v>
      </c>
      <c r="C26" s="139">
        <v>38.732250642474995</v>
      </c>
      <c r="D26" s="139">
        <v>19.173669918127352</v>
      </c>
      <c r="E26" s="146">
        <v>20.934915791183169</v>
      </c>
    </row>
    <row r="27" spans="1:5" s="137" customFormat="1" ht="14.25" customHeight="1" x14ac:dyDescent="0.2">
      <c r="B27" s="72" t="s">
        <v>5</v>
      </c>
      <c r="C27" s="139">
        <v>31.863891664132154</v>
      </c>
      <c r="D27" s="139">
        <v>17.130680378005199</v>
      </c>
      <c r="E27" s="146">
        <v>19.825665312614685</v>
      </c>
    </row>
    <row r="28" spans="1:5" s="137" customFormat="1" ht="14.25" customHeight="1" x14ac:dyDescent="0.2">
      <c r="B28" s="72" t="s">
        <v>6</v>
      </c>
      <c r="C28" s="139">
        <v>24.236807808771573</v>
      </c>
      <c r="D28" s="139">
        <v>15.728613517150318</v>
      </c>
      <c r="E28" s="146">
        <v>16.827900640426243</v>
      </c>
    </row>
    <row r="29" spans="1:5" s="137" customFormat="1" ht="14.25" customHeight="1" x14ac:dyDescent="0.2">
      <c r="B29" s="72" t="s">
        <v>7</v>
      </c>
      <c r="C29" s="139">
        <v>15.280872086883745</v>
      </c>
      <c r="D29" s="139">
        <v>7.9558769622473804</v>
      </c>
      <c r="E29" s="146">
        <v>9.4248079082306582</v>
      </c>
    </row>
    <row r="30" spans="1:5" s="137" customFormat="1" ht="14.25" customHeight="1" x14ac:dyDescent="0.2">
      <c r="B30" s="72" t="s">
        <v>8</v>
      </c>
      <c r="C30" s="139">
        <v>23.805497593447203</v>
      </c>
      <c r="D30" s="139">
        <v>17.588177333622117</v>
      </c>
      <c r="E30" s="146">
        <v>11.107964988437017</v>
      </c>
    </row>
    <row r="31" spans="1:5" s="137" customFormat="1" ht="14.25" customHeight="1" x14ac:dyDescent="0.2">
      <c r="B31" s="72" t="s">
        <v>9</v>
      </c>
      <c r="C31" s="139">
        <v>70.173171326677618</v>
      </c>
      <c r="D31" s="139">
        <v>26.619411625454863</v>
      </c>
      <c r="E31" s="146">
        <v>29.806236484298289</v>
      </c>
    </row>
    <row r="32" spans="1:5" s="137" customFormat="1" ht="14.25" customHeight="1" x14ac:dyDescent="0.2">
      <c r="B32" s="72" t="s">
        <v>10</v>
      </c>
      <c r="C32" s="139">
        <v>20.720664619869837</v>
      </c>
      <c r="D32" s="139">
        <v>10.34644146543703</v>
      </c>
      <c r="E32" s="146">
        <v>11.40003210542107</v>
      </c>
    </row>
    <row r="33" spans="2:5" s="137" customFormat="1" ht="14.25" customHeight="1" x14ac:dyDescent="0.2">
      <c r="B33" s="72" t="s">
        <v>11</v>
      </c>
      <c r="C33" s="139">
        <v>31.732323772689924</v>
      </c>
      <c r="D33" s="139">
        <v>7.3532052774184589</v>
      </c>
      <c r="E33" s="146">
        <v>7.8766252259772944</v>
      </c>
    </row>
    <row r="34" spans="2:5" s="137" customFormat="1" ht="14.25" customHeight="1" x14ac:dyDescent="0.2">
      <c r="B34" s="72"/>
      <c r="C34" s="139"/>
      <c r="D34" s="139"/>
      <c r="E34" s="146"/>
    </row>
    <row r="35" spans="2:5" s="137" customFormat="1" ht="14.25" customHeight="1" x14ac:dyDescent="0.2">
      <c r="B35" s="208" t="s">
        <v>50</v>
      </c>
      <c r="C35" s="139"/>
      <c r="D35" s="139"/>
      <c r="E35" s="146"/>
    </row>
    <row r="36" spans="2:5" s="137" customFormat="1" ht="14.25" customHeight="1" x14ac:dyDescent="0.2">
      <c r="B36" s="72" t="s">
        <v>18</v>
      </c>
      <c r="C36" s="139">
        <v>39.3659250305789</v>
      </c>
      <c r="D36" s="139">
        <v>18.50235240423126</v>
      </c>
      <c r="E36" s="146">
        <v>20.332426457284633</v>
      </c>
    </row>
    <row r="37" spans="2:5" s="137" customFormat="1" ht="14.25" customHeight="1" x14ac:dyDescent="0.2">
      <c r="B37" s="72" t="s">
        <v>19</v>
      </c>
      <c r="C37" s="139">
        <v>21.217901139578469</v>
      </c>
      <c r="D37" s="139">
        <v>13.255011566817174</v>
      </c>
      <c r="E37" s="146">
        <v>13.662662298798809</v>
      </c>
    </row>
    <row r="38" spans="2:5" s="137" customFormat="1" ht="14.25" customHeight="1" x14ac:dyDescent="0.2">
      <c r="B38" s="72" t="s">
        <v>20</v>
      </c>
      <c r="C38" s="139">
        <v>25.67512202329123</v>
      </c>
      <c r="D38" s="139">
        <v>14.588726416071504</v>
      </c>
      <c r="E38" s="146">
        <v>16.315307171863768</v>
      </c>
    </row>
    <row r="39" spans="2:5" s="137" customFormat="1" ht="14.25" customHeight="1" x14ac:dyDescent="0.2">
      <c r="B39" s="72"/>
      <c r="C39" s="139"/>
      <c r="D39" s="139"/>
      <c r="E39" s="146"/>
    </row>
    <row r="40" spans="2:5" s="137" customFormat="1" ht="14.25" customHeight="1" x14ac:dyDescent="0.2">
      <c r="B40" s="142" t="s">
        <v>23</v>
      </c>
      <c r="C40" s="143">
        <v>27.054607807609951</v>
      </c>
      <c r="D40" s="143">
        <v>14.620070919368537</v>
      </c>
      <c r="E40" s="144">
        <v>15.529273660468387</v>
      </c>
    </row>
    <row r="41" spans="2:5" s="137" customFormat="1" ht="14.25" customHeight="1" x14ac:dyDescent="0.2">
      <c r="B41" s="149"/>
      <c r="C41" s="150"/>
      <c r="D41" s="150"/>
      <c r="E41" s="151"/>
    </row>
    <row r="42" spans="2:5" s="137" customFormat="1" ht="14.25" customHeight="1" x14ac:dyDescent="0.2">
      <c r="B42" s="147" t="s">
        <v>86</v>
      </c>
      <c r="C42" s="148">
        <v>17532</v>
      </c>
      <c r="D42" s="148">
        <v>12498</v>
      </c>
      <c r="E42" s="148">
        <v>12351</v>
      </c>
    </row>
    <row r="43" spans="2:5" ht="14.25" customHeight="1" x14ac:dyDescent="0.25">
      <c r="B43" s="140" t="s">
        <v>85</v>
      </c>
      <c r="C43" s="141"/>
      <c r="D43" s="141"/>
    </row>
    <row r="44" spans="2:5" ht="14.25" customHeight="1" x14ac:dyDescent="0.25">
      <c r="B44" s="220" t="s">
        <v>76</v>
      </c>
    </row>
    <row r="45" spans="2:5" ht="14.25" customHeight="1" x14ac:dyDescent="0.25">
      <c r="B45" s="220" t="s">
        <v>77</v>
      </c>
    </row>
    <row r="46" spans="2:5" ht="14.25" customHeight="1" x14ac:dyDescent="0.25"/>
    <row r="47" spans="2:5" ht="14.25" customHeight="1" x14ac:dyDescent="0.25"/>
  </sheetData>
  <mergeCells count="1">
    <mergeCell ref="B2:E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Q27"/>
  <sheetViews>
    <sheetView workbookViewId="0"/>
  </sheetViews>
  <sheetFormatPr defaultColWidth="9.140625" defaultRowHeight="15" x14ac:dyDescent="0.25"/>
  <cols>
    <col min="1" max="1" width="7.28515625" style="8" customWidth="1"/>
    <col min="2" max="2" width="23.7109375" style="8" customWidth="1"/>
    <col min="3" max="4" width="10.7109375" style="8" customWidth="1"/>
    <col min="5" max="5" width="2.28515625" style="8" customWidth="1"/>
    <col min="6" max="7" width="10.7109375" style="8" customWidth="1"/>
    <col min="8" max="8" width="2.28515625" style="8" customWidth="1"/>
    <col min="9" max="10" width="10.7109375" style="8" customWidth="1"/>
    <col min="11" max="11" width="2.28515625" style="8" customWidth="1"/>
    <col min="12" max="13" width="10.7109375" style="8" customWidth="1"/>
    <col min="14" max="14" width="2.28515625" style="8" customWidth="1"/>
    <col min="15" max="16" width="10.7109375" style="8" customWidth="1"/>
    <col min="17" max="16384" width="9.140625" style="8"/>
  </cols>
  <sheetData>
    <row r="1" spans="2:17" ht="14.25" customHeight="1" x14ac:dyDescent="0.25">
      <c r="B1" s="13"/>
    </row>
    <row r="2" spans="2:17" ht="14.25" customHeight="1" x14ac:dyDescent="0.25">
      <c r="B2" s="164" t="s">
        <v>92</v>
      </c>
    </row>
    <row r="3" spans="2:17" ht="14.25" customHeight="1" x14ac:dyDescent="0.25"/>
    <row r="4" spans="2:17" ht="14.25" customHeight="1" x14ac:dyDescent="0.25">
      <c r="B4" s="165" t="s">
        <v>91</v>
      </c>
    </row>
    <row r="5" spans="2:17" ht="14.25" customHeight="1" x14ac:dyDescent="0.25">
      <c r="B5" s="166"/>
      <c r="C5" s="255" t="s">
        <v>87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197"/>
      <c r="O5" s="167"/>
      <c r="P5" s="168"/>
      <c r="Q5" s="169"/>
    </row>
    <row r="6" spans="2:17" ht="14.25" customHeight="1" x14ac:dyDescent="0.25">
      <c r="B6" s="170"/>
      <c r="C6" s="256" t="s">
        <v>88</v>
      </c>
      <c r="D6" s="257"/>
      <c r="E6" s="171"/>
      <c r="F6" s="257" t="s">
        <v>37</v>
      </c>
      <c r="G6" s="257"/>
      <c r="H6" s="171"/>
      <c r="I6" s="257" t="s">
        <v>41</v>
      </c>
      <c r="J6" s="257"/>
      <c r="K6" s="172"/>
      <c r="L6" s="258" t="s">
        <v>39</v>
      </c>
      <c r="M6" s="258"/>
      <c r="N6" s="198"/>
      <c r="P6" s="169"/>
      <c r="Q6" s="169"/>
    </row>
    <row r="7" spans="2:17" ht="14.25" customHeight="1" x14ac:dyDescent="0.25">
      <c r="B7" s="170"/>
      <c r="C7" s="249" t="s">
        <v>89</v>
      </c>
      <c r="D7" s="249" t="s">
        <v>90</v>
      </c>
      <c r="E7" s="171"/>
      <c r="F7" s="249" t="s">
        <v>89</v>
      </c>
      <c r="G7" s="249" t="s">
        <v>90</v>
      </c>
      <c r="H7" s="171"/>
      <c r="I7" s="249" t="s">
        <v>89</v>
      </c>
      <c r="J7" s="249" t="s">
        <v>90</v>
      </c>
      <c r="K7" s="172"/>
      <c r="L7" s="249" t="s">
        <v>89</v>
      </c>
      <c r="M7" s="249" t="s">
        <v>90</v>
      </c>
      <c r="N7" s="198"/>
      <c r="O7" s="251" t="s">
        <v>33</v>
      </c>
      <c r="P7" s="253" t="s">
        <v>47</v>
      </c>
      <c r="Q7" s="169"/>
    </row>
    <row r="8" spans="2:17" ht="14.25" customHeight="1" x14ac:dyDescent="0.25">
      <c r="B8" s="173"/>
      <c r="C8" s="250"/>
      <c r="D8" s="250"/>
      <c r="E8" s="174"/>
      <c r="F8" s="250"/>
      <c r="G8" s="250"/>
      <c r="H8" s="174"/>
      <c r="I8" s="250"/>
      <c r="J8" s="250"/>
      <c r="K8" s="175"/>
      <c r="L8" s="250"/>
      <c r="M8" s="250"/>
      <c r="N8" s="174"/>
      <c r="O8" s="252"/>
      <c r="P8" s="254"/>
      <c r="Q8" s="176"/>
    </row>
    <row r="9" spans="2:17" ht="14.25" customHeight="1" x14ac:dyDescent="0.25">
      <c r="B9" s="170"/>
      <c r="C9" s="177"/>
      <c r="D9" s="177"/>
      <c r="E9" s="177"/>
      <c r="F9" s="177"/>
      <c r="G9" s="177"/>
      <c r="H9" s="177"/>
      <c r="I9" s="177"/>
      <c r="J9" s="177"/>
      <c r="K9" s="178"/>
      <c r="L9" s="178"/>
      <c r="N9" s="179"/>
      <c r="O9" s="179" t="s">
        <v>38</v>
      </c>
      <c r="P9" s="169"/>
      <c r="Q9" s="169"/>
    </row>
    <row r="10" spans="2:17" ht="14.25" customHeight="1" x14ac:dyDescent="0.25">
      <c r="B10" s="170" t="s">
        <v>24</v>
      </c>
      <c r="C10" s="180"/>
      <c r="D10" s="180"/>
      <c r="E10" s="180"/>
      <c r="F10" s="180"/>
      <c r="G10" s="180"/>
      <c r="H10" s="180"/>
      <c r="I10" s="180"/>
      <c r="J10" s="181"/>
      <c r="K10" s="180"/>
      <c r="L10" s="180"/>
      <c r="M10" s="180"/>
      <c r="N10" s="180"/>
      <c r="P10" s="180"/>
      <c r="Q10" s="180"/>
    </row>
    <row r="11" spans="2:17" ht="14.25" customHeight="1" x14ac:dyDescent="0.25">
      <c r="B11" s="177" t="s">
        <v>0</v>
      </c>
      <c r="C11" s="180">
        <v>12901.998</v>
      </c>
      <c r="D11" s="180">
        <v>1852.59</v>
      </c>
      <c r="E11" s="180"/>
      <c r="F11" s="180">
        <v>14196.5</v>
      </c>
      <c r="G11" s="180">
        <v>558.08799999999997</v>
      </c>
      <c r="H11" s="180"/>
      <c r="I11" s="180">
        <v>14575.218999999999</v>
      </c>
      <c r="J11" s="180">
        <v>179.369</v>
      </c>
      <c r="K11" s="180"/>
      <c r="L11" s="180">
        <v>14079.994000000001</v>
      </c>
      <c r="M11" s="180">
        <v>674.59400000000005</v>
      </c>
      <c r="N11" s="180"/>
      <c r="O11" s="211">
        <v>14754.588</v>
      </c>
      <c r="P11" s="204">
        <v>5012</v>
      </c>
      <c r="Q11" s="180"/>
    </row>
    <row r="12" spans="2:17" ht="14.25" customHeight="1" x14ac:dyDescent="0.25">
      <c r="B12" s="177" t="s">
        <v>1</v>
      </c>
      <c r="C12" s="180">
        <v>3964.8589999999999</v>
      </c>
      <c r="D12" s="180">
        <v>777.928</v>
      </c>
      <c r="E12" s="180"/>
      <c r="F12" s="180">
        <v>4450.54</v>
      </c>
      <c r="G12" s="180">
        <v>292.24700000000001</v>
      </c>
      <c r="H12" s="180"/>
      <c r="I12" s="180">
        <v>4596.3549999999996</v>
      </c>
      <c r="J12" s="180">
        <v>146.43199999999999</v>
      </c>
      <c r="K12" s="180"/>
      <c r="L12" s="180">
        <v>4198.8779999999997</v>
      </c>
      <c r="M12" s="180">
        <v>543.90899999999999</v>
      </c>
      <c r="N12" s="180"/>
      <c r="O12" s="211">
        <v>4742.7870000000003</v>
      </c>
      <c r="P12" s="204">
        <v>2499</v>
      </c>
      <c r="Q12" s="180"/>
    </row>
    <row r="13" spans="2:17" ht="14.25" customHeight="1" x14ac:dyDescent="0.25">
      <c r="B13" s="177" t="s">
        <v>25</v>
      </c>
      <c r="C13" s="180">
        <v>1527.414</v>
      </c>
      <c r="D13" s="180">
        <v>124.655</v>
      </c>
      <c r="E13" s="180"/>
      <c r="F13" s="180">
        <v>1594.9929999999999</v>
      </c>
      <c r="G13" s="180">
        <v>57.076000000000001</v>
      </c>
      <c r="H13" s="180"/>
      <c r="I13" s="180">
        <v>1619.5250000000001</v>
      </c>
      <c r="J13" s="180">
        <v>32.543999999999997</v>
      </c>
      <c r="K13" s="180"/>
      <c r="L13" s="180">
        <v>1593.6469999999999</v>
      </c>
      <c r="M13" s="180">
        <v>58.421999999999997</v>
      </c>
      <c r="N13" s="180"/>
      <c r="O13" s="211">
        <v>1652.069</v>
      </c>
      <c r="P13" s="204">
        <v>2075</v>
      </c>
      <c r="Q13" s="180"/>
    </row>
    <row r="14" spans="2:17" ht="14.25" customHeight="1" x14ac:dyDescent="0.25">
      <c r="B14" s="177" t="s">
        <v>26</v>
      </c>
      <c r="C14" s="180">
        <v>2277.4380000000001</v>
      </c>
      <c r="D14" s="180">
        <v>116.069</v>
      </c>
      <c r="E14" s="180"/>
      <c r="F14" s="180">
        <v>2347.8049999999998</v>
      </c>
      <c r="G14" s="180">
        <v>45.701999999999998</v>
      </c>
      <c r="H14" s="180"/>
      <c r="I14" s="180">
        <v>2375.6210000000001</v>
      </c>
      <c r="J14" s="180">
        <v>17.885999999999999</v>
      </c>
      <c r="K14" s="180"/>
      <c r="L14" s="180">
        <v>2262.1709999999998</v>
      </c>
      <c r="M14" s="180">
        <v>131.33600000000001</v>
      </c>
      <c r="N14" s="180"/>
      <c r="O14" s="211">
        <v>2393.5070000000001</v>
      </c>
      <c r="P14" s="204">
        <v>2765</v>
      </c>
      <c r="Q14" s="180"/>
    </row>
    <row r="15" spans="2:17" ht="14.25" customHeight="1" x14ac:dyDescent="0.25">
      <c r="B15" s="177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1"/>
      <c r="Q15" s="180"/>
    </row>
    <row r="16" spans="2:17" ht="14.25" customHeight="1" x14ac:dyDescent="0.25">
      <c r="B16" s="182" t="s">
        <v>23</v>
      </c>
      <c r="C16" s="183">
        <v>20671.708999999999</v>
      </c>
      <c r="D16" s="183">
        <v>2871.2420000000002</v>
      </c>
      <c r="E16" s="183"/>
      <c r="F16" s="183">
        <v>22589.838</v>
      </c>
      <c r="G16" s="183">
        <v>953.11300000000006</v>
      </c>
      <c r="H16" s="183"/>
      <c r="I16" s="183">
        <v>23166.720000000001</v>
      </c>
      <c r="J16" s="183">
        <v>376.23099999999999</v>
      </c>
      <c r="K16" s="183"/>
      <c r="L16" s="183">
        <v>22134.69</v>
      </c>
      <c r="M16" s="183">
        <v>1408.261</v>
      </c>
      <c r="N16" s="183"/>
      <c r="O16" s="183">
        <v>23542.951000000001</v>
      </c>
      <c r="P16" s="184">
        <v>12351</v>
      </c>
      <c r="Q16" s="185"/>
    </row>
    <row r="17" spans="2:17" ht="14.25" customHeight="1" x14ac:dyDescent="0.25">
      <c r="B17" s="166"/>
      <c r="C17" s="186"/>
      <c r="D17" s="186"/>
      <c r="E17" s="187"/>
      <c r="F17" s="187"/>
      <c r="G17" s="187"/>
      <c r="H17" s="187"/>
      <c r="I17" s="187"/>
      <c r="J17" s="187"/>
      <c r="K17" s="188"/>
      <c r="L17" s="187"/>
      <c r="N17" s="199"/>
      <c r="O17" s="221" t="s">
        <v>31</v>
      </c>
      <c r="P17" s="168"/>
      <c r="Q17" s="169"/>
    </row>
    <row r="18" spans="2:17" ht="14.25" customHeight="1" x14ac:dyDescent="0.25">
      <c r="B18" s="170" t="s">
        <v>24</v>
      </c>
      <c r="C18" s="189"/>
      <c r="D18" s="189"/>
      <c r="E18" s="177"/>
      <c r="F18" s="189"/>
      <c r="G18" s="189"/>
      <c r="H18" s="177"/>
      <c r="I18" s="189"/>
      <c r="J18" s="190"/>
      <c r="K18" s="178"/>
      <c r="L18" s="189"/>
      <c r="M18" s="191"/>
      <c r="N18" s="191"/>
      <c r="O18" s="155"/>
      <c r="P18" s="169"/>
      <c r="Q18" s="169"/>
    </row>
    <row r="19" spans="2:17" ht="14.25" customHeight="1" x14ac:dyDescent="0.25">
      <c r="B19" s="177" t="s">
        <v>0</v>
      </c>
      <c r="C19" s="189">
        <v>87.443973359337448</v>
      </c>
      <c r="D19" s="189">
        <v>12.556026640662552</v>
      </c>
      <c r="E19" s="177"/>
      <c r="F19" s="189">
        <v>96.217529083157046</v>
      </c>
      <c r="G19" s="189">
        <v>3.7824709168429513</v>
      </c>
      <c r="H19" s="177"/>
      <c r="I19" s="189">
        <v>98.784317122240211</v>
      </c>
      <c r="J19" s="189">
        <v>1.2156828777597857</v>
      </c>
      <c r="K19" s="178"/>
      <c r="L19" s="189">
        <v>95.427903510419952</v>
      </c>
      <c r="M19" s="191">
        <v>4.5720964895800549</v>
      </c>
      <c r="N19" s="191"/>
      <c r="O19" s="214">
        <v>100</v>
      </c>
      <c r="P19" s="169"/>
      <c r="Q19" s="169"/>
    </row>
    <row r="20" spans="2:17" ht="14.25" customHeight="1" x14ac:dyDescent="0.25">
      <c r="B20" s="177" t="s">
        <v>1</v>
      </c>
      <c r="C20" s="189">
        <v>83.597661037697875</v>
      </c>
      <c r="D20" s="189">
        <v>16.402338962302125</v>
      </c>
      <c r="E20" s="177"/>
      <c r="F20" s="189">
        <v>93.838074532969756</v>
      </c>
      <c r="G20" s="189">
        <v>6.1619254670302501</v>
      </c>
      <c r="H20" s="177"/>
      <c r="I20" s="189">
        <v>96.912532652214821</v>
      </c>
      <c r="J20" s="189">
        <v>3.0874673477851737</v>
      </c>
      <c r="K20" s="178"/>
      <c r="L20" s="189">
        <v>88.531869552649113</v>
      </c>
      <c r="M20" s="191">
        <v>11.468130447350893</v>
      </c>
      <c r="N20" s="191"/>
      <c r="O20" s="214">
        <v>100</v>
      </c>
      <c r="P20" s="169"/>
      <c r="Q20" s="169"/>
    </row>
    <row r="21" spans="2:17" ht="14.25" customHeight="1" x14ac:dyDescent="0.25">
      <c r="B21" s="177" t="s">
        <v>25</v>
      </c>
      <c r="C21" s="189">
        <v>92.454612973186954</v>
      </c>
      <c r="D21" s="189">
        <v>7.5453870268130458</v>
      </c>
      <c r="E21" s="177"/>
      <c r="F21" s="189">
        <v>96.545180618969312</v>
      </c>
      <c r="G21" s="189">
        <v>3.454819381030696</v>
      </c>
      <c r="H21" s="177"/>
      <c r="I21" s="189">
        <v>98.030106490709528</v>
      </c>
      <c r="J21" s="189">
        <v>1.9698935092904717</v>
      </c>
      <c r="K21" s="178"/>
      <c r="L21" s="189">
        <v>96.463707024343421</v>
      </c>
      <c r="M21" s="191">
        <v>3.5362929756565862</v>
      </c>
      <c r="N21" s="191"/>
      <c r="O21" s="214">
        <v>100</v>
      </c>
      <c r="P21" s="169"/>
      <c r="Q21" s="169"/>
    </row>
    <row r="22" spans="2:17" ht="14.25" customHeight="1" x14ac:dyDescent="0.25">
      <c r="B22" s="177" t="s">
        <v>26</v>
      </c>
      <c r="C22" s="189">
        <v>95.150672214453522</v>
      </c>
      <c r="D22" s="189">
        <v>4.8493277855464809</v>
      </c>
      <c r="E22" s="177"/>
      <c r="F22" s="189">
        <v>98.090584234765132</v>
      </c>
      <c r="G22" s="189">
        <v>1.9094157652348624</v>
      </c>
      <c r="H22" s="177"/>
      <c r="I22" s="189">
        <v>99.252728318738988</v>
      </c>
      <c r="J22" s="189">
        <v>0.74727168126101151</v>
      </c>
      <c r="K22" s="178"/>
      <c r="L22" s="189">
        <v>94.512821562669345</v>
      </c>
      <c r="M22" s="191">
        <v>5.4871784373306616</v>
      </c>
      <c r="N22" s="191"/>
      <c r="O22" s="214">
        <v>100</v>
      </c>
      <c r="P22" s="169"/>
      <c r="Q22" s="169"/>
    </row>
    <row r="23" spans="2:17" ht="14.25" customHeight="1" x14ac:dyDescent="0.25">
      <c r="B23" s="177"/>
      <c r="C23" s="189"/>
      <c r="D23" s="189"/>
      <c r="E23" s="177"/>
      <c r="F23" s="189"/>
      <c r="G23" s="189"/>
      <c r="H23" s="177"/>
      <c r="I23" s="189"/>
      <c r="J23" s="189"/>
      <c r="K23" s="178"/>
      <c r="L23" s="189"/>
      <c r="M23" s="191"/>
      <c r="N23" s="191"/>
      <c r="O23" s="155"/>
      <c r="P23" s="169"/>
      <c r="Q23" s="169"/>
    </row>
    <row r="24" spans="2:17" ht="14.25" customHeight="1" x14ac:dyDescent="0.25">
      <c r="B24" s="182" t="s">
        <v>23</v>
      </c>
      <c r="C24" s="192">
        <v>87.804239154216475</v>
      </c>
      <c r="D24" s="192">
        <v>12.195760845783521</v>
      </c>
      <c r="E24" s="193"/>
      <c r="F24" s="192">
        <v>95.951599270626687</v>
      </c>
      <c r="G24" s="192">
        <v>4.0484007293733058</v>
      </c>
      <c r="H24" s="193"/>
      <c r="I24" s="192">
        <v>98.401937802954265</v>
      </c>
      <c r="J24" s="192">
        <v>1.5980621970457312</v>
      </c>
      <c r="K24" s="194"/>
      <c r="L24" s="192">
        <v>94.018332706040127</v>
      </c>
      <c r="M24" s="192">
        <v>5.9816672939598776</v>
      </c>
      <c r="N24" s="192"/>
      <c r="O24" s="192">
        <v>100</v>
      </c>
      <c r="P24" s="195"/>
      <c r="Q24" s="169"/>
    </row>
    <row r="25" spans="2:17" ht="14.25" customHeight="1" x14ac:dyDescent="0.25">
      <c r="B25" s="84" t="s">
        <v>30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40"/>
      <c r="M25" s="140"/>
      <c r="N25" s="140"/>
    </row>
    <row r="26" spans="2:17" ht="14.25" customHeight="1" x14ac:dyDescent="0.25">
      <c r="B26" s="84"/>
      <c r="C26" s="196"/>
      <c r="D26" s="196"/>
      <c r="E26" s="196"/>
      <c r="F26" s="196"/>
      <c r="G26" s="196"/>
      <c r="H26" s="196"/>
      <c r="I26" s="196"/>
      <c r="J26" s="196"/>
      <c r="K26" s="196"/>
      <c r="L26" s="140"/>
      <c r="M26" s="140"/>
      <c r="N26" s="140"/>
    </row>
    <row r="27" spans="2:17" ht="14.25" customHeight="1" x14ac:dyDescent="0.25"/>
  </sheetData>
  <mergeCells count="15">
    <mergeCell ref="C5:M5"/>
    <mergeCell ref="C6:D6"/>
    <mergeCell ref="F6:G6"/>
    <mergeCell ref="I6:J6"/>
    <mergeCell ref="L6:M6"/>
    <mergeCell ref="C7:C8"/>
    <mergeCell ref="D7:D8"/>
    <mergeCell ref="F7:F8"/>
    <mergeCell ref="G7:G8"/>
    <mergeCell ref="I7:I8"/>
    <mergeCell ref="J7:J8"/>
    <mergeCell ref="L7:L8"/>
    <mergeCell ref="M7:M8"/>
    <mergeCell ref="O7:O8"/>
    <mergeCell ref="P7:P8"/>
  </mergeCells>
  <pageMargins left="0.7" right="0.7" top="0.75" bottom="0.75" header="0.3" footer="0.3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I92"/>
  <sheetViews>
    <sheetView zoomScaleNormal="100" workbookViewId="0"/>
  </sheetViews>
  <sheetFormatPr defaultColWidth="9.140625" defaultRowHeight="15" x14ac:dyDescent="0.25"/>
  <cols>
    <col min="1" max="1" width="9.140625" style="8"/>
    <col min="2" max="2" width="25.28515625" style="8" customWidth="1"/>
    <col min="3" max="4" width="10.7109375" style="8" customWidth="1"/>
    <col min="5" max="5" width="13.5703125" style="8" customWidth="1"/>
    <col min="6" max="8" width="10.7109375" style="8" customWidth="1"/>
    <col min="9" max="9" width="11.85546875" style="8" bestFit="1" customWidth="1"/>
    <col min="10" max="16384" width="9.140625" style="8"/>
  </cols>
  <sheetData>
    <row r="1" spans="1:9" ht="14.25" customHeight="1" x14ac:dyDescent="0.25">
      <c r="A1" s="62"/>
      <c r="B1" s="86"/>
    </row>
    <row r="2" spans="1:9" ht="14.25" customHeight="1" x14ac:dyDescent="0.25">
      <c r="B2" s="259" t="s">
        <v>117</v>
      </c>
      <c r="C2" s="259"/>
      <c r="D2" s="259"/>
      <c r="E2" s="259"/>
      <c r="F2" s="259"/>
      <c r="G2" s="259"/>
      <c r="H2" s="259"/>
    </row>
    <row r="3" spans="1:9" ht="18" customHeight="1" x14ac:dyDescent="0.25">
      <c r="B3" s="259"/>
      <c r="C3" s="259"/>
      <c r="D3" s="259"/>
      <c r="E3" s="259"/>
      <c r="F3" s="259"/>
      <c r="G3" s="259"/>
      <c r="H3" s="259"/>
    </row>
    <row r="4" spans="1:9" ht="14.25" customHeight="1" x14ac:dyDescent="0.25">
      <c r="B4" s="222"/>
      <c r="C4" s="222"/>
      <c r="D4" s="222"/>
      <c r="E4" s="222"/>
      <c r="F4" s="222"/>
      <c r="G4" s="222"/>
      <c r="H4" s="222"/>
    </row>
    <row r="5" spans="1:9" ht="14.25" customHeight="1" x14ac:dyDescent="0.25">
      <c r="B5" s="64" t="s">
        <v>23</v>
      </c>
      <c r="C5" s="65"/>
      <c r="D5" s="65"/>
      <c r="E5" s="65"/>
      <c r="F5" s="65"/>
      <c r="G5" s="65"/>
      <c r="H5" s="65"/>
      <c r="I5" s="26"/>
    </row>
    <row r="6" spans="1:9" ht="14.25" customHeight="1" x14ac:dyDescent="0.25">
      <c r="B6" s="263"/>
      <c r="C6" s="266" t="s">
        <v>45</v>
      </c>
      <c r="D6" s="266" t="s">
        <v>36</v>
      </c>
      <c r="E6" s="266" t="s">
        <v>46</v>
      </c>
      <c r="F6" s="266" t="s">
        <v>108</v>
      </c>
      <c r="G6" s="266" t="s">
        <v>33</v>
      </c>
      <c r="H6" s="260" t="s">
        <v>47</v>
      </c>
      <c r="I6" s="26"/>
    </row>
    <row r="7" spans="1:9" ht="14.25" customHeight="1" x14ac:dyDescent="0.25">
      <c r="B7" s="264"/>
      <c r="C7" s="267"/>
      <c r="D7" s="267"/>
      <c r="E7" s="267"/>
      <c r="F7" s="267"/>
      <c r="G7" s="267"/>
      <c r="H7" s="261"/>
      <c r="I7" s="26"/>
    </row>
    <row r="8" spans="1:9" ht="14.25" customHeight="1" x14ac:dyDescent="0.25">
      <c r="B8" s="265"/>
      <c r="C8" s="268"/>
      <c r="D8" s="268"/>
      <c r="E8" s="268"/>
      <c r="F8" s="268"/>
      <c r="G8" s="268"/>
      <c r="H8" s="262"/>
      <c r="I8" s="26"/>
    </row>
    <row r="9" spans="1:9" ht="14.25" customHeight="1" x14ac:dyDescent="0.25">
      <c r="B9" s="66"/>
      <c r="C9" s="67"/>
      <c r="D9" s="67"/>
      <c r="E9" s="67"/>
      <c r="G9" s="68" t="s">
        <v>38</v>
      </c>
      <c r="H9" s="68"/>
      <c r="I9" s="26"/>
    </row>
    <row r="10" spans="1:9" ht="14.25" customHeight="1" x14ac:dyDescent="0.25">
      <c r="B10" s="69" t="s">
        <v>24</v>
      </c>
      <c r="C10" s="70"/>
      <c r="D10" s="70"/>
      <c r="E10" s="70"/>
      <c r="F10" s="70"/>
      <c r="G10" s="70"/>
      <c r="H10" s="71"/>
      <c r="I10" s="26"/>
    </row>
    <row r="11" spans="1:9" ht="14.25" customHeight="1" x14ac:dyDescent="0.25">
      <c r="B11" s="72" t="s">
        <v>0</v>
      </c>
      <c r="C11" s="73">
        <v>1879.5060000000001</v>
      </c>
      <c r="D11" s="73">
        <v>2694.1590000000001</v>
      </c>
      <c r="E11" s="73">
        <v>398.15300000000002</v>
      </c>
      <c r="F11" s="73">
        <v>1570.31</v>
      </c>
      <c r="G11" s="77">
        <v>14754.588</v>
      </c>
      <c r="H11" s="19">
        <v>5012</v>
      </c>
      <c r="I11" s="26"/>
    </row>
    <row r="12" spans="1:9" ht="14.25" customHeight="1" x14ac:dyDescent="0.25">
      <c r="B12" s="72" t="s">
        <v>1</v>
      </c>
      <c r="C12" s="73">
        <v>794.6</v>
      </c>
      <c r="D12" s="73">
        <v>1350.086</v>
      </c>
      <c r="E12" s="73">
        <v>442.39699999999999</v>
      </c>
      <c r="F12" s="73">
        <v>953.36800000000005</v>
      </c>
      <c r="G12" s="77">
        <v>4742.7870000000003</v>
      </c>
      <c r="H12" s="19">
        <v>2499</v>
      </c>
      <c r="I12" s="26"/>
    </row>
    <row r="13" spans="1:9" ht="14.25" customHeight="1" x14ac:dyDescent="0.25">
      <c r="B13" s="74" t="s">
        <v>48</v>
      </c>
      <c r="C13" s="73">
        <v>2674.1060000000002</v>
      </c>
      <c r="D13" s="73">
        <v>4044.2449999999999</v>
      </c>
      <c r="E13" s="73">
        <v>840.55</v>
      </c>
      <c r="F13" s="73">
        <v>2523.6779999999999</v>
      </c>
      <c r="G13" s="77">
        <v>19497.375</v>
      </c>
      <c r="H13" s="19">
        <v>7511</v>
      </c>
      <c r="I13" s="26"/>
    </row>
    <row r="14" spans="1:9" ht="14.25" customHeight="1" x14ac:dyDescent="0.25">
      <c r="B14" s="72" t="s">
        <v>25</v>
      </c>
      <c r="C14" s="73">
        <v>125.771</v>
      </c>
      <c r="D14" s="73">
        <v>243.83500000000001</v>
      </c>
      <c r="E14" s="73">
        <v>100.566</v>
      </c>
      <c r="F14" s="73">
        <v>190.768</v>
      </c>
      <c r="G14" s="77">
        <v>1652.069</v>
      </c>
      <c r="H14" s="19">
        <v>2075</v>
      </c>
      <c r="I14" s="26"/>
    </row>
    <row r="15" spans="1:9" ht="14.25" customHeight="1" x14ac:dyDescent="0.25">
      <c r="B15" s="72" t="s">
        <v>26</v>
      </c>
      <c r="C15" s="73">
        <v>118.351</v>
      </c>
      <c r="D15" s="73">
        <v>281.32499999999999</v>
      </c>
      <c r="E15" s="73">
        <v>104.917</v>
      </c>
      <c r="F15" s="73">
        <v>173.59700000000001</v>
      </c>
      <c r="G15" s="77">
        <v>2393.5070000000001</v>
      </c>
      <c r="H15" s="19">
        <v>2765</v>
      </c>
      <c r="I15" s="26"/>
    </row>
    <row r="16" spans="1:9" ht="14.25" customHeight="1" x14ac:dyDescent="0.25">
      <c r="B16" s="69" t="s">
        <v>49</v>
      </c>
      <c r="C16" s="73">
        <v>244.12200000000001</v>
      </c>
      <c r="D16" s="73">
        <v>525.16</v>
      </c>
      <c r="E16" s="73">
        <v>205.483</v>
      </c>
      <c r="F16" s="73">
        <v>364.36500000000001</v>
      </c>
      <c r="G16" s="77">
        <v>4045.576</v>
      </c>
      <c r="H16" s="19">
        <v>4840</v>
      </c>
      <c r="I16" s="26"/>
    </row>
    <row r="17" spans="2:9" ht="14.25" customHeight="1" x14ac:dyDescent="0.25">
      <c r="B17" s="72"/>
      <c r="C17" s="73"/>
      <c r="D17" s="73"/>
      <c r="E17" s="73"/>
      <c r="F17" s="73"/>
      <c r="G17" s="77"/>
      <c r="H17" s="78"/>
      <c r="I17" s="26"/>
    </row>
    <row r="18" spans="2:9" ht="14.25" customHeight="1" x14ac:dyDescent="0.25">
      <c r="B18" s="69" t="s">
        <v>27</v>
      </c>
      <c r="C18" s="73"/>
      <c r="D18" s="73"/>
      <c r="E18" s="73"/>
      <c r="F18" s="73"/>
      <c r="G18" s="77"/>
      <c r="H18" s="78"/>
      <c r="I18" s="26"/>
    </row>
    <row r="19" spans="2:9" ht="14.25" customHeight="1" x14ac:dyDescent="0.25">
      <c r="B19" s="72" t="s">
        <v>2</v>
      </c>
      <c r="C19" s="73">
        <v>2704.6979999999999</v>
      </c>
      <c r="D19" s="73">
        <v>4278.6180000000004</v>
      </c>
      <c r="E19" s="73">
        <v>979.20100000000002</v>
      </c>
      <c r="F19" s="73">
        <v>2550.8560000000002</v>
      </c>
      <c r="G19" s="77">
        <v>22456.492999999999</v>
      </c>
      <c r="H19" s="19">
        <v>11955</v>
      </c>
      <c r="I19" s="26"/>
    </row>
    <row r="20" spans="2:9" ht="14.25" customHeight="1" x14ac:dyDescent="0.25">
      <c r="B20" s="72" t="s">
        <v>3</v>
      </c>
      <c r="C20" s="73">
        <v>213.53</v>
      </c>
      <c r="D20" s="73">
        <v>290.78699999999998</v>
      </c>
      <c r="E20" s="73">
        <v>66.831999999999994</v>
      </c>
      <c r="F20" s="73">
        <v>337.18700000000001</v>
      </c>
      <c r="G20" s="77">
        <v>1086.4580000000001</v>
      </c>
      <c r="H20" s="19">
        <v>396</v>
      </c>
      <c r="I20" s="26"/>
    </row>
    <row r="21" spans="2:9" ht="14.25" customHeight="1" x14ac:dyDescent="0.25">
      <c r="B21" s="72"/>
      <c r="C21" s="73"/>
      <c r="D21" s="73"/>
      <c r="E21" s="73"/>
      <c r="F21" s="73"/>
      <c r="G21" s="77"/>
      <c r="H21" s="78"/>
      <c r="I21" s="26"/>
    </row>
    <row r="22" spans="2:9" ht="14.25" customHeight="1" x14ac:dyDescent="0.25">
      <c r="B22" s="69" t="s">
        <v>28</v>
      </c>
      <c r="C22" s="73"/>
      <c r="D22" s="73"/>
      <c r="E22" s="73"/>
      <c r="F22" s="73"/>
      <c r="G22" s="77"/>
      <c r="H22" s="78"/>
      <c r="I22" s="26"/>
    </row>
    <row r="23" spans="2:9" ht="14.25" customHeight="1" x14ac:dyDescent="0.25">
      <c r="B23" s="72" t="s">
        <v>12</v>
      </c>
      <c r="C23" s="73">
        <v>1307.93</v>
      </c>
      <c r="D23" s="73">
        <v>1778.999</v>
      </c>
      <c r="E23" s="73">
        <v>514.62</v>
      </c>
      <c r="F23" s="73">
        <v>1199.982</v>
      </c>
      <c r="G23" s="77">
        <v>4865.3429999999998</v>
      </c>
      <c r="H23" s="19">
        <v>2052</v>
      </c>
      <c r="I23" s="26"/>
    </row>
    <row r="24" spans="2:9" ht="14.25" customHeight="1" x14ac:dyDescent="0.25">
      <c r="B24" s="72" t="s">
        <v>13</v>
      </c>
      <c r="C24" s="73">
        <v>539.31299999999999</v>
      </c>
      <c r="D24" s="73">
        <v>890.07299999999998</v>
      </c>
      <c r="E24" s="73">
        <v>209.97200000000001</v>
      </c>
      <c r="F24" s="73">
        <v>738.58399999999995</v>
      </c>
      <c r="G24" s="77">
        <v>3849.6709999999998</v>
      </c>
      <c r="H24" s="19">
        <v>1808</v>
      </c>
      <c r="I24" s="26"/>
    </row>
    <row r="25" spans="2:9" ht="14.25" customHeight="1" x14ac:dyDescent="0.25">
      <c r="B25" s="72" t="s">
        <v>14</v>
      </c>
      <c r="C25" s="73">
        <v>470.358</v>
      </c>
      <c r="D25" s="73">
        <v>739.27200000000005</v>
      </c>
      <c r="E25" s="73">
        <v>148.678</v>
      </c>
      <c r="F25" s="73">
        <v>564.49900000000002</v>
      </c>
      <c r="G25" s="77">
        <v>4548.18</v>
      </c>
      <c r="H25" s="19">
        <v>2860</v>
      </c>
      <c r="I25" s="26"/>
    </row>
    <row r="26" spans="2:9" ht="14.25" customHeight="1" x14ac:dyDescent="0.25">
      <c r="B26" s="72" t="s">
        <v>15</v>
      </c>
      <c r="C26" s="73">
        <v>409.36599999999999</v>
      </c>
      <c r="D26" s="73">
        <v>712.14099999999996</v>
      </c>
      <c r="E26" s="73">
        <v>114.069</v>
      </c>
      <c r="F26" s="73">
        <v>271.25700000000001</v>
      </c>
      <c r="G26" s="77">
        <v>4697.6369999999997</v>
      </c>
      <c r="H26" s="19">
        <v>2764</v>
      </c>
      <c r="I26" s="26"/>
    </row>
    <row r="27" spans="2:9" ht="14.25" customHeight="1" x14ac:dyDescent="0.25">
      <c r="B27" s="72" t="s">
        <v>16</v>
      </c>
      <c r="C27" s="73">
        <v>104.56</v>
      </c>
      <c r="D27" s="73">
        <v>361.012</v>
      </c>
      <c r="E27" s="73">
        <v>32.706000000000003</v>
      </c>
      <c r="F27" s="73">
        <v>62.929000000000002</v>
      </c>
      <c r="G27" s="77">
        <v>1840.1310000000001</v>
      </c>
      <c r="H27" s="19">
        <v>1031</v>
      </c>
      <c r="I27" s="26"/>
    </row>
    <row r="28" spans="2:9" ht="14.25" customHeight="1" x14ac:dyDescent="0.25">
      <c r="B28" s="72" t="s">
        <v>17</v>
      </c>
      <c r="C28" s="73">
        <v>86.700999999999993</v>
      </c>
      <c r="D28" s="73">
        <v>87.908000000000001</v>
      </c>
      <c r="E28" s="73">
        <v>25.988</v>
      </c>
      <c r="F28" s="73">
        <v>50.792000000000002</v>
      </c>
      <c r="G28" s="77">
        <v>3741.989</v>
      </c>
      <c r="H28" s="19">
        <v>1836</v>
      </c>
      <c r="I28" s="26"/>
    </row>
    <row r="29" spans="2:9" ht="14.25" customHeight="1" x14ac:dyDescent="0.25">
      <c r="B29" s="72"/>
      <c r="C29" s="73"/>
      <c r="D29" s="73"/>
      <c r="E29" s="73"/>
      <c r="F29" s="73"/>
      <c r="G29" s="77"/>
      <c r="H29" s="78"/>
      <c r="I29" s="26"/>
    </row>
    <row r="30" spans="2:9" ht="14.25" customHeight="1" x14ac:dyDescent="0.25">
      <c r="B30" s="69" t="s">
        <v>29</v>
      </c>
      <c r="C30" s="73"/>
      <c r="D30" s="73"/>
      <c r="E30" s="73"/>
      <c r="F30" s="73"/>
      <c r="G30" s="77"/>
      <c r="H30" s="78"/>
      <c r="I30" s="26"/>
    </row>
    <row r="31" spans="2:9" ht="14.25" customHeight="1" x14ac:dyDescent="0.25">
      <c r="B31" s="72" t="s">
        <v>4</v>
      </c>
      <c r="C31" s="73">
        <v>381.63499999999999</v>
      </c>
      <c r="D31" s="73">
        <v>574.03399999999999</v>
      </c>
      <c r="E31" s="73">
        <v>168.999</v>
      </c>
      <c r="F31" s="73">
        <v>374.32600000000002</v>
      </c>
      <c r="G31" s="77">
        <v>2230.0479999999998</v>
      </c>
      <c r="H31" s="19">
        <v>1327</v>
      </c>
      <c r="I31" s="26"/>
    </row>
    <row r="32" spans="2:9" ht="14.25" customHeight="1" x14ac:dyDescent="0.25">
      <c r="B32" s="72" t="s">
        <v>5</v>
      </c>
      <c r="C32" s="73">
        <v>601.62400000000002</v>
      </c>
      <c r="D32" s="73">
        <v>936.86699999999996</v>
      </c>
      <c r="E32" s="73">
        <v>300.32400000000001</v>
      </c>
      <c r="F32" s="73">
        <v>712.38099999999997</v>
      </c>
      <c r="G32" s="77">
        <v>4474.1570000000002</v>
      </c>
      <c r="H32" s="19">
        <v>2371</v>
      </c>
      <c r="I32" s="26"/>
    </row>
    <row r="33" spans="2:9" ht="14.25" customHeight="1" x14ac:dyDescent="0.25">
      <c r="B33" s="72" t="s">
        <v>6</v>
      </c>
      <c r="C33" s="73">
        <v>875.77099999999996</v>
      </c>
      <c r="D33" s="73">
        <v>1224.7360000000001</v>
      </c>
      <c r="E33" s="73">
        <v>197.41900000000001</v>
      </c>
      <c r="F33" s="73">
        <v>834.13400000000001</v>
      </c>
      <c r="G33" s="77">
        <v>6016.2259999999997</v>
      </c>
      <c r="H33" s="19">
        <v>3002</v>
      </c>
      <c r="I33" s="26"/>
    </row>
    <row r="34" spans="2:9" ht="14.25" customHeight="1" x14ac:dyDescent="0.25">
      <c r="B34" s="72" t="s">
        <v>7</v>
      </c>
      <c r="C34" s="73">
        <v>504.726</v>
      </c>
      <c r="D34" s="73">
        <v>601.274</v>
      </c>
      <c r="E34" s="73">
        <v>110.188</v>
      </c>
      <c r="F34" s="73">
        <v>241.28700000000001</v>
      </c>
      <c r="G34" s="77">
        <v>3962.53</v>
      </c>
      <c r="H34" s="19">
        <v>1455</v>
      </c>
      <c r="I34" s="26"/>
    </row>
    <row r="35" spans="2:9" ht="14.25" customHeight="1" x14ac:dyDescent="0.25">
      <c r="B35" s="72" t="s">
        <v>8</v>
      </c>
      <c r="C35" s="73">
        <v>187.672</v>
      </c>
      <c r="D35" s="73">
        <v>278.83300000000003</v>
      </c>
      <c r="E35" s="73">
        <v>53.887999999999998</v>
      </c>
      <c r="F35" s="73">
        <v>184.22</v>
      </c>
      <c r="G35" s="77">
        <v>2132.44</v>
      </c>
      <c r="H35" s="19">
        <v>1184</v>
      </c>
      <c r="I35" s="26"/>
    </row>
    <row r="36" spans="2:9" ht="14.25" customHeight="1" x14ac:dyDescent="0.25">
      <c r="B36" s="72" t="s">
        <v>9</v>
      </c>
      <c r="C36" s="73">
        <v>178.73699999999999</v>
      </c>
      <c r="D36" s="73">
        <v>301.37900000000002</v>
      </c>
      <c r="E36" s="73">
        <v>79.352000000000004</v>
      </c>
      <c r="F36" s="73">
        <v>231.292</v>
      </c>
      <c r="G36" s="77">
        <v>844.53800000000001</v>
      </c>
      <c r="H36" s="19">
        <v>416</v>
      </c>
      <c r="I36" s="26"/>
    </row>
    <row r="37" spans="2:9" ht="14.25" customHeight="1" x14ac:dyDescent="0.25">
      <c r="B37" s="72" t="s">
        <v>10</v>
      </c>
      <c r="C37" s="73">
        <v>159.72399999999999</v>
      </c>
      <c r="D37" s="73">
        <v>594.91499999999996</v>
      </c>
      <c r="E37" s="73">
        <v>121.997</v>
      </c>
      <c r="F37" s="73">
        <v>290.55</v>
      </c>
      <c r="G37" s="77">
        <v>3458.24</v>
      </c>
      <c r="H37" s="19">
        <v>2321</v>
      </c>
      <c r="I37" s="26"/>
    </row>
    <row r="38" spans="2:9" ht="14.25" customHeight="1" x14ac:dyDescent="0.25">
      <c r="B38" s="72" t="s">
        <v>11</v>
      </c>
      <c r="C38" s="73">
        <v>28.338999999999999</v>
      </c>
      <c r="D38" s="73">
        <v>57.366999999999997</v>
      </c>
      <c r="E38" s="73">
        <v>13.866</v>
      </c>
      <c r="F38" s="73">
        <v>19.853000000000002</v>
      </c>
      <c r="G38" s="77">
        <v>424.77199999999999</v>
      </c>
      <c r="H38" s="19">
        <v>275</v>
      </c>
      <c r="I38" s="26"/>
    </row>
    <row r="39" spans="2:9" ht="14.25" customHeight="1" x14ac:dyDescent="0.25">
      <c r="B39" s="72"/>
      <c r="C39" s="73"/>
      <c r="D39" s="73"/>
      <c r="E39" s="73"/>
      <c r="F39" s="73"/>
      <c r="G39" s="77"/>
      <c r="H39" s="78"/>
      <c r="I39" s="26"/>
    </row>
    <row r="40" spans="2:9" ht="14.25" customHeight="1" x14ac:dyDescent="0.25">
      <c r="B40" s="69" t="s">
        <v>50</v>
      </c>
      <c r="C40" s="73"/>
      <c r="D40" s="73"/>
      <c r="E40" s="73"/>
      <c r="F40" s="73"/>
      <c r="G40" s="77"/>
      <c r="H40" s="78"/>
      <c r="I40" s="26"/>
    </row>
    <row r="41" spans="2:9" ht="14.25" customHeight="1" x14ac:dyDescent="0.25">
      <c r="B41" s="72" t="s">
        <v>18</v>
      </c>
      <c r="C41" s="73">
        <v>714.25</v>
      </c>
      <c r="D41" s="73">
        <v>1140.7850000000001</v>
      </c>
      <c r="E41" s="73">
        <v>365.048</v>
      </c>
      <c r="F41" s="73">
        <v>857.04300000000001</v>
      </c>
      <c r="G41" s="77">
        <v>4958.9679999999998</v>
      </c>
      <c r="H41" s="19">
        <v>2644</v>
      </c>
      <c r="I41" s="26"/>
    </row>
    <row r="42" spans="2:9" ht="14.25" customHeight="1" x14ac:dyDescent="0.25">
      <c r="B42" s="72" t="s">
        <v>19</v>
      </c>
      <c r="C42" s="73">
        <v>1385.181</v>
      </c>
      <c r="D42" s="73">
        <v>2358.4650000000001</v>
      </c>
      <c r="E42" s="73">
        <v>465.99099999999999</v>
      </c>
      <c r="F42" s="73">
        <v>1561.501</v>
      </c>
      <c r="G42" s="77">
        <v>14486.038</v>
      </c>
      <c r="H42" s="19">
        <v>7748</v>
      </c>
      <c r="I42" s="26"/>
    </row>
    <row r="43" spans="2:9" ht="14.25" customHeight="1" x14ac:dyDescent="0.25">
      <c r="B43" s="72" t="s">
        <v>20</v>
      </c>
      <c r="C43" s="73">
        <v>818.79700000000003</v>
      </c>
      <c r="D43" s="73">
        <v>1070.155</v>
      </c>
      <c r="E43" s="73">
        <v>214.994</v>
      </c>
      <c r="F43" s="73">
        <v>469.49900000000002</v>
      </c>
      <c r="G43" s="77">
        <v>4097.9449999999997</v>
      </c>
      <c r="H43" s="19">
        <v>1959</v>
      </c>
      <c r="I43" s="26"/>
    </row>
    <row r="44" spans="2:9" ht="14.25" customHeight="1" x14ac:dyDescent="0.25">
      <c r="B44" s="72"/>
      <c r="C44" s="73"/>
      <c r="D44" s="73"/>
      <c r="E44" s="73"/>
      <c r="F44" s="73"/>
      <c r="G44" s="77"/>
      <c r="H44" s="78"/>
      <c r="I44" s="26"/>
    </row>
    <row r="45" spans="2:9" ht="14.25" customHeight="1" x14ac:dyDescent="0.25">
      <c r="B45" s="69" t="s">
        <v>51</v>
      </c>
      <c r="C45" s="73"/>
      <c r="D45" s="73"/>
      <c r="E45" s="73"/>
      <c r="F45" s="73"/>
      <c r="G45" s="77"/>
      <c r="H45" s="78"/>
      <c r="I45" s="26"/>
    </row>
    <row r="46" spans="2:9" ht="14.25" customHeight="1" x14ac:dyDescent="0.25">
      <c r="B46" s="72" t="s">
        <v>21</v>
      </c>
      <c r="C46" s="73">
        <v>243.292</v>
      </c>
      <c r="D46" s="73">
        <v>550.947</v>
      </c>
      <c r="E46" s="73">
        <v>189.334</v>
      </c>
      <c r="F46" s="73">
        <v>455.51400000000001</v>
      </c>
      <c r="G46" s="77">
        <v>3416.1660000000002</v>
      </c>
      <c r="H46" s="78">
        <v>1524</v>
      </c>
      <c r="I46" s="26"/>
    </row>
    <row r="47" spans="2:9" ht="14.25" customHeight="1" x14ac:dyDescent="0.25">
      <c r="B47" s="72" t="s">
        <v>116</v>
      </c>
      <c r="C47" s="73">
        <v>2674.9360000000001</v>
      </c>
      <c r="D47" s="73">
        <v>4018.4580000000001</v>
      </c>
      <c r="E47" s="73">
        <v>856.69899999999996</v>
      </c>
      <c r="F47" s="73">
        <v>2432.529</v>
      </c>
      <c r="G47" s="77">
        <v>20126.785</v>
      </c>
      <c r="H47" s="78">
        <v>10827</v>
      </c>
      <c r="I47" s="26"/>
    </row>
    <row r="48" spans="2:9" ht="14.25" customHeight="1" x14ac:dyDescent="0.25">
      <c r="B48" s="72"/>
      <c r="C48" s="73"/>
      <c r="D48" s="73"/>
      <c r="E48" s="73"/>
      <c r="F48" s="73"/>
      <c r="G48" s="73"/>
      <c r="H48" s="73"/>
    </row>
    <row r="49" spans="2:9" ht="14.25" customHeight="1" x14ac:dyDescent="0.25">
      <c r="B49" s="75" t="s">
        <v>23</v>
      </c>
      <c r="C49" s="76">
        <v>2918.2280000000001</v>
      </c>
      <c r="D49" s="76">
        <v>4569.4049999999997</v>
      </c>
      <c r="E49" s="76">
        <v>1046.0329999999999</v>
      </c>
      <c r="F49" s="76">
        <v>2888.0430000000001</v>
      </c>
      <c r="G49" s="77">
        <v>23542.951000000001</v>
      </c>
      <c r="H49" s="78">
        <v>12351</v>
      </c>
    </row>
    <row r="50" spans="2:9" ht="14.25" customHeight="1" x14ac:dyDescent="0.25">
      <c r="B50" s="66"/>
      <c r="C50" s="66"/>
      <c r="D50" s="66"/>
      <c r="E50" s="66"/>
      <c r="F50" s="68" t="s">
        <v>31</v>
      </c>
      <c r="G50" s="68"/>
      <c r="H50" s="68"/>
    </row>
    <row r="51" spans="2:9" ht="14.25" customHeight="1" x14ac:dyDescent="0.25">
      <c r="B51" s="69" t="s">
        <v>24</v>
      </c>
      <c r="C51" s="70"/>
      <c r="D51" s="70"/>
      <c r="E51" s="70"/>
      <c r="F51" s="70"/>
      <c r="G51" s="70"/>
      <c r="H51" s="71"/>
      <c r="I51" s="26"/>
    </row>
    <row r="52" spans="2:9" ht="14.25" customHeight="1" x14ac:dyDescent="0.25">
      <c r="B52" s="72" t="s">
        <v>0</v>
      </c>
      <c r="C52" s="18">
        <v>12.738451253264408</v>
      </c>
      <c r="D52" s="18">
        <v>18.25980501793747</v>
      </c>
      <c r="E52" s="18">
        <v>2.6985030012359545</v>
      </c>
      <c r="F52" s="18">
        <v>10.642859021207505</v>
      </c>
      <c r="G52" s="79"/>
      <c r="H52" s="71"/>
      <c r="I52" s="26"/>
    </row>
    <row r="53" spans="2:9" ht="14.25" customHeight="1" x14ac:dyDescent="0.25">
      <c r="B53" s="72" t="s">
        <v>1</v>
      </c>
      <c r="C53" s="18">
        <v>16.753862233323993</v>
      </c>
      <c r="D53" s="18">
        <v>28.466089664157384</v>
      </c>
      <c r="E53" s="18">
        <v>9.3277855404427825</v>
      </c>
      <c r="F53" s="18">
        <v>20.101429813314407</v>
      </c>
      <c r="G53" s="79"/>
      <c r="H53" s="71"/>
      <c r="I53" s="26"/>
    </row>
    <row r="54" spans="2:9" ht="14.25" customHeight="1" x14ac:dyDescent="0.25">
      <c r="B54" s="69" t="s">
        <v>48</v>
      </c>
      <c r="C54" s="18">
        <v>13.715210380884606</v>
      </c>
      <c r="D54" s="18">
        <v>20.742510209707717</v>
      </c>
      <c r="E54" s="18">
        <v>4.3110931599766635</v>
      </c>
      <c r="F54" s="18">
        <v>12.943680880118476</v>
      </c>
      <c r="G54" s="79"/>
      <c r="H54" s="71"/>
      <c r="I54" s="26"/>
    </row>
    <row r="55" spans="2:9" ht="14.25" customHeight="1" x14ac:dyDescent="0.25">
      <c r="B55" s="72" t="s">
        <v>25</v>
      </c>
      <c r="C55" s="18">
        <v>7.6129386847643765</v>
      </c>
      <c r="D55" s="18">
        <v>14.759371430612159</v>
      </c>
      <c r="E55" s="18">
        <v>6.0872760157112085</v>
      </c>
      <c r="F55" s="18">
        <v>11.547217458834952</v>
      </c>
      <c r="G55" s="79"/>
      <c r="H55" s="71"/>
      <c r="I55" s="26"/>
    </row>
    <row r="56" spans="2:9" ht="14.25" customHeight="1" x14ac:dyDescent="0.25">
      <c r="B56" s="72" t="s">
        <v>26</v>
      </c>
      <c r="C56" s="18">
        <v>4.9446690567439324</v>
      </c>
      <c r="D56" s="18">
        <v>11.753673584409823</v>
      </c>
      <c r="E56" s="18">
        <v>4.3834005916840857</v>
      </c>
      <c r="F56" s="18">
        <v>7.2528302612024946</v>
      </c>
      <c r="G56" s="79"/>
      <c r="H56" s="71"/>
      <c r="I56" s="26"/>
    </row>
    <row r="57" spans="2:9" ht="14.25" customHeight="1" x14ac:dyDescent="0.25">
      <c r="B57" s="69" t="s">
        <v>49</v>
      </c>
      <c r="C57" s="18">
        <v>6.0342952400350409</v>
      </c>
      <c r="D57" s="18">
        <v>12.981093421554805</v>
      </c>
      <c r="E57" s="18">
        <v>5.0792025659634126</v>
      </c>
      <c r="F57" s="18">
        <v>9.0065048833590069</v>
      </c>
      <c r="G57" s="79"/>
      <c r="H57" s="71"/>
      <c r="I57" s="26"/>
    </row>
    <row r="58" spans="2:9" ht="14.25" customHeight="1" x14ac:dyDescent="0.25">
      <c r="B58" s="72"/>
      <c r="C58" s="80"/>
      <c r="D58" s="80"/>
      <c r="E58" s="80"/>
      <c r="F58" s="80"/>
      <c r="G58" s="80"/>
      <c r="H58" s="71"/>
      <c r="I58" s="26"/>
    </row>
    <row r="59" spans="2:9" ht="14.25" customHeight="1" x14ac:dyDescent="0.25">
      <c r="B59" s="69" t="s">
        <v>27</v>
      </c>
      <c r="C59" s="79"/>
      <c r="D59" s="79"/>
      <c r="E59" s="79"/>
      <c r="F59" s="79"/>
      <c r="G59" s="79"/>
      <c r="H59" s="71"/>
      <c r="I59" s="26"/>
    </row>
    <row r="60" spans="2:9" ht="14.25" customHeight="1" x14ac:dyDescent="0.25">
      <c r="B60" s="72" t="s">
        <v>2</v>
      </c>
      <c r="C60" s="18">
        <v>12.044169140746954</v>
      </c>
      <c r="D60" s="18">
        <v>19.052921575955782</v>
      </c>
      <c r="E60" s="18">
        <v>4.3604359772472039</v>
      </c>
      <c r="F60" s="18">
        <v>11.359102242723296</v>
      </c>
      <c r="G60" s="79"/>
      <c r="H60" s="71"/>
      <c r="I60" s="26"/>
    </row>
    <row r="61" spans="2:9" ht="14.25" customHeight="1" x14ac:dyDescent="0.25">
      <c r="B61" s="72" t="s">
        <v>3</v>
      </c>
      <c r="C61" s="18">
        <v>19.653774006910531</v>
      </c>
      <c r="D61" s="18">
        <v>26.764679352538252</v>
      </c>
      <c r="E61" s="18">
        <v>6.1513652621638384</v>
      </c>
      <c r="F61" s="18">
        <v>31.035438093327123</v>
      </c>
      <c r="G61" s="79"/>
      <c r="H61" s="71"/>
      <c r="I61" s="26"/>
    </row>
    <row r="62" spans="2:9" ht="14.25" customHeight="1" x14ac:dyDescent="0.25">
      <c r="B62" s="72"/>
      <c r="C62" s="79"/>
      <c r="D62" s="79"/>
      <c r="E62" s="79"/>
      <c r="F62" s="79"/>
      <c r="G62" s="79"/>
      <c r="H62" s="71"/>
      <c r="I62" s="26"/>
    </row>
    <row r="63" spans="2:9" ht="14.25" customHeight="1" x14ac:dyDescent="0.25">
      <c r="B63" s="69" t="s">
        <v>28</v>
      </c>
      <c r="C63" s="79"/>
      <c r="D63" s="79"/>
      <c r="E63" s="79"/>
      <c r="F63" s="79"/>
      <c r="G63" s="79"/>
      <c r="H63" s="71"/>
      <c r="I63" s="26"/>
    </row>
    <row r="64" spans="2:9" ht="14.25" customHeight="1" x14ac:dyDescent="0.25">
      <c r="B64" s="72" t="s">
        <v>12</v>
      </c>
      <c r="C64" s="18">
        <v>26.882585667649746</v>
      </c>
      <c r="D64" s="18">
        <v>36.564719075304659</v>
      </c>
      <c r="E64" s="18">
        <v>10.577260431587248</v>
      </c>
      <c r="F64" s="18">
        <v>24.663872619052757</v>
      </c>
      <c r="G64" s="79"/>
      <c r="H64" s="71"/>
      <c r="I64" s="26"/>
    </row>
    <row r="65" spans="2:9" ht="14.25" customHeight="1" x14ac:dyDescent="0.25">
      <c r="B65" s="72" t="s">
        <v>13</v>
      </c>
      <c r="C65" s="18">
        <v>14.009327030803412</v>
      </c>
      <c r="D65" s="18">
        <v>23.120754994387831</v>
      </c>
      <c r="E65" s="18">
        <v>5.4542842752016991</v>
      </c>
      <c r="F65" s="18">
        <v>19.185639500102734</v>
      </c>
      <c r="G65" s="79"/>
      <c r="H65" s="71"/>
      <c r="I65" s="26"/>
    </row>
    <row r="66" spans="2:9" ht="14.25" customHeight="1" x14ac:dyDescent="0.25">
      <c r="B66" s="72" t="s">
        <v>14</v>
      </c>
      <c r="C66" s="18">
        <v>10.341675131591098</v>
      </c>
      <c r="D66" s="18">
        <v>16.25423795891983</v>
      </c>
      <c r="E66" s="18">
        <v>3.2689559340219603</v>
      </c>
      <c r="F66" s="18">
        <v>12.411536042988624</v>
      </c>
      <c r="G66" s="79"/>
      <c r="H66" s="71"/>
      <c r="I66" s="26"/>
    </row>
    <row r="67" spans="2:9" ht="14.25" customHeight="1" x14ac:dyDescent="0.25">
      <c r="B67" s="72" t="s">
        <v>15</v>
      </c>
      <c r="C67" s="18">
        <v>8.7142961450618692</v>
      </c>
      <c r="D67" s="18">
        <v>15.159557879844696</v>
      </c>
      <c r="E67" s="18">
        <v>2.4282208267688628</v>
      </c>
      <c r="F67" s="18">
        <v>5.7743286677961709</v>
      </c>
      <c r="G67" s="79"/>
      <c r="H67" s="71"/>
      <c r="I67" s="26"/>
    </row>
    <row r="68" spans="2:9" ht="14.25" customHeight="1" x14ac:dyDescent="0.25">
      <c r="B68" s="72" t="s">
        <v>16</v>
      </c>
      <c r="C68" s="18">
        <v>5.6822041474221132</v>
      </c>
      <c r="D68" s="18">
        <v>19.618820616575668</v>
      </c>
      <c r="E68" s="18">
        <v>1.7773734587374486</v>
      </c>
      <c r="F68" s="18">
        <v>3.4198108721607321</v>
      </c>
      <c r="G68" s="79"/>
      <c r="H68" s="71"/>
      <c r="I68" s="26"/>
    </row>
    <row r="69" spans="2:9" ht="14.25" customHeight="1" x14ac:dyDescent="0.25">
      <c r="B69" s="72" t="s">
        <v>17</v>
      </c>
      <c r="C69" s="18">
        <v>2.316976346002086</v>
      </c>
      <c r="D69" s="18">
        <v>2.3492319191745352</v>
      </c>
      <c r="E69" s="18">
        <v>0.69449696404772965</v>
      </c>
      <c r="F69" s="18">
        <v>1.3573530013049211</v>
      </c>
      <c r="G69" s="79"/>
      <c r="H69" s="71"/>
      <c r="I69" s="26"/>
    </row>
    <row r="70" spans="2:9" ht="14.25" customHeight="1" x14ac:dyDescent="0.25">
      <c r="B70" s="72"/>
      <c r="C70" s="79"/>
      <c r="D70" s="79"/>
      <c r="E70" s="79"/>
      <c r="F70" s="79"/>
      <c r="G70" s="79"/>
      <c r="H70" s="71"/>
      <c r="I70" s="26"/>
    </row>
    <row r="71" spans="2:9" ht="14.25" customHeight="1" x14ac:dyDescent="0.25">
      <c r="B71" s="69" t="s">
        <v>29</v>
      </c>
      <c r="C71" s="79"/>
      <c r="D71" s="79"/>
      <c r="E71" s="79"/>
      <c r="F71" s="79"/>
      <c r="G71" s="79"/>
      <c r="H71" s="71"/>
      <c r="I71" s="26"/>
    </row>
    <row r="72" spans="2:9" ht="14.25" customHeight="1" x14ac:dyDescent="0.25">
      <c r="B72" s="72" t="s">
        <v>4</v>
      </c>
      <c r="C72" s="18">
        <v>17.113308771829125</v>
      </c>
      <c r="D72" s="18">
        <v>25.740880913774049</v>
      </c>
      <c r="E72" s="18">
        <v>7.57826737361707</v>
      </c>
      <c r="F72" s="18">
        <v>16.785557979021078</v>
      </c>
      <c r="G72" s="79"/>
      <c r="H72" s="71"/>
      <c r="I72" s="26"/>
    </row>
    <row r="73" spans="2:9" ht="14.25" customHeight="1" x14ac:dyDescent="0.25">
      <c r="B73" s="72" t="s">
        <v>5</v>
      </c>
      <c r="C73" s="18">
        <v>13.446644809290332</v>
      </c>
      <c r="D73" s="18">
        <v>20.939520003433049</v>
      </c>
      <c r="E73" s="18">
        <v>6.7124153220372023</v>
      </c>
      <c r="F73" s="18">
        <v>15.92212790029496</v>
      </c>
      <c r="G73" s="79"/>
      <c r="H73" s="71"/>
      <c r="I73" s="26"/>
    </row>
    <row r="74" spans="2:9" ht="14.25" customHeight="1" x14ac:dyDescent="0.25">
      <c r="B74" s="72" t="s">
        <v>6</v>
      </c>
      <c r="C74" s="18">
        <v>14.556816848303239</v>
      </c>
      <c r="D74" s="18">
        <v>20.357213974342056</v>
      </c>
      <c r="E74" s="18">
        <v>3.2814425521913577</v>
      </c>
      <c r="F74" s="18">
        <v>13.864738458960819</v>
      </c>
      <c r="G74" s="79"/>
      <c r="H74" s="71"/>
      <c r="I74" s="26"/>
    </row>
    <row r="75" spans="2:9" ht="14.25" customHeight="1" x14ac:dyDescent="0.25">
      <c r="B75" s="72" t="s">
        <v>7</v>
      </c>
      <c r="C75" s="18">
        <v>12.737468233678987</v>
      </c>
      <c r="D75" s="18">
        <v>15.173992373559317</v>
      </c>
      <c r="E75" s="18">
        <v>2.7807486631016043</v>
      </c>
      <c r="F75" s="18">
        <v>6.08921572833518</v>
      </c>
      <c r="G75" s="79"/>
      <c r="H75" s="71"/>
      <c r="I75" s="26"/>
    </row>
    <row r="76" spans="2:9" ht="14.25" customHeight="1" x14ac:dyDescent="0.25">
      <c r="B76" s="72" t="s">
        <v>8</v>
      </c>
      <c r="C76" s="18">
        <v>8.800810339329594</v>
      </c>
      <c r="D76" s="18">
        <v>13.075772354673521</v>
      </c>
      <c r="E76" s="18">
        <v>2.5270582056236051</v>
      </c>
      <c r="F76" s="18">
        <v>8.6389300519592584</v>
      </c>
      <c r="G76" s="79"/>
      <c r="H76" s="71"/>
      <c r="I76" s="26"/>
    </row>
    <row r="77" spans="2:9" ht="14.25" customHeight="1" x14ac:dyDescent="0.25">
      <c r="B77" s="72" t="s">
        <v>9</v>
      </c>
      <c r="C77" s="18">
        <v>21.16387894920063</v>
      </c>
      <c r="D77" s="18">
        <v>35.685664825028596</v>
      </c>
      <c r="E77" s="18">
        <v>9.3959064008961111</v>
      </c>
      <c r="F77" s="18">
        <v>27.38680793522612</v>
      </c>
      <c r="G77" s="79"/>
      <c r="H77" s="71"/>
      <c r="I77" s="26"/>
    </row>
    <row r="78" spans="2:9" ht="14.25" customHeight="1" x14ac:dyDescent="0.25">
      <c r="B78" s="72" t="s">
        <v>10</v>
      </c>
      <c r="C78" s="18">
        <v>4.6186499491070601</v>
      </c>
      <c r="D78" s="18">
        <v>17.202825714814473</v>
      </c>
      <c r="E78" s="18">
        <v>3.5277193023040625</v>
      </c>
      <c r="F78" s="18">
        <v>8.4016725270657915</v>
      </c>
      <c r="G78" s="79"/>
      <c r="H78" s="71"/>
      <c r="I78" s="26"/>
    </row>
    <row r="79" spans="2:9" ht="14.25" customHeight="1" x14ac:dyDescent="0.25">
      <c r="B79" s="72" t="s">
        <v>11</v>
      </c>
      <c r="C79" s="18">
        <v>6.671579105967437</v>
      </c>
      <c r="D79" s="18">
        <v>13.505362877025792</v>
      </c>
      <c r="E79" s="18">
        <v>3.2643394574030302</v>
      </c>
      <c r="F79" s="18">
        <v>4.6738014746734722</v>
      </c>
      <c r="G79" s="79"/>
      <c r="H79" s="71"/>
      <c r="I79" s="26"/>
    </row>
    <row r="80" spans="2:9" ht="14.25" customHeight="1" x14ac:dyDescent="0.25">
      <c r="B80" s="72"/>
      <c r="C80" s="79"/>
      <c r="D80" s="79"/>
      <c r="E80" s="79"/>
      <c r="F80" s="79"/>
      <c r="G80" s="79"/>
      <c r="H80" s="71"/>
      <c r="I80" s="26"/>
    </row>
    <row r="81" spans="2:9" ht="14.25" customHeight="1" x14ac:dyDescent="0.25">
      <c r="B81" s="69" t="s">
        <v>50</v>
      </c>
      <c r="C81" s="79"/>
      <c r="D81" s="79"/>
      <c r="E81" s="79"/>
      <c r="F81" s="79"/>
      <c r="G81" s="79"/>
      <c r="H81" s="71"/>
      <c r="I81" s="26"/>
    </row>
    <row r="82" spans="2:9" ht="14.25" customHeight="1" x14ac:dyDescent="0.25">
      <c r="B82" s="72" t="s">
        <v>18</v>
      </c>
      <c r="C82" s="18">
        <v>14.403198407410574</v>
      </c>
      <c r="D82" s="18">
        <v>23.004483997476893</v>
      </c>
      <c r="E82" s="18">
        <v>7.3613703496372622</v>
      </c>
      <c r="F82" s="18">
        <v>17.282688656188142</v>
      </c>
      <c r="G82" s="79"/>
      <c r="H82" s="71"/>
      <c r="I82" s="26"/>
    </row>
    <row r="83" spans="2:9" ht="14.25" customHeight="1" x14ac:dyDescent="0.25">
      <c r="B83" s="72" t="s">
        <v>19</v>
      </c>
      <c r="C83" s="18">
        <v>9.5621798037531036</v>
      </c>
      <c r="D83" s="18">
        <v>16.280952735316585</v>
      </c>
      <c r="E83" s="18">
        <v>3.2168285075601757</v>
      </c>
      <c r="F83" s="18">
        <v>10.779351814485093</v>
      </c>
      <c r="G83" s="79"/>
      <c r="H83" s="71"/>
      <c r="I83" s="26"/>
    </row>
    <row r="84" spans="2:9" ht="14.25" customHeight="1" x14ac:dyDescent="0.25">
      <c r="B84" s="72" t="s">
        <v>20</v>
      </c>
      <c r="C84" s="18">
        <v>19.980673239879987</v>
      </c>
      <c r="D84" s="18">
        <v>26.114430525543902</v>
      </c>
      <c r="E84" s="18">
        <v>5.2463856884365212</v>
      </c>
      <c r="F84" s="18">
        <v>11.4569375626076</v>
      </c>
      <c r="G84" s="79"/>
      <c r="H84" s="71"/>
      <c r="I84" s="26"/>
    </row>
    <row r="85" spans="2:9" ht="14.25" customHeight="1" x14ac:dyDescent="0.25">
      <c r="B85" s="72"/>
      <c r="C85" s="79"/>
      <c r="D85" s="79"/>
      <c r="E85" s="79"/>
      <c r="F85" s="79"/>
      <c r="G85" s="79"/>
      <c r="H85" s="71"/>
      <c r="I85" s="26"/>
    </row>
    <row r="86" spans="2:9" ht="14.25" customHeight="1" x14ac:dyDescent="0.25">
      <c r="B86" s="69" t="s">
        <v>51</v>
      </c>
      <c r="C86" s="79"/>
      <c r="D86" s="79"/>
      <c r="E86" s="79"/>
      <c r="F86" s="79"/>
      <c r="G86" s="79"/>
      <c r="H86" s="71"/>
      <c r="I86" s="26"/>
    </row>
    <row r="87" spans="2:9" ht="14.25" customHeight="1" x14ac:dyDescent="0.25">
      <c r="B87" s="72" t="s">
        <v>21</v>
      </c>
      <c r="C87" s="18">
        <v>7.1217850654798394</v>
      </c>
      <c r="D87" s="18">
        <v>16.127641338272202</v>
      </c>
      <c r="E87" s="18">
        <v>5.5422950758247698</v>
      </c>
      <c r="F87" s="18">
        <v>13.33407100240445</v>
      </c>
      <c r="G87" s="79"/>
      <c r="H87" s="71"/>
      <c r="I87" s="26"/>
    </row>
    <row r="88" spans="2:9" ht="14.25" customHeight="1" x14ac:dyDescent="0.25">
      <c r="B88" s="72" t="s">
        <v>116</v>
      </c>
      <c r="C88" s="18">
        <v>13.290428650179351</v>
      </c>
      <c r="D88" s="18">
        <v>19.965722294941791</v>
      </c>
      <c r="E88" s="18">
        <v>4.2565119068942208</v>
      </c>
      <c r="F88" s="18">
        <v>12.086028642925335</v>
      </c>
      <c r="G88" s="79"/>
      <c r="H88" s="71"/>
      <c r="I88" s="26"/>
    </row>
    <row r="89" spans="2:9" ht="14.25" customHeight="1" x14ac:dyDescent="0.25">
      <c r="B89" s="72"/>
      <c r="C89" s="81"/>
      <c r="D89" s="81"/>
      <c r="E89" s="81"/>
      <c r="F89" s="81"/>
      <c r="G89" s="81"/>
      <c r="H89" s="81"/>
    </row>
    <row r="90" spans="2:9" ht="14.25" customHeight="1" x14ac:dyDescent="0.25">
      <c r="B90" s="75" t="s">
        <v>23</v>
      </c>
      <c r="C90" s="20">
        <v>12.395336506455797</v>
      </c>
      <c r="D90" s="20">
        <v>19.408803085050806</v>
      </c>
      <c r="E90" s="20">
        <v>4.4430836219299783</v>
      </c>
      <c r="F90" s="20">
        <v>12.267124032157227</v>
      </c>
      <c r="G90" s="82"/>
      <c r="H90" s="83"/>
    </row>
    <row r="91" spans="2:9" ht="14.25" customHeight="1" x14ac:dyDescent="0.25">
      <c r="B91" s="219" t="s">
        <v>114</v>
      </c>
      <c r="C91" s="217"/>
      <c r="D91" s="217"/>
      <c r="E91" s="217"/>
      <c r="F91" s="217"/>
      <c r="G91" s="205"/>
      <c r="H91" s="218"/>
    </row>
    <row r="92" spans="2:9" ht="14.25" customHeight="1" x14ac:dyDescent="0.25">
      <c r="B92" s="84" t="s">
        <v>30</v>
      </c>
      <c r="C92" s="85"/>
      <c r="D92" s="85"/>
      <c r="E92" s="85"/>
      <c r="F92" s="85"/>
      <c r="G92" s="85"/>
      <c r="H92" s="85"/>
    </row>
  </sheetData>
  <mergeCells count="8">
    <mergeCell ref="B2:H3"/>
    <mergeCell ref="H6:H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scale="77" fitToHeight="0" orientation="portrait" r:id="rId1"/>
  <rowBreaks count="1" manualBreakCount="1">
    <brk id="49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949519E-F89C-4CE0-A8BB-E024CE8566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List of contents</vt:lpstr>
      <vt:lpstr>Fig 1.1</vt:lpstr>
      <vt:lpstr>Fig 1.2</vt:lpstr>
      <vt:lpstr>Fig. 1.3</vt:lpstr>
      <vt:lpstr>Fig 1.4</vt:lpstr>
      <vt:lpstr>AT1.1</vt:lpstr>
      <vt:lpstr>AT1.2 </vt:lpstr>
      <vt:lpstr>AT1.3 </vt:lpstr>
      <vt:lpstr>AT1.4</vt:lpstr>
      <vt:lpstr>AT1.5</vt:lpstr>
      <vt:lpstr>AT1.1!Print_Area</vt:lpstr>
      <vt:lpstr>'AT1.2 '!Print_Area</vt:lpstr>
      <vt:lpstr>'AT1.3 '!Print_Area</vt:lpstr>
      <vt:lpstr>AT1.4!Print_Area</vt:lpstr>
      <vt:lpstr>AT1.5!Print_Area</vt:lpstr>
      <vt:lpstr>'Fig 1.1'!Print_Area</vt:lpstr>
      <vt:lpstr>'Fig 1.2'!Print_Area</vt:lpstr>
      <vt:lpstr>'Fig 1.4'!Print_Area</vt:lpstr>
      <vt:lpstr>'Fig. 1.3'!Print_Area</vt:lpstr>
      <vt:lpstr>'List of contents'!Print_Area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Jenny Collins</cp:lastModifiedBy>
  <cp:lastPrinted>2017-07-10T15:18:10Z</cp:lastPrinted>
  <dcterms:created xsi:type="dcterms:W3CDTF">2017-01-25T11:53:14Z</dcterms:created>
  <dcterms:modified xsi:type="dcterms:W3CDTF">2017-07-12T13:11:22Z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4243d43d-eaea-44bd-8183-e69188e28af7</vt:lpwstr>
  </property>
  <property fmtid="{D5CDD505-2E9C-101B-9397-08002B2CF9AE}" pid="3" name="bjSaver">
    <vt:lpwstr>K1ebBL2EhgX8r1HvGUfT+yVxikKcXcKy</vt:lpwstr>
  </property>
  <property fmtid="{D5CDD505-2E9C-101B-9397-08002B2CF9AE}" pid="4" name="bjDocumentSecurityLabel">
    <vt:lpwstr>No Marking</vt:lpwstr>
  </property>
</Properties>
</file>