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0860" windowHeight="7425" activeTab="0"/>
  </bookViews>
  <sheets>
    <sheet name="Table 3a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<sst xmlns="http://schemas.openxmlformats.org/spreadsheetml/2006/main" count="34" uniqueCount="33">
  <si>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£ million</t>
  </si>
  <si>
    <t>Education</t>
  </si>
  <si>
    <t>Highways &amp; transport</t>
  </si>
  <si>
    <t>Social services</t>
  </si>
  <si>
    <t>Housing</t>
  </si>
  <si>
    <t>Police</t>
  </si>
  <si>
    <t xml:space="preserve">TOTAL </t>
  </si>
  <si>
    <t>expenditure</t>
  </si>
  <si>
    <t>on fixed &amp;</t>
  </si>
  <si>
    <t>intangible</t>
  </si>
  <si>
    <t>assets</t>
  </si>
  <si>
    <t>machinery &amp;</t>
  </si>
  <si>
    <t>equipment</t>
  </si>
  <si>
    <t>plant,</t>
  </si>
  <si>
    <t xml:space="preserve">New  </t>
  </si>
  <si>
    <t>construction,</t>
  </si>
  <si>
    <t>conversion &amp;</t>
  </si>
  <si>
    <t>renovation</t>
  </si>
  <si>
    <t xml:space="preserve">Acquisition </t>
  </si>
  <si>
    <t>of land &amp;</t>
  </si>
  <si>
    <t>existing</t>
  </si>
  <si>
    <t>buildings</t>
  </si>
  <si>
    <t>Table 3a : Local authority capital expenditure on fixed assets by economic category and service: England 2009-10: final outturn</t>
  </si>
  <si>
    <t>Culture &amp; related services</t>
  </si>
  <si>
    <t>Environmental services</t>
  </si>
  <si>
    <t>Planning &amp; development services</t>
  </si>
  <si>
    <t>Fire &amp; rescue</t>
  </si>
  <si>
    <t>Court services</t>
  </si>
  <si>
    <t>Central services</t>
  </si>
  <si>
    <t>Trading services</t>
  </si>
  <si>
    <t xml:space="preserve">Total </t>
  </si>
  <si>
    <t xml:space="preserve">Vehicles, </t>
  </si>
  <si>
    <t xml:space="preserve">Intangible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</si>
</sst>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 wrapText="1"/>
    </xf>
    <xf numFmtId="0" fontId="1" fillId="3" borderId="6" xfId="0" applyFont="1" applyFill="1" applyBorder="1" applyAlignment="1">
      <alignment horizontal="justify"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3" borderId="8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F12" sqref="F12"/>
    </sheetView>
  </sheetViews>
  <sheetFormatPr defaultColWidth="9.140625" defaultRowHeight="12.75"/>
  <cols>
    <col min="1" max="1" width="31.00390625" style="0" customWidth="1"/>
    <col min="2" max="2" width="11.8515625" style="0" customWidth="1"/>
    <col min="3" max="3" width="13.140625" style="0" customWidth="1"/>
    <col min="4" max="4" width="13.57421875" style="0" customWidth="1"/>
    <col min="5" max="5" width="11.421875" style="0" customWidth="1"/>
    <col min="6" max="6" width="11.8515625" style="0" customWidth="1"/>
    <col min="7" max="7" width="2.140625" style="0" customWidth="1"/>
  </cols>
  <sheetData>
    <row r="1" spans="1:7" ht="13.5" thickTop="1">
      <c r="A1" s="20" t="s">
        <v>22</v>
      </c>
      <c r="B1" s="21"/>
      <c r="C1" s="21"/>
      <c r="D1" s="21"/>
      <c r="E1" s="21"/>
      <c r="F1" s="21"/>
      <c r="G1" s="22"/>
    </row>
    <row r="2" spans="1:7" ht="12.75">
      <c r="A2" s="23"/>
      <c r="B2" s="24"/>
      <c r="C2" s="24"/>
      <c r="D2" s="24"/>
      <c r="E2" s="24"/>
      <c r="F2" s="24"/>
      <c r="G2" s="25"/>
    </row>
    <row r="3" spans="1:7" ht="15">
      <c r="A3" s="1"/>
      <c r="B3" s="2"/>
      <c r="C3" s="2"/>
      <c r="D3" s="2"/>
      <c r="E3" s="2"/>
      <c r="F3" s="3" t="s">
        <v>0</v>
      </c>
      <c r="G3" s="4"/>
    </row>
    <row r="4" spans="1:7" ht="12.75" customHeight="1">
      <c r="A4" s="26"/>
      <c r="D4" s="15"/>
      <c r="E4" s="15"/>
      <c r="F4" s="15" t="s">
        <v>30</v>
      </c>
      <c r="G4" s="27"/>
    </row>
    <row r="5" spans="1:7" ht="12.75" customHeight="1">
      <c r="A5" s="26"/>
      <c r="B5" s="15" t="s">
        <v>18</v>
      </c>
      <c r="C5" s="15" t="s">
        <v>14</v>
      </c>
      <c r="D5" s="15" t="s">
        <v>31</v>
      </c>
      <c r="E5" s="16"/>
      <c r="F5" s="17" t="s">
        <v>7</v>
      </c>
      <c r="G5" s="27"/>
    </row>
    <row r="6" spans="1:7" ht="12.75" customHeight="1">
      <c r="A6" s="26"/>
      <c r="B6" s="15" t="s">
        <v>19</v>
      </c>
      <c r="C6" s="15" t="s">
        <v>15</v>
      </c>
      <c r="D6" s="15" t="s">
        <v>13</v>
      </c>
      <c r="E6" s="16"/>
      <c r="F6" s="18" t="s">
        <v>8</v>
      </c>
      <c r="G6" s="27"/>
    </row>
    <row r="7" spans="1:7" ht="12.75" customHeight="1">
      <c r="A7" s="26"/>
      <c r="B7" s="15" t="s">
        <v>20</v>
      </c>
      <c r="C7" s="15" t="s">
        <v>16</v>
      </c>
      <c r="D7" s="15" t="s">
        <v>11</v>
      </c>
      <c r="E7" s="19" t="s">
        <v>32</v>
      </c>
      <c r="F7" s="18" t="s">
        <v>9</v>
      </c>
      <c r="G7" s="27"/>
    </row>
    <row r="8" spans="1:7" ht="10.5" customHeight="1">
      <c r="A8" s="5"/>
      <c r="B8" s="15" t="s">
        <v>21</v>
      </c>
      <c r="C8" s="15" t="s">
        <v>17</v>
      </c>
      <c r="D8" s="15" t="s">
        <v>12</v>
      </c>
      <c r="E8" s="15" t="s">
        <v>10</v>
      </c>
      <c r="F8" s="15" t="s">
        <v>10</v>
      </c>
      <c r="G8" s="4"/>
    </row>
    <row r="9" spans="1:7" ht="10.5" customHeight="1">
      <c r="A9" s="5"/>
      <c r="B9" s="6"/>
      <c r="C9" s="6"/>
      <c r="D9" s="6"/>
      <c r="E9" s="6"/>
      <c r="F9" s="15"/>
      <c r="G9" s="4"/>
    </row>
    <row r="10" spans="1:7" ht="15">
      <c r="A10" s="7" t="s">
        <v>1</v>
      </c>
      <c r="B10" s="8">
        <v>104.987</v>
      </c>
      <c r="C10" s="8">
        <v>4550.188</v>
      </c>
      <c r="D10" s="8">
        <v>378.307</v>
      </c>
      <c r="E10" s="8">
        <v>19.718</v>
      </c>
      <c r="F10" s="8">
        <v>5053.2</v>
      </c>
      <c r="G10" s="4"/>
    </row>
    <row r="11" spans="1:7" ht="15">
      <c r="A11" s="7" t="s">
        <v>2</v>
      </c>
      <c r="B11" s="8">
        <v>61.107</v>
      </c>
      <c r="C11" s="8">
        <v>3587.285</v>
      </c>
      <c r="D11" s="8">
        <v>121.701</v>
      </c>
      <c r="E11" s="8">
        <v>5.307</v>
      </c>
      <c r="F11" s="8">
        <v>3775.4</v>
      </c>
      <c r="G11" s="4"/>
    </row>
    <row r="12" spans="1:7" ht="15">
      <c r="A12" s="7" t="s">
        <v>3</v>
      </c>
      <c r="B12" s="8">
        <v>16.816</v>
      </c>
      <c r="C12" s="8">
        <v>178.251</v>
      </c>
      <c r="D12" s="8">
        <v>37.896</v>
      </c>
      <c r="E12" s="8">
        <v>7.137</v>
      </c>
      <c r="F12" s="8">
        <v>240.1</v>
      </c>
      <c r="G12" s="4"/>
    </row>
    <row r="13" spans="1:7" ht="15">
      <c r="A13" s="7" t="s">
        <v>4</v>
      </c>
      <c r="B13" s="8">
        <v>329.785</v>
      </c>
      <c r="C13" s="8">
        <v>3362.013</v>
      </c>
      <c r="D13" s="8">
        <v>34.656</v>
      </c>
      <c r="E13" s="8">
        <v>16.238</v>
      </c>
      <c r="F13" s="8">
        <v>3742.692</v>
      </c>
      <c r="G13" s="4"/>
    </row>
    <row r="14" spans="1:7" ht="15">
      <c r="A14" s="7" t="s">
        <v>23</v>
      </c>
      <c r="B14" s="8">
        <v>28.803</v>
      </c>
      <c r="C14" s="8">
        <v>1059.167</v>
      </c>
      <c r="D14" s="8">
        <v>102.522</v>
      </c>
      <c r="E14" s="8">
        <v>2.729</v>
      </c>
      <c r="F14" s="8">
        <v>1193.221</v>
      </c>
      <c r="G14" s="4"/>
    </row>
    <row r="15" spans="1:7" ht="15">
      <c r="A15" s="7" t="s">
        <v>24</v>
      </c>
      <c r="B15" s="8">
        <v>26.153</v>
      </c>
      <c r="C15" s="8">
        <v>242.83</v>
      </c>
      <c r="D15" s="8">
        <v>165.374</v>
      </c>
      <c r="E15" s="8">
        <v>4.434</v>
      </c>
      <c r="F15" s="8">
        <v>438.791</v>
      </c>
      <c r="G15" s="4"/>
    </row>
    <row r="16" spans="1:7" ht="15">
      <c r="A16" s="7" t="s">
        <v>25</v>
      </c>
      <c r="B16" s="8">
        <v>320.761</v>
      </c>
      <c r="C16" s="8">
        <v>393.586</v>
      </c>
      <c r="D16" s="8">
        <v>12.907</v>
      </c>
      <c r="E16" s="8">
        <v>2.628</v>
      </c>
      <c r="F16" s="8">
        <v>729.882</v>
      </c>
      <c r="G16" s="4"/>
    </row>
    <row r="17" spans="1:7" ht="15">
      <c r="A17" s="7" t="s">
        <v>5</v>
      </c>
      <c r="B17" s="8">
        <v>59.196</v>
      </c>
      <c r="C17" s="8">
        <v>273.083</v>
      </c>
      <c r="D17" s="8">
        <v>331.121</v>
      </c>
      <c r="E17" s="8">
        <v>39.146</v>
      </c>
      <c r="F17" s="8">
        <v>702.546</v>
      </c>
      <c r="G17" s="4"/>
    </row>
    <row r="18" spans="1:7" ht="15">
      <c r="A18" s="7" t="s">
        <v>26</v>
      </c>
      <c r="B18" s="8">
        <v>9.956</v>
      </c>
      <c r="C18" s="8">
        <v>79.037</v>
      </c>
      <c r="D18" s="8">
        <v>95.519</v>
      </c>
      <c r="E18" s="8">
        <v>4.142</v>
      </c>
      <c r="F18" s="8">
        <v>188.654</v>
      </c>
      <c r="G18" s="4"/>
    </row>
    <row r="19" spans="1:7" ht="15">
      <c r="A19" s="7" t="s">
        <v>27</v>
      </c>
      <c r="B19" s="8">
        <v>0.009</v>
      </c>
      <c r="C19" s="8">
        <v>0.766</v>
      </c>
      <c r="D19" s="8">
        <v>0.002</v>
      </c>
      <c r="E19" s="8">
        <v>0</v>
      </c>
      <c r="F19" s="8">
        <v>0.777</v>
      </c>
      <c r="G19" s="4"/>
    </row>
    <row r="20" spans="1:7" ht="15">
      <c r="A20" s="7" t="s">
        <v>28</v>
      </c>
      <c r="B20" s="8">
        <v>231.63</v>
      </c>
      <c r="C20" s="8">
        <v>694.318</v>
      </c>
      <c r="D20" s="8">
        <v>277.81</v>
      </c>
      <c r="E20" s="8">
        <v>89.387</v>
      </c>
      <c r="F20" s="8">
        <f>SUM(B20:E20)</f>
        <v>1293.145</v>
      </c>
      <c r="G20" s="4"/>
    </row>
    <row r="21" spans="1:7" ht="15">
      <c r="A21" s="7" t="s">
        <v>29</v>
      </c>
      <c r="B21" s="8">
        <v>111.428</v>
      </c>
      <c r="C21" s="8">
        <v>130.266</v>
      </c>
      <c r="D21" s="8">
        <v>39.021</v>
      </c>
      <c r="E21" s="8">
        <v>5.788</v>
      </c>
      <c r="F21" s="8">
        <v>286.503</v>
      </c>
      <c r="G21" s="4"/>
    </row>
    <row r="22" spans="1:7" ht="15">
      <c r="A22" s="7"/>
      <c r="B22" s="9"/>
      <c r="C22" s="9"/>
      <c r="D22" s="9"/>
      <c r="E22" s="9"/>
      <c r="F22" s="9"/>
      <c r="G22" s="4"/>
    </row>
    <row r="23" spans="1:7" ht="15">
      <c r="A23" s="10" t="s">
        <v>6</v>
      </c>
      <c r="B23" s="11">
        <f>SUM(B10:B22)</f>
        <v>1300.6309999999999</v>
      </c>
      <c r="C23" s="11">
        <f>SUM(C10:C22)</f>
        <v>14550.789999999999</v>
      </c>
      <c r="D23" s="11">
        <v>1596.836</v>
      </c>
      <c r="E23" s="11">
        <v>196.654</v>
      </c>
      <c r="F23" s="11">
        <f>SUM(F10:F21)</f>
        <v>17644.911</v>
      </c>
      <c r="G23" s="4"/>
    </row>
    <row r="24" spans="1:7" ht="15.75" thickBot="1">
      <c r="A24" s="12"/>
      <c r="B24" s="13"/>
      <c r="C24" s="13"/>
      <c r="D24" s="13"/>
      <c r="E24" s="13"/>
      <c r="F24" s="13"/>
      <c r="G24" s="14"/>
    </row>
    <row r="25" ht="13.5" thickTop="1"/>
  </sheetData>
  <mergeCells count="3">
    <mergeCell ref="A1:G2"/>
    <mergeCell ref="A4:A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2009-10-13T10:17:09Z</cp:lastPrinted>
  <dcterms:created xsi:type="dcterms:W3CDTF">2008-11-12T14:37:32Z</dcterms:created>
  <dcterms:modified xsi:type="dcterms:W3CDTF">2011-01-19T11:32:28Z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