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tabRatio="626" activeTab="0"/>
  </bookViews>
  <sheets>
    <sheet name="All CO" sheetId="1" r:id="rId1"/>
    <sheet name="NSG" sheetId="2" r:id="rId2"/>
    <sheet name="GPS" sheetId="3" r:id="rId3"/>
    <sheet name="PCO Only" sheetId="4" r:id="rId4"/>
    <sheet name="CO OGC MoJ" sheetId="5" r:id="rId5"/>
  </sheets>
  <definedNames>
    <definedName name="_xlfn.COUNTIFS" hidden="1">#NAME?</definedName>
    <definedName name="_xlfn.SUMIFS" hidden="1">#NAME?</definedName>
    <definedName name="_xlnm.Auto_Open">"#REF!"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Recover">#REF!</definedName>
    <definedName name="Recover_1">"#REF!"</definedName>
    <definedName name="Sick">"#REF!"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<sst xmlns="http://schemas.openxmlformats.org/spreadsheetml/2006/main" count="435" uniqueCount="87">
  <si>
    <t>Circulatory System</t>
  </si>
  <si>
    <t>Blood &amp; Blood forming organs</t>
  </si>
  <si>
    <t>16-24</t>
  </si>
  <si>
    <t>Infections &amp; Parasites</t>
  </si>
  <si>
    <t>G7</t>
  </si>
  <si>
    <t>Injury &amp; Poisoning</t>
  </si>
  <si>
    <t>Congenital Anomalies</t>
  </si>
  <si>
    <t>SEO</t>
  </si>
  <si>
    <t>EO</t>
  </si>
  <si>
    <t>Diseases of the ear and mastoid process</t>
  </si>
  <si>
    <t>HEO</t>
  </si>
  <si>
    <t>Diseases of the eye and adnexa</t>
  </si>
  <si>
    <t>AO</t>
  </si>
  <si>
    <t>SCS</t>
  </si>
  <si>
    <t>Genitourinary Systems</t>
  </si>
  <si>
    <t>25-29</t>
  </si>
  <si>
    <t>Mental Disorders</t>
  </si>
  <si>
    <t>Unknown</t>
  </si>
  <si>
    <t>Neoplasms (Cancers)</t>
  </si>
  <si>
    <t>Pregnancy Complications</t>
  </si>
  <si>
    <t>30-34</t>
  </si>
  <si>
    <t>Skin &amp; Subcutaneous Tissues</t>
  </si>
  <si>
    <t>35-39</t>
  </si>
  <si>
    <t>40-44</t>
  </si>
  <si>
    <t>45-49</t>
  </si>
  <si>
    <t>50-54</t>
  </si>
  <si>
    <t>55-59</t>
  </si>
  <si>
    <t>60-64</t>
  </si>
  <si>
    <t>65+</t>
  </si>
  <si>
    <t>AWDL</t>
  </si>
  <si>
    <t>DEPARTMENT</t>
  </si>
  <si>
    <t>AGENCIES</t>
  </si>
  <si>
    <t>PERIOD</t>
  </si>
  <si>
    <t>SUMMARY</t>
  </si>
  <si>
    <t>DAYS LOST
(SHORT TERM)</t>
  </si>
  <si>
    <t>DAYS LOST
(LONG TERM)</t>
  </si>
  <si>
    <t>TOTAL DAYS LOST (12 month period)</t>
  </si>
  <si>
    <t>TOTAL STAFF YEARS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</si>
  <si>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</si>
  <si>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</si>
  <si>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</si>
  <si>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</si>
  <si>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</si>
  <si>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</si>
  <si>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</si>
  <si>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</si>
  <si>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</si>
  <si>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</si>
  <si>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</si>
  <si>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</si>
  <si>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</si>
  <si>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</si>
  <si>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</si>
  <si>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</si>
  <si>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</si>
  <si>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</si>
  <si>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</si>
  <si>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</si>
  <si>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</si>
  <si>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</si>
  <si>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AGE</t>
  </si>
  <si>
    <t>GRADE (Equivalent)</t>
  </si>
  <si>
    <t>AA</t>
  </si>
  <si>
    <t>G6</t>
  </si>
  <si>
    <t>ABSENCE REASON</t>
  </si>
  <si>
    <t>Endocrine, Nutritional &amp; Metabolic</t>
  </si>
  <si>
    <t>Musculoskeletel System</t>
  </si>
  <si>
    <t>Nervous System (inc. Headaches)</t>
  </si>
  <si>
    <t>Digestive System (inc. Food Poisoning)</t>
  </si>
  <si>
    <t>Respiratory System (inc. Colds)</t>
  </si>
  <si>
    <t>Swine Flu</t>
  </si>
  <si>
    <t>Symptons ill-defined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</si>
  <si>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</si>
  <si>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</si>
  <si>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</si>
  <si>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</si>
  <si>
    <t>Blood and Blood forming organs</t>
  </si>
  <si>
    <t>Endocrine, Nutritional and Metabolic</t>
  </si>
  <si>
    <t>Cabinet Office</t>
  </si>
  <si>
    <t>incl OGC &amp; MoJ</t>
  </si>
  <si>
    <t>PCO Only</t>
  </si>
  <si>
    <t>Government Procurement Service</t>
  </si>
  <si>
    <t>National School of Government</t>
  </si>
  <si>
    <t>n/a</t>
  </si>
  <si>
    <t>If any of the cells display red or amber then please supply your comments/reasons for the discrepency.</t>
  </si>
  <si>
    <t>All Cabinet Office</t>
  </si>
  <si>
    <t>01/01/2011 - 31/12/2011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</si>
</sst>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[$-809]dd\ mmmm\ yyyy"/>
    <numFmt numFmtId="174" formatCode="0.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33" borderId="10" xfId="58" applyFont="1" applyFill="1" applyBorder="1" applyAlignment="1" applyProtection="1">
      <alignment/>
      <protection/>
    </xf>
    <xf numFmtId="0" fontId="1" fillId="33" borderId="10" xfId="58" applyFont="1" applyFill="1" applyBorder="1" applyAlignment="1" applyProtection="1">
      <alignment/>
      <protection locked="0"/>
    </xf>
    <xf numFmtId="0" fontId="1" fillId="33" borderId="0" xfId="58" applyFont="1" applyFill="1" applyBorder="1" applyAlignment="1" applyProtection="1">
      <alignment/>
      <protection locked="0"/>
    </xf>
    <xf numFmtId="0" fontId="3" fillId="33" borderId="0" xfId="58" applyFont="1" applyFill="1" applyBorder="1" applyAlignment="1" applyProtection="1">
      <alignment/>
      <protection/>
    </xf>
    <xf numFmtId="0" fontId="1" fillId="33" borderId="0" xfId="58" applyFont="1" applyFill="1" applyBorder="1" applyAlignment="1" applyProtection="1">
      <alignment/>
      <protection/>
    </xf>
    <xf numFmtId="0" fontId="3" fillId="33" borderId="0" xfId="58" applyFont="1" applyFill="1" applyBorder="1" applyAlignment="1" applyProtection="1">
      <alignment horizontal="center" vertical="center" wrapText="1"/>
      <protection locked="0"/>
    </xf>
    <xf numFmtId="0" fontId="1" fillId="33" borderId="0" xfId="58" applyFill="1" applyBorder="1" applyAlignment="1" applyProtection="1">
      <alignment horizontal="center" vertical="center" wrapText="1"/>
      <protection locked="0"/>
    </xf>
    <xf numFmtId="0" fontId="3" fillId="33" borderId="0" xfId="58" applyFont="1" applyFill="1" applyBorder="1" applyAlignment="1" applyProtection="1">
      <alignment horizontal="center"/>
      <protection locked="0"/>
    </xf>
    <xf numFmtId="0" fontId="3" fillId="33" borderId="0" xfId="58" applyFont="1" applyFill="1" applyBorder="1" applyAlignment="1" applyProtection="1">
      <alignment horizontal="center" textRotation="180"/>
      <protection locked="0"/>
    </xf>
    <xf numFmtId="0" fontId="3" fillId="33" borderId="0" xfId="58" applyFont="1" applyFill="1" applyBorder="1" applyAlignment="1" applyProtection="1">
      <alignment horizontal="left"/>
      <protection/>
    </xf>
    <xf numFmtId="0" fontId="3" fillId="33" borderId="11" xfId="58" applyFont="1" applyFill="1" applyBorder="1" applyProtection="1">
      <alignment/>
      <protection locked="0"/>
    </xf>
    <xf numFmtId="3" fontId="3" fillId="33" borderId="11" xfId="58" applyNumberFormat="1" applyFont="1" applyFill="1" applyBorder="1" applyAlignment="1" applyProtection="1">
      <alignment/>
      <protection/>
    </xf>
    <xf numFmtId="174" fontId="5" fillId="33" borderId="11" xfId="58" applyNumberFormat="1" applyFont="1" applyFill="1" applyBorder="1" applyAlignment="1" applyProtection="1">
      <alignment/>
      <protection/>
    </xf>
    <xf numFmtId="0" fontId="3" fillId="33" borderId="0" xfId="58" applyFont="1" applyFill="1" applyBorder="1" applyAlignment="1" applyProtection="1">
      <alignment/>
      <protection locked="0"/>
    </xf>
    <xf numFmtId="9" fontId="6" fillId="0" borderId="11" xfId="61" applyFont="1" applyFill="1" applyBorder="1" applyAlignment="1" applyProtection="1">
      <alignment/>
      <protection/>
    </xf>
    <xf numFmtId="174" fontId="1" fillId="33" borderId="0" xfId="58" applyNumberFormat="1" applyFont="1" applyFill="1" applyBorder="1" applyAlignment="1" applyProtection="1">
      <alignment/>
      <protection locked="0"/>
    </xf>
    <xf numFmtId="174" fontId="6" fillId="33" borderId="0" xfId="58" applyNumberFormat="1" applyFont="1" applyFill="1" applyBorder="1" applyAlignment="1" applyProtection="1">
      <alignment/>
      <protection locked="0"/>
    </xf>
    <xf numFmtId="1" fontId="1" fillId="33" borderId="0" xfId="58" applyNumberFormat="1" applyFont="1" applyFill="1" applyBorder="1" applyAlignment="1" applyProtection="1">
      <alignment/>
      <protection locked="0"/>
    </xf>
    <xf numFmtId="9" fontId="1" fillId="33" borderId="0" xfId="61" applyFont="1" applyFill="1" applyBorder="1" applyAlignment="1" applyProtection="1">
      <alignment/>
      <protection/>
    </xf>
    <xf numFmtId="174" fontId="3" fillId="33" borderId="0" xfId="58" applyNumberFormat="1" applyFont="1" applyFill="1" applyBorder="1" applyAlignment="1" applyProtection="1">
      <alignment/>
      <protection locked="0"/>
    </xf>
    <xf numFmtId="174" fontId="5" fillId="33" borderId="0" xfId="58" applyNumberFormat="1" applyFont="1" applyFill="1" applyBorder="1" applyAlignment="1" applyProtection="1">
      <alignment/>
      <protection locked="0"/>
    </xf>
    <xf numFmtId="1" fontId="3" fillId="33" borderId="0" xfId="58" applyNumberFormat="1" applyFont="1" applyFill="1" applyBorder="1" applyAlignment="1" applyProtection="1">
      <alignment/>
      <protection/>
    </xf>
    <xf numFmtId="9" fontId="3" fillId="33" borderId="0" xfId="61" applyFont="1" applyFill="1" applyBorder="1" applyAlignment="1" applyProtection="1">
      <alignment/>
      <protection/>
    </xf>
    <xf numFmtId="0" fontId="1" fillId="33" borderId="12" xfId="58" applyFont="1" applyFill="1" applyBorder="1" applyAlignment="1" applyProtection="1">
      <alignment horizontal="right"/>
      <protection/>
    </xf>
    <xf numFmtId="0" fontId="1" fillId="33" borderId="12" xfId="58" applyFill="1" applyBorder="1" applyProtection="1">
      <alignment/>
      <protection locked="0"/>
    </xf>
    <xf numFmtId="0" fontId="1" fillId="33" borderId="12" xfId="58" applyFont="1" applyFill="1" applyBorder="1" applyAlignment="1" applyProtection="1">
      <alignment/>
      <protection/>
    </xf>
    <xf numFmtId="174" fontId="1" fillId="33" borderId="12" xfId="58" applyNumberFormat="1" applyFill="1" applyBorder="1" applyProtection="1">
      <alignment/>
      <protection locked="0"/>
    </xf>
    <xf numFmtId="174" fontId="6" fillId="33" borderId="12" xfId="58" applyNumberFormat="1" applyFont="1" applyFill="1" applyBorder="1" applyAlignment="1" applyProtection="1">
      <alignment/>
      <protection/>
    </xf>
    <xf numFmtId="9" fontId="6" fillId="33" borderId="12" xfId="61" applyFont="1" applyFill="1" applyBorder="1" applyAlignment="1" applyProtection="1">
      <alignment/>
      <protection/>
    </xf>
    <xf numFmtId="0" fontId="1" fillId="33" borderId="13" xfId="58" applyFont="1" applyFill="1" applyBorder="1" applyAlignment="1" applyProtection="1">
      <alignment horizontal="right"/>
      <protection/>
    </xf>
    <xf numFmtId="0" fontId="1" fillId="33" borderId="13" xfId="58" applyFill="1" applyBorder="1" applyProtection="1">
      <alignment/>
      <protection locked="0"/>
    </xf>
    <xf numFmtId="0" fontId="1" fillId="33" borderId="13" xfId="58" applyFont="1" applyFill="1" applyBorder="1" applyAlignment="1" applyProtection="1">
      <alignment/>
      <protection/>
    </xf>
    <xf numFmtId="174" fontId="1" fillId="33" borderId="13" xfId="58" applyNumberFormat="1" applyFill="1" applyBorder="1" applyProtection="1">
      <alignment/>
      <protection locked="0"/>
    </xf>
    <xf numFmtId="174" fontId="6" fillId="33" borderId="13" xfId="58" applyNumberFormat="1" applyFont="1" applyFill="1" applyBorder="1" applyAlignment="1" applyProtection="1">
      <alignment/>
      <protection/>
    </xf>
    <xf numFmtId="9" fontId="6" fillId="33" borderId="13" xfId="61" applyFont="1" applyFill="1" applyBorder="1" applyAlignment="1" applyProtection="1">
      <alignment/>
      <protection/>
    </xf>
    <xf numFmtId="3" fontId="1" fillId="33" borderId="13" xfId="58" applyNumberFormat="1" applyFont="1" applyFill="1" applyBorder="1" applyAlignment="1" applyProtection="1">
      <alignment/>
      <protection/>
    </xf>
    <xf numFmtId="0" fontId="1" fillId="33" borderId="14" xfId="58" applyFont="1" applyFill="1" applyBorder="1" applyAlignment="1" applyProtection="1">
      <alignment horizontal="right"/>
      <protection/>
    </xf>
    <xf numFmtId="0" fontId="1" fillId="33" borderId="15" xfId="58" applyFont="1" applyFill="1" applyBorder="1" applyAlignment="1" applyProtection="1">
      <alignment/>
      <protection/>
    </xf>
    <xf numFmtId="174" fontId="1" fillId="33" borderId="15" xfId="58" applyNumberFormat="1" applyFill="1" applyBorder="1" applyProtection="1">
      <alignment/>
      <protection locked="0"/>
    </xf>
    <xf numFmtId="174" fontId="6" fillId="33" borderId="15" xfId="58" applyNumberFormat="1" applyFont="1" applyFill="1" applyBorder="1" applyAlignment="1" applyProtection="1">
      <alignment/>
      <protection/>
    </xf>
    <xf numFmtId="0" fontId="1" fillId="33" borderId="15" xfId="58" applyFill="1" applyBorder="1" applyProtection="1">
      <alignment/>
      <protection locked="0"/>
    </xf>
    <xf numFmtId="0" fontId="1" fillId="33" borderId="11" xfId="58" applyFont="1" applyFill="1" applyBorder="1" applyAlignment="1" applyProtection="1">
      <alignment horizontal="right"/>
      <protection/>
    </xf>
    <xf numFmtId="0" fontId="3" fillId="33" borderId="11" xfId="58" applyFont="1" applyFill="1" applyBorder="1" applyAlignment="1" applyProtection="1">
      <alignment/>
      <protection/>
    </xf>
    <xf numFmtId="174" fontId="3" fillId="33" borderId="11" xfId="58" applyNumberFormat="1" applyFont="1" applyFill="1" applyBorder="1" applyAlignment="1" applyProtection="1">
      <alignment/>
      <protection/>
    </xf>
    <xf numFmtId="1" fontId="3" fillId="33" borderId="11" xfId="58" applyNumberFormat="1" applyFont="1" applyFill="1" applyBorder="1" applyAlignment="1" applyProtection="1">
      <alignment/>
      <protection/>
    </xf>
    <xf numFmtId="9" fontId="5" fillId="33" borderId="11" xfId="61" applyFont="1" applyFill="1" applyBorder="1" applyAlignment="1" applyProtection="1">
      <alignment/>
      <protection/>
    </xf>
    <xf numFmtId="0" fontId="1" fillId="33" borderId="15" xfId="58" applyFont="1" applyFill="1" applyBorder="1" applyAlignment="1" applyProtection="1">
      <alignment horizontal="right"/>
      <protection/>
    </xf>
    <xf numFmtId="9" fontId="6" fillId="33" borderId="15" xfId="61" applyFont="1" applyFill="1" applyBorder="1" applyAlignment="1" applyProtection="1">
      <alignment/>
      <protection/>
    </xf>
    <xf numFmtId="0" fontId="3" fillId="33" borderId="0" xfId="58" applyFont="1" applyFill="1" applyBorder="1" applyAlignment="1" applyProtection="1">
      <alignment horizontal="right"/>
      <protection/>
    </xf>
    <xf numFmtId="174" fontId="1" fillId="34" borderId="12" xfId="58" applyNumberFormat="1" applyFont="1" applyFill="1" applyBorder="1" applyAlignment="1" applyProtection="1">
      <alignment/>
      <protection/>
    </xf>
    <xf numFmtId="174" fontId="6" fillId="34" borderId="12" xfId="58" applyNumberFormat="1" applyFont="1" applyFill="1" applyBorder="1" applyAlignment="1" applyProtection="1">
      <alignment/>
      <protection/>
    </xf>
    <xf numFmtId="1" fontId="1" fillId="34" borderId="12" xfId="58" applyNumberFormat="1" applyFont="1" applyFill="1" applyBorder="1" applyAlignment="1" applyProtection="1">
      <alignment/>
      <protection/>
    </xf>
    <xf numFmtId="9" fontId="6" fillId="34" borderId="12" xfId="61" applyFont="1" applyFill="1" applyBorder="1" applyAlignment="1" applyProtection="1">
      <alignment/>
      <protection/>
    </xf>
    <xf numFmtId="174" fontId="1" fillId="34" borderId="13" xfId="58" applyNumberFormat="1" applyFont="1" applyFill="1" applyBorder="1" applyAlignment="1" applyProtection="1">
      <alignment/>
      <protection/>
    </xf>
    <xf numFmtId="174" fontId="6" fillId="34" borderId="13" xfId="58" applyNumberFormat="1" applyFont="1" applyFill="1" applyBorder="1" applyAlignment="1" applyProtection="1">
      <alignment/>
      <protection/>
    </xf>
    <xf numFmtId="1" fontId="1" fillId="34" borderId="13" xfId="58" applyNumberFormat="1" applyFont="1" applyFill="1" applyBorder="1" applyAlignment="1" applyProtection="1">
      <alignment/>
      <protection/>
    </xf>
    <xf numFmtId="9" fontId="6" fillId="34" borderId="13" xfId="61" applyFont="1" applyFill="1" applyBorder="1" applyAlignment="1" applyProtection="1">
      <alignment/>
      <protection/>
    </xf>
    <xf numFmtId="0" fontId="1" fillId="0" borderId="0" xfId="58" applyFont="1" applyAlignment="1" applyProtection="1">
      <alignment horizontal="right"/>
      <protection/>
    </xf>
    <xf numFmtId="0" fontId="1" fillId="33" borderId="0" xfId="58" applyFont="1" applyFill="1" applyProtection="1">
      <alignment/>
      <protection/>
    </xf>
    <xf numFmtId="0" fontId="1" fillId="33" borderId="0" xfId="58" applyFont="1" applyFill="1" applyAlignment="1" applyProtection="1">
      <alignment horizontal="right"/>
      <protection/>
    </xf>
    <xf numFmtId="174" fontId="1" fillId="34" borderId="15" xfId="58" applyNumberFormat="1" applyFont="1" applyFill="1" applyBorder="1" applyAlignment="1" applyProtection="1">
      <alignment/>
      <protection/>
    </xf>
    <xf numFmtId="174" fontId="3" fillId="34" borderId="11" xfId="58" applyNumberFormat="1" applyFont="1" applyFill="1" applyBorder="1" applyAlignment="1" applyProtection="1">
      <alignment/>
      <protection/>
    </xf>
    <xf numFmtId="174" fontId="5" fillId="34" borderId="11" xfId="58" applyNumberFormat="1" applyFont="1" applyFill="1" applyBorder="1" applyAlignment="1" applyProtection="1">
      <alignment/>
      <protection/>
    </xf>
    <xf numFmtId="0" fontId="1" fillId="34" borderId="11" xfId="58" applyFont="1" applyFill="1" applyBorder="1" applyAlignment="1" applyProtection="1">
      <alignment/>
      <protection/>
    </xf>
    <xf numFmtId="0" fontId="3" fillId="35" borderId="0" xfId="58" applyFont="1" applyFill="1" applyBorder="1" applyAlignment="1" applyProtection="1">
      <alignment/>
      <protection locked="0"/>
    </xf>
    <xf numFmtId="0" fontId="1" fillId="35" borderId="0" xfId="58" applyFont="1" applyFill="1" applyBorder="1" applyAlignment="1" applyProtection="1">
      <alignment/>
      <protection locked="0"/>
    </xf>
    <xf numFmtId="0" fontId="3" fillId="36" borderId="0" xfId="58" applyFont="1" applyFill="1" applyBorder="1" applyAlignment="1" applyProtection="1">
      <alignment/>
      <protection locked="0"/>
    </xf>
    <xf numFmtId="0" fontId="1" fillId="36" borderId="0" xfId="58" applyFont="1" applyFill="1" applyBorder="1" applyAlignment="1" applyProtection="1">
      <alignment/>
      <protection locked="0"/>
    </xf>
    <xf numFmtId="0" fontId="3" fillId="37" borderId="0" xfId="58" applyFont="1" applyFill="1" applyBorder="1" applyAlignment="1" applyProtection="1">
      <alignment/>
      <protection locked="0"/>
    </xf>
    <xf numFmtId="0" fontId="1" fillId="37" borderId="0" xfId="58" applyFont="1" applyFill="1" applyBorder="1" applyAlignment="1" applyProtection="1">
      <alignment/>
      <protection locked="0"/>
    </xf>
    <xf numFmtId="174" fontId="3" fillId="33" borderId="11" xfId="58" applyNumberFormat="1" applyFont="1" applyFill="1" applyBorder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textRotation="180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/>
      <protection/>
    </xf>
    <xf numFmtId="174" fontId="5" fillId="33" borderId="11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locked="0"/>
    </xf>
    <xf numFmtId="174" fontId="1" fillId="33" borderId="0" xfId="0" applyNumberFormat="1" applyFont="1" applyFill="1" applyBorder="1" applyAlignment="1" applyProtection="1">
      <alignment/>
      <protection locked="0"/>
    </xf>
    <xf numFmtId="174" fontId="6" fillId="33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/>
      <protection locked="0"/>
    </xf>
    <xf numFmtId="174" fontId="3" fillId="33" borderId="0" xfId="0" applyNumberFormat="1" applyFont="1" applyFill="1" applyBorder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1" fontId="3" fillId="33" borderId="0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/>
    </xf>
    <xf numFmtId="174" fontId="0" fillId="33" borderId="12" xfId="0" applyNumberFormat="1" applyFill="1" applyBorder="1" applyAlignment="1" applyProtection="1">
      <alignment/>
      <protection locked="0"/>
    </xf>
    <xf numFmtId="174" fontId="6" fillId="33" borderId="12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/>
    </xf>
    <xf numFmtId="174" fontId="0" fillId="33" borderId="13" xfId="0" applyNumberFormat="1" applyFill="1" applyBorder="1" applyAlignment="1" applyProtection="1">
      <alignment/>
      <protection locked="0"/>
    </xf>
    <xf numFmtId="174" fontId="6" fillId="33" borderId="13" xfId="0" applyNumberFormat="1" applyFont="1" applyFill="1" applyBorder="1" applyAlignment="1" applyProtection="1">
      <alignment/>
      <protection/>
    </xf>
    <xf numFmtId="3" fontId="1" fillId="33" borderId="13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/>
      <protection/>
    </xf>
    <xf numFmtId="174" fontId="0" fillId="33" borderId="15" xfId="0" applyNumberFormat="1" applyFill="1" applyBorder="1" applyAlignment="1" applyProtection="1">
      <alignment/>
      <protection locked="0"/>
    </xf>
    <xf numFmtId="174" fontId="6" fillId="33" borderId="15" xfId="0" applyNumberFormat="1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/>
      <protection/>
    </xf>
    <xf numFmtId="174" fontId="3" fillId="33" borderId="11" xfId="0" applyNumberFormat="1" applyFont="1" applyFill="1" applyBorder="1" applyAlignment="1" applyProtection="1">
      <alignment/>
      <protection/>
    </xf>
    <xf numFmtId="1" fontId="3" fillId="33" borderId="11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174" fontId="0" fillId="33" borderId="0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4" fontId="1" fillId="34" borderId="12" xfId="0" applyNumberFormat="1" applyFont="1" applyFill="1" applyBorder="1" applyAlignment="1" applyProtection="1">
      <alignment/>
      <protection/>
    </xf>
    <xf numFmtId="174" fontId="6" fillId="34" borderId="12" xfId="0" applyNumberFormat="1" applyFont="1" applyFill="1" applyBorder="1" applyAlignment="1" applyProtection="1">
      <alignment/>
      <protection/>
    </xf>
    <xf numFmtId="1" fontId="1" fillId="34" borderId="12" xfId="0" applyNumberFormat="1" applyFont="1" applyFill="1" applyBorder="1" applyAlignment="1" applyProtection="1">
      <alignment/>
      <protection/>
    </xf>
    <xf numFmtId="174" fontId="1" fillId="34" borderId="13" xfId="0" applyNumberFormat="1" applyFont="1" applyFill="1" applyBorder="1" applyAlignment="1" applyProtection="1">
      <alignment/>
      <protection/>
    </xf>
    <xf numFmtId="174" fontId="6" fillId="34" borderId="13" xfId="0" applyNumberFormat="1" applyFont="1" applyFill="1" applyBorder="1" applyAlignment="1" applyProtection="1">
      <alignment/>
      <protection/>
    </xf>
    <xf numFmtId="1" fontId="1" fillId="34" borderId="1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174" fontId="1" fillId="34" borderId="15" xfId="0" applyNumberFormat="1" applyFont="1" applyFill="1" applyBorder="1" applyAlignment="1" applyProtection="1">
      <alignment/>
      <protection/>
    </xf>
    <xf numFmtId="174" fontId="3" fillId="34" borderId="11" xfId="0" applyNumberFormat="1" applyFont="1" applyFill="1" applyBorder="1" applyAlignment="1" applyProtection="1">
      <alignment/>
      <protection/>
    </xf>
    <xf numFmtId="174" fontId="5" fillId="34" borderId="11" xfId="0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41" fillId="33" borderId="0" xfId="58" applyFont="1" applyFill="1" applyBorder="1" applyAlignment="1" applyProtection="1">
      <alignment/>
      <protection locked="0"/>
    </xf>
    <xf numFmtId="0" fontId="1" fillId="33" borderId="12" xfId="58" applyFont="1" applyFill="1" applyBorder="1" applyProtection="1">
      <alignment/>
      <protection locked="0"/>
    </xf>
    <xf numFmtId="3" fontId="1" fillId="33" borderId="12" xfId="58" applyNumberFormat="1" applyFont="1" applyFill="1" applyBorder="1" applyAlignment="1" applyProtection="1">
      <alignment/>
      <protection/>
    </xf>
    <xf numFmtId="174" fontId="1" fillId="33" borderId="12" xfId="58" applyNumberFormat="1" applyFont="1" applyFill="1" applyBorder="1" applyProtection="1">
      <alignment/>
      <protection locked="0"/>
    </xf>
    <xf numFmtId="0" fontId="1" fillId="33" borderId="13" xfId="58" applyFont="1" applyFill="1" applyBorder="1" applyProtection="1">
      <alignment/>
      <protection locked="0"/>
    </xf>
    <xf numFmtId="174" fontId="1" fillId="33" borderId="13" xfId="58" applyNumberFormat="1" applyFont="1" applyFill="1" applyBorder="1" applyProtection="1">
      <alignment/>
      <protection locked="0"/>
    </xf>
    <xf numFmtId="0" fontId="1" fillId="33" borderId="15" xfId="58" applyFont="1" applyFill="1" applyBorder="1" applyProtection="1">
      <alignment/>
      <protection locked="0"/>
    </xf>
    <xf numFmtId="3" fontId="1" fillId="33" borderId="15" xfId="58" applyNumberFormat="1" applyFont="1" applyFill="1" applyBorder="1" applyAlignment="1" applyProtection="1">
      <alignment/>
      <protection/>
    </xf>
    <xf numFmtId="174" fontId="1" fillId="33" borderId="15" xfId="58" applyNumberFormat="1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 applyProtection="1">
      <alignment horizontal="center" vertical="center" wrapText="1"/>
      <protection locked="0"/>
    </xf>
    <xf numFmtId="0" fontId="4" fillId="33" borderId="18" xfId="58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3" fillId="33" borderId="12" xfId="58" applyFont="1" applyFill="1" applyBorder="1" applyAlignment="1" applyProtection="1">
      <alignment horizontal="left" vertical="center" wrapText="1"/>
      <protection/>
    </xf>
    <xf numFmtId="0" fontId="3" fillId="33" borderId="15" xfId="58" applyFont="1" applyFill="1" applyBorder="1" applyAlignment="1" applyProtection="1">
      <alignment horizontal="left" vertical="center" wrapText="1"/>
      <protection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5" xfId="58" applyFont="1" applyFill="1" applyBorder="1" applyAlignment="1" applyProtection="1">
      <alignment horizontal="center" vertical="center" wrapText="1"/>
      <protection locked="0"/>
    </xf>
    <xf numFmtId="0" fontId="1" fillId="33" borderId="18" xfId="58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0" zoomScaleNormal="70" zoomScalePageLayoutView="0" workbookViewId="0" topLeftCell="A1">
      <selection activeCell="L2" sqref="L2"/>
    </sheetView>
  </sheetViews>
  <sheetFormatPr defaultColWidth="9.140625" defaultRowHeight="12.75"/>
  <cols>
    <col min="1" max="1" width="35.8515625" style="5" customWidth="1"/>
    <col min="2" max="3" width="14.57421875" style="3" customWidth="1"/>
    <col min="4" max="4" width="18.421875" style="3" customWidth="1"/>
    <col min="5" max="5" width="14.421875" style="3" customWidth="1"/>
    <col min="6" max="6" width="14.140625" style="3" customWidth="1"/>
    <col min="7" max="7" width="1.28515625" style="3" customWidth="1"/>
    <col min="8" max="8" width="5.8515625" style="3" customWidth="1"/>
    <col min="9" max="9" width="18.7109375" style="3" customWidth="1"/>
    <col min="10" max="10" width="20.00390625" style="3" customWidth="1"/>
    <col min="11" max="11" width="13.00390625" style="3" customWidth="1"/>
    <col min="12" max="16384" width="9.140625" style="3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30</v>
      </c>
      <c r="B2" s="149" t="s">
        <v>78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4" t="s">
        <v>31</v>
      </c>
      <c r="B3" s="150" t="s">
        <v>85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>
      <c r="A4" s="4" t="s">
        <v>32</v>
      </c>
      <c r="B4" s="149" t="s">
        <v>86</v>
      </c>
      <c r="C4" s="149"/>
      <c r="D4" s="149"/>
      <c r="E4" s="149"/>
      <c r="F4" s="149"/>
      <c r="G4" s="149"/>
      <c r="H4" s="149"/>
      <c r="I4" s="149"/>
      <c r="J4" s="149"/>
      <c r="K4" s="149"/>
    </row>
    <row r="5" ht="26.25" customHeight="1" thickBot="1"/>
    <row r="6" spans="1:11" ht="12.75" customHeight="1">
      <c r="A6" s="151" t="s">
        <v>33</v>
      </c>
      <c r="B6" s="145" t="s">
        <v>34</v>
      </c>
      <c r="C6" s="145" t="s">
        <v>35</v>
      </c>
      <c r="D6" s="153" t="s">
        <v>36</v>
      </c>
      <c r="E6" s="145" t="s">
        <v>37</v>
      </c>
      <c r="F6" s="145" t="s">
        <v>29</v>
      </c>
      <c r="G6" s="6"/>
      <c r="H6" s="6"/>
      <c r="I6" s="145" t="s">
        <v>38</v>
      </c>
      <c r="J6" s="145" t="s">
        <v>39</v>
      </c>
      <c r="K6" s="147" t="s">
        <v>40</v>
      </c>
    </row>
    <row r="7" spans="1:11" ht="51.75" customHeight="1" thickBot="1">
      <c r="A7" s="152"/>
      <c r="B7" s="146"/>
      <c r="C7" s="146"/>
      <c r="D7" s="154"/>
      <c r="E7" s="146"/>
      <c r="F7" s="155"/>
      <c r="G7" s="7"/>
      <c r="H7" s="7"/>
      <c r="I7" s="146"/>
      <c r="J7" s="146"/>
      <c r="K7" s="148"/>
    </row>
    <row r="8" spans="2:11" ht="15.75" customHeight="1" thickBot="1">
      <c r="B8" s="8"/>
      <c r="C8" s="8"/>
      <c r="D8" s="8"/>
      <c r="E8" s="8"/>
      <c r="F8" s="9"/>
      <c r="G8" s="9"/>
      <c r="H8" s="9"/>
      <c r="I8" s="8"/>
      <c r="J8" s="8"/>
      <c r="K8" s="8"/>
    </row>
    <row r="9" spans="1:11" ht="15.75" customHeight="1" thickBot="1">
      <c r="A9" s="10" t="s">
        <v>41</v>
      </c>
      <c r="B9" s="11">
        <v>5030.5</v>
      </c>
      <c r="C9" s="11">
        <v>5629</v>
      </c>
      <c r="D9" s="12">
        <v>10659.5</v>
      </c>
      <c r="E9" s="71">
        <v>2306.0472527777792</v>
      </c>
      <c r="F9" s="13">
        <v>4.622411785864301</v>
      </c>
      <c r="G9" s="14"/>
      <c r="H9" s="14"/>
      <c r="I9" s="11">
        <v>2802</v>
      </c>
      <c r="J9" s="11">
        <v>2104</v>
      </c>
      <c r="K9" s="15">
        <v>0.7508922198429693</v>
      </c>
    </row>
    <row r="10" spans="5:11" ht="5.25" customHeight="1" hidden="1">
      <c r="E10" s="16"/>
      <c r="F10" s="17"/>
      <c r="I10" s="18"/>
      <c r="J10" s="18"/>
      <c r="K10" s="19"/>
    </row>
    <row r="11" spans="1:11" ht="13.5" thickBot="1">
      <c r="A11" s="4" t="s">
        <v>42</v>
      </c>
      <c r="B11" s="14"/>
      <c r="C11" s="14"/>
      <c r="D11" s="14"/>
      <c r="E11" s="20"/>
      <c r="F11" s="21"/>
      <c r="G11" s="14"/>
      <c r="H11" s="14"/>
      <c r="I11" s="22"/>
      <c r="J11" s="22"/>
      <c r="K11" s="23"/>
    </row>
    <row r="12" spans="1:11" ht="12.75">
      <c r="A12" s="24" t="s">
        <v>43</v>
      </c>
      <c r="B12" s="137">
        <v>2222</v>
      </c>
      <c r="C12" s="137">
        <v>2614</v>
      </c>
      <c r="D12" s="138">
        <v>4836</v>
      </c>
      <c r="E12" s="139">
        <v>1638.0441972222238</v>
      </c>
      <c r="F12" s="28">
        <v>2.9523012921146035</v>
      </c>
      <c r="I12" s="25">
        <v>2006</v>
      </c>
      <c r="J12" s="25">
        <v>1673</v>
      </c>
      <c r="K12" s="29">
        <v>0.8339980059820539</v>
      </c>
    </row>
    <row r="13" spans="1:11" ht="12.75">
      <c r="A13" s="30" t="s">
        <v>44</v>
      </c>
      <c r="B13" s="140">
        <v>976</v>
      </c>
      <c r="C13" s="140">
        <v>1065</v>
      </c>
      <c r="D13" s="36">
        <v>2041</v>
      </c>
      <c r="E13" s="141">
        <v>197.29055555555556</v>
      </c>
      <c r="F13" s="34">
        <v>10.345148019137032</v>
      </c>
      <c r="I13" s="31">
        <v>231</v>
      </c>
      <c r="J13" s="31">
        <v>134</v>
      </c>
      <c r="K13" s="35">
        <v>0.5800865800865801</v>
      </c>
    </row>
    <row r="14" spans="1:11" ht="12.75">
      <c r="A14" s="30" t="s">
        <v>45</v>
      </c>
      <c r="B14" s="140">
        <v>1</v>
      </c>
      <c r="C14" s="140">
        <v>0</v>
      </c>
      <c r="D14" s="36">
        <v>1</v>
      </c>
      <c r="E14" s="141">
        <v>0.722222222222222</v>
      </c>
      <c r="F14" s="34">
        <v>1.384615384615385</v>
      </c>
      <c r="I14" s="31">
        <v>1</v>
      </c>
      <c r="J14" s="31">
        <v>0</v>
      </c>
      <c r="K14" s="35">
        <v>0</v>
      </c>
    </row>
    <row r="15" spans="1:11" ht="12.75">
      <c r="A15" s="30" t="s">
        <v>46</v>
      </c>
      <c r="B15" s="140">
        <v>0</v>
      </c>
      <c r="C15" s="140">
        <v>0</v>
      </c>
      <c r="D15" s="36">
        <v>0</v>
      </c>
      <c r="E15" s="141">
        <v>0</v>
      </c>
      <c r="F15" s="34" t="e">
        <v>#DIV/0!</v>
      </c>
      <c r="I15" s="31">
        <v>0</v>
      </c>
      <c r="J15" s="31">
        <v>0</v>
      </c>
      <c r="K15" s="35" t="e">
        <v>#DIV/0!</v>
      </c>
    </row>
    <row r="16" spans="1:11" ht="12.75">
      <c r="A16" s="30" t="s">
        <v>47</v>
      </c>
      <c r="B16" s="140">
        <v>1015.5</v>
      </c>
      <c r="C16" s="140">
        <v>1156</v>
      </c>
      <c r="D16" s="36">
        <v>2171.5</v>
      </c>
      <c r="E16" s="141">
        <v>223.94</v>
      </c>
      <c r="F16" s="34">
        <v>9.6967937840493</v>
      </c>
      <c r="I16" s="31">
        <v>271</v>
      </c>
      <c r="J16" s="31">
        <v>126</v>
      </c>
      <c r="K16" s="35">
        <v>0.46494464944649444</v>
      </c>
    </row>
    <row r="17" spans="1:11" ht="12.75">
      <c r="A17" s="30" t="s">
        <v>48</v>
      </c>
      <c r="B17" s="140">
        <v>0</v>
      </c>
      <c r="C17" s="140">
        <v>0</v>
      </c>
      <c r="D17" s="36">
        <v>0</v>
      </c>
      <c r="E17" s="141">
        <v>0</v>
      </c>
      <c r="F17" s="34" t="e">
        <v>#DIV/0!</v>
      </c>
      <c r="I17" s="31">
        <v>0</v>
      </c>
      <c r="J17" s="31">
        <v>0</v>
      </c>
      <c r="K17" s="35" t="e">
        <v>#DIV/0!</v>
      </c>
    </row>
    <row r="18" spans="1:11" ht="12.75">
      <c r="A18" s="30" t="s">
        <v>49</v>
      </c>
      <c r="B18" s="140">
        <v>17.5</v>
      </c>
      <c r="C18" s="140">
        <v>0</v>
      </c>
      <c r="D18" s="36">
        <v>17.5</v>
      </c>
      <c r="E18" s="141">
        <v>5</v>
      </c>
      <c r="F18" s="34">
        <v>3.5</v>
      </c>
      <c r="I18" s="31">
        <v>5</v>
      </c>
      <c r="J18" s="31">
        <v>4</v>
      </c>
      <c r="K18" s="35">
        <v>0.8</v>
      </c>
    </row>
    <row r="19" spans="1:11" ht="12.75">
      <c r="A19" s="30" t="s">
        <v>50</v>
      </c>
      <c r="B19" s="140">
        <v>0</v>
      </c>
      <c r="C19" s="140">
        <v>0</v>
      </c>
      <c r="D19" s="36">
        <v>0</v>
      </c>
      <c r="E19" s="141">
        <v>0</v>
      </c>
      <c r="F19" s="34" t="e">
        <v>#DIV/0!</v>
      </c>
      <c r="I19" s="31">
        <v>0</v>
      </c>
      <c r="J19" s="31">
        <v>0</v>
      </c>
      <c r="K19" s="35" t="e">
        <v>#DIV/0!</v>
      </c>
    </row>
    <row r="20" spans="1:11" ht="12.75">
      <c r="A20" s="30" t="s">
        <v>51</v>
      </c>
      <c r="B20" s="140">
        <v>566.5</v>
      </c>
      <c r="C20" s="140">
        <v>424</v>
      </c>
      <c r="D20" s="36">
        <v>990.5</v>
      </c>
      <c r="E20" s="141">
        <v>188.99388888888888</v>
      </c>
      <c r="F20" s="34">
        <v>5.240910199918281</v>
      </c>
      <c r="I20" s="31">
        <v>227</v>
      </c>
      <c r="J20" s="31">
        <v>119</v>
      </c>
      <c r="K20" s="35">
        <v>0.5242290748898678</v>
      </c>
    </row>
    <row r="21" spans="1:11" ht="12.75">
      <c r="A21" s="30" t="s">
        <v>52</v>
      </c>
      <c r="B21" s="140">
        <v>0</v>
      </c>
      <c r="C21" s="140">
        <v>0</v>
      </c>
      <c r="D21" s="36">
        <v>0</v>
      </c>
      <c r="E21" s="141">
        <v>0</v>
      </c>
      <c r="F21" s="34" t="e">
        <v>#DIV/0!</v>
      </c>
      <c r="I21" s="31">
        <v>0</v>
      </c>
      <c r="J21" s="31">
        <v>0</v>
      </c>
      <c r="K21" s="35" t="e">
        <v>#DIV/0!</v>
      </c>
    </row>
    <row r="22" spans="1:11" ht="12.75">
      <c r="A22" s="30" t="s">
        <v>53</v>
      </c>
      <c r="B22" s="140">
        <v>0</v>
      </c>
      <c r="C22" s="140">
        <v>0</v>
      </c>
      <c r="D22" s="36">
        <v>0</v>
      </c>
      <c r="E22" s="141">
        <v>2.5</v>
      </c>
      <c r="F22" s="34">
        <v>0</v>
      </c>
      <c r="I22" s="31">
        <v>3</v>
      </c>
      <c r="J22" s="31">
        <v>3</v>
      </c>
      <c r="K22" s="35">
        <v>1</v>
      </c>
    </row>
    <row r="23" spans="1:11" ht="12.75">
      <c r="A23" s="30" t="s">
        <v>54</v>
      </c>
      <c r="B23" s="140">
        <v>0</v>
      </c>
      <c r="C23" s="140">
        <v>0</v>
      </c>
      <c r="D23" s="36">
        <v>0</v>
      </c>
      <c r="E23" s="141">
        <v>0</v>
      </c>
      <c r="F23" s="34" t="e">
        <v>#DIV/0!</v>
      </c>
      <c r="I23" s="31">
        <v>0</v>
      </c>
      <c r="J23" s="31">
        <v>0</v>
      </c>
      <c r="K23" s="35" t="e">
        <v>#DIV/0!</v>
      </c>
    </row>
    <row r="24" spans="1:11" ht="12.75">
      <c r="A24" s="30" t="s">
        <v>55</v>
      </c>
      <c r="B24" s="140">
        <v>0</v>
      </c>
      <c r="C24" s="140">
        <v>0</v>
      </c>
      <c r="D24" s="36">
        <v>0</v>
      </c>
      <c r="E24" s="141">
        <v>0</v>
      </c>
      <c r="F24" s="34" t="e">
        <v>#DIV/0!</v>
      </c>
      <c r="I24" s="31">
        <v>0</v>
      </c>
      <c r="J24" s="31">
        <v>0</v>
      </c>
      <c r="K24" s="35" t="e">
        <v>#DIV/0!</v>
      </c>
    </row>
    <row r="25" spans="1:11" ht="13.5" thickBot="1">
      <c r="A25" s="37" t="s">
        <v>56</v>
      </c>
      <c r="B25" s="142">
        <v>232</v>
      </c>
      <c r="C25" s="142">
        <v>370</v>
      </c>
      <c r="D25" s="143">
        <v>602</v>
      </c>
      <c r="E25" s="144">
        <v>49.56638888888889</v>
      </c>
      <c r="F25" s="40">
        <v>12.145326974484277</v>
      </c>
      <c r="I25" s="41">
        <v>58</v>
      </c>
      <c r="J25" s="41">
        <v>45</v>
      </c>
      <c r="K25" s="35"/>
    </row>
    <row r="26" spans="1:11" ht="13.5" thickBot="1">
      <c r="A26" s="42" t="s">
        <v>41</v>
      </c>
      <c r="B26" s="43">
        <v>5030.5</v>
      </c>
      <c r="C26" s="43">
        <v>5629</v>
      </c>
      <c r="D26" s="43">
        <v>10659.5</v>
      </c>
      <c r="E26" s="44">
        <v>2306.057252777779</v>
      </c>
      <c r="F26" s="13">
        <v>4.622391741211116</v>
      </c>
      <c r="I26" s="45">
        <v>2802</v>
      </c>
      <c r="J26" s="45">
        <v>2104</v>
      </c>
      <c r="K26" s="46">
        <v>0.7508922198429693</v>
      </c>
    </row>
    <row r="27" spans="5:11" ht="3.75" customHeight="1">
      <c r="E27" s="16"/>
      <c r="F27" s="17"/>
      <c r="I27" s="16"/>
      <c r="J27" s="16"/>
      <c r="K27" s="19"/>
    </row>
    <row r="28" spans="1:11" ht="13.5" thickBot="1">
      <c r="A28" s="10" t="s">
        <v>57</v>
      </c>
      <c r="B28" s="14"/>
      <c r="C28" s="14"/>
      <c r="D28" s="14"/>
      <c r="E28" s="20"/>
      <c r="F28" s="21"/>
      <c r="G28" s="14"/>
      <c r="H28" s="14"/>
      <c r="I28" s="20"/>
      <c r="J28" s="20"/>
      <c r="K28" s="23"/>
    </row>
    <row r="29" spans="1:11" ht="12.75">
      <c r="A29" s="24" t="s">
        <v>58</v>
      </c>
      <c r="B29" s="137">
        <v>2029.5</v>
      </c>
      <c r="C29" s="137">
        <v>1724</v>
      </c>
      <c r="D29" s="138">
        <v>3753.5</v>
      </c>
      <c r="E29" s="139">
        <v>1134.293525000001</v>
      </c>
      <c r="F29" s="28">
        <v>3.309108195782037</v>
      </c>
      <c r="I29" s="25">
        <v>1360</v>
      </c>
      <c r="J29" s="25">
        <v>1072</v>
      </c>
      <c r="K29" s="29">
        <v>0.788235294117647</v>
      </c>
    </row>
    <row r="30" spans="1:11" ht="12.75">
      <c r="A30" s="30" t="s">
        <v>59</v>
      </c>
      <c r="B30" s="140">
        <v>3001</v>
      </c>
      <c r="C30" s="140">
        <v>3905</v>
      </c>
      <c r="D30" s="36">
        <v>6906</v>
      </c>
      <c r="E30" s="141">
        <v>1171.7537277777787</v>
      </c>
      <c r="F30" s="34">
        <v>5.893729916351256</v>
      </c>
      <c r="I30" s="31">
        <v>1442</v>
      </c>
      <c r="J30" s="31">
        <v>1032</v>
      </c>
      <c r="K30" s="35">
        <v>0.7156726768377254</v>
      </c>
    </row>
    <row r="31" spans="1:11" ht="13.5" thickBot="1">
      <c r="A31" s="47" t="s">
        <v>17</v>
      </c>
      <c r="B31" s="142">
        <v>0</v>
      </c>
      <c r="C31" s="142">
        <v>0</v>
      </c>
      <c r="D31" s="143">
        <v>0</v>
      </c>
      <c r="E31" s="144">
        <v>0</v>
      </c>
      <c r="F31" s="40" t="e">
        <v>#DIV/0!</v>
      </c>
      <c r="I31" s="41">
        <v>0</v>
      </c>
      <c r="J31" s="41">
        <v>0</v>
      </c>
      <c r="K31" s="48" t="e">
        <v>#DIV/0!</v>
      </c>
    </row>
    <row r="32" spans="1:11" ht="13.5" thickBot="1">
      <c r="A32" s="42" t="s">
        <v>41</v>
      </c>
      <c r="B32" s="43">
        <v>5030.5</v>
      </c>
      <c r="C32" s="43">
        <v>5629</v>
      </c>
      <c r="D32" s="43">
        <v>10659.5</v>
      </c>
      <c r="E32" s="44">
        <v>2306.0472527777797</v>
      </c>
      <c r="F32" s="13">
        <v>4.6224117858643</v>
      </c>
      <c r="I32" s="45">
        <v>2802</v>
      </c>
      <c r="J32" s="45">
        <v>2104</v>
      </c>
      <c r="K32" s="46">
        <v>0.7508922198429693</v>
      </c>
    </row>
    <row r="33" spans="5:11" ht="3.75" customHeight="1">
      <c r="E33" s="16"/>
      <c r="F33" s="17"/>
      <c r="I33" s="16"/>
      <c r="J33" s="16"/>
      <c r="K33" s="19"/>
    </row>
    <row r="34" spans="1:11" ht="13.5" thickBot="1">
      <c r="A34" s="4" t="s">
        <v>60</v>
      </c>
      <c r="B34" s="14"/>
      <c r="C34" s="14"/>
      <c r="D34" s="14"/>
      <c r="E34" s="20"/>
      <c r="F34" s="21"/>
      <c r="G34" s="14"/>
      <c r="H34" s="14"/>
      <c r="I34" s="20"/>
      <c r="J34" s="20"/>
      <c r="K34" s="23"/>
    </row>
    <row r="35" spans="1:11" ht="12.75">
      <c r="A35" s="24" t="s">
        <v>2</v>
      </c>
      <c r="B35" s="137">
        <v>176.5</v>
      </c>
      <c r="C35" s="137">
        <v>0</v>
      </c>
      <c r="D35" s="138">
        <v>176.5</v>
      </c>
      <c r="E35" s="139">
        <v>55.18200000000001</v>
      </c>
      <c r="F35" s="28">
        <v>3.1985067594505447</v>
      </c>
      <c r="I35" s="25">
        <v>94</v>
      </c>
      <c r="J35" s="25">
        <v>77</v>
      </c>
      <c r="K35" s="29">
        <v>0.8191489361702128</v>
      </c>
    </row>
    <row r="36" spans="1:11" ht="12.75">
      <c r="A36" s="30" t="s">
        <v>15</v>
      </c>
      <c r="B36" s="140">
        <v>586</v>
      </c>
      <c r="C36" s="140">
        <v>179</v>
      </c>
      <c r="D36" s="36">
        <v>765</v>
      </c>
      <c r="E36" s="141">
        <v>339.8366666666666</v>
      </c>
      <c r="F36" s="34">
        <v>2.251081401849909</v>
      </c>
      <c r="I36" s="31">
        <v>389</v>
      </c>
      <c r="J36" s="31">
        <v>310</v>
      </c>
      <c r="K36" s="35">
        <v>0.7969151670951157</v>
      </c>
    </row>
    <row r="37" spans="1:11" ht="12.75">
      <c r="A37" s="30" t="s">
        <v>20</v>
      </c>
      <c r="B37" s="140">
        <v>580.5</v>
      </c>
      <c r="C37" s="140">
        <v>329</v>
      </c>
      <c r="D37" s="36">
        <v>909.5</v>
      </c>
      <c r="E37" s="141">
        <v>435.85222222222217</v>
      </c>
      <c r="F37" s="34">
        <v>2.0867164456862293</v>
      </c>
      <c r="I37" s="31">
        <v>513</v>
      </c>
      <c r="J37" s="31">
        <v>407</v>
      </c>
      <c r="K37" s="35">
        <v>0.7933723196881092</v>
      </c>
    </row>
    <row r="38" spans="1:11" ht="12.75">
      <c r="A38" s="30" t="s">
        <v>22</v>
      </c>
      <c r="B38" s="140">
        <v>417.5</v>
      </c>
      <c r="C38" s="140">
        <v>184</v>
      </c>
      <c r="D38" s="36">
        <v>601.5</v>
      </c>
      <c r="E38" s="141">
        <v>310.9901583333334</v>
      </c>
      <c r="F38" s="34">
        <v>1.9341448077443175</v>
      </c>
      <c r="I38" s="31">
        <v>386</v>
      </c>
      <c r="J38" s="31">
        <v>297</v>
      </c>
      <c r="K38" s="35">
        <v>0.7694300518134715</v>
      </c>
    </row>
    <row r="39" spans="1:11" ht="12.75">
      <c r="A39" s="30" t="s">
        <v>23</v>
      </c>
      <c r="B39" s="140">
        <v>755.5</v>
      </c>
      <c r="C39" s="140">
        <v>593</v>
      </c>
      <c r="D39" s="36">
        <v>1348.5</v>
      </c>
      <c r="E39" s="141">
        <v>301.6722222222223</v>
      </c>
      <c r="F39" s="34">
        <v>4.4700834238780125</v>
      </c>
      <c r="I39" s="31">
        <v>355</v>
      </c>
      <c r="J39" s="31">
        <v>259</v>
      </c>
      <c r="K39" s="35">
        <v>0.7295774647887324</v>
      </c>
    </row>
    <row r="40" spans="1:11" ht="12.75">
      <c r="A40" s="30" t="s">
        <v>24</v>
      </c>
      <c r="B40" s="140">
        <v>884</v>
      </c>
      <c r="C40" s="140">
        <v>1596</v>
      </c>
      <c r="D40" s="36">
        <v>2480</v>
      </c>
      <c r="E40" s="141">
        <v>294.61916666666673</v>
      </c>
      <c r="F40" s="34">
        <v>8.417646509759773</v>
      </c>
      <c r="I40" s="31">
        <v>363</v>
      </c>
      <c r="J40" s="31">
        <v>261</v>
      </c>
      <c r="K40" s="35">
        <v>0.71900826446281</v>
      </c>
    </row>
    <row r="41" spans="1:11" ht="12.75">
      <c r="A41" s="30" t="s">
        <v>25</v>
      </c>
      <c r="B41" s="140">
        <v>741</v>
      </c>
      <c r="C41" s="140">
        <v>894</v>
      </c>
      <c r="D41" s="36">
        <v>1635</v>
      </c>
      <c r="E41" s="141">
        <v>282.61439444444443</v>
      </c>
      <c r="F41" s="34">
        <v>5.785267955703523</v>
      </c>
      <c r="I41" s="31">
        <v>338</v>
      </c>
      <c r="J41" s="31">
        <v>243</v>
      </c>
      <c r="K41" s="35">
        <v>0.7189349112426036</v>
      </c>
    </row>
    <row r="42" spans="1:11" ht="12.75">
      <c r="A42" s="30" t="s">
        <v>26</v>
      </c>
      <c r="B42" s="140">
        <v>655.5</v>
      </c>
      <c r="C42" s="140">
        <v>1575</v>
      </c>
      <c r="D42" s="36">
        <v>2230.5</v>
      </c>
      <c r="E42" s="141">
        <v>189.46992222222218</v>
      </c>
      <c r="F42" s="34">
        <v>11.772317071962114</v>
      </c>
      <c r="I42" s="31">
        <v>234</v>
      </c>
      <c r="J42" s="31">
        <v>153</v>
      </c>
      <c r="K42" s="35">
        <v>0.6538461538461539</v>
      </c>
    </row>
    <row r="43" spans="1:11" ht="12.75">
      <c r="A43" s="30" t="s">
        <v>27</v>
      </c>
      <c r="B43" s="140">
        <v>169</v>
      </c>
      <c r="C43" s="140">
        <v>129</v>
      </c>
      <c r="D43" s="36">
        <v>298</v>
      </c>
      <c r="E43" s="141">
        <v>76.23861111111111</v>
      </c>
      <c r="F43" s="34">
        <v>3.908780546456848</v>
      </c>
      <c r="I43" s="31">
        <v>106</v>
      </c>
      <c r="J43" s="31">
        <v>83</v>
      </c>
      <c r="K43" s="35">
        <v>0.7830188679245284</v>
      </c>
    </row>
    <row r="44" spans="1:11" ht="12.75">
      <c r="A44" s="30" t="s">
        <v>28</v>
      </c>
      <c r="B44" s="140">
        <v>65</v>
      </c>
      <c r="C44" s="140">
        <v>150</v>
      </c>
      <c r="D44" s="36">
        <v>215</v>
      </c>
      <c r="E44" s="141">
        <v>19.571888888888893</v>
      </c>
      <c r="F44" s="34">
        <v>10.985143090714004</v>
      </c>
      <c r="I44" s="31">
        <v>24</v>
      </c>
      <c r="J44" s="31">
        <v>14</v>
      </c>
      <c r="K44" s="35">
        <v>0.5833333333333334</v>
      </c>
    </row>
    <row r="45" spans="1:11" ht="13.5" thickBot="1">
      <c r="A45" s="30" t="s">
        <v>17</v>
      </c>
      <c r="B45" s="142">
        <v>0</v>
      </c>
      <c r="C45" s="142">
        <v>0</v>
      </c>
      <c r="D45" s="143">
        <v>0</v>
      </c>
      <c r="E45" s="144">
        <v>0</v>
      </c>
      <c r="F45" s="34" t="e">
        <v>#DIV/0!</v>
      </c>
      <c r="I45" s="41">
        <v>0</v>
      </c>
      <c r="J45" s="41">
        <v>0</v>
      </c>
      <c r="K45" s="35" t="e">
        <v>#DIV/0!</v>
      </c>
    </row>
    <row r="46" spans="1:11" ht="13.5" thickBot="1">
      <c r="A46" s="42" t="s">
        <v>41</v>
      </c>
      <c r="B46" s="43">
        <v>5030.5</v>
      </c>
      <c r="C46" s="43">
        <v>5629</v>
      </c>
      <c r="D46" s="43">
        <v>10659.5</v>
      </c>
      <c r="E46" s="44">
        <v>2306.047252777777</v>
      </c>
      <c r="F46" s="13">
        <v>4.622411785864306</v>
      </c>
      <c r="I46" s="45">
        <v>2802</v>
      </c>
      <c r="J46" s="45">
        <v>2104</v>
      </c>
      <c r="K46" s="46">
        <v>0.7508922198429693</v>
      </c>
    </row>
    <row r="47" spans="5:11" ht="2.25" customHeight="1">
      <c r="E47" s="16"/>
      <c r="F47" s="17"/>
      <c r="I47" s="16"/>
      <c r="J47" s="16"/>
      <c r="K47" s="19"/>
    </row>
    <row r="48" spans="1:11" ht="13.5" thickBot="1">
      <c r="A48" s="49" t="s">
        <v>61</v>
      </c>
      <c r="B48" s="14"/>
      <c r="C48" s="14"/>
      <c r="D48" s="14"/>
      <c r="E48" s="20"/>
      <c r="F48" s="21"/>
      <c r="G48" s="14"/>
      <c r="H48" s="14"/>
      <c r="I48" s="20"/>
      <c r="J48" s="20"/>
      <c r="K48" s="23"/>
    </row>
    <row r="49" spans="1:11" ht="12.75">
      <c r="A49" s="24" t="s">
        <v>62</v>
      </c>
      <c r="B49" s="137">
        <v>0</v>
      </c>
      <c r="C49" s="137">
        <v>0</v>
      </c>
      <c r="D49" s="138">
        <v>0</v>
      </c>
      <c r="E49" s="139">
        <v>0</v>
      </c>
      <c r="F49" s="28" t="e">
        <v>#DIV/0!</v>
      </c>
      <c r="I49" s="25">
        <v>0</v>
      </c>
      <c r="J49" s="25">
        <v>0</v>
      </c>
      <c r="K49" s="29" t="e">
        <v>#DIV/0!</v>
      </c>
    </row>
    <row r="50" spans="1:11" ht="12.75">
      <c r="A50" s="30" t="s">
        <v>12</v>
      </c>
      <c r="B50" s="140">
        <v>1678.5</v>
      </c>
      <c r="C50" s="140">
        <v>1443</v>
      </c>
      <c r="D50" s="36">
        <v>3121.5</v>
      </c>
      <c r="E50" s="141">
        <v>274.7516111111111</v>
      </c>
      <c r="F50" s="34">
        <v>11.361170867666532</v>
      </c>
      <c r="I50" s="31">
        <v>360</v>
      </c>
      <c r="J50" s="31">
        <v>189</v>
      </c>
      <c r="K50" s="35">
        <v>0.525</v>
      </c>
    </row>
    <row r="51" spans="1:11" ht="12.75">
      <c r="A51" s="30" t="s">
        <v>8</v>
      </c>
      <c r="B51" s="140">
        <v>1243.5</v>
      </c>
      <c r="C51" s="140">
        <v>1218</v>
      </c>
      <c r="D51" s="36">
        <v>2461.5</v>
      </c>
      <c r="E51" s="141">
        <v>349.2103888888889</v>
      </c>
      <c r="F51" s="34">
        <v>7.04875936776095</v>
      </c>
      <c r="I51" s="31">
        <v>414</v>
      </c>
      <c r="J51" s="31">
        <v>231</v>
      </c>
      <c r="K51" s="35">
        <v>0.5579710144927537</v>
      </c>
    </row>
    <row r="52" spans="1:11" ht="12.75">
      <c r="A52" s="30" t="s">
        <v>10</v>
      </c>
      <c r="B52" s="140">
        <v>770</v>
      </c>
      <c r="C52" s="140">
        <v>886</v>
      </c>
      <c r="D52" s="36">
        <v>1656</v>
      </c>
      <c r="E52" s="141">
        <v>527.5300055555556</v>
      </c>
      <c r="F52" s="34">
        <v>3.139157929521039</v>
      </c>
      <c r="I52" s="31">
        <v>619</v>
      </c>
      <c r="J52" s="31">
        <v>469</v>
      </c>
      <c r="K52" s="35">
        <v>0.7576736672051696</v>
      </c>
    </row>
    <row r="53" spans="1:11" ht="12.75">
      <c r="A53" s="30" t="s">
        <v>7</v>
      </c>
      <c r="B53" s="140">
        <v>440.5</v>
      </c>
      <c r="C53" s="140">
        <v>291</v>
      </c>
      <c r="D53" s="36">
        <v>731.5</v>
      </c>
      <c r="E53" s="141">
        <v>194.4758888888889</v>
      </c>
      <c r="F53" s="34">
        <v>3.7613917292232166</v>
      </c>
      <c r="I53" s="31">
        <v>225</v>
      </c>
      <c r="J53" s="31">
        <v>165</v>
      </c>
      <c r="K53" s="35">
        <v>0.7333333333333333</v>
      </c>
    </row>
    <row r="54" spans="1:11" ht="12.75">
      <c r="A54" s="30" t="s">
        <v>4</v>
      </c>
      <c r="B54" s="140">
        <v>602</v>
      </c>
      <c r="C54" s="140">
        <v>1470</v>
      </c>
      <c r="D54" s="36">
        <v>2072</v>
      </c>
      <c r="E54" s="141">
        <v>644.015525</v>
      </c>
      <c r="F54" s="34">
        <v>3.2173137441057804</v>
      </c>
      <c r="I54" s="31">
        <v>801</v>
      </c>
      <c r="J54" s="31">
        <v>694</v>
      </c>
      <c r="K54" s="35">
        <v>0.8664169787765293</v>
      </c>
    </row>
    <row r="55" spans="1:11" ht="12.75">
      <c r="A55" s="30" t="s">
        <v>63</v>
      </c>
      <c r="B55" s="140">
        <v>54</v>
      </c>
      <c r="C55" s="140">
        <v>173</v>
      </c>
      <c r="D55" s="36">
        <v>227</v>
      </c>
      <c r="E55" s="141">
        <v>32.36</v>
      </c>
      <c r="F55" s="34">
        <v>7.014833127317676</v>
      </c>
      <c r="I55" s="31">
        <v>37</v>
      </c>
      <c r="J55" s="31">
        <v>26</v>
      </c>
      <c r="K55" s="35">
        <v>0.7027027027027027</v>
      </c>
    </row>
    <row r="56" spans="1:11" ht="12.75">
      <c r="A56" s="30" t="s">
        <v>13</v>
      </c>
      <c r="B56" s="140">
        <v>240.5</v>
      </c>
      <c r="C56" s="140">
        <v>148</v>
      </c>
      <c r="D56" s="36">
        <v>388.5</v>
      </c>
      <c r="E56" s="141">
        <v>239.67583333333334</v>
      </c>
      <c r="F56" s="34">
        <v>1.6209393938340326</v>
      </c>
      <c r="I56" s="31">
        <v>285</v>
      </c>
      <c r="J56" s="31">
        <v>271</v>
      </c>
      <c r="K56" s="35">
        <v>0.9508771929824561</v>
      </c>
    </row>
    <row r="57" spans="1:11" ht="13.5" thickBot="1">
      <c r="A57" s="47" t="s">
        <v>17</v>
      </c>
      <c r="B57" s="142">
        <v>1.5</v>
      </c>
      <c r="C57" s="142">
        <v>0</v>
      </c>
      <c r="D57" s="143">
        <v>1.5</v>
      </c>
      <c r="E57" s="144">
        <v>44.04799999999999</v>
      </c>
      <c r="F57" s="40">
        <v>0.03405375953505268</v>
      </c>
      <c r="I57" s="41">
        <v>61</v>
      </c>
      <c r="J57" s="41">
        <v>59</v>
      </c>
      <c r="K57" s="48">
        <v>0.9672131147540983</v>
      </c>
    </row>
    <row r="58" spans="1:11" ht="13.5" thickBot="1">
      <c r="A58" s="42" t="s">
        <v>41</v>
      </c>
      <c r="B58" s="43">
        <v>5030.5</v>
      </c>
      <c r="C58" s="43">
        <v>5629</v>
      </c>
      <c r="D58" s="43">
        <v>10659.5</v>
      </c>
      <c r="E58" s="44">
        <v>2306.0672527777774</v>
      </c>
      <c r="F58" s="13">
        <v>4.622371696731776</v>
      </c>
      <c r="I58" s="45">
        <v>2802</v>
      </c>
      <c r="J58" s="45">
        <v>2104</v>
      </c>
      <c r="K58" s="46">
        <v>0.7508922198429693</v>
      </c>
    </row>
    <row r="59" spans="5:11" ht="3.75" customHeight="1">
      <c r="E59" s="16"/>
      <c r="F59" s="17"/>
      <c r="I59" s="16"/>
      <c r="J59" s="16"/>
      <c r="K59" s="19"/>
    </row>
    <row r="60" spans="1:11" ht="13.5" thickBot="1">
      <c r="A60" s="10" t="s">
        <v>64</v>
      </c>
      <c r="B60" s="14"/>
      <c r="C60" s="14"/>
      <c r="D60" s="14"/>
      <c r="E60" s="20"/>
      <c r="F60" s="21"/>
      <c r="G60" s="14"/>
      <c r="H60" s="14"/>
      <c r="I60" s="20"/>
      <c r="J60" s="20"/>
      <c r="K60" s="23"/>
    </row>
    <row r="61" spans="1:11" ht="12.75">
      <c r="A61" s="24" t="s">
        <v>6</v>
      </c>
      <c r="B61" s="137">
        <v>0</v>
      </c>
      <c r="C61" s="137">
        <v>22</v>
      </c>
      <c r="D61" s="138">
        <v>22</v>
      </c>
      <c r="E61" s="50"/>
      <c r="F61" s="51"/>
      <c r="I61" s="52"/>
      <c r="J61" s="52"/>
      <c r="K61" s="53"/>
    </row>
    <row r="62" spans="1:11" ht="12.75">
      <c r="A62" s="30" t="s">
        <v>76</v>
      </c>
      <c r="B62" s="140">
        <v>17</v>
      </c>
      <c r="C62" s="140">
        <v>90</v>
      </c>
      <c r="D62" s="36">
        <v>107</v>
      </c>
      <c r="E62" s="54"/>
      <c r="F62" s="55"/>
      <c r="I62" s="56"/>
      <c r="J62" s="56"/>
      <c r="K62" s="57"/>
    </row>
    <row r="63" spans="1:11" ht="12.75">
      <c r="A63" s="30" t="s">
        <v>18</v>
      </c>
      <c r="B63" s="140">
        <v>94</v>
      </c>
      <c r="C63" s="140">
        <v>503</v>
      </c>
      <c r="D63" s="36">
        <v>597</v>
      </c>
      <c r="E63" s="54"/>
      <c r="F63" s="55"/>
      <c r="I63" s="56"/>
      <c r="J63" s="56"/>
      <c r="K63" s="57"/>
    </row>
    <row r="64" spans="1:11" ht="12.75">
      <c r="A64" s="30" t="s">
        <v>77</v>
      </c>
      <c r="B64" s="140">
        <v>21</v>
      </c>
      <c r="C64" s="140">
        <v>114</v>
      </c>
      <c r="D64" s="36">
        <v>135</v>
      </c>
      <c r="E64" s="54"/>
      <c r="F64" s="55"/>
      <c r="I64" s="56"/>
      <c r="J64" s="56"/>
      <c r="K64" s="57"/>
    </row>
    <row r="65" spans="1:11" ht="12.75">
      <c r="A65" s="30" t="s">
        <v>21</v>
      </c>
      <c r="B65" s="140">
        <v>48.5</v>
      </c>
      <c r="C65" s="140">
        <v>0</v>
      </c>
      <c r="D65" s="36">
        <v>48.5</v>
      </c>
      <c r="E65" s="54"/>
      <c r="F65" s="55"/>
      <c r="I65" s="56"/>
      <c r="J65" s="56"/>
      <c r="K65" s="57"/>
    </row>
    <row r="66" spans="1:11" ht="12.75">
      <c r="A66" s="30" t="s">
        <v>0</v>
      </c>
      <c r="B66" s="140">
        <v>34.5</v>
      </c>
      <c r="C66" s="140">
        <v>53</v>
      </c>
      <c r="D66" s="36">
        <v>87.5</v>
      </c>
      <c r="E66" s="54"/>
      <c r="F66" s="55"/>
      <c r="I66" s="56"/>
      <c r="J66" s="56"/>
      <c r="K66" s="57"/>
    </row>
    <row r="67" spans="1:11" ht="12.75">
      <c r="A67" s="30" t="s">
        <v>19</v>
      </c>
      <c r="B67" s="140">
        <v>9</v>
      </c>
      <c r="C67" s="140">
        <v>55</v>
      </c>
      <c r="D67" s="36">
        <v>64</v>
      </c>
      <c r="E67" s="54"/>
      <c r="F67" s="55"/>
      <c r="I67" s="56"/>
      <c r="J67" s="56"/>
      <c r="K67" s="57"/>
    </row>
    <row r="68" spans="1:11" ht="12.75">
      <c r="A68" s="30" t="s">
        <v>14</v>
      </c>
      <c r="B68" s="140">
        <v>109.5</v>
      </c>
      <c r="C68" s="140">
        <v>74</v>
      </c>
      <c r="D68" s="36">
        <v>183.5</v>
      </c>
      <c r="E68" s="54"/>
      <c r="F68" s="55"/>
      <c r="I68" s="56"/>
      <c r="J68" s="56"/>
      <c r="K68" s="57"/>
    </row>
    <row r="69" spans="1:11" ht="12.75">
      <c r="A69" s="30" t="s">
        <v>3</v>
      </c>
      <c r="B69" s="140">
        <v>122</v>
      </c>
      <c r="C69" s="140">
        <v>0</v>
      </c>
      <c r="D69" s="36">
        <v>122</v>
      </c>
      <c r="E69" s="54"/>
      <c r="F69" s="55"/>
      <c r="I69" s="56"/>
      <c r="J69" s="56"/>
      <c r="K69" s="57"/>
    </row>
    <row r="70" spans="1:11" ht="12.75">
      <c r="A70" s="30" t="s">
        <v>5</v>
      </c>
      <c r="B70" s="140">
        <v>107.5</v>
      </c>
      <c r="C70" s="140">
        <v>205</v>
      </c>
      <c r="D70" s="36">
        <v>312.5</v>
      </c>
      <c r="E70" s="54"/>
      <c r="F70" s="55"/>
      <c r="I70" s="56"/>
      <c r="J70" s="56"/>
      <c r="K70" s="57"/>
    </row>
    <row r="71" spans="1:11" ht="12.75">
      <c r="A71" s="30" t="s">
        <v>16</v>
      </c>
      <c r="B71" s="140">
        <v>1055</v>
      </c>
      <c r="C71" s="140">
        <v>2512</v>
      </c>
      <c r="D71" s="36">
        <v>3567</v>
      </c>
      <c r="E71" s="54"/>
      <c r="F71" s="55"/>
      <c r="I71" s="56"/>
      <c r="J71" s="56"/>
      <c r="K71" s="57"/>
    </row>
    <row r="72" spans="1:11" ht="12.75">
      <c r="A72" s="30" t="s">
        <v>66</v>
      </c>
      <c r="B72" s="140">
        <v>710</v>
      </c>
      <c r="C72" s="140">
        <v>828</v>
      </c>
      <c r="D72" s="36">
        <v>1538</v>
      </c>
      <c r="E72" s="54"/>
      <c r="F72" s="55"/>
      <c r="I72" s="56"/>
      <c r="J72" s="56"/>
      <c r="K72" s="57"/>
    </row>
    <row r="73" spans="1:11" ht="12.75">
      <c r="A73" s="30" t="s">
        <v>67</v>
      </c>
      <c r="B73" s="140">
        <v>277</v>
      </c>
      <c r="C73" s="140">
        <v>289</v>
      </c>
      <c r="D73" s="36">
        <v>566</v>
      </c>
      <c r="E73" s="54"/>
      <c r="F73" s="55"/>
      <c r="I73" s="56"/>
      <c r="J73" s="56"/>
      <c r="K73" s="57"/>
    </row>
    <row r="74" spans="1:11" ht="12.75">
      <c r="A74" s="30" t="s">
        <v>68</v>
      </c>
      <c r="B74" s="140">
        <v>642</v>
      </c>
      <c r="C74" s="140">
        <v>63</v>
      </c>
      <c r="D74" s="36">
        <v>705</v>
      </c>
      <c r="E74" s="54"/>
      <c r="F74" s="55"/>
      <c r="I74" s="56"/>
      <c r="J74" s="56"/>
      <c r="K74" s="57"/>
    </row>
    <row r="75" spans="1:11" ht="12.75">
      <c r="A75" s="30" t="s">
        <v>69</v>
      </c>
      <c r="B75" s="140">
        <v>1280.5</v>
      </c>
      <c r="C75" s="140">
        <v>162</v>
      </c>
      <c r="D75" s="36">
        <v>1442.5</v>
      </c>
      <c r="E75" s="54"/>
      <c r="F75" s="55"/>
      <c r="I75" s="56"/>
      <c r="J75" s="56"/>
      <c r="K75" s="57"/>
    </row>
    <row r="76" spans="1:11" ht="12.75">
      <c r="A76" s="58" t="s">
        <v>11</v>
      </c>
      <c r="B76" s="140">
        <v>35</v>
      </c>
      <c r="C76" s="140">
        <v>179</v>
      </c>
      <c r="D76" s="36">
        <v>214</v>
      </c>
      <c r="E76" s="54"/>
      <c r="F76" s="55"/>
      <c r="I76" s="56"/>
      <c r="J76" s="56"/>
      <c r="K76" s="57"/>
    </row>
    <row r="77" spans="1:11" ht="12.75">
      <c r="A77" s="59" t="s">
        <v>9</v>
      </c>
      <c r="B77" s="140">
        <v>93.5</v>
      </c>
      <c r="C77" s="140">
        <v>256</v>
      </c>
      <c r="D77" s="36">
        <v>349.5</v>
      </c>
      <c r="E77" s="54"/>
      <c r="F77" s="55"/>
      <c r="I77" s="56"/>
      <c r="J77" s="56"/>
      <c r="K77" s="57"/>
    </row>
    <row r="78" spans="1:11" ht="12.75">
      <c r="A78" s="60" t="s">
        <v>70</v>
      </c>
      <c r="B78" s="140">
        <v>0</v>
      </c>
      <c r="C78" s="140">
        <v>0</v>
      </c>
      <c r="D78" s="36">
        <v>0</v>
      </c>
      <c r="E78" s="54"/>
      <c r="F78" s="55"/>
      <c r="I78" s="56"/>
      <c r="J78" s="56"/>
      <c r="K78" s="57"/>
    </row>
    <row r="79" spans="1:11" ht="12.75">
      <c r="A79" s="30" t="s">
        <v>71</v>
      </c>
      <c r="B79" s="140">
        <v>141</v>
      </c>
      <c r="C79" s="140">
        <v>132</v>
      </c>
      <c r="D79" s="36">
        <v>273</v>
      </c>
      <c r="E79" s="54"/>
      <c r="F79" s="55"/>
      <c r="I79" s="56"/>
      <c r="J79" s="56"/>
      <c r="K79" s="57"/>
    </row>
    <row r="80" spans="1:11" ht="13.5" thickBot="1">
      <c r="A80" s="47" t="s">
        <v>17</v>
      </c>
      <c r="B80" s="142">
        <v>233.5</v>
      </c>
      <c r="C80" s="142">
        <v>92</v>
      </c>
      <c r="D80" s="143">
        <v>325.5</v>
      </c>
      <c r="E80" s="61"/>
      <c r="F80" s="55"/>
      <c r="I80" s="56"/>
      <c r="J80" s="56"/>
      <c r="K80" s="57"/>
    </row>
    <row r="81" spans="1:11" ht="13.5" thickBot="1">
      <c r="A81" s="42" t="s">
        <v>41</v>
      </c>
      <c r="B81" s="43">
        <v>5030.5</v>
      </c>
      <c r="C81" s="43">
        <v>5629</v>
      </c>
      <c r="D81" s="43">
        <v>10659.5</v>
      </c>
      <c r="E81" s="62"/>
      <c r="F81" s="63"/>
      <c r="I81" s="64"/>
      <c r="J81" s="64"/>
      <c r="K81" s="64"/>
    </row>
    <row r="82" ht="3" customHeight="1"/>
    <row r="83" ht="8.25" customHeight="1"/>
    <row r="84" ht="12.75" hidden="1"/>
    <row r="85" spans="1:11" ht="12.75">
      <c r="A85" s="65" t="s">
        <v>72</v>
      </c>
      <c r="B85" s="66"/>
      <c r="C85" s="65"/>
      <c r="D85" s="65"/>
      <c r="E85" s="65"/>
      <c r="F85" s="65"/>
      <c r="G85" s="65"/>
      <c r="H85" s="65"/>
      <c r="I85" s="65"/>
      <c r="J85" s="65"/>
      <c r="K85" s="65"/>
    </row>
    <row r="86" spans="1:13" ht="12.75">
      <c r="A86" s="67" t="s">
        <v>73</v>
      </c>
      <c r="B86" s="68"/>
      <c r="C86" s="67"/>
      <c r="D86" s="67"/>
      <c r="E86" s="67"/>
      <c r="F86" s="67"/>
      <c r="G86" s="67"/>
      <c r="H86" s="67"/>
      <c r="I86" s="67"/>
      <c r="J86" s="67"/>
      <c r="K86" s="67"/>
      <c r="L86" s="14"/>
      <c r="M86" s="14"/>
    </row>
    <row r="87" spans="1:11" ht="12.75">
      <c r="A87" s="69" t="s">
        <v>74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9" ht="12.75">
      <c r="A89" s="4" t="s">
        <v>75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B2:K2"/>
    <mergeCell ref="B3:K3"/>
    <mergeCell ref="B4:K4"/>
  </mergeCells>
  <conditionalFormatting sqref="B32:E32 B46:E46 B58:E58 B81:D81 B26:E26 I26:J26 I46:J46 I58:J58 I32:J32">
    <cfRule type="cellIs" priority="28" dxfId="6" operator="greaterThan" stopIfTrue="1">
      <formula>B$9+0.5</formula>
    </cfRule>
    <cfRule type="cellIs" priority="29" dxfId="5" operator="lessThan" stopIfTrue="1">
      <formula>B$9-0.5</formula>
    </cfRule>
    <cfRule type="cellIs" priority="30" dxfId="4" operator="between" stopIfTrue="1">
      <formula>B$9-0.5</formula>
      <formula>B$9+0.5</formula>
    </cfRule>
  </conditionalFormatting>
  <conditionalFormatting sqref="K9 F9:F81 K12:K26">
    <cfRule type="cellIs" priority="27" dxfId="3" operator="greaterThan" stopIfTrue="1">
      <formula>0</formula>
    </cfRule>
  </conditionalFormatting>
  <conditionalFormatting sqref="D12:D25">
    <cfRule type="expression" priority="26" dxfId="1" stopIfTrue="1">
      <formula>D12=P</formula>
    </cfRule>
  </conditionalFormatting>
  <conditionalFormatting sqref="D9">
    <cfRule type="expression" priority="25" dxfId="1" stopIfTrue="1">
      <formula>$D$9=P</formula>
    </cfRule>
  </conditionalFormatting>
  <conditionalFormatting sqref="K29:K32 K35:K46 K49:K58 K61:K80">
    <cfRule type="cellIs" priority="24" dxfId="0" operator="greaterThan" stopIfTrue="1">
      <formula>0</formula>
    </cfRule>
  </conditionalFormatting>
  <conditionalFormatting sqref="D12:D25">
    <cfRule type="expression" priority="23" dxfId="1" stopIfTrue="1">
      <formula>$D$9=P</formula>
    </cfRule>
  </conditionalFormatting>
  <conditionalFormatting sqref="D29:D31">
    <cfRule type="expression" priority="22" dxfId="1" stopIfTrue="1">
      <formula>D29=P</formula>
    </cfRule>
  </conditionalFormatting>
  <conditionalFormatting sqref="D29:D31">
    <cfRule type="expression" priority="21" dxfId="1" stopIfTrue="1">
      <formula>$D$9=P</formula>
    </cfRule>
  </conditionalFormatting>
  <conditionalFormatting sqref="D30">
    <cfRule type="expression" priority="20" dxfId="1" stopIfTrue="1">
      <formula>D30=P</formula>
    </cfRule>
  </conditionalFormatting>
  <conditionalFormatting sqref="D30">
    <cfRule type="expression" priority="19" dxfId="1" stopIfTrue="1">
      <formula>$D$9=P</formula>
    </cfRule>
  </conditionalFormatting>
  <conditionalFormatting sqref="D35:D45">
    <cfRule type="expression" priority="18" dxfId="1" stopIfTrue="1">
      <formula>D35=P</formula>
    </cfRule>
  </conditionalFormatting>
  <conditionalFormatting sqref="D35:D45">
    <cfRule type="expression" priority="17" dxfId="1" stopIfTrue="1">
      <formula>$D$9=P</formula>
    </cfRule>
  </conditionalFormatting>
  <conditionalFormatting sqref="D35:D45">
    <cfRule type="expression" priority="16" dxfId="1" stopIfTrue="1">
      <formula>D35=P</formula>
    </cfRule>
  </conditionalFormatting>
  <conditionalFormatting sqref="D35:D45">
    <cfRule type="expression" priority="15" dxfId="1" stopIfTrue="1">
      <formula>$D$9=P</formula>
    </cfRule>
  </conditionalFormatting>
  <conditionalFormatting sqref="D35:D45">
    <cfRule type="expression" priority="14" dxfId="1" stopIfTrue="1">
      <formula>D35=P</formula>
    </cfRule>
  </conditionalFormatting>
  <conditionalFormatting sqref="D35:D45">
    <cfRule type="expression" priority="13" dxfId="1" stopIfTrue="1">
      <formula>$D$9=P</formula>
    </cfRule>
  </conditionalFormatting>
  <conditionalFormatting sqref="D49:D57">
    <cfRule type="expression" priority="12" dxfId="1" stopIfTrue="1">
      <formula>D49=P</formula>
    </cfRule>
  </conditionalFormatting>
  <conditionalFormatting sqref="D49:D57">
    <cfRule type="expression" priority="11" dxfId="1" stopIfTrue="1">
      <formula>$D$9=P</formula>
    </cfRule>
  </conditionalFormatting>
  <conditionalFormatting sqref="D49:D57">
    <cfRule type="expression" priority="10" dxfId="1" stopIfTrue="1">
      <formula>D49=P</formula>
    </cfRule>
  </conditionalFormatting>
  <conditionalFormatting sqref="D49:D57">
    <cfRule type="expression" priority="9" dxfId="1" stopIfTrue="1">
      <formula>$D$9=P</formula>
    </cfRule>
  </conditionalFormatting>
  <conditionalFormatting sqref="D49:D57">
    <cfRule type="expression" priority="8" dxfId="1" stopIfTrue="1">
      <formula>D49=P</formula>
    </cfRule>
  </conditionalFormatting>
  <conditionalFormatting sqref="D49:D57">
    <cfRule type="expression" priority="7" dxfId="1" stopIfTrue="1">
      <formula>$D$9=P</formula>
    </cfRule>
  </conditionalFormatting>
  <conditionalFormatting sqref="D61:D80">
    <cfRule type="expression" priority="6" dxfId="1" stopIfTrue="1">
      <formula>D61=P</formula>
    </cfRule>
  </conditionalFormatting>
  <conditionalFormatting sqref="D61:D80">
    <cfRule type="expression" priority="5" dxfId="1" stopIfTrue="1">
      <formula>$D$9=P</formula>
    </cfRule>
  </conditionalFormatting>
  <conditionalFormatting sqref="D61:D80">
    <cfRule type="expression" priority="4" dxfId="1" stopIfTrue="1">
      <formula>D61=P</formula>
    </cfRule>
  </conditionalFormatting>
  <conditionalFormatting sqref="D61:D80">
    <cfRule type="expression" priority="3" dxfId="1" stopIfTrue="1">
      <formula>$D$9=P</formula>
    </cfRule>
  </conditionalFormatting>
  <conditionalFormatting sqref="D61:D80">
    <cfRule type="expression" priority="2" dxfId="1" stopIfTrue="1">
      <formula>D61=P</formula>
    </cfRule>
  </conditionalFormatting>
  <conditionalFormatting sqref="D61:D80">
    <cfRule type="expression" priority="1" dxfId="1" stopIfTrue="1">
      <formula>$D$9=P</formula>
    </cfRule>
  </conditionalFormatting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8" scale="74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71" zoomScaleNormal="71" zoomScalePageLayoutView="0" workbookViewId="0" topLeftCell="A1">
      <selection activeCell="B1" sqref="B1"/>
    </sheetView>
  </sheetViews>
  <sheetFormatPr defaultColWidth="9.140625" defaultRowHeight="12.75"/>
  <cols>
    <col min="1" max="1" width="35.8515625" style="76" customWidth="1"/>
    <col min="2" max="3" width="14.57421875" style="74" customWidth="1"/>
    <col min="4" max="4" width="18.421875" style="74" customWidth="1"/>
    <col min="5" max="5" width="14.421875" style="74" customWidth="1"/>
    <col min="6" max="6" width="14.140625" style="74" customWidth="1"/>
    <col min="7" max="7" width="1.28515625" style="74" customWidth="1"/>
    <col min="8" max="8" width="5.8515625" style="74" customWidth="1"/>
    <col min="9" max="9" width="18.7109375" style="74" customWidth="1"/>
    <col min="10" max="10" width="20.00390625" style="74" customWidth="1"/>
    <col min="11" max="11" width="13.00390625" style="74" customWidth="1"/>
    <col min="12" max="16384" width="9.140625" style="74" customWidth="1"/>
  </cols>
  <sheetData>
    <row r="1" spans="1:11" ht="12.7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5" t="s">
        <v>30</v>
      </c>
      <c r="B2" s="149" t="s">
        <v>82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75" t="s">
        <v>31</v>
      </c>
      <c r="B3" s="150" t="s">
        <v>83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>
      <c r="A4" s="75" t="s">
        <v>32</v>
      </c>
      <c r="B4" s="149" t="s">
        <v>86</v>
      </c>
      <c r="C4" s="149"/>
      <c r="D4" s="149"/>
      <c r="E4" s="149"/>
      <c r="F4" s="149"/>
      <c r="G4" s="149"/>
      <c r="H4" s="149"/>
      <c r="I4" s="149"/>
      <c r="J4" s="149"/>
      <c r="K4" s="149"/>
    </row>
    <row r="5" ht="26.25" customHeight="1" thickBot="1"/>
    <row r="6" spans="1:11" ht="12.75" customHeight="1">
      <c r="A6" s="160" t="s">
        <v>33</v>
      </c>
      <c r="B6" s="156" t="s">
        <v>34</v>
      </c>
      <c r="C6" s="156" t="s">
        <v>35</v>
      </c>
      <c r="D6" s="162" t="s">
        <v>36</v>
      </c>
      <c r="E6" s="156" t="s">
        <v>37</v>
      </c>
      <c r="F6" s="156" t="s">
        <v>29</v>
      </c>
      <c r="G6" s="77"/>
      <c r="H6" s="77"/>
      <c r="I6" s="156" t="s">
        <v>38</v>
      </c>
      <c r="J6" s="156" t="s">
        <v>39</v>
      </c>
      <c r="K6" s="158" t="s">
        <v>40</v>
      </c>
    </row>
    <row r="7" spans="1:11" ht="51.75" customHeight="1" thickBot="1">
      <c r="A7" s="161"/>
      <c r="B7" s="157"/>
      <c r="C7" s="157"/>
      <c r="D7" s="163"/>
      <c r="E7" s="157"/>
      <c r="F7" s="164"/>
      <c r="G7" s="78"/>
      <c r="H7" s="78"/>
      <c r="I7" s="157"/>
      <c r="J7" s="157"/>
      <c r="K7" s="159"/>
    </row>
    <row r="8" spans="2:11" ht="15.75" customHeight="1" thickBot="1">
      <c r="B8" s="79"/>
      <c r="C8" s="79"/>
      <c r="D8" s="79"/>
      <c r="E8" s="79"/>
      <c r="F8" s="80"/>
      <c r="G8" s="80"/>
      <c r="H8" s="80"/>
      <c r="I8" s="79"/>
      <c r="J8" s="79"/>
      <c r="K8" s="79"/>
    </row>
    <row r="9" spans="1:11" ht="15.75" customHeight="1" thickBot="1">
      <c r="A9" s="81" t="s">
        <v>41</v>
      </c>
      <c r="B9" s="82">
        <v>919</v>
      </c>
      <c r="C9" s="82">
        <v>1217</v>
      </c>
      <c r="D9" s="83">
        <v>2136</v>
      </c>
      <c r="E9" s="82">
        <v>220</v>
      </c>
      <c r="F9" s="84">
        <v>9.709090909090909</v>
      </c>
      <c r="G9" s="85"/>
      <c r="H9" s="85"/>
      <c r="I9" s="82">
        <v>228</v>
      </c>
      <c r="J9" s="82">
        <v>130</v>
      </c>
      <c r="K9" s="15">
        <v>0.5701754385964912</v>
      </c>
    </row>
    <row r="10" spans="5:11" ht="5.25" customHeight="1" hidden="1">
      <c r="E10" s="86"/>
      <c r="F10" s="87"/>
      <c r="I10" s="88"/>
      <c r="J10" s="88"/>
      <c r="K10" s="19"/>
    </row>
    <row r="11" spans="1:11" ht="13.5" thickBot="1">
      <c r="A11" s="75" t="s">
        <v>42</v>
      </c>
      <c r="B11" s="85"/>
      <c r="C11" s="85"/>
      <c r="D11" s="85"/>
      <c r="E11" s="89"/>
      <c r="F11" s="90"/>
      <c r="G11" s="85"/>
      <c r="H11" s="85"/>
      <c r="I11" s="91"/>
      <c r="J11" s="91"/>
      <c r="K11" s="23"/>
    </row>
    <row r="12" spans="1:11" ht="12.75">
      <c r="A12" s="92" t="s">
        <v>43</v>
      </c>
      <c r="B12" s="93">
        <v>59</v>
      </c>
      <c r="C12" s="93">
        <v>152</v>
      </c>
      <c r="D12" s="94">
        <v>211</v>
      </c>
      <c r="E12" s="95">
        <v>42.5</v>
      </c>
      <c r="F12" s="96">
        <v>4.964705882352941</v>
      </c>
      <c r="I12" s="93">
        <v>39</v>
      </c>
      <c r="J12" s="93">
        <v>28</v>
      </c>
      <c r="K12" s="29">
        <v>0.717948717948718</v>
      </c>
    </row>
    <row r="13" spans="1:11" ht="12.75">
      <c r="A13" s="97" t="s">
        <v>44</v>
      </c>
      <c r="B13" s="98">
        <v>860</v>
      </c>
      <c r="C13" s="98">
        <v>1065</v>
      </c>
      <c r="D13" s="99">
        <v>1925</v>
      </c>
      <c r="E13" s="100">
        <v>175</v>
      </c>
      <c r="F13" s="101">
        <v>11</v>
      </c>
      <c r="I13" s="98">
        <v>186</v>
      </c>
      <c r="J13" s="98">
        <v>99</v>
      </c>
      <c r="K13" s="35">
        <v>0.532258064516129</v>
      </c>
    </row>
    <row r="14" spans="1:11" ht="12.75">
      <c r="A14" s="97" t="s">
        <v>45</v>
      </c>
      <c r="B14" s="98">
        <v>0</v>
      </c>
      <c r="C14" s="98">
        <v>0</v>
      </c>
      <c r="D14" s="99">
        <v>0</v>
      </c>
      <c r="E14" s="100">
        <v>0</v>
      </c>
      <c r="F14" s="101" t="e">
        <v>#DIV/0!</v>
      </c>
      <c r="I14" s="98">
        <v>0</v>
      </c>
      <c r="J14" s="98">
        <v>0</v>
      </c>
      <c r="K14" s="35" t="e">
        <v>#DIV/0!</v>
      </c>
    </row>
    <row r="15" spans="1:11" ht="12.75">
      <c r="A15" s="97" t="s">
        <v>46</v>
      </c>
      <c r="B15" s="98">
        <v>0</v>
      </c>
      <c r="C15" s="98">
        <v>0</v>
      </c>
      <c r="D15" s="102">
        <v>0</v>
      </c>
      <c r="E15" s="100">
        <v>0</v>
      </c>
      <c r="F15" s="101" t="e">
        <v>#DIV/0!</v>
      </c>
      <c r="I15" s="98">
        <v>0</v>
      </c>
      <c r="J15" s="98">
        <v>0</v>
      </c>
      <c r="K15" s="35" t="e">
        <v>#DIV/0!</v>
      </c>
    </row>
    <row r="16" spans="1:11" ht="12.75">
      <c r="A16" s="97" t="s">
        <v>47</v>
      </c>
      <c r="B16" s="98">
        <v>0</v>
      </c>
      <c r="C16" s="98">
        <v>0</v>
      </c>
      <c r="D16" s="99">
        <v>0</v>
      </c>
      <c r="E16" s="100">
        <v>0</v>
      </c>
      <c r="F16" s="101" t="e">
        <v>#DIV/0!</v>
      </c>
      <c r="I16" s="98">
        <v>0</v>
      </c>
      <c r="J16" s="98">
        <v>0</v>
      </c>
      <c r="K16" s="35" t="e">
        <v>#DIV/0!</v>
      </c>
    </row>
    <row r="17" spans="1:11" ht="12.75">
      <c r="A17" s="97" t="s">
        <v>48</v>
      </c>
      <c r="B17" s="98">
        <v>0</v>
      </c>
      <c r="C17" s="98">
        <v>0</v>
      </c>
      <c r="D17" s="99">
        <v>0</v>
      </c>
      <c r="E17" s="100">
        <v>0</v>
      </c>
      <c r="F17" s="101" t="e">
        <v>#DIV/0!</v>
      </c>
      <c r="I17" s="98">
        <v>0</v>
      </c>
      <c r="J17" s="98">
        <v>0</v>
      </c>
      <c r="K17" s="35" t="e">
        <v>#DIV/0!</v>
      </c>
    </row>
    <row r="18" spans="1:11" ht="12.75">
      <c r="A18" s="97" t="s">
        <v>49</v>
      </c>
      <c r="B18" s="98">
        <v>0</v>
      </c>
      <c r="C18" s="98">
        <v>0</v>
      </c>
      <c r="D18" s="99">
        <v>0</v>
      </c>
      <c r="E18" s="100">
        <v>0</v>
      </c>
      <c r="F18" s="101" t="e">
        <v>#DIV/0!</v>
      </c>
      <c r="I18" s="98">
        <v>0</v>
      </c>
      <c r="J18" s="98">
        <v>0</v>
      </c>
      <c r="K18" s="35" t="e">
        <v>#DIV/0!</v>
      </c>
    </row>
    <row r="19" spans="1:11" ht="12.75">
      <c r="A19" s="97" t="s">
        <v>50</v>
      </c>
      <c r="B19" s="98">
        <v>0</v>
      </c>
      <c r="C19" s="98">
        <v>0</v>
      </c>
      <c r="D19" s="99">
        <v>0</v>
      </c>
      <c r="E19" s="100">
        <v>0</v>
      </c>
      <c r="F19" s="101" t="e">
        <v>#DIV/0!</v>
      </c>
      <c r="I19" s="98">
        <v>0</v>
      </c>
      <c r="J19" s="98">
        <v>0</v>
      </c>
      <c r="K19" s="35" t="e">
        <v>#DIV/0!</v>
      </c>
    </row>
    <row r="20" spans="1:11" ht="12.75">
      <c r="A20" s="97" t="s">
        <v>51</v>
      </c>
      <c r="B20" s="98">
        <v>0</v>
      </c>
      <c r="C20" s="98">
        <v>0</v>
      </c>
      <c r="D20" s="99">
        <v>0</v>
      </c>
      <c r="E20" s="100">
        <v>0</v>
      </c>
      <c r="F20" s="101" t="e">
        <v>#DIV/0!</v>
      </c>
      <c r="I20" s="98">
        <v>0</v>
      </c>
      <c r="J20" s="98">
        <v>0</v>
      </c>
      <c r="K20" s="35" t="e">
        <v>#DIV/0!</v>
      </c>
    </row>
    <row r="21" spans="1:11" ht="12.75">
      <c r="A21" s="97" t="s">
        <v>52</v>
      </c>
      <c r="B21" s="98">
        <v>0</v>
      </c>
      <c r="C21" s="98">
        <v>0</v>
      </c>
      <c r="D21" s="99">
        <v>0</v>
      </c>
      <c r="E21" s="100">
        <v>0</v>
      </c>
      <c r="F21" s="101" t="e">
        <v>#DIV/0!</v>
      </c>
      <c r="I21" s="98">
        <v>0</v>
      </c>
      <c r="J21" s="98">
        <v>0</v>
      </c>
      <c r="K21" s="35" t="e">
        <v>#DIV/0!</v>
      </c>
    </row>
    <row r="22" spans="1:11" ht="12.75">
      <c r="A22" s="97" t="s">
        <v>53</v>
      </c>
      <c r="B22" s="98">
        <v>0</v>
      </c>
      <c r="C22" s="98">
        <v>0</v>
      </c>
      <c r="D22" s="99">
        <v>0</v>
      </c>
      <c r="E22" s="100">
        <v>2.5</v>
      </c>
      <c r="F22" s="101">
        <v>0</v>
      </c>
      <c r="I22" s="98">
        <v>3</v>
      </c>
      <c r="J22" s="98">
        <v>3</v>
      </c>
      <c r="K22" s="35">
        <v>1</v>
      </c>
    </row>
    <row r="23" spans="1:11" ht="12.75">
      <c r="A23" s="97" t="s">
        <v>54</v>
      </c>
      <c r="B23" s="98">
        <v>0</v>
      </c>
      <c r="C23" s="98">
        <v>0</v>
      </c>
      <c r="D23" s="99">
        <v>0</v>
      </c>
      <c r="E23" s="100">
        <v>0</v>
      </c>
      <c r="F23" s="101" t="e">
        <v>#DIV/0!</v>
      </c>
      <c r="I23" s="98">
        <v>0</v>
      </c>
      <c r="J23" s="98">
        <v>0</v>
      </c>
      <c r="K23" s="35" t="e">
        <v>#DIV/0!</v>
      </c>
    </row>
    <row r="24" spans="1:11" ht="12.75">
      <c r="A24" s="97" t="s">
        <v>55</v>
      </c>
      <c r="B24" s="98">
        <v>0</v>
      </c>
      <c r="C24" s="98">
        <v>0</v>
      </c>
      <c r="D24" s="99">
        <v>0</v>
      </c>
      <c r="E24" s="100">
        <v>0</v>
      </c>
      <c r="F24" s="101" t="e">
        <v>#DIV/0!</v>
      </c>
      <c r="I24" s="98">
        <v>0</v>
      </c>
      <c r="J24" s="98">
        <v>0</v>
      </c>
      <c r="K24" s="35" t="e">
        <v>#DIV/0!</v>
      </c>
    </row>
    <row r="25" spans="1:11" ht="13.5" thickBot="1">
      <c r="A25" s="103" t="s">
        <v>17</v>
      </c>
      <c r="B25" s="98">
        <v>0</v>
      </c>
      <c r="C25" s="98">
        <v>0</v>
      </c>
      <c r="D25" s="104">
        <v>0</v>
      </c>
      <c r="E25" s="105">
        <v>0</v>
      </c>
      <c r="F25" s="101" t="e">
        <v>#DIV/0!</v>
      </c>
      <c r="I25" s="107">
        <v>0</v>
      </c>
      <c r="J25" s="107">
        <v>0</v>
      </c>
      <c r="K25" s="35"/>
    </row>
    <row r="26" spans="1:11" ht="13.5" thickBot="1">
      <c r="A26" s="108" t="s">
        <v>41</v>
      </c>
      <c r="B26" s="109">
        <v>919</v>
      </c>
      <c r="C26" s="109">
        <v>1217</v>
      </c>
      <c r="D26" s="109">
        <v>2136</v>
      </c>
      <c r="E26" s="110">
        <v>220</v>
      </c>
      <c r="F26" s="84">
        <v>9.709090909090909</v>
      </c>
      <c r="I26" s="111">
        <v>228</v>
      </c>
      <c r="J26" s="111">
        <v>130</v>
      </c>
      <c r="K26" s="46">
        <v>0.5701754385964912</v>
      </c>
    </row>
    <row r="27" spans="5:11" ht="3.75" customHeight="1">
      <c r="E27" s="86"/>
      <c r="F27" s="87"/>
      <c r="I27" s="86"/>
      <c r="J27" s="86"/>
      <c r="K27" s="19"/>
    </row>
    <row r="28" spans="1:11" ht="13.5" thickBot="1">
      <c r="A28" s="81" t="s">
        <v>57</v>
      </c>
      <c r="B28" s="85"/>
      <c r="C28" s="85"/>
      <c r="D28" s="85"/>
      <c r="E28" s="89"/>
      <c r="F28" s="90"/>
      <c r="G28" s="85"/>
      <c r="H28" s="85"/>
      <c r="I28" s="89"/>
      <c r="J28" s="89"/>
      <c r="K28" s="23"/>
    </row>
    <row r="29" spans="1:11" ht="12.75">
      <c r="A29" s="92" t="s">
        <v>58</v>
      </c>
      <c r="B29" s="93">
        <v>274</v>
      </c>
      <c r="C29" s="93">
        <v>525</v>
      </c>
      <c r="D29" s="94">
        <v>799</v>
      </c>
      <c r="E29" s="95">
        <v>80</v>
      </c>
      <c r="F29" s="96">
        <v>9.9875</v>
      </c>
      <c r="I29" s="93">
        <v>81</v>
      </c>
      <c r="J29" s="93">
        <v>54</v>
      </c>
      <c r="K29" s="29">
        <v>0.6666666666666666</v>
      </c>
    </row>
    <row r="30" spans="1:11" ht="12.75">
      <c r="A30" s="97" t="s">
        <v>59</v>
      </c>
      <c r="B30" s="98">
        <v>645</v>
      </c>
      <c r="C30" s="98">
        <v>692</v>
      </c>
      <c r="D30" s="99">
        <v>1337</v>
      </c>
      <c r="E30" s="100">
        <v>140</v>
      </c>
      <c r="F30" s="101">
        <v>9.55</v>
      </c>
      <c r="I30" s="98">
        <v>147</v>
      </c>
      <c r="J30" s="98">
        <v>76</v>
      </c>
      <c r="K30" s="35">
        <v>0.5170068027210885</v>
      </c>
    </row>
    <row r="31" spans="1:11" ht="13.5" thickBot="1">
      <c r="A31" s="112" t="s">
        <v>17</v>
      </c>
      <c r="B31" s="107">
        <v>0</v>
      </c>
      <c r="C31" s="107">
        <v>0</v>
      </c>
      <c r="D31" s="104">
        <v>0</v>
      </c>
      <c r="E31" s="105">
        <v>0</v>
      </c>
      <c r="F31" s="106" t="e">
        <v>#DIV/0!</v>
      </c>
      <c r="I31" s="107">
        <v>0</v>
      </c>
      <c r="J31" s="107">
        <v>0</v>
      </c>
      <c r="K31" s="48" t="e">
        <v>#DIV/0!</v>
      </c>
    </row>
    <row r="32" spans="1:11" ht="13.5" thickBot="1">
      <c r="A32" s="108" t="s">
        <v>41</v>
      </c>
      <c r="B32" s="109">
        <v>919</v>
      </c>
      <c r="C32" s="109">
        <v>1217</v>
      </c>
      <c r="D32" s="109">
        <v>2136</v>
      </c>
      <c r="E32" s="110">
        <v>220</v>
      </c>
      <c r="F32" s="84">
        <v>9.709090909090909</v>
      </c>
      <c r="I32" s="111">
        <v>228</v>
      </c>
      <c r="J32" s="111">
        <v>130</v>
      </c>
      <c r="K32" s="46">
        <v>0.5701754385964912</v>
      </c>
    </row>
    <row r="33" spans="5:11" ht="3.75" customHeight="1">
      <c r="E33" s="86"/>
      <c r="F33" s="87"/>
      <c r="I33" s="86"/>
      <c r="J33" s="86"/>
      <c r="K33" s="19"/>
    </row>
    <row r="34" spans="1:11" ht="13.5" thickBot="1">
      <c r="A34" s="75" t="s">
        <v>60</v>
      </c>
      <c r="B34" s="85"/>
      <c r="C34" s="85"/>
      <c r="D34" s="85"/>
      <c r="E34" s="89"/>
      <c r="F34" s="90"/>
      <c r="G34" s="85"/>
      <c r="H34" s="85"/>
      <c r="I34" s="89"/>
      <c r="J34" s="89"/>
      <c r="K34" s="23"/>
    </row>
    <row r="35" spans="1:11" ht="12.75">
      <c r="A35" s="92" t="s">
        <v>2</v>
      </c>
      <c r="B35" s="93">
        <v>4</v>
      </c>
      <c r="C35" s="93">
        <v>0</v>
      </c>
      <c r="D35" s="94">
        <v>4</v>
      </c>
      <c r="E35" s="95">
        <v>2.5</v>
      </c>
      <c r="F35" s="96">
        <v>1.6</v>
      </c>
      <c r="I35" s="93">
        <v>2</v>
      </c>
      <c r="J35" s="93">
        <v>1</v>
      </c>
      <c r="K35" s="29">
        <v>0.5</v>
      </c>
    </row>
    <row r="36" spans="1:11" ht="12.75">
      <c r="A36" s="97" t="s">
        <v>15</v>
      </c>
      <c r="B36" s="98">
        <v>47</v>
      </c>
      <c r="C36" s="98">
        <v>29</v>
      </c>
      <c r="D36" s="99">
        <v>76</v>
      </c>
      <c r="E36" s="100">
        <v>16</v>
      </c>
      <c r="F36" s="101">
        <v>4.75</v>
      </c>
      <c r="I36" s="98">
        <v>13</v>
      </c>
      <c r="J36" s="98">
        <v>5</v>
      </c>
      <c r="K36" s="35">
        <v>0.38461538461538464</v>
      </c>
    </row>
    <row r="37" spans="1:11" ht="12.75">
      <c r="A37" s="97" t="s">
        <v>20</v>
      </c>
      <c r="B37" s="98">
        <v>76</v>
      </c>
      <c r="C37" s="98">
        <v>74</v>
      </c>
      <c r="D37" s="99">
        <v>150</v>
      </c>
      <c r="E37" s="100">
        <v>22</v>
      </c>
      <c r="F37" s="101">
        <v>6.818181818181818</v>
      </c>
      <c r="I37" s="98">
        <v>13</v>
      </c>
      <c r="J37" s="98">
        <v>5</v>
      </c>
      <c r="K37" s="35">
        <v>0.38461538461538464</v>
      </c>
    </row>
    <row r="38" spans="1:11" ht="12.75">
      <c r="A38" s="97" t="s">
        <v>22</v>
      </c>
      <c r="B38" s="98">
        <v>52</v>
      </c>
      <c r="C38" s="98">
        <v>149</v>
      </c>
      <c r="D38" s="99">
        <v>201</v>
      </c>
      <c r="E38" s="100">
        <v>14</v>
      </c>
      <c r="F38" s="101">
        <v>14.357142857142858</v>
      </c>
      <c r="I38" s="98">
        <v>11</v>
      </c>
      <c r="J38" s="98">
        <v>8</v>
      </c>
      <c r="K38" s="35">
        <v>0.7272727272727273</v>
      </c>
    </row>
    <row r="39" spans="1:11" ht="12.75">
      <c r="A39" s="97" t="s">
        <v>23</v>
      </c>
      <c r="B39" s="98">
        <v>158</v>
      </c>
      <c r="C39" s="98">
        <v>0</v>
      </c>
      <c r="D39" s="99">
        <v>158</v>
      </c>
      <c r="E39" s="100">
        <v>19</v>
      </c>
      <c r="F39" s="101">
        <v>8.31578947368421</v>
      </c>
      <c r="I39" s="98">
        <v>23</v>
      </c>
      <c r="J39" s="98">
        <v>17</v>
      </c>
      <c r="K39" s="35">
        <v>0.7391304347826086</v>
      </c>
    </row>
    <row r="40" spans="1:11" ht="12.75">
      <c r="A40" s="97" t="s">
        <v>24</v>
      </c>
      <c r="B40" s="98">
        <v>221</v>
      </c>
      <c r="C40" s="98">
        <v>43</v>
      </c>
      <c r="D40" s="99">
        <v>264</v>
      </c>
      <c r="E40" s="100">
        <v>24.5</v>
      </c>
      <c r="F40" s="101">
        <v>10.775510204081632</v>
      </c>
      <c r="I40" s="98">
        <v>42</v>
      </c>
      <c r="J40" s="98">
        <v>24</v>
      </c>
      <c r="K40" s="35">
        <v>0.5714285714285714</v>
      </c>
    </row>
    <row r="41" spans="1:11" ht="12.75">
      <c r="A41" s="97" t="s">
        <v>25</v>
      </c>
      <c r="B41" s="98">
        <v>184</v>
      </c>
      <c r="C41" s="98">
        <v>63</v>
      </c>
      <c r="D41" s="99">
        <v>247</v>
      </c>
      <c r="E41" s="100">
        <v>57</v>
      </c>
      <c r="F41" s="101">
        <v>4.333333333333333</v>
      </c>
      <c r="I41" s="98">
        <v>56</v>
      </c>
      <c r="J41" s="98">
        <v>31</v>
      </c>
      <c r="K41" s="35">
        <v>0.5535714285714286</v>
      </c>
    </row>
    <row r="42" spans="1:11" ht="12.75">
      <c r="A42" s="97" t="s">
        <v>26</v>
      </c>
      <c r="B42" s="98">
        <v>126</v>
      </c>
      <c r="C42" s="98">
        <v>763</v>
      </c>
      <c r="D42" s="99">
        <v>889</v>
      </c>
      <c r="E42" s="100">
        <v>44</v>
      </c>
      <c r="F42" s="101">
        <v>20.204545454545453</v>
      </c>
      <c r="I42" s="98">
        <v>47</v>
      </c>
      <c r="J42" s="98">
        <v>22</v>
      </c>
      <c r="K42" s="35">
        <v>0.46808510638297873</v>
      </c>
    </row>
    <row r="43" spans="1:11" ht="12.75">
      <c r="A43" s="97" t="s">
        <v>27</v>
      </c>
      <c r="B43" s="98">
        <v>51</v>
      </c>
      <c r="C43" s="98">
        <v>96</v>
      </c>
      <c r="D43" s="99">
        <v>147</v>
      </c>
      <c r="E43" s="100">
        <v>18</v>
      </c>
      <c r="F43" s="101">
        <v>8.166666666666666</v>
      </c>
      <c r="I43" s="98">
        <v>21</v>
      </c>
      <c r="J43" s="98">
        <v>17</v>
      </c>
      <c r="K43" s="35">
        <v>0.8095238095238095</v>
      </c>
    </row>
    <row r="44" spans="1:11" ht="12.75">
      <c r="A44" s="97" t="s">
        <v>28</v>
      </c>
      <c r="B44" s="98">
        <v>0</v>
      </c>
      <c r="C44" s="98">
        <v>0</v>
      </c>
      <c r="D44" s="99">
        <v>0</v>
      </c>
      <c r="E44" s="100">
        <v>3</v>
      </c>
      <c r="F44" s="101">
        <v>0</v>
      </c>
      <c r="I44" s="98">
        <v>0</v>
      </c>
      <c r="J44" s="98">
        <v>0</v>
      </c>
      <c r="K44" s="35" t="e">
        <v>#DIV/0!</v>
      </c>
    </row>
    <row r="45" spans="1:11" ht="13.5" thickBot="1">
      <c r="A45" s="97" t="s">
        <v>17</v>
      </c>
      <c r="B45" s="98">
        <v>0</v>
      </c>
      <c r="C45" s="98">
        <v>0</v>
      </c>
      <c r="D45" s="99">
        <v>0</v>
      </c>
      <c r="E45" s="105">
        <v>0</v>
      </c>
      <c r="F45" s="101" t="e">
        <v>#DIV/0!</v>
      </c>
      <c r="I45" s="107">
        <v>0</v>
      </c>
      <c r="J45" s="107">
        <v>0</v>
      </c>
      <c r="K45" s="35" t="e">
        <v>#DIV/0!</v>
      </c>
    </row>
    <row r="46" spans="1:11" ht="13.5" thickBot="1">
      <c r="A46" s="108" t="s">
        <v>41</v>
      </c>
      <c r="B46" s="109">
        <v>919</v>
      </c>
      <c r="C46" s="109">
        <v>1217</v>
      </c>
      <c r="D46" s="109">
        <v>2136</v>
      </c>
      <c r="E46" s="110">
        <v>220</v>
      </c>
      <c r="F46" s="84">
        <v>9.709090909090909</v>
      </c>
      <c r="I46" s="111">
        <v>228</v>
      </c>
      <c r="J46" s="111">
        <v>130</v>
      </c>
      <c r="K46" s="46">
        <v>0.5701754385964912</v>
      </c>
    </row>
    <row r="47" spans="5:11" ht="2.25" customHeight="1">
      <c r="E47" s="86"/>
      <c r="F47" s="87"/>
      <c r="I47" s="86"/>
      <c r="J47" s="86"/>
      <c r="K47" s="19"/>
    </row>
    <row r="48" spans="1:11" ht="13.5" thickBot="1">
      <c r="A48" s="113" t="s">
        <v>61</v>
      </c>
      <c r="B48" s="85"/>
      <c r="C48" s="85"/>
      <c r="D48" s="85"/>
      <c r="E48" s="89"/>
      <c r="F48" s="90"/>
      <c r="G48" s="85"/>
      <c r="H48" s="85"/>
      <c r="I48" s="89"/>
      <c r="J48" s="89"/>
      <c r="K48" s="23"/>
    </row>
    <row r="49" spans="1:11" ht="12.75">
      <c r="A49" s="92" t="s">
        <v>62</v>
      </c>
      <c r="B49" s="93">
        <v>0</v>
      </c>
      <c r="C49" s="93">
        <v>0</v>
      </c>
      <c r="D49" s="94">
        <v>0</v>
      </c>
      <c r="E49" s="93">
        <v>0</v>
      </c>
      <c r="F49" s="96" t="e">
        <v>#DIV/0!</v>
      </c>
      <c r="I49" s="93">
        <v>0</v>
      </c>
      <c r="J49" s="93">
        <v>0</v>
      </c>
      <c r="K49" s="29" t="e">
        <v>#DIV/0!</v>
      </c>
    </row>
    <row r="50" spans="1:11" ht="12.75">
      <c r="A50" s="97" t="s">
        <v>12</v>
      </c>
      <c r="B50" s="98">
        <v>451</v>
      </c>
      <c r="C50" s="98">
        <v>278</v>
      </c>
      <c r="D50" s="99">
        <v>729</v>
      </c>
      <c r="E50" s="114">
        <v>59</v>
      </c>
      <c r="F50" s="101">
        <v>12.35593220338983</v>
      </c>
      <c r="I50" s="98">
        <v>67</v>
      </c>
      <c r="J50" s="115">
        <v>16</v>
      </c>
      <c r="K50" s="35">
        <v>0.23880597014925373</v>
      </c>
    </row>
    <row r="51" spans="1:11" ht="12.75">
      <c r="A51" s="97" t="s">
        <v>8</v>
      </c>
      <c r="B51" s="98">
        <v>225</v>
      </c>
      <c r="C51" s="98">
        <v>340</v>
      </c>
      <c r="D51" s="99">
        <v>565</v>
      </c>
      <c r="E51" s="114">
        <v>51</v>
      </c>
      <c r="F51" s="101">
        <v>11.07843137254902</v>
      </c>
      <c r="I51" s="98">
        <v>51</v>
      </c>
      <c r="J51" s="115">
        <v>24</v>
      </c>
      <c r="K51" s="35">
        <v>0.47058823529411764</v>
      </c>
    </row>
    <row r="52" spans="1:11" ht="12.75">
      <c r="A52" s="97" t="s">
        <v>10</v>
      </c>
      <c r="B52" s="98">
        <v>61</v>
      </c>
      <c r="C52" s="98">
        <v>0</v>
      </c>
      <c r="D52" s="99">
        <v>61</v>
      </c>
      <c r="E52" s="114">
        <v>26</v>
      </c>
      <c r="F52" s="101">
        <v>2.3461538461538463</v>
      </c>
      <c r="I52" s="98">
        <v>25</v>
      </c>
      <c r="J52" s="115">
        <v>15</v>
      </c>
      <c r="K52" s="35">
        <v>0.6</v>
      </c>
    </row>
    <row r="53" spans="1:11" ht="12.75">
      <c r="A53" s="97" t="s">
        <v>7</v>
      </c>
      <c r="B53" s="98">
        <v>0</v>
      </c>
      <c r="C53" s="98">
        <v>0</v>
      </c>
      <c r="D53" s="99">
        <v>0</v>
      </c>
      <c r="E53" s="114">
        <v>0</v>
      </c>
      <c r="F53" s="101" t="e">
        <v>#DIV/0!</v>
      </c>
      <c r="I53" s="98">
        <v>0</v>
      </c>
      <c r="J53" s="115">
        <v>0</v>
      </c>
      <c r="K53" s="35" t="e">
        <v>#DIV/0!</v>
      </c>
    </row>
    <row r="54" spans="1:11" ht="12.75">
      <c r="A54" s="97" t="s">
        <v>4</v>
      </c>
      <c r="B54" s="98">
        <v>157</v>
      </c>
      <c r="C54" s="98">
        <v>599</v>
      </c>
      <c r="D54" s="99">
        <v>756</v>
      </c>
      <c r="E54" s="114">
        <v>71</v>
      </c>
      <c r="F54" s="101">
        <v>10.647887323943662</v>
      </c>
      <c r="I54" s="98">
        <v>73</v>
      </c>
      <c r="J54" s="115">
        <v>64</v>
      </c>
      <c r="K54" s="35">
        <v>0.8767123287671232</v>
      </c>
    </row>
    <row r="55" spans="1:11" ht="12.75">
      <c r="A55" s="97" t="s">
        <v>63</v>
      </c>
      <c r="B55" s="98">
        <v>0</v>
      </c>
      <c r="C55" s="98">
        <v>0</v>
      </c>
      <c r="D55" s="99">
        <v>0</v>
      </c>
      <c r="E55" s="114">
        <v>3</v>
      </c>
      <c r="F55" s="101">
        <v>0</v>
      </c>
      <c r="I55" s="98">
        <v>1</v>
      </c>
      <c r="J55" s="115">
        <v>1</v>
      </c>
      <c r="K55" s="35">
        <v>1</v>
      </c>
    </row>
    <row r="56" spans="1:11" ht="12.75">
      <c r="A56" s="97" t="s">
        <v>13</v>
      </c>
      <c r="B56" s="98">
        <v>25</v>
      </c>
      <c r="C56" s="98">
        <v>0</v>
      </c>
      <c r="D56" s="99">
        <v>25</v>
      </c>
      <c r="E56" s="114">
        <v>10</v>
      </c>
      <c r="F56" s="101">
        <v>2.5</v>
      </c>
      <c r="I56" s="98">
        <v>11</v>
      </c>
      <c r="J56" s="115">
        <v>10</v>
      </c>
      <c r="K56" s="35">
        <v>0.9090909090909091</v>
      </c>
    </row>
    <row r="57" spans="1:11" ht="13.5" thickBot="1">
      <c r="A57" s="112" t="s">
        <v>17</v>
      </c>
      <c r="B57" s="98">
        <v>0</v>
      </c>
      <c r="C57" s="98">
        <v>0</v>
      </c>
      <c r="D57" s="104">
        <v>0</v>
      </c>
      <c r="E57" s="114">
        <v>0</v>
      </c>
      <c r="F57" s="106" t="e">
        <v>#DIV/0!</v>
      </c>
      <c r="I57" s="107">
        <v>0</v>
      </c>
      <c r="J57" s="116">
        <v>0</v>
      </c>
      <c r="K57" s="48" t="e">
        <v>#DIV/0!</v>
      </c>
    </row>
    <row r="58" spans="1:11" ht="13.5" thickBot="1">
      <c r="A58" s="108" t="s">
        <v>41</v>
      </c>
      <c r="B58" s="109">
        <v>919</v>
      </c>
      <c r="C58" s="109">
        <v>1217</v>
      </c>
      <c r="D58" s="109">
        <v>2136</v>
      </c>
      <c r="E58" s="110">
        <v>220</v>
      </c>
      <c r="F58" s="84">
        <v>9.709090909090909</v>
      </c>
      <c r="I58" s="111">
        <v>228</v>
      </c>
      <c r="J58" s="111">
        <v>130</v>
      </c>
      <c r="K58" s="46">
        <v>0.5701754385964912</v>
      </c>
    </row>
    <row r="59" spans="5:11" ht="3.75" customHeight="1">
      <c r="E59" s="86"/>
      <c r="F59" s="87"/>
      <c r="I59" s="86"/>
      <c r="J59" s="86"/>
      <c r="K59" s="19"/>
    </row>
    <row r="60" spans="1:11" ht="13.5" thickBot="1">
      <c r="A60" s="81" t="s">
        <v>64</v>
      </c>
      <c r="B60" s="85"/>
      <c r="C60" s="85"/>
      <c r="D60" s="85"/>
      <c r="E60" s="89"/>
      <c r="F60" s="90"/>
      <c r="G60" s="85"/>
      <c r="H60" s="85"/>
      <c r="I60" s="89"/>
      <c r="J60" s="89"/>
      <c r="K60" s="23"/>
    </row>
    <row r="61" spans="1:11" ht="12.75">
      <c r="A61" s="92" t="s">
        <v>6</v>
      </c>
      <c r="B61" s="93">
        <v>0</v>
      </c>
      <c r="C61" s="93">
        <v>0</v>
      </c>
      <c r="D61" s="94">
        <v>0</v>
      </c>
      <c r="E61" s="117"/>
      <c r="F61" s="118"/>
      <c r="I61" s="119"/>
      <c r="J61" s="119"/>
      <c r="K61" s="53"/>
    </row>
    <row r="62" spans="1:11" ht="12.75">
      <c r="A62" s="97" t="s">
        <v>1</v>
      </c>
      <c r="B62" s="98">
        <v>0</v>
      </c>
      <c r="C62" s="98">
        <v>0</v>
      </c>
      <c r="D62" s="99">
        <v>0</v>
      </c>
      <c r="E62" s="120"/>
      <c r="F62" s="121"/>
      <c r="I62" s="122"/>
      <c r="J62" s="122"/>
      <c r="K62" s="57"/>
    </row>
    <row r="63" spans="1:11" ht="12.75">
      <c r="A63" s="97" t="s">
        <v>18</v>
      </c>
      <c r="B63" s="98">
        <v>48</v>
      </c>
      <c r="C63" s="98">
        <v>68</v>
      </c>
      <c r="D63" s="99">
        <v>116</v>
      </c>
      <c r="E63" s="120"/>
      <c r="F63" s="121"/>
      <c r="I63" s="122"/>
      <c r="J63" s="122"/>
      <c r="K63" s="57"/>
    </row>
    <row r="64" spans="1:11" ht="12.75">
      <c r="A64" s="97" t="s">
        <v>65</v>
      </c>
      <c r="B64" s="98">
        <v>2</v>
      </c>
      <c r="C64" s="98">
        <v>0</v>
      </c>
      <c r="D64" s="99">
        <v>2</v>
      </c>
      <c r="E64" s="120"/>
      <c r="F64" s="121"/>
      <c r="I64" s="122"/>
      <c r="J64" s="122"/>
      <c r="K64" s="57"/>
    </row>
    <row r="65" spans="1:11" ht="12.75">
      <c r="A65" s="97" t="s">
        <v>21</v>
      </c>
      <c r="B65" s="98">
        <v>0</v>
      </c>
      <c r="C65" s="98">
        <v>0</v>
      </c>
      <c r="D65" s="99">
        <v>0</v>
      </c>
      <c r="E65" s="120"/>
      <c r="F65" s="121"/>
      <c r="I65" s="122"/>
      <c r="J65" s="122"/>
      <c r="K65" s="57"/>
    </row>
    <row r="66" spans="1:11" ht="12.75">
      <c r="A66" s="97" t="s">
        <v>0</v>
      </c>
      <c r="B66" s="98">
        <v>5</v>
      </c>
      <c r="C66" s="98">
        <v>53</v>
      </c>
      <c r="D66" s="99">
        <v>58</v>
      </c>
      <c r="E66" s="120"/>
      <c r="F66" s="121"/>
      <c r="I66" s="122"/>
      <c r="J66" s="122"/>
      <c r="K66" s="57"/>
    </row>
    <row r="67" spans="1:11" ht="12.75">
      <c r="A67" s="97" t="s">
        <v>19</v>
      </c>
      <c r="B67" s="98">
        <v>0</v>
      </c>
      <c r="C67" s="98">
        <v>0</v>
      </c>
      <c r="D67" s="99">
        <v>0</v>
      </c>
      <c r="E67" s="120"/>
      <c r="F67" s="121"/>
      <c r="I67" s="122"/>
      <c r="J67" s="122"/>
      <c r="K67" s="57"/>
    </row>
    <row r="68" spans="1:11" ht="12.75">
      <c r="A68" s="97" t="s">
        <v>14</v>
      </c>
      <c r="B68" s="98">
        <v>9</v>
      </c>
      <c r="C68" s="98">
        <v>0</v>
      </c>
      <c r="D68" s="99">
        <v>9</v>
      </c>
      <c r="E68" s="120"/>
      <c r="F68" s="121"/>
      <c r="I68" s="122"/>
      <c r="J68" s="122"/>
      <c r="K68" s="57"/>
    </row>
    <row r="69" spans="1:11" ht="12.75">
      <c r="A69" s="97" t="s">
        <v>3</v>
      </c>
      <c r="B69" s="98">
        <v>44</v>
      </c>
      <c r="C69" s="98">
        <v>0</v>
      </c>
      <c r="D69" s="99">
        <v>44</v>
      </c>
      <c r="E69" s="120"/>
      <c r="F69" s="121"/>
      <c r="I69" s="122"/>
      <c r="J69" s="122"/>
      <c r="K69" s="57"/>
    </row>
    <row r="70" spans="1:11" ht="12.75">
      <c r="A70" s="97" t="s">
        <v>5</v>
      </c>
      <c r="B70" s="98">
        <v>0</v>
      </c>
      <c r="C70" s="98">
        <v>0</v>
      </c>
      <c r="D70" s="99">
        <v>0</v>
      </c>
      <c r="E70" s="120"/>
      <c r="F70" s="121"/>
      <c r="I70" s="122"/>
      <c r="J70" s="122"/>
      <c r="K70" s="57"/>
    </row>
    <row r="71" spans="1:11" ht="12.75">
      <c r="A71" s="97" t="s">
        <v>16</v>
      </c>
      <c r="B71" s="98">
        <v>166</v>
      </c>
      <c r="C71" s="98">
        <v>688</v>
      </c>
      <c r="D71" s="99">
        <v>854</v>
      </c>
      <c r="E71" s="120"/>
      <c r="F71" s="121"/>
      <c r="I71" s="122"/>
      <c r="J71" s="122"/>
      <c r="K71" s="57"/>
    </row>
    <row r="72" spans="1:11" ht="12.75">
      <c r="A72" s="97" t="s">
        <v>66</v>
      </c>
      <c r="B72" s="98">
        <v>176</v>
      </c>
      <c r="C72" s="98">
        <v>188</v>
      </c>
      <c r="D72" s="99">
        <v>364</v>
      </c>
      <c r="E72" s="120"/>
      <c r="F72" s="121"/>
      <c r="I72" s="122"/>
      <c r="J72" s="122"/>
      <c r="K72" s="57"/>
    </row>
    <row r="73" spans="1:11" ht="12.75">
      <c r="A73" s="97" t="s">
        <v>67</v>
      </c>
      <c r="B73" s="98">
        <v>41</v>
      </c>
      <c r="C73" s="98">
        <v>0</v>
      </c>
      <c r="D73" s="99">
        <v>41</v>
      </c>
      <c r="E73" s="120"/>
      <c r="F73" s="121"/>
      <c r="I73" s="122"/>
      <c r="J73" s="122"/>
      <c r="K73" s="57"/>
    </row>
    <row r="74" spans="1:11" ht="12.75">
      <c r="A74" s="97" t="s">
        <v>68</v>
      </c>
      <c r="B74" s="98">
        <v>71</v>
      </c>
      <c r="C74" s="98">
        <v>0</v>
      </c>
      <c r="D74" s="99">
        <v>71</v>
      </c>
      <c r="E74" s="120"/>
      <c r="F74" s="121"/>
      <c r="I74" s="122"/>
      <c r="J74" s="122"/>
      <c r="K74" s="57"/>
    </row>
    <row r="75" spans="1:11" ht="12.75">
      <c r="A75" s="97" t="s">
        <v>69</v>
      </c>
      <c r="B75" s="98">
        <v>171</v>
      </c>
      <c r="C75" s="98">
        <v>59</v>
      </c>
      <c r="D75" s="99">
        <v>230</v>
      </c>
      <c r="E75" s="120"/>
      <c r="F75" s="121"/>
      <c r="I75" s="122"/>
      <c r="J75" s="122"/>
      <c r="K75" s="57"/>
    </row>
    <row r="76" spans="1:11" ht="12.75">
      <c r="A76" s="123" t="s">
        <v>11</v>
      </c>
      <c r="B76" s="98">
        <v>7</v>
      </c>
      <c r="C76" s="98">
        <v>29</v>
      </c>
      <c r="D76" s="99">
        <v>36</v>
      </c>
      <c r="E76" s="120"/>
      <c r="F76" s="121"/>
      <c r="I76" s="122"/>
      <c r="J76" s="122"/>
      <c r="K76" s="57"/>
    </row>
    <row r="77" spans="1:11" ht="12.75">
      <c r="A77" s="124" t="s">
        <v>9</v>
      </c>
      <c r="B77" s="98">
        <v>26</v>
      </c>
      <c r="C77" s="98">
        <v>0</v>
      </c>
      <c r="D77" s="99">
        <v>26</v>
      </c>
      <c r="E77" s="120"/>
      <c r="F77" s="121"/>
      <c r="I77" s="122"/>
      <c r="J77" s="122"/>
      <c r="K77" s="57"/>
    </row>
    <row r="78" spans="1:11" ht="12.75">
      <c r="A78" s="125" t="s">
        <v>70</v>
      </c>
      <c r="B78" s="98"/>
      <c r="C78" s="98">
        <v>0</v>
      </c>
      <c r="D78" s="99">
        <v>0</v>
      </c>
      <c r="E78" s="120"/>
      <c r="F78" s="121"/>
      <c r="I78" s="122"/>
      <c r="J78" s="122"/>
      <c r="K78" s="57"/>
    </row>
    <row r="79" spans="1:11" ht="12.75">
      <c r="A79" s="97" t="s">
        <v>71</v>
      </c>
      <c r="B79" s="98">
        <v>123</v>
      </c>
      <c r="C79" s="98">
        <v>132</v>
      </c>
      <c r="D79" s="99">
        <v>255</v>
      </c>
      <c r="E79" s="120"/>
      <c r="F79" s="121"/>
      <c r="I79" s="122"/>
      <c r="J79" s="122"/>
      <c r="K79" s="57"/>
    </row>
    <row r="80" spans="1:11" ht="13.5" thickBot="1">
      <c r="A80" s="112" t="s">
        <v>17</v>
      </c>
      <c r="B80" s="107">
        <v>30</v>
      </c>
      <c r="C80" s="107">
        <v>0</v>
      </c>
      <c r="D80" s="99">
        <v>30</v>
      </c>
      <c r="E80" s="126"/>
      <c r="F80" s="121"/>
      <c r="I80" s="122"/>
      <c r="J80" s="122"/>
      <c r="K80" s="57"/>
    </row>
    <row r="81" spans="1:11" ht="13.5" thickBot="1">
      <c r="A81" s="108" t="s">
        <v>41</v>
      </c>
      <c r="B81" s="109">
        <v>919</v>
      </c>
      <c r="C81" s="109">
        <v>1217</v>
      </c>
      <c r="D81" s="109">
        <v>2136</v>
      </c>
      <c r="E81" s="127"/>
      <c r="F81" s="128"/>
      <c r="I81" s="129"/>
      <c r="J81" s="129"/>
      <c r="K81" s="129"/>
    </row>
    <row r="82" ht="3" customHeight="1"/>
    <row r="83" ht="8.25" customHeight="1"/>
    <row r="84" ht="12.75" hidden="1"/>
    <row r="85" spans="1:11" ht="12.75">
      <c r="A85" s="130" t="s">
        <v>72</v>
      </c>
      <c r="B85" s="131"/>
      <c r="C85" s="130"/>
      <c r="D85" s="130"/>
      <c r="E85" s="130"/>
      <c r="F85" s="130"/>
      <c r="G85" s="130"/>
      <c r="H85" s="130"/>
      <c r="I85" s="130"/>
      <c r="J85" s="130"/>
      <c r="K85" s="130"/>
    </row>
    <row r="86" spans="1:13" ht="12.75">
      <c r="A86" s="132" t="s">
        <v>73</v>
      </c>
      <c r="B86" s="133"/>
      <c r="C86" s="132"/>
      <c r="D86" s="132"/>
      <c r="E86" s="132"/>
      <c r="F86" s="132"/>
      <c r="G86" s="132"/>
      <c r="H86" s="132"/>
      <c r="I86" s="132"/>
      <c r="J86" s="132"/>
      <c r="K86" s="132"/>
      <c r="L86" s="85"/>
      <c r="M86" s="85"/>
    </row>
    <row r="87" spans="1:11" ht="12.75">
      <c r="A87" s="134" t="s">
        <v>74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</row>
    <row r="89" ht="12.75">
      <c r="A89" s="75" t="s">
        <v>84</v>
      </c>
    </row>
  </sheetData>
  <sheetProtection password="CF33" sheet="1" selectLockedCells="1"/>
  <mergeCells count="12"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B2:K2"/>
    <mergeCell ref="B3:K3"/>
    <mergeCell ref="B4:K4"/>
  </mergeCells>
  <conditionalFormatting sqref="B32:E32 B46:E46 B58:E58 B81:D81 B26:E26 I26:J26 I46:J46 I58:J58 I32:J32">
    <cfRule type="cellIs" priority="12" dxfId="6" operator="greaterThan" stopIfTrue="1">
      <formula>B$9</formula>
    </cfRule>
    <cfRule type="cellIs" priority="13" dxfId="5" operator="lessThan" stopIfTrue="1">
      <formula>B$9</formula>
    </cfRule>
    <cfRule type="cellIs" priority="14" dxfId="4" operator="equal" stopIfTrue="1">
      <formula>B$9</formula>
    </cfRule>
  </conditionalFormatting>
  <conditionalFormatting sqref="K9 K12:K26 F9:F81">
    <cfRule type="cellIs" priority="11" dxfId="3" operator="greaterThan" stopIfTrue="1">
      <formula>0</formula>
    </cfRule>
  </conditionalFormatting>
  <conditionalFormatting sqref="D12:D25">
    <cfRule type="expression" priority="10" dxfId="1" stopIfTrue="1">
      <formula>D12=P</formula>
    </cfRule>
  </conditionalFormatting>
  <conditionalFormatting sqref="D9">
    <cfRule type="expression" priority="9" dxfId="1" stopIfTrue="1">
      <formula>$D$9=P</formula>
    </cfRule>
  </conditionalFormatting>
  <conditionalFormatting sqref="K29:K32 K35:K46 K49:K58 K61:K80">
    <cfRule type="cellIs" priority="8" dxfId="0" operator="greaterThan" stopIfTrue="1">
      <formula>0</formula>
    </cfRule>
  </conditionalFormatting>
  <conditionalFormatting sqref="B32:E32 B46:E46 B58:E58 B81:D81 B26:E26 I26:J26 I46:J46 I58:J58 I32:J32">
    <cfRule type="cellIs" priority="5" dxfId="6" operator="greaterThan" stopIfTrue="1">
      <formula>B$9</formula>
    </cfRule>
    <cfRule type="cellIs" priority="6" dxfId="5" operator="lessThan" stopIfTrue="1">
      <formula>B$9</formula>
    </cfRule>
    <cfRule type="cellIs" priority="7" dxfId="4" operator="equal" stopIfTrue="1">
      <formula>B$9</formula>
    </cfRule>
  </conditionalFormatting>
  <conditionalFormatting sqref="K9 K12:K26 F9:F81">
    <cfRule type="cellIs" priority="4" dxfId="3" operator="greaterThan" stopIfTrue="1">
      <formula>0</formula>
    </cfRule>
  </conditionalFormatting>
  <conditionalFormatting sqref="D12:D25">
    <cfRule type="expression" priority="3" dxfId="1" stopIfTrue="1">
      <formula>D12=P</formula>
    </cfRule>
  </conditionalFormatting>
  <conditionalFormatting sqref="D9">
    <cfRule type="expression" priority="2" dxfId="1" stopIfTrue="1">
      <formula>$D$9=P</formula>
    </cfRule>
  </conditionalFormatting>
  <conditionalFormatting sqref="K29:K32 K35:K46 K49:K58 K61:K8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="71" zoomScaleNormal="71" zoomScalePageLayoutView="0" workbookViewId="0" topLeftCell="A1">
      <selection activeCell="B1" sqref="B1"/>
    </sheetView>
  </sheetViews>
  <sheetFormatPr defaultColWidth="9.140625" defaultRowHeight="12.75"/>
  <cols>
    <col min="1" max="1" width="35.8515625" style="76" customWidth="1"/>
    <col min="2" max="3" width="14.57421875" style="74" customWidth="1"/>
    <col min="4" max="4" width="18.421875" style="74" customWidth="1"/>
    <col min="5" max="5" width="14.421875" style="74" customWidth="1"/>
    <col min="6" max="6" width="14.140625" style="74" customWidth="1"/>
    <col min="7" max="7" width="1.28515625" style="74" customWidth="1"/>
    <col min="8" max="8" width="5.8515625" style="74" customWidth="1"/>
    <col min="9" max="9" width="18.7109375" style="74" customWidth="1"/>
    <col min="10" max="10" width="20.00390625" style="74" customWidth="1"/>
    <col min="11" max="11" width="13.00390625" style="74" customWidth="1"/>
    <col min="12" max="16384" width="9.140625" style="74" customWidth="1"/>
  </cols>
  <sheetData>
    <row r="1" spans="1:11" ht="12.7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5" t="s">
        <v>30</v>
      </c>
      <c r="B2" s="149" t="s">
        <v>78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75" t="s">
        <v>31</v>
      </c>
      <c r="B3" s="150" t="s">
        <v>81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>
      <c r="A4" s="75" t="s">
        <v>32</v>
      </c>
      <c r="B4" s="149" t="s">
        <v>86</v>
      </c>
      <c r="C4" s="149"/>
      <c r="D4" s="149"/>
      <c r="E4" s="149"/>
      <c r="F4" s="149"/>
      <c r="G4" s="149"/>
      <c r="H4" s="149"/>
      <c r="I4" s="149"/>
      <c r="J4" s="149"/>
      <c r="K4" s="149"/>
    </row>
    <row r="5" ht="26.25" customHeight="1" thickBot="1"/>
    <row r="6" spans="1:11" ht="12.75" customHeight="1">
      <c r="A6" s="160" t="s">
        <v>33</v>
      </c>
      <c r="B6" s="162" t="s">
        <v>34</v>
      </c>
      <c r="C6" s="162" t="s">
        <v>35</v>
      </c>
      <c r="D6" s="162" t="s">
        <v>36</v>
      </c>
      <c r="E6" s="162" t="s">
        <v>37</v>
      </c>
      <c r="F6" s="162" t="s">
        <v>29</v>
      </c>
      <c r="G6" s="77"/>
      <c r="H6" s="77"/>
      <c r="I6" s="162" t="s">
        <v>38</v>
      </c>
      <c r="J6" s="162" t="s">
        <v>39</v>
      </c>
      <c r="K6" s="165" t="s">
        <v>40</v>
      </c>
    </row>
    <row r="7" spans="1:11" ht="51.75" customHeight="1" thickBot="1">
      <c r="A7" s="161"/>
      <c r="B7" s="163"/>
      <c r="C7" s="163"/>
      <c r="D7" s="163"/>
      <c r="E7" s="163"/>
      <c r="F7" s="163"/>
      <c r="G7" s="78"/>
      <c r="H7" s="78"/>
      <c r="I7" s="163"/>
      <c r="J7" s="163"/>
      <c r="K7" s="166"/>
    </row>
    <row r="8" spans="2:11" ht="15.75" customHeight="1" thickBot="1">
      <c r="B8" s="79"/>
      <c r="C8" s="79"/>
      <c r="D8" s="79"/>
      <c r="E8" s="79"/>
      <c r="F8" s="80"/>
      <c r="G8" s="80"/>
      <c r="H8" s="80"/>
      <c r="I8" s="79"/>
      <c r="J8" s="79"/>
      <c r="K8" s="79"/>
    </row>
    <row r="9" spans="1:11" ht="15.75" customHeight="1" thickBot="1">
      <c r="A9" s="81" t="s">
        <v>41</v>
      </c>
      <c r="B9" s="82">
        <v>1438</v>
      </c>
      <c r="C9" s="82">
        <v>1454</v>
      </c>
      <c r="D9" s="83">
        <v>2892</v>
      </c>
      <c r="E9" s="82">
        <v>329.8</v>
      </c>
      <c r="F9" s="84">
        <v>8.7689508793208</v>
      </c>
      <c r="G9" s="85"/>
      <c r="H9" s="85"/>
      <c r="I9" s="82">
        <v>393</v>
      </c>
      <c r="J9" s="82">
        <v>170</v>
      </c>
      <c r="K9" s="15">
        <v>0.43256997455470736</v>
      </c>
    </row>
    <row r="10" spans="5:11" ht="5.25" customHeight="1" hidden="1">
      <c r="E10" s="86"/>
      <c r="F10" s="87"/>
      <c r="I10" s="88"/>
      <c r="J10" s="88"/>
      <c r="K10" s="19"/>
    </row>
    <row r="11" spans="1:11" ht="13.5" thickBot="1">
      <c r="A11" s="75" t="s">
        <v>42</v>
      </c>
      <c r="B11" s="85"/>
      <c r="C11" s="85"/>
      <c r="D11" s="85"/>
      <c r="E11" s="89"/>
      <c r="F11" s="90"/>
      <c r="G11" s="85"/>
      <c r="H11" s="85"/>
      <c r="I11" s="91"/>
      <c r="J11" s="91"/>
      <c r="K11" s="23"/>
    </row>
    <row r="12" spans="1:11" ht="12.75">
      <c r="A12" s="92" t="s">
        <v>43</v>
      </c>
      <c r="B12" s="93"/>
      <c r="C12" s="93"/>
      <c r="D12" s="94">
        <v>0</v>
      </c>
      <c r="E12" s="95"/>
      <c r="F12" s="96" t="e">
        <v>#DIV/0!</v>
      </c>
      <c r="I12" s="93"/>
      <c r="J12" s="93"/>
      <c r="K12" s="29" t="e">
        <v>#DIV/0!</v>
      </c>
    </row>
    <row r="13" spans="1:11" ht="12.75">
      <c r="A13" s="97" t="s">
        <v>44</v>
      </c>
      <c r="B13" s="98"/>
      <c r="C13" s="98"/>
      <c r="D13" s="99">
        <v>0</v>
      </c>
      <c r="E13" s="100"/>
      <c r="F13" s="101" t="e">
        <v>#DIV/0!</v>
      </c>
      <c r="I13" s="98"/>
      <c r="J13" s="98"/>
      <c r="K13" s="35" t="e">
        <v>#DIV/0!</v>
      </c>
    </row>
    <row r="14" spans="1:11" ht="12.75">
      <c r="A14" s="97" t="s">
        <v>45</v>
      </c>
      <c r="B14" s="98"/>
      <c r="C14" s="98"/>
      <c r="D14" s="99">
        <v>0</v>
      </c>
      <c r="E14" s="100"/>
      <c r="F14" s="101" t="e">
        <v>#DIV/0!</v>
      </c>
      <c r="I14" s="98"/>
      <c r="J14" s="98"/>
      <c r="K14" s="35" t="e">
        <v>#DIV/0!</v>
      </c>
    </row>
    <row r="15" spans="1:11" ht="12.75">
      <c r="A15" s="97" t="s">
        <v>46</v>
      </c>
      <c r="B15" s="98"/>
      <c r="C15" s="98"/>
      <c r="D15" s="102">
        <v>0</v>
      </c>
      <c r="E15" s="100"/>
      <c r="F15" s="101" t="e">
        <v>#DIV/0!</v>
      </c>
      <c r="I15" s="98"/>
      <c r="J15" s="98"/>
      <c r="K15" s="35" t="e">
        <v>#DIV/0!</v>
      </c>
    </row>
    <row r="16" spans="1:11" ht="12.75">
      <c r="A16" s="97" t="s">
        <v>47</v>
      </c>
      <c r="B16" s="98">
        <v>1015.5</v>
      </c>
      <c r="C16" s="98">
        <v>1156</v>
      </c>
      <c r="D16" s="99">
        <v>2171.5</v>
      </c>
      <c r="E16" s="100">
        <v>222.94</v>
      </c>
      <c r="F16" s="101">
        <v>9.74028886695972</v>
      </c>
      <c r="I16" s="98">
        <v>270</v>
      </c>
      <c r="J16" s="98">
        <v>125</v>
      </c>
      <c r="K16" s="35">
        <v>0.46296296296296297</v>
      </c>
    </row>
    <row r="17" spans="1:11" ht="12.75">
      <c r="A17" s="97" t="s">
        <v>48</v>
      </c>
      <c r="B17" s="98"/>
      <c r="C17" s="98"/>
      <c r="D17" s="99">
        <v>0</v>
      </c>
      <c r="E17" s="100"/>
      <c r="F17" s="101" t="e">
        <v>#DIV/0!</v>
      </c>
      <c r="I17" s="98"/>
      <c r="J17" s="98"/>
      <c r="K17" s="35" t="e">
        <v>#DIV/0!</v>
      </c>
    </row>
    <row r="18" spans="1:11" ht="12.75">
      <c r="A18" s="97" t="s">
        <v>49</v>
      </c>
      <c r="B18" s="98"/>
      <c r="C18" s="98"/>
      <c r="D18" s="99">
        <v>0</v>
      </c>
      <c r="E18" s="100"/>
      <c r="F18" s="101" t="e">
        <v>#DIV/0!</v>
      </c>
      <c r="I18" s="98"/>
      <c r="J18" s="98"/>
      <c r="K18" s="35" t="e">
        <v>#DIV/0!</v>
      </c>
    </row>
    <row r="19" spans="1:11" ht="12.75">
      <c r="A19" s="97" t="s">
        <v>50</v>
      </c>
      <c r="B19" s="98"/>
      <c r="C19" s="98"/>
      <c r="D19" s="99">
        <v>0</v>
      </c>
      <c r="E19" s="100"/>
      <c r="F19" s="101" t="e">
        <v>#DIV/0!</v>
      </c>
      <c r="I19" s="98"/>
      <c r="J19" s="98"/>
      <c r="K19" s="35" t="e">
        <v>#DIV/0!</v>
      </c>
    </row>
    <row r="20" spans="1:11" ht="12.75">
      <c r="A20" s="97" t="s">
        <v>51</v>
      </c>
      <c r="B20" s="98">
        <v>422.5</v>
      </c>
      <c r="C20" s="98">
        <v>298</v>
      </c>
      <c r="D20" s="99">
        <v>720.5</v>
      </c>
      <c r="E20" s="100">
        <v>106.87</v>
      </c>
      <c r="F20" s="101">
        <v>6.7418358753625895</v>
      </c>
      <c r="I20" s="98">
        <v>123</v>
      </c>
      <c r="J20" s="98">
        <v>45</v>
      </c>
      <c r="K20" s="35">
        <v>0.36585365853658536</v>
      </c>
    </row>
    <row r="21" spans="1:11" ht="12.75">
      <c r="A21" s="97" t="s">
        <v>52</v>
      </c>
      <c r="B21" s="98"/>
      <c r="C21" s="98"/>
      <c r="D21" s="99">
        <v>0</v>
      </c>
      <c r="E21" s="100"/>
      <c r="F21" s="101" t="e">
        <v>#DIV/0!</v>
      </c>
      <c r="I21" s="98"/>
      <c r="J21" s="98"/>
      <c r="K21" s="35" t="e">
        <v>#DIV/0!</v>
      </c>
    </row>
    <row r="22" spans="1:11" ht="12.75">
      <c r="A22" s="97" t="s">
        <v>53</v>
      </c>
      <c r="B22" s="98"/>
      <c r="C22" s="98"/>
      <c r="D22" s="99">
        <v>0</v>
      </c>
      <c r="E22" s="100"/>
      <c r="F22" s="101" t="e">
        <v>#DIV/0!</v>
      </c>
      <c r="I22" s="98"/>
      <c r="J22" s="98"/>
      <c r="K22" s="35" t="e">
        <v>#DIV/0!</v>
      </c>
    </row>
    <row r="23" spans="1:11" ht="12.75">
      <c r="A23" s="97" t="s">
        <v>54</v>
      </c>
      <c r="B23" s="98"/>
      <c r="C23" s="98"/>
      <c r="D23" s="99">
        <v>0</v>
      </c>
      <c r="E23" s="100"/>
      <c r="F23" s="101" t="e">
        <v>#DIV/0!</v>
      </c>
      <c r="I23" s="98"/>
      <c r="J23" s="98"/>
      <c r="K23" s="35" t="e">
        <v>#DIV/0!</v>
      </c>
    </row>
    <row r="24" spans="1:11" ht="12.75">
      <c r="A24" s="97" t="s">
        <v>55</v>
      </c>
      <c r="B24" s="98"/>
      <c r="C24" s="98"/>
      <c r="D24" s="99">
        <v>0</v>
      </c>
      <c r="E24" s="100"/>
      <c r="F24" s="101" t="e">
        <v>#DIV/0!</v>
      </c>
      <c r="I24" s="98"/>
      <c r="J24" s="98"/>
      <c r="K24" s="35" t="e">
        <v>#DIV/0!</v>
      </c>
    </row>
    <row r="25" spans="1:11" ht="13.5" thickBot="1">
      <c r="A25" s="103" t="s">
        <v>56</v>
      </c>
      <c r="B25" s="98"/>
      <c r="C25" s="98"/>
      <c r="D25" s="104">
        <v>0</v>
      </c>
      <c r="E25" s="105"/>
      <c r="F25" s="106" t="e">
        <v>#DIV/0!</v>
      </c>
      <c r="I25" s="107"/>
      <c r="J25" s="107"/>
      <c r="K25" s="35"/>
    </row>
    <row r="26" spans="1:11" ht="13.5" thickBot="1">
      <c r="A26" s="108" t="s">
        <v>41</v>
      </c>
      <c r="B26" s="109">
        <v>1438</v>
      </c>
      <c r="C26" s="109">
        <v>1454</v>
      </c>
      <c r="D26" s="109">
        <v>2892</v>
      </c>
      <c r="E26" s="110">
        <v>329.81</v>
      </c>
      <c r="F26" s="84">
        <v>8.768685000454807</v>
      </c>
      <c r="I26" s="111">
        <v>393</v>
      </c>
      <c r="J26" s="111">
        <v>170</v>
      </c>
      <c r="K26" s="46">
        <v>0.43256997455470736</v>
      </c>
    </row>
    <row r="27" spans="5:11" ht="3.75" customHeight="1">
      <c r="E27" s="86"/>
      <c r="F27" s="87"/>
      <c r="I27" s="86"/>
      <c r="J27" s="86"/>
      <c r="K27" s="19"/>
    </row>
    <row r="28" spans="1:11" ht="13.5" thickBot="1">
      <c r="A28" s="81" t="s">
        <v>57</v>
      </c>
      <c r="B28" s="85"/>
      <c r="C28" s="85"/>
      <c r="D28" s="85"/>
      <c r="E28" s="89"/>
      <c r="F28" s="90"/>
      <c r="G28" s="85"/>
      <c r="H28" s="85"/>
      <c r="I28" s="89"/>
      <c r="J28" s="89"/>
      <c r="K28" s="23"/>
    </row>
    <row r="29" spans="1:11" ht="12.75">
      <c r="A29" s="92" t="s">
        <v>58</v>
      </c>
      <c r="B29" s="93">
        <v>609.5</v>
      </c>
      <c r="C29" s="93">
        <v>526</v>
      </c>
      <c r="D29" s="94">
        <v>1135.5</v>
      </c>
      <c r="E29" s="95">
        <v>175.4</v>
      </c>
      <c r="F29" s="96">
        <v>6.4737742303306725</v>
      </c>
      <c r="I29" s="93">
        <v>209</v>
      </c>
      <c r="J29" s="93">
        <v>105</v>
      </c>
      <c r="K29" s="29">
        <v>0.5023923444976076</v>
      </c>
    </row>
    <row r="30" spans="1:11" ht="12.75">
      <c r="A30" s="97" t="s">
        <v>59</v>
      </c>
      <c r="B30" s="98">
        <v>828.5</v>
      </c>
      <c r="C30" s="98">
        <v>928</v>
      </c>
      <c r="D30" s="99">
        <v>1756.5</v>
      </c>
      <c r="E30" s="100">
        <v>154.4</v>
      </c>
      <c r="F30" s="101">
        <v>11.376295336787564</v>
      </c>
      <c r="I30" s="98">
        <v>184</v>
      </c>
      <c r="J30" s="98">
        <v>65</v>
      </c>
      <c r="K30" s="35">
        <v>0.3532608695652174</v>
      </c>
    </row>
    <row r="31" spans="1:11" ht="13.5" thickBot="1">
      <c r="A31" s="112" t="s">
        <v>17</v>
      </c>
      <c r="B31" s="107">
        <v>0</v>
      </c>
      <c r="C31" s="107">
        <v>0</v>
      </c>
      <c r="D31" s="104">
        <v>0</v>
      </c>
      <c r="E31" s="105">
        <v>0</v>
      </c>
      <c r="F31" s="106" t="e">
        <v>#DIV/0!</v>
      </c>
      <c r="I31" s="107">
        <v>0</v>
      </c>
      <c r="J31" s="107">
        <v>0</v>
      </c>
      <c r="K31" s="48" t="e">
        <v>#DIV/0!</v>
      </c>
    </row>
    <row r="32" spans="1:11" ht="13.5" thickBot="1">
      <c r="A32" s="108" t="s">
        <v>41</v>
      </c>
      <c r="B32" s="109">
        <v>1438</v>
      </c>
      <c r="C32" s="109">
        <v>1454</v>
      </c>
      <c r="D32" s="109">
        <v>2892</v>
      </c>
      <c r="E32" s="110">
        <v>329.8</v>
      </c>
      <c r="F32" s="84">
        <v>8.7689508793208</v>
      </c>
      <c r="I32" s="111">
        <v>393</v>
      </c>
      <c r="J32" s="111">
        <v>170</v>
      </c>
      <c r="K32" s="46">
        <v>0.43256997455470736</v>
      </c>
    </row>
    <row r="33" spans="5:11" ht="3.75" customHeight="1">
      <c r="E33" s="86"/>
      <c r="F33" s="87"/>
      <c r="I33" s="86"/>
      <c r="J33" s="86"/>
      <c r="K33" s="19"/>
    </row>
    <row r="34" spans="1:11" ht="13.5" thickBot="1">
      <c r="A34" s="75" t="s">
        <v>60</v>
      </c>
      <c r="B34" s="85"/>
      <c r="C34" s="85"/>
      <c r="D34" s="85"/>
      <c r="E34" s="89"/>
      <c r="F34" s="90"/>
      <c r="G34" s="85"/>
      <c r="H34" s="85"/>
      <c r="I34" s="89"/>
      <c r="J34" s="89"/>
      <c r="K34" s="23"/>
    </row>
    <row r="35" spans="1:11" ht="12.75">
      <c r="A35" s="92" t="s">
        <v>2</v>
      </c>
      <c r="B35" s="93">
        <v>16</v>
      </c>
      <c r="C35" s="93">
        <v>0</v>
      </c>
      <c r="D35" s="94">
        <v>16</v>
      </c>
      <c r="E35" s="95">
        <v>3.8</v>
      </c>
      <c r="F35" s="96">
        <v>4.2105263157894735</v>
      </c>
      <c r="I35" s="93">
        <v>5</v>
      </c>
      <c r="J35" s="93">
        <v>3</v>
      </c>
      <c r="K35" s="29">
        <v>0.6</v>
      </c>
    </row>
    <row r="36" spans="1:11" ht="12.75">
      <c r="A36" s="97" t="s">
        <v>15</v>
      </c>
      <c r="B36" s="98">
        <v>86</v>
      </c>
      <c r="C36" s="98">
        <v>25</v>
      </c>
      <c r="D36" s="99">
        <v>111</v>
      </c>
      <c r="E36" s="100">
        <v>29.8</v>
      </c>
      <c r="F36" s="101">
        <v>3.7248322147651005</v>
      </c>
      <c r="I36" s="98">
        <v>32</v>
      </c>
      <c r="J36" s="98">
        <v>12</v>
      </c>
      <c r="K36" s="35">
        <v>0.375</v>
      </c>
    </row>
    <row r="37" spans="1:11" ht="12.75">
      <c r="A37" s="97" t="s">
        <v>20</v>
      </c>
      <c r="B37" s="98">
        <v>221</v>
      </c>
      <c r="C37" s="98">
        <v>145</v>
      </c>
      <c r="D37" s="99">
        <v>366</v>
      </c>
      <c r="E37" s="100">
        <v>46.4</v>
      </c>
      <c r="F37" s="101">
        <v>7.887931034482759</v>
      </c>
      <c r="I37" s="98">
        <v>53</v>
      </c>
      <c r="J37" s="98">
        <v>19</v>
      </c>
      <c r="K37" s="35">
        <v>0.3584905660377358</v>
      </c>
    </row>
    <row r="38" spans="1:11" ht="12.75">
      <c r="A38" s="97" t="s">
        <v>22</v>
      </c>
      <c r="B38" s="98">
        <v>161.5</v>
      </c>
      <c r="C38" s="98">
        <v>35</v>
      </c>
      <c r="D38" s="99">
        <v>196.5</v>
      </c>
      <c r="E38" s="100">
        <v>48.6</v>
      </c>
      <c r="F38" s="101">
        <v>4.04320987654321</v>
      </c>
      <c r="I38" s="98">
        <v>61</v>
      </c>
      <c r="J38" s="98">
        <v>23</v>
      </c>
      <c r="K38" s="35">
        <v>0.3770491803278688</v>
      </c>
    </row>
    <row r="39" spans="1:11" ht="12.75">
      <c r="A39" s="97" t="s">
        <v>23</v>
      </c>
      <c r="B39" s="98">
        <v>246.5</v>
      </c>
      <c r="C39" s="98">
        <v>306</v>
      </c>
      <c r="D39" s="99">
        <v>552.5</v>
      </c>
      <c r="E39" s="100">
        <v>52</v>
      </c>
      <c r="F39" s="101">
        <v>10.625</v>
      </c>
      <c r="I39" s="98">
        <v>59</v>
      </c>
      <c r="J39" s="98">
        <v>24</v>
      </c>
      <c r="K39" s="35">
        <v>0.4067796610169492</v>
      </c>
    </row>
    <row r="40" spans="1:11" ht="12.75">
      <c r="A40" s="97" t="s">
        <v>24</v>
      </c>
      <c r="B40" s="98">
        <v>211</v>
      </c>
      <c r="C40" s="98">
        <v>538</v>
      </c>
      <c r="D40" s="99">
        <v>749</v>
      </c>
      <c r="E40" s="100">
        <v>54.5</v>
      </c>
      <c r="F40" s="101">
        <v>13.743119266055047</v>
      </c>
      <c r="I40" s="98">
        <v>64</v>
      </c>
      <c r="J40" s="98">
        <v>28</v>
      </c>
      <c r="K40" s="35">
        <v>0.4375</v>
      </c>
    </row>
    <row r="41" spans="1:11" ht="12.75">
      <c r="A41" s="97" t="s">
        <v>25</v>
      </c>
      <c r="B41" s="98">
        <v>221</v>
      </c>
      <c r="C41" s="98">
        <v>21</v>
      </c>
      <c r="D41" s="99">
        <v>242</v>
      </c>
      <c r="E41" s="100">
        <v>38.3</v>
      </c>
      <c r="F41" s="101">
        <v>6.318537859007833</v>
      </c>
      <c r="I41" s="98">
        <v>46</v>
      </c>
      <c r="J41" s="98">
        <v>23</v>
      </c>
      <c r="K41" s="35">
        <v>0.5</v>
      </c>
    </row>
    <row r="42" spans="1:11" ht="12.75">
      <c r="A42" s="97" t="s">
        <v>26</v>
      </c>
      <c r="B42" s="98">
        <v>206.5</v>
      </c>
      <c r="C42" s="98">
        <v>234</v>
      </c>
      <c r="D42" s="99">
        <v>440.5</v>
      </c>
      <c r="E42" s="100">
        <v>39.6</v>
      </c>
      <c r="F42" s="101">
        <v>11.123737373737374</v>
      </c>
      <c r="I42" s="98">
        <v>50</v>
      </c>
      <c r="J42" s="98">
        <v>25</v>
      </c>
      <c r="K42" s="35">
        <v>0.5</v>
      </c>
    </row>
    <row r="43" spans="1:11" ht="12.75">
      <c r="A43" s="97" t="s">
        <v>27</v>
      </c>
      <c r="B43" s="98">
        <v>35.5</v>
      </c>
      <c r="C43" s="98">
        <v>0</v>
      </c>
      <c r="D43" s="99">
        <v>35.5</v>
      </c>
      <c r="E43" s="100">
        <v>12</v>
      </c>
      <c r="F43" s="101">
        <v>2.9583333333333335</v>
      </c>
      <c r="I43" s="98">
        <v>17</v>
      </c>
      <c r="J43" s="98">
        <v>10</v>
      </c>
      <c r="K43" s="35">
        <v>0.5882352941176471</v>
      </c>
    </row>
    <row r="44" spans="1:11" ht="12.75">
      <c r="A44" s="97" t="s">
        <v>28</v>
      </c>
      <c r="B44" s="98">
        <v>33</v>
      </c>
      <c r="C44" s="98">
        <v>150</v>
      </c>
      <c r="D44" s="99">
        <v>183</v>
      </c>
      <c r="E44" s="100">
        <v>4.8</v>
      </c>
      <c r="F44" s="101">
        <v>38.125</v>
      </c>
      <c r="I44" s="98">
        <v>6</v>
      </c>
      <c r="J44" s="98">
        <v>3</v>
      </c>
      <c r="K44" s="35">
        <v>0.5</v>
      </c>
    </row>
    <row r="45" spans="1:11" ht="13.5" thickBot="1">
      <c r="A45" s="97" t="s">
        <v>17</v>
      </c>
      <c r="B45" s="98">
        <v>0</v>
      </c>
      <c r="C45" s="98">
        <v>0</v>
      </c>
      <c r="D45" s="99">
        <v>0</v>
      </c>
      <c r="E45" s="105">
        <v>0</v>
      </c>
      <c r="F45" s="101" t="e">
        <v>#DIV/0!</v>
      </c>
      <c r="I45" s="107">
        <v>0</v>
      </c>
      <c r="J45" s="107">
        <v>0</v>
      </c>
      <c r="K45" s="35" t="e">
        <v>#DIV/0!</v>
      </c>
    </row>
    <row r="46" spans="1:11" ht="13.5" thickBot="1">
      <c r="A46" s="108" t="s">
        <v>41</v>
      </c>
      <c r="B46" s="109">
        <v>1438</v>
      </c>
      <c r="C46" s="109">
        <v>1454</v>
      </c>
      <c r="D46" s="109">
        <v>2892</v>
      </c>
      <c r="E46" s="110">
        <v>329.8</v>
      </c>
      <c r="F46" s="84">
        <v>8.7689508793208</v>
      </c>
      <c r="I46" s="111">
        <v>393</v>
      </c>
      <c r="J46" s="111">
        <v>170</v>
      </c>
      <c r="K46" s="46">
        <v>0.43256997455470736</v>
      </c>
    </row>
    <row r="47" spans="5:11" ht="2.25" customHeight="1">
      <c r="E47" s="86"/>
      <c r="F47" s="87"/>
      <c r="I47" s="86"/>
      <c r="J47" s="86"/>
      <c r="K47" s="19"/>
    </row>
    <row r="48" spans="1:11" ht="13.5" thickBot="1">
      <c r="A48" s="113" t="s">
        <v>61</v>
      </c>
      <c r="B48" s="85"/>
      <c r="C48" s="85"/>
      <c r="D48" s="85"/>
      <c r="E48" s="89"/>
      <c r="F48" s="90"/>
      <c r="G48" s="85"/>
      <c r="H48" s="85"/>
      <c r="I48" s="89"/>
      <c r="J48" s="89"/>
      <c r="K48" s="23"/>
    </row>
    <row r="49" spans="1:11" ht="12.75">
      <c r="A49" s="92" t="s">
        <v>62</v>
      </c>
      <c r="B49" s="93">
        <v>0</v>
      </c>
      <c r="C49" s="93">
        <v>0</v>
      </c>
      <c r="D49" s="94">
        <v>0</v>
      </c>
      <c r="E49" s="93">
        <v>0</v>
      </c>
      <c r="F49" s="96" t="e">
        <v>#DIV/0!</v>
      </c>
      <c r="I49" s="93">
        <v>0</v>
      </c>
      <c r="J49" s="93">
        <v>0</v>
      </c>
      <c r="K49" s="29" t="e">
        <v>#DIV/0!</v>
      </c>
    </row>
    <row r="50" spans="1:11" ht="12.75">
      <c r="A50" s="97" t="s">
        <v>12</v>
      </c>
      <c r="B50" s="98">
        <v>217.5</v>
      </c>
      <c r="C50" s="98">
        <v>227</v>
      </c>
      <c r="D50" s="99">
        <v>444.5</v>
      </c>
      <c r="E50" s="114">
        <v>29.39</v>
      </c>
      <c r="F50" s="101">
        <v>15.124191902007485</v>
      </c>
      <c r="I50" s="98">
        <v>37</v>
      </c>
      <c r="J50" s="115">
        <v>7</v>
      </c>
      <c r="K50" s="35">
        <v>0.1891891891891892</v>
      </c>
    </row>
    <row r="51" spans="1:11" ht="12.75">
      <c r="A51" s="97" t="s">
        <v>8</v>
      </c>
      <c r="B51" s="98">
        <v>391</v>
      </c>
      <c r="C51" s="98">
        <v>122</v>
      </c>
      <c r="D51" s="99">
        <v>513</v>
      </c>
      <c r="E51" s="114">
        <v>60.4</v>
      </c>
      <c r="F51" s="101">
        <v>8.493377483443709</v>
      </c>
      <c r="I51" s="98">
        <v>68</v>
      </c>
      <c r="J51" s="115">
        <v>21</v>
      </c>
      <c r="K51" s="35">
        <v>0.3088235294117647</v>
      </c>
    </row>
    <row r="52" spans="1:11" ht="12.75">
      <c r="A52" s="97" t="s">
        <v>10</v>
      </c>
      <c r="B52" s="98">
        <v>260.5</v>
      </c>
      <c r="C52" s="98">
        <v>404</v>
      </c>
      <c r="D52" s="99">
        <v>664.5</v>
      </c>
      <c r="E52" s="114">
        <v>67.2</v>
      </c>
      <c r="F52" s="101">
        <v>9.888392857142856</v>
      </c>
      <c r="I52" s="98">
        <v>76</v>
      </c>
      <c r="J52" s="115">
        <v>22</v>
      </c>
      <c r="K52" s="35">
        <v>0.2894736842105263</v>
      </c>
    </row>
    <row r="53" spans="1:11" ht="12.75">
      <c r="A53" s="97" t="s">
        <v>7</v>
      </c>
      <c r="B53" s="98">
        <v>357</v>
      </c>
      <c r="C53" s="98">
        <v>261</v>
      </c>
      <c r="D53" s="99">
        <v>618</v>
      </c>
      <c r="E53" s="114">
        <v>86.43</v>
      </c>
      <c r="F53" s="101">
        <v>7.150295036445678</v>
      </c>
      <c r="I53" s="98">
        <v>93</v>
      </c>
      <c r="J53" s="115">
        <v>45</v>
      </c>
      <c r="K53" s="35">
        <v>0.4838709677419355</v>
      </c>
    </row>
    <row r="54" spans="1:11" ht="12.75">
      <c r="A54" s="97" t="s">
        <v>4</v>
      </c>
      <c r="B54" s="98">
        <v>158</v>
      </c>
      <c r="C54" s="98">
        <v>267</v>
      </c>
      <c r="D54" s="99">
        <v>425</v>
      </c>
      <c r="E54" s="114">
        <v>52.42</v>
      </c>
      <c r="F54" s="101">
        <v>8.10759252193819</v>
      </c>
      <c r="I54" s="98">
        <v>76</v>
      </c>
      <c r="J54" s="115">
        <v>43</v>
      </c>
      <c r="K54" s="35">
        <v>0.5657894736842105</v>
      </c>
    </row>
    <row r="55" spans="1:11" ht="12.75">
      <c r="A55" s="97" t="s">
        <v>63</v>
      </c>
      <c r="B55" s="98">
        <v>54</v>
      </c>
      <c r="C55" s="98">
        <v>173</v>
      </c>
      <c r="D55" s="99">
        <v>227</v>
      </c>
      <c r="E55" s="114">
        <v>29.36</v>
      </c>
      <c r="F55" s="101">
        <v>7.731607629427793</v>
      </c>
      <c r="I55" s="98">
        <v>36</v>
      </c>
      <c r="J55" s="115">
        <v>25</v>
      </c>
      <c r="K55" s="35">
        <v>0.6944444444444444</v>
      </c>
    </row>
    <row r="56" spans="1:11" ht="12.75">
      <c r="A56" s="97" t="s">
        <v>13</v>
      </c>
      <c r="B56" s="98">
        <v>0</v>
      </c>
      <c r="C56" s="98">
        <v>0</v>
      </c>
      <c r="D56" s="99">
        <v>0</v>
      </c>
      <c r="E56" s="114">
        <v>4.62</v>
      </c>
      <c r="F56" s="101">
        <v>0</v>
      </c>
      <c r="I56" s="98">
        <v>7</v>
      </c>
      <c r="J56" s="115">
        <v>7</v>
      </c>
      <c r="K56" s="35">
        <v>1</v>
      </c>
    </row>
    <row r="57" spans="1:11" ht="13.5" thickBot="1">
      <c r="A57" s="112" t="s">
        <v>17</v>
      </c>
      <c r="B57" s="98">
        <v>0</v>
      </c>
      <c r="C57" s="98">
        <v>0</v>
      </c>
      <c r="D57" s="104">
        <v>0</v>
      </c>
      <c r="E57" s="114">
        <v>0</v>
      </c>
      <c r="F57" s="106" t="e">
        <v>#DIV/0!</v>
      </c>
      <c r="I57" s="107">
        <v>0</v>
      </c>
      <c r="J57" s="116">
        <v>0</v>
      </c>
      <c r="K57" s="48" t="e">
        <v>#DIV/0!</v>
      </c>
    </row>
    <row r="58" spans="1:11" ht="13.5" thickBot="1">
      <c r="A58" s="108" t="s">
        <v>41</v>
      </c>
      <c r="B58" s="109">
        <v>1438</v>
      </c>
      <c r="C58" s="109">
        <v>1454</v>
      </c>
      <c r="D58" s="109">
        <v>2892</v>
      </c>
      <c r="E58" s="110">
        <v>329.82000000000005</v>
      </c>
      <c r="F58" s="84">
        <v>8.768419137711478</v>
      </c>
      <c r="I58" s="111">
        <v>393</v>
      </c>
      <c r="J58" s="111">
        <v>170</v>
      </c>
      <c r="K58" s="46">
        <v>0.43256997455470736</v>
      </c>
    </row>
    <row r="59" spans="5:11" ht="3.75" customHeight="1">
      <c r="E59" s="86"/>
      <c r="F59" s="87"/>
      <c r="I59" s="86"/>
      <c r="J59" s="86"/>
      <c r="K59" s="19"/>
    </row>
    <row r="60" spans="1:11" ht="13.5" thickBot="1">
      <c r="A60" s="81" t="s">
        <v>64</v>
      </c>
      <c r="B60" s="85"/>
      <c r="C60" s="85"/>
      <c r="D60" s="85"/>
      <c r="E60" s="89"/>
      <c r="F60" s="90"/>
      <c r="G60" s="85"/>
      <c r="H60" s="85"/>
      <c r="I60" s="89"/>
      <c r="J60" s="89"/>
      <c r="K60" s="23"/>
    </row>
    <row r="61" spans="1:11" ht="12.75">
      <c r="A61" s="92" t="s">
        <v>6</v>
      </c>
      <c r="B61" s="93">
        <v>0</v>
      </c>
      <c r="C61" s="93">
        <v>22</v>
      </c>
      <c r="D61" s="94">
        <v>22</v>
      </c>
      <c r="E61" s="117"/>
      <c r="F61" s="118"/>
      <c r="I61" s="119"/>
      <c r="J61" s="119"/>
      <c r="K61" s="53"/>
    </row>
    <row r="62" spans="1:11" ht="12.75">
      <c r="A62" s="97" t="s">
        <v>1</v>
      </c>
      <c r="B62" s="98">
        <v>6</v>
      </c>
      <c r="C62" s="98">
        <v>0</v>
      </c>
      <c r="D62" s="99">
        <v>6</v>
      </c>
      <c r="E62" s="120"/>
      <c r="F62" s="121"/>
      <c r="I62" s="122"/>
      <c r="J62" s="122"/>
      <c r="K62" s="57"/>
    </row>
    <row r="63" spans="1:11" ht="12.75">
      <c r="A63" s="97" t="s">
        <v>18</v>
      </c>
      <c r="B63" s="98">
        <v>1</v>
      </c>
      <c r="C63" s="98">
        <v>0</v>
      </c>
      <c r="D63" s="99">
        <v>1</v>
      </c>
      <c r="E63" s="120"/>
      <c r="F63" s="121"/>
      <c r="I63" s="122"/>
      <c r="J63" s="122"/>
      <c r="K63" s="57"/>
    </row>
    <row r="64" spans="1:11" ht="12.75">
      <c r="A64" s="97" t="s">
        <v>65</v>
      </c>
      <c r="B64" s="98">
        <v>8</v>
      </c>
      <c r="C64" s="98">
        <v>114</v>
      </c>
      <c r="D64" s="99">
        <v>122</v>
      </c>
      <c r="E64" s="120"/>
      <c r="F64" s="121"/>
      <c r="I64" s="122"/>
      <c r="J64" s="122"/>
      <c r="K64" s="57"/>
    </row>
    <row r="65" spans="1:11" ht="12.75">
      <c r="A65" s="97" t="s">
        <v>21</v>
      </c>
      <c r="B65" s="98">
        <v>1.5</v>
      </c>
      <c r="C65" s="98">
        <v>0</v>
      </c>
      <c r="D65" s="99">
        <v>1.5</v>
      </c>
      <c r="E65" s="120"/>
      <c r="F65" s="121"/>
      <c r="I65" s="122"/>
      <c r="J65" s="122"/>
      <c r="K65" s="57"/>
    </row>
    <row r="66" spans="1:11" ht="12.75">
      <c r="A66" s="97" t="s">
        <v>0</v>
      </c>
      <c r="B66" s="98">
        <v>15</v>
      </c>
      <c r="C66" s="98">
        <v>0</v>
      </c>
      <c r="D66" s="99">
        <v>15</v>
      </c>
      <c r="E66" s="120"/>
      <c r="F66" s="121"/>
      <c r="I66" s="122"/>
      <c r="J66" s="122"/>
      <c r="K66" s="57"/>
    </row>
    <row r="67" spans="1:11" ht="12.75">
      <c r="A67" s="97" t="s">
        <v>19</v>
      </c>
      <c r="B67" s="98">
        <v>7</v>
      </c>
      <c r="C67" s="98">
        <v>55</v>
      </c>
      <c r="D67" s="99">
        <v>62</v>
      </c>
      <c r="E67" s="120"/>
      <c r="F67" s="121"/>
      <c r="I67" s="122"/>
      <c r="J67" s="122"/>
      <c r="K67" s="57"/>
    </row>
    <row r="68" spans="1:11" ht="12.75">
      <c r="A68" s="97" t="s">
        <v>14</v>
      </c>
      <c r="B68" s="98">
        <v>36</v>
      </c>
      <c r="C68" s="98">
        <v>0</v>
      </c>
      <c r="D68" s="99">
        <v>36</v>
      </c>
      <c r="E68" s="120"/>
      <c r="F68" s="121"/>
      <c r="I68" s="122"/>
      <c r="J68" s="122"/>
      <c r="K68" s="57"/>
    </row>
    <row r="69" spans="1:11" ht="12.75">
      <c r="A69" s="97" t="s">
        <v>3</v>
      </c>
      <c r="B69" s="98">
        <v>36</v>
      </c>
      <c r="C69" s="98">
        <v>0</v>
      </c>
      <c r="D69" s="99">
        <v>36</v>
      </c>
      <c r="E69" s="120"/>
      <c r="F69" s="121"/>
      <c r="I69" s="122"/>
      <c r="J69" s="122"/>
      <c r="K69" s="57"/>
    </row>
    <row r="70" spans="1:11" ht="12.75">
      <c r="A70" s="97" t="s">
        <v>5</v>
      </c>
      <c r="B70" s="98">
        <v>55.5</v>
      </c>
      <c r="C70" s="98">
        <v>103</v>
      </c>
      <c r="D70" s="99">
        <v>158.5</v>
      </c>
      <c r="E70" s="120"/>
      <c r="F70" s="121"/>
      <c r="I70" s="122"/>
      <c r="J70" s="122"/>
      <c r="K70" s="57"/>
    </row>
    <row r="71" spans="1:11" ht="12.75">
      <c r="A71" s="97" t="s">
        <v>16</v>
      </c>
      <c r="B71" s="98">
        <v>177.5</v>
      </c>
      <c r="C71" s="98">
        <v>634</v>
      </c>
      <c r="D71" s="99">
        <v>811.5</v>
      </c>
      <c r="E71" s="120"/>
      <c r="F71" s="121"/>
      <c r="I71" s="122"/>
      <c r="J71" s="122"/>
      <c r="K71" s="57"/>
    </row>
    <row r="72" spans="1:11" ht="12.75">
      <c r="A72" s="97" t="s">
        <v>66</v>
      </c>
      <c r="B72" s="98">
        <v>153.5</v>
      </c>
      <c r="C72" s="98">
        <v>167</v>
      </c>
      <c r="D72" s="99">
        <v>320.5</v>
      </c>
      <c r="E72" s="120"/>
      <c r="F72" s="121"/>
      <c r="I72" s="122"/>
      <c r="J72" s="122"/>
      <c r="K72" s="57"/>
    </row>
    <row r="73" spans="1:11" ht="12.75">
      <c r="A73" s="97" t="s">
        <v>67</v>
      </c>
      <c r="B73" s="98">
        <v>85</v>
      </c>
      <c r="C73" s="98">
        <v>29</v>
      </c>
      <c r="D73" s="99">
        <v>114</v>
      </c>
      <c r="E73" s="120"/>
      <c r="F73" s="121"/>
      <c r="I73" s="122"/>
      <c r="J73" s="122"/>
      <c r="K73" s="57"/>
    </row>
    <row r="74" spans="1:11" ht="12.75">
      <c r="A74" s="97" t="s">
        <v>68</v>
      </c>
      <c r="B74" s="98">
        <v>245.5</v>
      </c>
      <c r="C74" s="98">
        <v>25</v>
      </c>
      <c r="D74" s="99">
        <v>270.5</v>
      </c>
      <c r="E74" s="120"/>
      <c r="F74" s="121"/>
      <c r="I74" s="122"/>
      <c r="J74" s="122"/>
      <c r="K74" s="57"/>
    </row>
    <row r="75" spans="1:11" ht="12.75">
      <c r="A75" s="97" t="s">
        <v>69</v>
      </c>
      <c r="B75" s="98">
        <v>487</v>
      </c>
      <c r="C75" s="98">
        <v>103</v>
      </c>
      <c r="D75" s="99">
        <v>590</v>
      </c>
      <c r="E75" s="120"/>
      <c r="F75" s="121"/>
      <c r="I75" s="122"/>
      <c r="J75" s="122"/>
      <c r="K75" s="57"/>
    </row>
    <row r="76" spans="1:11" ht="12.75">
      <c r="A76" s="123" t="s">
        <v>11</v>
      </c>
      <c r="B76" s="98">
        <v>7</v>
      </c>
      <c r="C76" s="98">
        <v>150</v>
      </c>
      <c r="D76" s="99">
        <v>157</v>
      </c>
      <c r="E76" s="120"/>
      <c r="F76" s="121"/>
      <c r="I76" s="122"/>
      <c r="J76" s="122"/>
      <c r="K76" s="57"/>
    </row>
    <row r="77" spans="1:11" ht="12.75">
      <c r="A77" s="124" t="s">
        <v>9</v>
      </c>
      <c r="B77" s="98">
        <v>51.5</v>
      </c>
      <c r="C77" s="98">
        <v>52</v>
      </c>
      <c r="D77" s="99">
        <v>103.5</v>
      </c>
      <c r="E77" s="120"/>
      <c r="F77" s="121"/>
      <c r="I77" s="122"/>
      <c r="J77" s="122"/>
      <c r="K77" s="57"/>
    </row>
    <row r="78" spans="1:11" ht="12.75">
      <c r="A78" s="125" t="s">
        <v>70</v>
      </c>
      <c r="B78" s="98">
        <v>0</v>
      </c>
      <c r="C78" s="98">
        <v>0</v>
      </c>
      <c r="D78" s="99">
        <v>0</v>
      </c>
      <c r="E78" s="120"/>
      <c r="F78" s="121"/>
      <c r="I78" s="122"/>
      <c r="J78" s="122"/>
      <c r="K78" s="57"/>
    </row>
    <row r="79" spans="1:11" ht="12.75">
      <c r="A79" s="97" t="s">
        <v>71</v>
      </c>
      <c r="B79" s="98">
        <v>18</v>
      </c>
      <c r="C79" s="98">
        <v>0</v>
      </c>
      <c r="D79" s="99">
        <v>18</v>
      </c>
      <c r="E79" s="120"/>
      <c r="F79" s="121"/>
      <c r="I79" s="122"/>
      <c r="J79" s="122"/>
      <c r="K79" s="57"/>
    </row>
    <row r="80" spans="1:11" ht="13.5" thickBot="1">
      <c r="A80" s="112" t="s">
        <v>17</v>
      </c>
      <c r="B80" s="107">
        <v>47</v>
      </c>
      <c r="C80" s="107">
        <v>0</v>
      </c>
      <c r="D80" s="99">
        <v>47</v>
      </c>
      <c r="E80" s="126"/>
      <c r="F80" s="121"/>
      <c r="I80" s="122"/>
      <c r="J80" s="122"/>
      <c r="K80" s="57"/>
    </row>
    <row r="81" spans="1:11" ht="13.5" thickBot="1">
      <c r="A81" s="108" t="s">
        <v>41</v>
      </c>
      <c r="B81" s="109">
        <v>1438</v>
      </c>
      <c r="C81" s="109">
        <v>1454</v>
      </c>
      <c r="D81" s="109">
        <v>2892</v>
      </c>
      <c r="E81" s="127"/>
      <c r="F81" s="128"/>
      <c r="I81" s="129"/>
      <c r="J81" s="129"/>
      <c r="K81" s="129"/>
    </row>
    <row r="82" ht="3" customHeight="1"/>
    <row r="83" ht="8.25" customHeight="1"/>
    <row r="84" ht="12.75" hidden="1"/>
    <row r="85" spans="1:11" ht="12.75">
      <c r="A85" s="130" t="s">
        <v>72</v>
      </c>
      <c r="B85" s="131"/>
      <c r="C85" s="130"/>
      <c r="D85" s="130"/>
      <c r="E85" s="130"/>
      <c r="F85" s="130"/>
      <c r="G85" s="130"/>
      <c r="H85" s="130"/>
      <c r="I85" s="130"/>
      <c r="J85" s="130"/>
      <c r="K85" s="130"/>
    </row>
    <row r="86" spans="1:13" ht="12.75">
      <c r="A86" s="132" t="s">
        <v>73</v>
      </c>
      <c r="B86" s="133"/>
      <c r="C86" s="132"/>
      <c r="D86" s="132"/>
      <c r="E86" s="132"/>
      <c r="F86" s="132"/>
      <c r="G86" s="132"/>
      <c r="H86" s="132"/>
      <c r="I86" s="132"/>
      <c r="J86" s="132"/>
      <c r="K86" s="132"/>
      <c r="L86" s="85"/>
      <c r="M86" s="85"/>
    </row>
    <row r="87" spans="1:11" ht="12.75">
      <c r="A87" s="134" t="s">
        <v>74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</row>
    <row r="89" ht="12.75">
      <c r="A89" s="75" t="s">
        <v>75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B2:K2"/>
    <mergeCell ref="B3:K3"/>
    <mergeCell ref="B4:K4"/>
  </mergeCells>
  <conditionalFormatting sqref="B32:E32 B46:E46 B58:E58 B81:D81 B26:E26 I26:J26 I46:J46 I58:J58 I32:J32">
    <cfRule type="cellIs" priority="12" dxfId="6" operator="greaterThan" stopIfTrue="1">
      <formula>B$9+0.5</formula>
    </cfRule>
    <cfRule type="cellIs" priority="13" dxfId="5" operator="lessThan" stopIfTrue="1">
      <formula>B$9-0.5</formula>
    </cfRule>
    <cfRule type="cellIs" priority="14" dxfId="4" operator="between" stopIfTrue="1">
      <formula>B$9-0.5</formula>
      <formula>B$9+0.5</formula>
    </cfRule>
  </conditionalFormatting>
  <conditionalFormatting sqref="K9 F9:F81 K12:K26">
    <cfRule type="cellIs" priority="11" dxfId="3" operator="greaterThan" stopIfTrue="1">
      <formula>0</formula>
    </cfRule>
  </conditionalFormatting>
  <conditionalFormatting sqref="D12:D25">
    <cfRule type="expression" priority="10" dxfId="1" stopIfTrue="1">
      <formula>D12=P</formula>
    </cfRule>
  </conditionalFormatting>
  <conditionalFormatting sqref="D9">
    <cfRule type="expression" priority="9" dxfId="1" stopIfTrue="1">
      <formula>$D$9=P</formula>
    </cfRule>
  </conditionalFormatting>
  <conditionalFormatting sqref="K29:K32 K35:K46 K49:K58 K61:K80">
    <cfRule type="cellIs" priority="8" dxfId="0" operator="greaterThan" stopIfTrue="1">
      <formula>0</formula>
    </cfRule>
  </conditionalFormatting>
  <conditionalFormatting sqref="B32:E32 B46:E46 B58:E58 B81:D81 B26:E26 I26:J26 I46:J46 I58:J58 I32:J32">
    <cfRule type="cellIs" priority="5" dxfId="6" operator="greaterThan" stopIfTrue="1">
      <formula>B$9+0.5</formula>
    </cfRule>
    <cfRule type="cellIs" priority="6" dxfId="5" operator="lessThan" stopIfTrue="1">
      <formula>B$9-0.5</formula>
    </cfRule>
    <cfRule type="cellIs" priority="7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3" dxfId="1" stopIfTrue="1">
      <formula>D12=P</formula>
    </cfRule>
  </conditionalFormatting>
  <conditionalFormatting sqref="D9">
    <cfRule type="expression" priority="2" dxfId="1" stopIfTrue="1">
      <formula>$D$9=P</formula>
    </cfRule>
  </conditionalFormatting>
  <conditionalFormatting sqref="K29:K32 K35:K46 K49:K58 K61:K8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5.8515625" style="5" customWidth="1"/>
    <col min="2" max="3" width="14.57421875" style="3" customWidth="1"/>
    <col min="4" max="4" width="18.421875" style="3" customWidth="1"/>
    <col min="5" max="5" width="14.421875" style="3" customWidth="1"/>
    <col min="6" max="6" width="14.140625" style="3" customWidth="1"/>
    <col min="7" max="7" width="1.28515625" style="3" customWidth="1"/>
    <col min="8" max="8" width="5.8515625" style="3" customWidth="1"/>
    <col min="9" max="9" width="18.7109375" style="3" customWidth="1"/>
    <col min="10" max="10" width="20.00390625" style="3" customWidth="1"/>
    <col min="11" max="11" width="13.00390625" style="3" customWidth="1"/>
    <col min="12" max="16384" width="9.140625" style="3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4" t="s">
        <v>30</v>
      </c>
      <c r="B2" s="149" t="s">
        <v>78</v>
      </c>
      <c r="C2" s="149"/>
      <c r="D2" s="149"/>
      <c r="E2" s="149"/>
      <c r="F2" s="149"/>
      <c r="G2" s="149"/>
      <c r="H2" s="149"/>
      <c r="I2" s="149"/>
      <c r="J2" s="149"/>
      <c r="K2" s="149"/>
      <c r="L2" s="136">
        <v>1</v>
      </c>
    </row>
    <row r="3" spans="1:11" ht="12.75">
      <c r="A3" s="4" t="s">
        <v>31</v>
      </c>
      <c r="B3" s="150" t="s">
        <v>80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>
      <c r="A4" s="4" t="s">
        <v>32</v>
      </c>
      <c r="B4" s="149" t="s">
        <v>86</v>
      </c>
      <c r="C4" s="149"/>
      <c r="D4" s="149"/>
      <c r="E4" s="149"/>
      <c r="F4" s="149"/>
      <c r="G4" s="149"/>
      <c r="H4" s="149"/>
      <c r="I4" s="149"/>
      <c r="J4" s="149"/>
      <c r="K4" s="149"/>
    </row>
    <row r="5" ht="26.25" customHeight="1" thickBot="1"/>
    <row r="6" spans="1:11" ht="12.75" customHeight="1">
      <c r="A6" s="151" t="s">
        <v>33</v>
      </c>
      <c r="B6" s="145" t="s">
        <v>34</v>
      </c>
      <c r="C6" s="145" t="s">
        <v>35</v>
      </c>
      <c r="D6" s="153" t="s">
        <v>36</v>
      </c>
      <c r="E6" s="145" t="s">
        <v>37</v>
      </c>
      <c r="F6" s="145" t="s">
        <v>29</v>
      </c>
      <c r="G6" s="6"/>
      <c r="H6" s="6"/>
      <c r="I6" s="145" t="s">
        <v>38</v>
      </c>
      <c r="J6" s="145" t="s">
        <v>39</v>
      </c>
      <c r="K6" s="147" t="s">
        <v>40</v>
      </c>
    </row>
    <row r="7" spans="1:11" ht="51.75" customHeight="1" thickBot="1">
      <c r="A7" s="152"/>
      <c r="B7" s="146"/>
      <c r="C7" s="146"/>
      <c r="D7" s="154"/>
      <c r="E7" s="146"/>
      <c r="F7" s="155"/>
      <c r="G7" s="7"/>
      <c r="H7" s="7"/>
      <c r="I7" s="146"/>
      <c r="J7" s="146"/>
      <c r="K7" s="148"/>
    </row>
    <row r="8" spans="2:11" ht="15.75" customHeight="1" thickBot="1">
      <c r="B8" s="8"/>
      <c r="C8" s="8"/>
      <c r="D8" s="8"/>
      <c r="E8" s="8"/>
      <c r="F8" s="9"/>
      <c r="G8" s="9"/>
      <c r="H8" s="9"/>
      <c r="I8" s="8"/>
      <c r="J8" s="8"/>
      <c r="K8" s="8"/>
    </row>
    <row r="9" spans="1:11" ht="15.75" customHeight="1" thickBot="1">
      <c r="A9" s="10" t="s">
        <v>41</v>
      </c>
      <c r="B9" s="11">
        <v>454</v>
      </c>
      <c r="C9" s="11">
        <v>68</v>
      </c>
      <c r="D9" s="12">
        <v>522</v>
      </c>
      <c r="E9" s="71">
        <v>112.37475555555555</v>
      </c>
      <c r="F9" s="13">
        <v>4.645171394761655</v>
      </c>
      <c r="G9" s="14"/>
      <c r="H9" s="14"/>
      <c r="I9" s="11">
        <v>125</v>
      </c>
      <c r="J9" s="11">
        <v>98</v>
      </c>
      <c r="K9" s="15">
        <v>0.784</v>
      </c>
    </row>
    <row r="10" spans="5:11" ht="5.25" customHeight="1" hidden="1">
      <c r="E10" s="16"/>
      <c r="F10" s="17"/>
      <c r="I10" s="18"/>
      <c r="J10" s="18"/>
      <c r="K10" s="19"/>
    </row>
    <row r="11" spans="1:11" ht="13.5" thickBot="1">
      <c r="A11" s="4" t="s">
        <v>42</v>
      </c>
      <c r="B11" s="14"/>
      <c r="C11" s="14"/>
      <c r="D11" s="14"/>
      <c r="E11" s="20"/>
      <c r="F11" s="21"/>
      <c r="G11" s="14"/>
      <c r="H11" s="14"/>
      <c r="I11" s="22"/>
      <c r="J11" s="22"/>
      <c r="K11" s="23"/>
    </row>
    <row r="12" spans="1:11" ht="12.75">
      <c r="A12" s="24" t="s">
        <v>43</v>
      </c>
      <c r="B12" s="25">
        <v>454</v>
      </c>
      <c r="C12" s="25">
        <v>68</v>
      </c>
      <c r="D12" s="26">
        <v>522</v>
      </c>
      <c r="E12" s="27">
        <v>111.37475555555555</v>
      </c>
      <c r="F12" s="28">
        <v>4.68687897357151</v>
      </c>
      <c r="I12" s="25">
        <v>124</v>
      </c>
      <c r="J12" s="25">
        <v>97</v>
      </c>
      <c r="K12" s="29">
        <v>0.782258064516129</v>
      </c>
    </row>
    <row r="13" spans="1:11" ht="12.75">
      <c r="A13" s="30" t="s">
        <v>44</v>
      </c>
      <c r="B13" s="31">
        <v>0</v>
      </c>
      <c r="C13" s="31">
        <v>0</v>
      </c>
      <c r="D13" s="32">
        <v>0</v>
      </c>
      <c r="E13" s="33">
        <v>0</v>
      </c>
      <c r="F13" s="34" t="e">
        <v>#DIV/0!</v>
      </c>
      <c r="I13" s="31">
        <v>0</v>
      </c>
      <c r="J13" s="31">
        <v>0</v>
      </c>
      <c r="K13" s="35" t="e">
        <v>#DIV/0!</v>
      </c>
    </row>
    <row r="14" spans="1:11" ht="12.75">
      <c r="A14" s="30" t="s">
        <v>45</v>
      </c>
      <c r="B14" s="31">
        <v>0</v>
      </c>
      <c r="C14" s="31">
        <v>0</v>
      </c>
      <c r="D14" s="32">
        <v>0</v>
      </c>
      <c r="E14" s="33">
        <v>0</v>
      </c>
      <c r="F14" s="34" t="e">
        <v>#DIV/0!</v>
      </c>
      <c r="I14" s="31">
        <v>0</v>
      </c>
      <c r="J14" s="31">
        <v>0</v>
      </c>
      <c r="K14" s="35" t="e">
        <v>#DIV/0!</v>
      </c>
    </row>
    <row r="15" spans="1:11" ht="12.75">
      <c r="A15" s="30" t="s">
        <v>46</v>
      </c>
      <c r="B15" s="31">
        <v>0</v>
      </c>
      <c r="C15" s="31">
        <v>0</v>
      </c>
      <c r="D15" s="36">
        <v>0</v>
      </c>
      <c r="E15" s="33">
        <v>0</v>
      </c>
      <c r="F15" s="34" t="e">
        <v>#DIV/0!</v>
      </c>
      <c r="I15" s="31">
        <v>0</v>
      </c>
      <c r="J15" s="31">
        <v>0</v>
      </c>
      <c r="K15" s="35" t="e">
        <v>#DIV/0!</v>
      </c>
    </row>
    <row r="16" spans="1:11" ht="12.75">
      <c r="A16" s="30" t="s">
        <v>47</v>
      </c>
      <c r="B16" s="31">
        <v>0</v>
      </c>
      <c r="C16" s="31">
        <v>0</v>
      </c>
      <c r="D16" s="32">
        <v>0</v>
      </c>
      <c r="E16" s="33">
        <v>0</v>
      </c>
      <c r="F16" s="34" t="e">
        <v>#DIV/0!</v>
      </c>
      <c r="I16" s="31">
        <v>0</v>
      </c>
      <c r="J16" s="31">
        <v>0</v>
      </c>
      <c r="K16" s="35" t="e">
        <v>#DIV/0!</v>
      </c>
    </row>
    <row r="17" spans="1:11" ht="12.75">
      <c r="A17" s="30" t="s">
        <v>48</v>
      </c>
      <c r="B17" s="31">
        <v>0</v>
      </c>
      <c r="C17" s="31">
        <v>0</v>
      </c>
      <c r="D17" s="32">
        <v>0</v>
      </c>
      <c r="E17" s="33">
        <v>0</v>
      </c>
      <c r="F17" s="34" t="e">
        <v>#DIV/0!</v>
      </c>
      <c r="I17" s="31">
        <v>0</v>
      </c>
      <c r="J17" s="31">
        <v>0</v>
      </c>
      <c r="K17" s="35" t="e">
        <v>#DIV/0!</v>
      </c>
    </row>
    <row r="18" spans="1:11" ht="12.75">
      <c r="A18" s="30" t="s">
        <v>49</v>
      </c>
      <c r="B18" s="31">
        <v>0</v>
      </c>
      <c r="C18" s="31">
        <v>0</v>
      </c>
      <c r="D18" s="32">
        <v>0</v>
      </c>
      <c r="E18" s="33">
        <v>0</v>
      </c>
      <c r="F18" s="34" t="e">
        <v>#DIV/0!</v>
      </c>
      <c r="I18" s="31">
        <v>0</v>
      </c>
      <c r="J18" s="31">
        <v>0</v>
      </c>
      <c r="K18" s="35" t="e">
        <v>#DIV/0!</v>
      </c>
    </row>
    <row r="19" spans="1:11" ht="12.75">
      <c r="A19" s="30" t="s">
        <v>50</v>
      </c>
      <c r="B19" s="31">
        <v>0</v>
      </c>
      <c r="C19" s="31">
        <v>0</v>
      </c>
      <c r="D19" s="32">
        <v>0</v>
      </c>
      <c r="E19" s="33">
        <v>0</v>
      </c>
      <c r="F19" s="34" t="e">
        <v>#DIV/0!</v>
      </c>
      <c r="I19" s="31">
        <v>0</v>
      </c>
      <c r="J19" s="31">
        <v>0</v>
      </c>
      <c r="K19" s="35" t="e">
        <v>#DIV/0!</v>
      </c>
    </row>
    <row r="20" spans="1:11" ht="12.75">
      <c r="A20" s="30" t="s">
        <v>51</v>
      </c>
      <c r="B20" s="31">
        <v>0</v>
      </c>
      <c r="C20" s="31">
        <v>0</v>
      </c>
      <c r="D20" s="32">
        <v>0</v>
      </c>
      <c r="E20" s="33">
        <v>0</v>
      </c>
      <c r="F20" s="34" t="e">
        <v>#DIV/0!</v>
      </c>
      <c r="I20" s="31">
        <v>0</v>
      </c>
      <c r="J20" s="31">
        <v>0</v>
      </c>
      <c r="K20" s="35" t="e">
        <v>#DIV/0!</v>
      </c>
    </row>
    <row r="21" spans="1:11" ht="12.75">
      <c r="A21" s="30" t="s">
        <v>52</v>
      </c>
      <c r="B21" s="31">
        <v>0</v>
      </c>
      <c r="C21" s="31">
        <v>0</v>
      </c>
      <c r="D21" s="32">
        <v>0</v>
      </c>
      <c r="E21" s="33">
        <v>0</v>
      </c>
      <c r="F21" s="34" t="e">
        <v>#DIV/0!</v>
      </c>
      <c r="I21" s="31">
        <v>0</v>
      </c>
      <c r="J21" s="31">
        <v>0</v>
      </c>
      <c r="K21" s="35" t="e">
        <v>#DIV/0!</v>
      </c>
    </row>
    <row r="22" spans="1:11" ht="12.75">
      <c r="A22" s="30" t="s">
        <v>53</v>
      </c>
      <c r="B22" s="31">
        <v>0</v>
      </c>
      <c r="C22" s="31">
        <v>0</v>
      </c>
      <c r="D22" s="32">
        <v>0</v>
      </c>
      <c r="E22" s="33">
        <v>0</v>
      </c>
      <c r="F22" s="34" t="e">
        <v>#DIV/0!</v>
      </c>
      <c r="I22" s="31">
        <v>0</v>
      </c>
      <c r="J22" s="31">
        <v>0</v>
      </c>
      <c r="K22" s="35" t="e">
        <v>#DIV/0!</v>
      </c>
    </row>
    <row r="23" spans="1:11" ht="12.75">
      <c r="A23" s="30" t="s">
        <v>54</v>
      </c>
      <c r="B23" s="31">
        <v>0</v>
      </c>
      <c r="C23" s="31">
        <v>0</v>
      </c>
      <c r="D23" s="32">
        <v>0</v>
      </c>
      <c r="E23" s="33">
        <v>0</v>
      </c>
      <c r="F23" s="34" t="e">
        <v>#DIV/0!</v>
      </c>
      <c r="I23" s="31">
        <v>0</v>
      </c>
      <c r="J23" s="31">
        <v>0</v>
      </c>
      <c r="K23" s="35" t="e">
        <v>#DIV/0!</v>
      </c>
    </row>
    <row r="24" spans="1:11" ht="12.75">
      <c r="A24" s="30" t="s">
        <v>55</v>
      </c>
      <c r="B24" s="31">
        <v>0</v>
      </c>
      <c r="C24" s="31">
        <v>0</v>
      </c>
      <c r="D24" s="32">
        <v>0</v>
      </c>
      <c r="E24" s="33">
        <v>0</v>
      </c>
      <c r="F24" s="34" t="e">
        <v>#DIV/0!</v>
      </c>
      <c r="I24" s="31">
        <v>0</v>
      </c>
      <c r="J24" s="31">
        <v>0</v>
      </c>
      <c r="K24" s="35" t="e">
        <v>#DIV/0!</v>
      </c>
    </row>
    <row r="25" spans="1:11" ht="13.5" thickBot="1">
      <c r="A25" s="37" t="s">
        <v>56</v>
      </c>
      <c r="B25" s="41">
        <v>0</v>
      </c>
      <c r="C25" s="41">
        <v>0</v>
      </c>
      <c r="D25" s="38">
        <v>0</v>
      </c>
      <c r="E25" s="39">
        <v>1</v>
      </c>
      <c r="F25" s="40">
        <v>0</v>
      </c>
      <c r="I25" s="41">
        <v>1</v>
      </c>
      <c r="J25" s="41">
        <v>1</v>
      </c>
      <c r="K25" s="35"/>
    </row>
    <row r="26" spans="1:11" ht="13.5" thickBot="1">
      <c r="A26" s="42" t="s">
        <v>41</v>
      </c>
      <c r="B26" s="43">
        <v>454</v>
      </c>
      <c r="C26" s="43">
        <v>68</v>
      </c>
      <c r="D26" s="43">
        <v>522</v>
      </c>
      <c r="E26" s="44">
        <v>112.37475555555555</v>
      </c>
      <c r="F26" s="13">
        <v>4.645171394761655</v>
      </c>
      <c r="I26" s="45">
        <v>125</v>
      </c>
      <c r="J26" s="45">
        <v>98</v>
      </c>
      <c r="K26" s="46">
        <v>0.784</v>
      </c>
    </row>
    <row r="27" spans="5:11" ht="3.75" customHeight="1">
      <c r="E27" s="16"/>
      <c r="F27" s="17"/>
      <c r="I27" s="16"/>
      <c r="J27" s="16"/>
      <c r="K27" s="19"/>
    </row>
    <row r="28" spans="1:11" ht="13.5" thickBot="1">
      <c r="A28" s="10" t="s">
        <v>57</v>
      </c>
      <c r="B28" s="14"/>
      <c r="C28" s="14"/>
      <c r="D28" s="14"/>
      <c r="E28" s="20"/>
      <c r="F28" s="21"/>
      <c r="G28" s="14"/>
      <c r="H28" s="14"/>
      <c r="I28" s="20"/>
      <c r="J28" s="20"/>
      <c r="K28" s="23"/>
    </row>
    <row r="29" spans="1:11" ht="12.75">
      <c r="A29" s="24" t="s">
        <v>58</v>
      </c>
      <c r="B29" s="25">
        <v>300.5</v>
      </c>
      <c r="C29" s="25">
        <v>30</v>
      </c>
      <c r="D29" s="26">
        <v>330.5</v>
      </c>
      <c r="E29" s="27">
        <v>60.283922222222216</v>
      </c>
      <c r="F29" s="28">
        <v>5.482390458631591</v>
      </c>
      <c r="I29" s="25">
        <v>63</v>
      </c>
      <c r="J29" s="25">
        <v>49</v>
      </c>
      <c r="K29" s="29">
        <v>0.7777777777777778</v>
      </c>
    </row>
    <row r="30" spans="1:11" ht="12.75">
      <c r="A30" s="30" t="s">
        <v>59</v>
      </c>
      <c r="B30" s="31">
        <v>153.5</v>
      </c>
      <c r="C30" s="31">
        <v>38</v>
      </c>
      <c r="D30" s="32">
        <v>191.5</v>
      </c>
      <c r="E30" s="33">
        <v>52.09083333333334</v>
      </c>
      <c r="F30" s="34">
        <v>3.6762706170311468</v>
      </c>
      <c r="I30" s="31">
        <v>62</v>
      </c>
      <c r="J30" s="31">
        <v>49</v>
      </c>
      <c r="K30" s="35">
        <v>0.7903225806451613</v>
      </c>
    </row>
    <row r="31" spans="1:11" ht="13.5" thickBot="1">
      <c r="A31" s="47" t="s">
        <v>17</v>
      </c>
      <c r="B31" s="41">
        <v>0</v>
      </c>
      <c r="C31" s="41">
        <v>0</v>
      </c>
      <c r="D31" s="38">
        <v>0</v>
      </c>
      <c r="E31" s="39">
        <v>0</v>
      </c>
      <c r="F31" s="40" t="e">
        <v>#DIV/0!</v>
      </c>
      <c r="I31" s="41">
        <v>0</v>
      </c>
      <c r="J31" s="41">
        <v>0</v>
      </c>
      <c r="K31" s="48" t="e">
        <v>#DIV/0!</v>
      </c>
    </row>
    <row r="32" spans="1:11" ht="13.5" thickBot="1">
      <c r="A32" s="42" t="s">
        <v>41</v>
      </c>
      <c r="B32" s="43">
        <v>454</v>
      </c>
      <c r="C32" s="43">
        <v>68</v>
      </c>
      <c r="D32" s="43">
        <v>522</v>
      </c>
      <c r="E32" s="44">
        <v>112.37475555555557</v>
      </c>
      <c r="F32" s="13">
        <v>4.645171394761654</v>
      </c>
      <c r="I32" s="45">
        <v>125</v>
      </c>
      <c r="J32" s="45">
        <v>98</v>
      </c>
      <c r="K32" s="46">
        <v>0.784</v>
      </c>
    </row>
    <row r="33" spans="5:11" ht="3.75" customHeight="1">
      <c r="E33" s="16"/>
      <c r="F33" s="17"/>
      <c r="I33" s="16"/>
      <c r="J33" s="16"/>
      <c r="K33" s="19"/>
    </row>
    <row r="34" spans="1:11" ht="13.5" thickBot="1">
      <c r="A34" s="4" t="s">
        <v>60</v>
      </c>
      <c r="B34" s="14"/>
      <c r="C34" s="14"/>
      <c r="D34" s="14"/>
      <c r="E34" s="20"/>
      <c r="F34" s="21"/>
      <c r="G34" s="14"/>
      <c r="H34" s="14"/>
      <c r="I34" s="20"/>
      <c r="J34" s="20"/>
      <c r="K34" s="23"/>
    </row>
    <row r="35" spans="1:11" ht="12.75">
      <c r="A35" s="24" t="s">
        <v>2</v>
      </c>
      <c r="B35" s="25">
        <v>22</v>
      </c>
      <c r="C35" s="25">
        <v>0</v>
      </c>
      <c r="D35" s="26">
        <v>22</v>
      </c>
      <c r="E35" s="27">
        <v>7.090000000000001</v>
      </c>
      <c r="F35" s="28">
        <v>3.10296191819464</v>
      </c>
      <c r="I35" s="25">
        <v>8</v>
      </c>
      <c r="J35" s="25">
        <v>4</v>
      </c>
      <c r="K35" s="29">
        <v>0.5</v>
      </c>
    </row>
    <row r="36" spans="1:11" ht="12.75">
      <c r="A36" s="30" t="s">
        <v>15</v>
      </c>
      <c r="B36" s="31">
        <v>9.5</v>
      </c>
      <c r="C36" s="31">
        <v>0</v>
      </c>
      <c r="D36" s="32">
        <v>9.5</v>
      </c>
      <c r="E36" s="33">
        <v>18.44</v>
      </c>
      <c r="F36" s="34">
        <v>0.5151843817787418</v>
      </c>
      <c r="I36" s="31">
        <v>19</v>
      </c>
      <c r="J36" s="31">
        <v>15</v>
      </c>
      <c r="K36" s="35">
        <v>0.7894736842105263</v>
      </c>
    </row>
    <row r="37" spans="1:11" ht="12.75">
      <c r="A37" s="30" t="s">
        <v>20</v>
      </c>
      <c r="B37" s="31">
        <v>7</v>
      </c>
      <c r="C37" s="31">
        <v>0</v>
      </c>
      <c r="D37" s="32">
        <v>7</v>
      </c>
      <c r="E37" s="33">
        <v>17.09</v>
      </c>
      <c r="F37" s="34">
        <v>0.4095962551199532</v>
      </c>
      <c r="I37" s="31">
        <v>18</v>
      </c>
      <c r="J37" s="31">
        <v>16</v>
      </c>
      <c r="K37" s="35">
        <v>0.8888888888888888</v>
      </c>
    </row>
    <row r="38" spans="1:11" ht="12.75">
      <c r="A38" s="30" t="s">
        <v>22</v>
      </c>
      <c r="B38" s="31">
        <v>33</v>
      </c>
      <c r="C38" s="31">
        <v>0</v>
      </c>
      <c r="D38" s="32">
        <v>33</v>
      </c>
      <c r="E38" s="33">
        <v>15.74722222222222</v>
      </c>
      <c r="F38" s="34">
        <v>2.0956076909507853</v>
      </c>
      <c r="I38" s="31">
        <v>19</v>
      </c>
      <c r="J38" s="31">
        <v>17</v>
      </c>
      <c r="K38" s="35">
        <v>0.8947368421052632</v>
      </c>
    </row>
    <row r="39" spans="1:11" ht="12.75">
      <c r="A39" s="30" t="s">
        <v>23</v>
      </c>
      <c r="B39" s="31">
        <v>94</v>
      </c>
      <c r="C39" s="31">
        <v>38</v>
      </c>
      <c r="D39" s="32">
        <v>132</v>
      </c>
      <c r="E39" s="33">
        <v>24.32361111111111</v>
      </c>
      <c r="F39" s="34">
        <v>5.426825786558557</v>
      </c>
      <c r="I39" s="31">
        <v>27</v>
      </c>
      <c r="J39" s="31">
        <v>19</v>
      </c>
      <c r="K39" s="35">
        <v>0.7037037037037037</v>
      </c>
    </row>
    <row r="40" spans="1:11" ht="12.75">
      <c r="A40" s="30" t="s">
        <v>24</v>
      </c>
      <c r="B40" s="31">
        <v>140</v>
      </c>
      <c r="C40" s="31">
        <v>30</v>
      </c>
      <c r="D40" s="32">
        <v>170</v>
      </c>
      <c r="E40" s="33">
        <v>16.65</v>
      </c>
      <c r="F40" s="34">
        <v>10.210210210210212</v>
      </c>
      <c r="I40" s="31">
        <v>18</v>
      </c>
      <c r="J40" s="31">
        <v>17</v>
      </c>
      <c r="K40" s="35">
        <v>0.9444444444444444</v>
      </c>
    </row>
    <row r="41" spans="1:11" ht="12.75">
      <c r="A41" s="30" t="s">
        <v>25</v>
      </c>
      <c r="B41" s="31">
        <v>2.5</v>
      </c>
      <c r="C41" s="31">
        <v>0</v>
      </c>
      <c r="D41" s="32">
        <v>2.5</v>
      </c>
      <c r="E41" s="33">
        <v>6.02</v>
      </c>
      <c r="F41" s="34">
        <v>0.41528239202657813</v>
      </c>
      <c r="I41" s="31">
        <v>7</v>
      </c>
      <c r="J41" s="31">
        <v>4</v>
      </c>
      <c r="K41" s="35">
        <v>0.5714285714285714</v>
      </c>
    </row>
    <row r="42" spans="1:11" ht="12.75">
      <c r="A42" s="30" t="s">
        <v>26</v>
      </c>
      <c r="B42" s="31">
        <v>131</v>
      </c>
      <c r="C42" s="31">
        <v>0</v>
      </c>
      <c r="D42" s="32">
        <v>131</v>
      </c>
      <c r="E42" s="33">
        <v>3.5739222222222224</v>
      </c>
      <c r="F42" s="34">
        <v>36.654407078435455</v>
      </c>
      <c r="I42" s="31">
        <v>5</v>
      </c>
      <c r="J42" s="31">
        <v>3</v>
      </c>
      <c r="K42" s="35">
        <v>0.6</v>
      </c>
    </row>
    <row r="43" spans="1:11" ht="12.75">
      <c r="A43" s="30" t="s">
        <v>27</v>
      </c>
      <c r="B43" s="31">
        <v>0</v>
      </c>
      <c r="C43" s="31">
        <v>0</v>
      </c>
      <c r="D43" s="32">
        <v>0</v>
      </c>
      <c r="E43" s="33">
        <v>2</v>
      </c>
      <c r="F43" s="34">
        <v>0</v>
      </c>
      <c r="I43" s="31">
        <v>2</v>
      </c>
      <c r="J43" s="31">
        <v>2</v>
      </c>
      <c r="K43" s="35">
        <v>1</v>
      </c>
    </row>
    <row r="44" spans="1:11" ht="12.75">
      <c r="A44" s="30" t="s">
        <v>28</v>
      </c>
      <c r="B44" s="31">
        <v>15</v>
      </c>
      <c r="C44" s="31">
        <v>0</v>
      </c>
      <c r="D44" s="32">
        <v>15</v>
      </c>
      <c r="E44" s="33">
        <v>1.44</v>
      </c>
      <c r="F44" s="34">
        <v>10.416666666666668</v>
      </c>
      <c r="I44" s="31">
        <v>2</v>
      </c>
      <c r="J44" s="31">
        <v>1</v>
      </c>
      <c r="K44" s="35">
        <v>0.5</v>
      </c>
    </row>
    <row r="45" spans="1:11" ht="13.5" thickBot="1">
      <c r="A45" s="30" t="s">
        <v>17</v>
      </c>
      <c r="B45" s="41">
        <v>0</v>
      </c>
      <c r="C45" s="41">
        <v>0</v>
      </c>
      <c r="D45" s="32">
        <v>0</v>
      </c>
      <c r="E45" s="39">
        <v>0</v>
      </c>
      <c r="F45" s="34" t="e">
        <v>#DIV/0!</v>
      </c>
      <c r="I45" s="41">
        <v>0</v>
      </c>
      <c r="J45" s="41">
        <v>0</v>
      </c>
      <c r="K45" s="35" t="e">
        <v>#DIV/0!</v>
      </c>
    </row>
    <row r="46" spans="1:11" ht="13.5" thickBot="1">
      <c r="A46" s="42" t="s">
        <v>41</v>
      </c>
      <c r="B46" s="43">
        <v>454</v>
      </c>
      <c r="C46" s="43">
        <v>68</v>
      </c>
      <c r="D46" s="43">
        <v>522</v>
      </c>
      <c r="E46" s="44">
        <v>112.37475555555555</v>
      </c>
      <c r="F46" s="13">
        <v>4.645171394761655</v>
      </c>
      <c r="I46" s="45">
        <v>125</v>
      </c>
      <c r="J46" s="45">
        <v>98</v>
      </c>
      <c r="K46" s="46">
        <v>0.784</v>
      </c>
    </row>
    <row r="47" spans="5:11" ht="2.25" customHeight="1">
      <c r="E47" s="16"/>
      <c r="F47" s="17"/>
      <c r="I47" s="16"/>
      <c r="J47" s="16"/>
      <c r="K47" s="19"/>
    </row>
    <row r="48" spans="1:11" ht="13.5" thickBot="1">
      <c r="A48" s="49" t="s">
        <v>61</v>
      </c>
      <c r="B48" s="14"/>
      <c r="C48" s="14"/>
      <c r="D48" s="14"/>
      <c r="E48" s="20"/>
      <c r="F48" s="21"/>
      <c r="G48" s="14"/>
      <c r="H48" s="14"/>
      <c r="I48" s="20"/>
      <c r="J48" s="20"/>
      <c r="K48" s="23"/>
    </row>
    <row r="49" spans="1:11" ht="12.75">
      <c r="A49" s="24" t="s">
        <v>62</v>
      </c>
      <c r="B49" s="25">
        <v>0</v>
      </c>
      <c r="C49" s="25">
        <v>0</v>
      </c>
      <c r="D49" s="26">
        <v>0</v>
      </c>
      <c r="E49" s="27">
        <v>0</v>
      </c>
      <c r="F49" s="28" t="e">
        <v>#DIV/0!</v>
      </c>
      <c r="I49" s="25">
        <v>0</v>
      </c>
      <c r="J49" s="25">
        <v>0</v>
      </c>
      <c r="K49" s="29" t="e">
        <v>#DIV/0!</v>
      </c>
    </row>
    <row r="50" spans="1:11" ht="12.75">
      <c r="A50" s="30" t="s">
        <v>12</v>
      </c>
      <c r="B50" s="31">
        <v>264.5</v>
      </c>
      <c r="C50" s="31">
        <v>38</v>
      </c>
      <c r="D50" s="32">
        <v>302.5</v>
      </c>
      <c r="E50" s="33">
        <v>25.68722222222222</v>
      </c>
      <c r="F50" s="34">
        <v>11.776283063347536</v>
      </c>
      <c r="I50" s="31">
        <v>29</v>
      </c>
      <c r="J50" s="31">
        <v>18</v>
      </c>
      <c r="K50" s="35">
        <v>0.6206896551724138</v>
      </c>
    </row>
    <row r="51" spans="1:11" ht="12.75">
      <c r="A51" s="30" t="s">
        <v>8</v>
      </c>
      <c r="B51" s="31">
        <v>43</v>
      </c>
      <c r="C51" s="31">
        <v>0</v>
      </c>
      <c r="D51" s="32">
        <v>43</v>
      </c>
      <c r="E51" s="33">
        <v>18.89888888888889</v>
      </c>
      <c r="F51" s="34">
        <v>2.2752660356281966</v>
      </c>
      <c r="I51" s="31">
        <v>23</v>
      </c>
      <c r="J51" s="31">
        <v>15</v>
      </c>
      <c r="K51" s="35">
        <v>0.6521739130434783</v>
      </c>
    </row>
    <row r="52" spans="1:11" ht="12.75">
      <c r="A52" s="30" t="s">
        <v>10</v>
      </c>
      <c r="B52" s="31">
        <v>4</v>
      </c>
      <c r="C52" s="31">
        <v>0</v>
      </c>
      <c r="D52" s="32">
        <v>4</v>
      </c>
      <c r="E52" s="33">
        <v>6</v>
      </c>
      <c r="F52" s="34">
        <v>0.6666666666666666</v>
      </c>
      <c r="I52" s="31">
        <v>6</v>
      </c>
      <c r="J52" s="31">
        <v>5</v>
      </c>
      <c r="K52" s="35">
        <v>0.8333333333333334</v>
      </c>
    </row>
    <row r="53" spans="1:11" ht="12.75">
      <c r="A53" s="30" t="s">
        <v>7</v>
      </c>
      <c r="B53" s="31">
        <v>0</v>
      </c>
      <c r="C53" s="31">
        <v>0</v>
      </c>
      <c r="D53" s="32">
        <v>0</v>
      </c>
      <c r="E53" s="33">
        <v>1</v>
      </c>
      <c r="F53" s="34">
        <v>0</v>
      </c>
      <c r="I53" s="31">
        <v>1</v>
      </c>
      <c r="J53" s="31">
        <v>1</v>
      </c>
      <c r="K53" s="35">
        <v>1</v>
      </c>
    </row>
    <row r="54" spans="1:11" ht="12.75">
      <c r="A54" s="30" t="s">
        <v>4</v>
      </c>
      <c r="B54" s="31">
        <v>5</v>
      </c>
      <c r="C54" s="31">
        <v>0</v>
      </c>
      <c r="D54" s="32">
        <v>5</v>
      </c>
      <c r="E54" s="33">
        <v>7.133922222222222</v>
      </c>
      <c r="F54" s="34">
        <v>0.7008767189001531</v>
      </c>
      <c r="I54" s="31">
        <v>8</v>
      </c>
      <c r="J54" s="31">
        <v>7</v>
      </c>
      <c r="K54" s="35">
        <v>0.875</v>
      </c>
    </row>
    <row r="55" spans="1:11" ht="12.75">
      <c r="A55" s="30" t="s">
        <v>63</v>
      </c>
      <c r="B55" s="31">
        <v>0</v>
      </c>
      <c r="C55" s="31">
        <v>0</v>
      </c>
      <c r="D55" s="32">
        <v>0</v>
      </c>
      <c r="E55" s="33">
        <v>0</v>
      </c>
      <c r="F55" s="34" t="e">
        <v>#DIV/0!</v>
      </c>
      <c r="I55" s="31">
        <v>0</v>
      </c>
      <c r="J55" s="31">
        <v>0</v>
      </c>
      <c r="K55" s="35" t="e">
        <v>#DIV/0!</v>
      </c>
    </row>
    <row r="56" spans="1:11" ht="12.75">
      <c r="A56" s="30" t="s">
        <v>13</v>
      </c>
      <c r="B56" s="31">
        <v>137.5</v>
      </c>
      <c r="C56" s="31">
        <v>30</v>
      </c>
      <c r="D56" s="32">
        <v>167.5</v>
      </c>
      <c r="E56" s="33">
        <v>45.67472222222222</v>
      </c>
      <c r="F56" s="34">
        <v>3.6672363147619946</v>
      </c>
      <c r="I56" s="31">
        <v>50</v>
      </c>
      <c r="J56" s="31">
        <v>44</v>
      </c>
      <c r="K56" s="35">
        <v>0.88</v>
      </c>
    </row>
    <row r="57" spans="1:11" ht="13.5" thickBot="1">
      <c r="A57" s="47" t="s">
        <v>17</v>
      </c>
      <c r="B57" s="41">
        <v>0</v>
      </c>
      <c r="C57" s="41">
        <v>0</v>
      </c>
      <c r="D57" s="38">
        <v>0</v>
      </c>
      <c r="E57" s="39">
        <v>7.98</v>
      </c>
      <c r="F57" s="40">
        <v>0</v>
      </c>
      <c r="I57" s="41">
        <v>8</v>
      </c>
      <c r="J57" s="41">
        <v>8</v>
      </c>
      <c r="K57" s="48">
        <v>1</v>
      </c>
    </row>
    <row r="58" spans="1:11" ht="13.5" thickBot="1">
      <c r="A58" s="42" t="s">
        <v>41</v>
      </c>
      <c r="B58" s="43">
        <v>454</v>
      </c>
      <c r="C58" s="43">
        <v>68</v>
      </c>
      <c r="D58" s="43">
        <v>522</v>
      </c>
      <c r="E58" s="44">
        <v>112.37475555555555</v>
      </c>
      <c r="F58" s="13">
        <v>4.645171394761655</v>
      </c>
      <c r="I58" s="45">
        <v>125</v>
      </c>
      <c r="J58" s="45">
        <v>98</v>
      </c>
      <c r="K58" s="46">
        <v>0.784</v>
      </c>
    </row>
    <row r="59" spans="5:11" ht="3.75" customHeight="1">
      <c r="E59" s="16"/>
      <c r="F59" s="17"/>
      <c r="I59" s="16"/>
      <c r="J59" s="16"/>
      <c r="K59" s="19"/>
    </row>
    <row r="60" spans="1:11" ht="13.5" thickBot="1">
      <c r="A60" s="10" t="s">
        <v>64</v>
      </c>
      <c r="B60" s="14"/>
      <c r="C60" s="14"/>
      <c r="D60" s="14"/>
      <c r="E60" s="20"/>
      <c r="F60" s="21"/>
      <c r="G60" s="14"/>
      <c r="H60" s="14"/>
      <c r="I60" s="20"/>
      <c r="J60" s="20"/>
      <c r="K60" s="23"/>
    </row>
    <row r="61" spans="1:11" ht="12.75">
      <c r="A61" s="24" t="s">
        <v>6</v>
      </c>
      <c r="B61" s="25">
        <v>0</v>
      </c>
      <c r="C61" s="25">
        <v>0</v>
      </c>
      <c r="D61" s="26">
        <v>0</v>
      </c>
      <c r="E61" s="50"/>
      <c r="F61" s="51"/>
      <c r="I61" s="52"/>
      <c r="J61" s="52"/>
      <c r="K61" s="53"/>
    </row>
    <row r="62" spans="1:11" ht="12.75">
      <c r="A62" s="30" t="s">
        <v>76</v>
      </c>
      <c r="B62" s="31">
        <v>0</v>
      </c>
      <c r="C62" s="31">
        <v>0</v>
      </c>
      <c r="D62" s="32">
        <v>0</v>
      </c>
      <c r="E62" s="54"/>
      <c r="F62" s="55"/>
      <c r="I62" s="56"/>
      <c r="J62" s="56"/>
      <c r="K62" s="57"/>
    </row>
    <row r="63" spans="1:11" ht="12.75">
      <c r="A63" s="30" t="s">
        <v>18</v>
      </c>
      <c r="B63" s="31">
        <v>0</v>
      </c>
      <c r="C63" s="31">
        <v>0</v>
      </c>
      <c r="D63" s="32">
        <v>0</v>
      </c>
      <c r="E63" s="54"/>
      <c r="F63" s="55"/>
      <c r="I63" s="56"/>
      <c r="J63" s="56"/>
      <c r="K63" s="57"/>
    </row>
    <row r="64" spans="1:11" ht="12.75">
      <c r="A64" s="30" t="s">
        <v>77</v>
      </c>
      <c r="B64" s="31">
        <v>0</v>
      </c>
      <c r="C64" s="31">
        <v>0</v>
      </c>
      <c r="D64" s="32">
        <v>0</v>
      </c>
      <c r="E64" s="54"/>
      <c r="F64" s="55"/>
      <c r="I64" s="56"/>
      <c r="J64" s="56"/>
      <c r="K64" s="57"/>
    </row>
    <row r="65" spans="1:11" ht="12.75">
      <c r="A65" s="30" t="s">
        <v>21</v>
      </c>
      <c r="B65" s="31">
        <v>28</v>
      </c>
      <c r="C65" s="31">
        <v>0</v>
      </c>
      <c r="D65" s="32">
        <v>28</v>
      </c>
      <c r="E65" s="54"/>
      <c r="F65" s="55"/>
      <c r="I65" s="56"/>
      <c r="J65" s="56"/>
      <c r="K65" s="57"/>
    </row>
    <row r="66" spans="1:11" ht="12.75">
      <c r="A66" s="30" t="s">
        <v>0</v>
      </c>
      <c r="B66" s="31">
        <v>0</v>
      </c>
      <c r="C66" s="31">
        <v>0</v>
      </c>
      <c r="D66" s="32">
        <v>0</v>
      </c>
      <c r="E66" s="54"/>
      <c r="F66" s="55"/>
      <c r="I66" s="56"/>
      <c r="J66" s="56"/>
      <c r="K66" s="57"/>
    </row>
    <row r="67" spans="1:11" ht="12.75">
      <c r="A67" s="30" t="s">
        <v>19</v>
      </c>
      <c r="B67" s="31">
        <v>0</v>
      </c>
      <c r="C67" s="31">
        <v>0</v>
      </c>
      <c r="D67" s="32">
        <v>0</v>
      </c>
      <c r="E67" s="54"/>
      <c r="F67" s="55"/>
      <c r="I67" s="56"/>
      <c r="J67" s="56"/>
      <c r="K67" s="57"/>
    </row>
    <row r="68" spans="1:11" ht="12.75">
      <c r="A68" s="30" t="s">
        <v>14</v>
      </c>
      <c r="B68" s="31">
        <v>0</v>
      </c>
      <c r="C68" s="31">
        <v>0</v>
      </c>
      <c r="D68" s="32">
        <v>0</v>
      </c>
      <c r="E68" s="54"/>
      <c r="F68" s="55"/>
      <c r="I68" s="56"/>
      <c r="J68" s="56"/>
      <c r="K68" s="57"/>
    </row>
    <row r="69" spans="1:11" ht="12.75">
      <c r="A69" s="30" t="s">
        <v>3</v>
      </c>
      <c r="B69" s="31">
        <v>6</v>
      </c>
      <c r="C69" s="31">
        <v>0</v>
      </c>
      <c r="D69" s="32">
        <v>6</v>
      </c>
      <c r="E69" s="54"/>
      <c r="F69" s="55"/>
      <c r="I69" s="56"/>
      <c r="J69" s="56"/>
      <c r="K69" s="57"/>
    </row>
    <row r="70" spans="1:11" ht="12.75">
      <c r="A70" s="30" t="s">
        <v>5</v>
      </c>
      <c r="B70" s="31">
        <v>1</v>
      </c>
      <c r="C70" s="31">
        <v>0</v>
      </c>
      <c r="D70" s="32">
        <v>1</v>
      </c>
      <c r="E70" s="54"/>
      <c r="F70" s="55"/>
      <c r="I70" s="56"/>
      <c r="J70" s="56"/>
      <c r="K70" s="57"/>
    </row>
    <row r="71" spans="1:11" ht="12.75">
      <c r="A71" s="30" t="s">
        <v>16</v>
      </c>
      <c r="B71" s="31">
        <v>221</v>
      </c>
      <c r="C71" s="31">
        <v>30</v>
      </c>
      <c r="D71" s="32">
        <v>251</v>
      </c>
      <c r="E71" s="54"/>
      <c r="F71" s="55"/>
      <c r="I71" s="56"/>
      <c r="J71" s="56"/>
      <c r="K71" s="57"/>
    </row>
    <row r="72" spans="1:11" ht="12.75">
      <c r="A72" s="30" t="s">
        <v>66</v>
      </c>
      <c r="B72" s="31">
        <v>37</v>
      </c>
      <c r="C72" s="31">
        <v>0</v>
      </c>
      <c r="D72" s="32">
        <v>37</v>
      </c>
      <c r="E72" s="54"/>
      <c r="F72" s="55"/>
      <c r="I72" s="56"/>
      <c r="J72" s="56"/>
      <c r="K72" s="57"/>
    </row>
    <row r="73" spans="1:11" ht="12.75">
      <c r="A73" s="30" t="s">
        <v>67</v>
      </c>
      <c r="B73" s="31">
        <v>4</v>
      </c>
      <c r="C73" s="31">
        <v>0</v>
      </c>
      <c r="D73" s="32">
        <v>4</v>
      </c>
      <c r="E73" s="54"/>
      <c r="F73" s="55"/>
      <c r="I73" s="56"/>
      <c r="J73" s="56"/>
      <c r="K73" s="57"/>
    </row>
    <row r="74" spans="1:11" ht="12.75">
      <c r="A74" s="30" t="s">
        <v>68</v>
      </c>
      <c r="B74" s="31">
        <v>53.5</v>
      </c>
      <c r="C74" s="31">
        <v>38</v>
      </c>
      <c r="D74" s="32">
        <v>91.5</v>
      </c>
      <c r="E74" s="54"/>
      <c r="F74" s="55"/>
      <c r="I74" s="56"/>
      <c r="J74" s="56"/>
      <c r="K74" s="57"/>
    </row>
    <row r="75" spans="1:11" ht="12.75">
      <c r="A75" s="30" t="s">
        <v>69</v>
      </c>
      <c r="B75" s="31">
        <v>63.5</v>
      </c>
      <c r="C75" s="31">
        <v>0</v>
      </c>
      <c r="D75" s="32">
        <v>63.5</v>
      </c>
      <c r="E75" s="54"/>
      <c r="F75" s="55"/>
      <c r="I75" s="56"/>
      <c r="J75" s="56"/>
      <c r="K75" s="57"/>
    </row>
    <row r="76" spans="1:11" ht="12.75">
      <c r="A76" s="58" t="s">
        <v>11</v>
      </c>
      <c r="B76" s="31">
        <v>2</v>
      </c>
      <c r="C76" s="31">
        <v>0</v>
      </c>
      <c r="D76" s="32">
        <v>2</v>
      </c>
      <c r="E76" s="54"/>
      <c r="F76" s="55"/>
      <c r="I76" s="56"/>
      <c r="J76" s="56"/>
      <c r="K76" s="57"/>
    </row>
    <row r="77" spans="1:11" ht="12.75">
      <c r="A77" s="59" t="s">
        <v>9</v>
      </c>
      <c r="B77" s="31">
        <v>6</v>
      </c>
      <c r="C77" s="31">
        <v>0</v>
      </c>
      <c r="D77" s="32">
        <v>6</v>
      </c>
      <c r="E77" s="54"/>
      <c r="F77" s="55"/>
      <c r="I77" s="56"/>
      <c r="J77" s="56"/>
      <c r="K77" s="57"/>
    </row>
    <row r="78" spans="1:11" ht="12.75">
      <c r="A78" s="60" t="s">
        <v>70</v>
      </c>
      <c r="B78" s="31">
        <v>0</v>
      </c>
      <c r="C78" s="31">
        <v>0</v>
      </c>
      <c r="D78" s="32">
        <v>0</v>
      </c>
      <c r="E78" s="54"/>
      <c r="F78" s="55"/>
      <c r="I78" s="56"/>
      <c r="J78" s="56"/>
      <c r="K78" s="57"/>
    </row>
    <row r="79" spans="1:11" ht="12.75">
      <c r="A79" s="30" t="s">
        <v>71</v>
      </c>
      <c r="B79" s="31">
        <v>0</v>
      </c>
      <c r="C79" s="31">
        <v>0</v>
      </c>
      <c r="D79" s="32">
        <v>0</v>
      </c>
      <c r="E79" s="54"/>
      <c r="F79" s="55"/>
      <c r="I79" s="56"/>
      <c r="J79" s="56"/>
      <c r="K79" s="57"/>
    </row>
    <row r="80" spans="1:11" ht="13.5" thickBot="1">
      <c r="A80" s="47" t="s">
        <v>17</v>
      </c>
      <c r="B80" s="41">
        <v>32</v>
      </c>
      <c r="C80" s="41">
        <v>0</v>
      </c>
      <c r="D80" s="32">
        <v>32</v>
      </c>
      <c r="E80" s="61"/>
      <c r="F80" s="55"/>
      <c r="I80" s="56"/>
      <c r="J80" s="56"/>
      <c r="K80" s="57"/>
    </row>
    <row r="81" spans="1:11" ht="13.5" thickBot="1">
      <c r="A81" s="42" t="s">
        <v>41</v>
      </c>
      <c r="B81" s="43">
        <v>454</v>
      </c>
      <c r="C81" s="43">
        <v>68</v>
      </c>
      <c r="D81" s="43">
        <v>522</v>
      </c>
      <c r="E81" s="62"/>
      <c r="F81" s="63"/>
      <c r="I81" s="64"/>
      <c r="J81" s="64"/>
      <c r="K81" s="64"/>
    </row>
    <row r="82" ht="3" customHeight="1"/>
    <row r="83" ht="8.25" customHeight="1"/>
    <row r="84" ht="12.75" hidden="1"/>
    <row r="85" spans="1:11" ht="12.75">
      <c r="A85" s="65" t="s">
        <v>72</v>
      </c>
      <c r="B85" s="66"/>
      <c r="C85" s="65"/>
      <c r="D85" s="65"/>
      <c r="E85" s="65"/>
      <c r="F85" s="65"/>
      <c r="G85" s="65"/>
      <c r="H85" s="65"/>
      <c r="I85" s="65"/>
      <c r="J85" s="65"/>
      <c r="K85" s="65"/>
    </row>
    <row r="86" spans="1:13" ht="12.75">
      <c r="A86" s="67" t="s">
        <v>73</v>
      </c>
      <c r="B86" s="68"/>
      <c r="C86" s="67"/>
      <c r="D86" s="67"/>
      <c r="E86" s="67"/>
      <c r="F86" s="67"/>
      <c r="G86" s="67"/>
      <c r="H86" s="67"/>
      <c r="I86" s="67"/>
      <c r="J86" s="67"/>
      <c r="K86" s="67"/>
      <c r="L86" s="14"/>
      <c r="M86" s="14"/>
    </row>
    <row r="87" spans="1:11" ht="12.75">
      <c r="A87" s="69" t="s">
        <v>74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9" ht="12.75">
      <c r="A89" s="4" t="s">
        <v>75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B2:K2"/>
    <mergeCell ref="B3:K3"/>
    <mergeCell ref="B4:K4"/>
  </mergeCells>
  <conditionalFormatting sqref="B32:E32 B46:E46 B58:E58 B81:D81 B26:E26 I26:J26 I46:J46 I58:J58 I32:J32">
    <cfRule type="cellIs" priority="5" dxfId="6" operator="greaterThan" stopIfTrue="1">
      <formula>B$9+0.5</formula>
    </cfRule>
    <cfRule type="cellIs" priority="6" dxfId="5" operator="lessThan" stopIfTrue="1">
      <formula>B$9-0.5</formula>
    </cfRule>
    <cfRule type="cellIs" priority="7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3" dxfId="1" stopIfTrue="1">
      <formula>D12=P</formula>
    </cfRule>
  </conditionalFormatting>
  <conditionalFormatting sqref="D9">
    <cfRule type="expression" priority="2" dxfId="1" stopIfTrue="1">
      <formula>$D$9=P</formula>
    </cfRule>
  </conditionalFormatting>
  <conditionalFormatting sqref="K29:K32 K35:K46 K49:K58 K61:K80">
    <cfRule type="cellIs" priority="1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8" scale="74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="70" zoomScaleNormal="70" zoomScalePageLayoutView="0" workbookViewId="0" topLeftCell="A1">
      <selection activeCell="B2" sqref="B2:K2"/>
    </sheetView>
  </sheetViews>
  <sheetFormatPr defaultColWidth="9.140625" defaultRowHeight="12.75"/>
  <cols>
    <col min="1" max="1" width="35.8515625" style="5" customWidth="1"/>
    <col min="2" max="3" width="14.57421875" style="3" customWidth="1"/>
    <col min="4" max="4" width="18.421875" style="3" customWidth="1"/>
    <col min="5" max="5" width="14.421875" style="3" customWidth="1"/>
    <col min="6" max="6" width="14.140625" style="3" customWidth="1"/>
    <col min="7" max="7" width="1.28515625" style="3" customWidth="1"/>
    <col min="8" max="8" width="5.8515625" style="3" customWidth="1"/>
    <col min="9" max="9" width="18.7109375" style="3" customWidth="1"/>
    <col min="10" max="10" width="20.00390625" style="3" customWidth="1"/>
    <col min="11" max="11" width="13.00390625" style="3" customWidth="1"/>
    <col min="12" max="16384" width="9.140625" style="3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4" t="s">
        <v>30</v>
      </c>
      <c r="B2" s="149" t="s">
        <v>78</v>
      </c>
      <c r="C2" s="149"/>
      <c r="D2" s="149"/>
      <c r="E2" s="149"/>
      <c r="F2" s="149"/>
      <c r="G2" s="149"/>
      <c r="H2" s="149"/>
      <c r="I2" s="149"/>
      <c r="J2" s="149"/>
      <c r="K2" s="149"/>
      <c r="L2" s="136">
        <v>0</v>
      </c>
    </row>
    <row r="3" spans="1:11" ht="12.75">
      <c r="A3" s="4" t="s">
        <v>31</v>
      </c>
      <c r="B3" s="150" t="s">
        <v>79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>
      <c r="A4" s="4" t="s">
        <v>32</v>
      </c>
      <c r="B4" s="149" t="s">
        <v>86</v>
      </c>
      <c r="C4" s="149"/>
      <c r="D4" s="149"/>
      <c r="E4" s="149"/>
      <c r="F4" s="149"/>
      <c r="G4" s="149"/>
      <c r="H4" s="149"/>
      <c r="I4" s="149"/>
      <c r="J4" s="149"/>
      <c r="K4" s="149"/>
    </row>
    <row r="5" ht="26.25" customHeight="1" thickBot="1"/>
    <row r="6" spans="1:11" ht="12.75" customHeight="1">
      <c r="A6" s="151" t="s">
        <v>33</v>
      </c>
      <c r="B6" s="145" t="s">
        <v>34</v>
      </c>
      <c r="C6" s="145" t="s">
        <v>35</v>
      </c>
      <c r="D6" s="153" t="s">
        <v>36</v>
      </c>
      <c r="E6" s="145" t="s">
        <v>37</v>
      </c>
      <c r="F6" s="145" t="s">
        <v>29</v>
      </c>
      <c r="G6" s="6"/>
      <c r="H6" s="6"/>
      <c r="I6" s="145" t="s">
        <v>38</v>
      </c>
      <c r="J6" s="145" t="s">
        <v>39</v>
      </c>
      <c r="K6" s="147" t="s">
        <v>40</v>
      </c>
    </row>
    <row r="7" spans="1:11" ht="51.75" customHeight="1" thickBot="1">
      <c r="A7" s="152"/>
      <c r="B7" s="146"/>
      <c r="C7" s="146"/>
      <c r="D7" s="154"/>
      <c r="E7" s="146"/>
      <c r="F7" s="155"/>
      <c r="G7" s="7"/>
      <c r="H7" s="7"/>
      <c r="I7" s="146"/>
      <c r="J7" s="146"/>
      <c r="K7" s="148"/>
    </row>
    <row r="8" spans="2:11" ht="15.75" customHeight="1" thickBot="1">
      <c r="B8" s="8"/>
      <c r="C8" s="8"/>
      <c r="D8" s="8"/>
      <c r="E8" s="8"/>
      <c r="F8" s="9"/>
      <c r="G8" s="9"/>
      <c r="H8" s="9"/>
      <c r="I8" s="8"/>
      <c r="J8" s="8"/>
      <c r="K8" s="8"/>
    </row>
    <row r="9" spans="1:11" ht="15.75" customHeight="1" thickBot="1">
      <c r="A9" s="10" t="s">
        <v>41</v>
      </c>
      <c r="B9" s="11">
        <v>2219.5</v>
      </c>
      <c r="C9" s="11">
        <v>2890</v>
      </c>
      <c r="D9" s="12">
        <v>5109.5</v>
      </c>
      <c r="E9" s="71">
        <v>1643.8724972222237</v>
      </c>
      <c r="F9" s="13">
        <v>3.1082094314698434</v>
      </c>
      <c r="G9" s="14"/>
      <c r="H9" s="14"/>
      <c r="I9" s="11">
        <v>2056</v>
      </c>
      <c r="J9" s="11">
        <v>1706</v>
      </c>
      <c r="K9" s="15">
        <v>0.8297665369649806</v>
      </c>
    </row>
    <row r="10" spans="5:11" ht="5.25" customHeight="1" hidden="1">
      <c r="E10" s="16"/>
      <c r="F10" s="17"/>
      <c r="I10" s="18"/>
      <c r="J10" s="18"/>
      <c r="K10" s="19"/>
    </row>
    <row r="11" spans="1:11" ht="13.5" thickBot="1">
      <c r="A11" s="4" t="s">
        <v>42</v>
      </c>
      <c r="B11" s="14"/>
      <c r="C11" s="14"/>
      <c r="D11" s="14"/>
      <c r="E11" s="20"/>
      <c r="F11" s="21"/>
      <c r="G11" s="14"/>
      <c r="H11" s="14"/>
      <c r="I11" s="22"/>
      <c r="J11" s="22"/>
      <c r="K11" s="23"/>
    </row>
    <row r="12" spans="1:11" ht="12.75">
      <c r="A12" s="24" t="s">
        <v>43</v>
      </c>
      <c r="B12" s="25">
        <v>1709</v>
      </c>
      <c r="C12" s="25">
        <v>2394</v>
      </c>
      <c r="D12" s="26">
        <v>4103</v>
      </c>
      <c r="E12" s="27">
        <v>1484.1694416666683</v>
      </c>
      <c r="F12" s="28">
        <v>2.7645091488964226</v>
      </c>
      <c r="I12" s="25">
        <v>1843</v>
      </c>
      <c r="J12" s="25">
        <v>1548</v>
      </c>
      <c r="K12" s="29">
        <v>0.8399348887683126</v>
      </c>
    </row>
    <row r="13" spans="1:11" ht="12.75">
      <c r="A13" s="30" t="s">
        <v>44</v>
      </c>
      <c r="B13" s="31">
        <v>116</v>
      </c>
      <c r="C13" s="31">
        <v>0</v>
      </c>
      <c r="D13" s="32">
        <v>116</v>
      </c>
      <c r="E13" s="33">
        <v>22.290555555555542</v>
      </c>
      <c r="F13" s="34">
        <v>5.203997707050822</v>
      </c>
      <c r="I13" s="31">
        <v>45</v>
      </c>
      <c r="J13" s="31">
        <v>35</v>
      </c>
      <c r="K13" s="35">
        <v>0.7777777777777778</v>
      </c>
    </row>
    <row r="14" spans="1:11" ht="12.75">
      <c r="A14" s="30" t="s">
        <v>45</v>
      </c>
      <c r="B14" s="31">
        <v>1</v>
      </c>
      <c r="C14" s="31">
        <v>0</v>
      </c>
      <c r="D14" s="32">
        <v>1</v>
      </c>
      <c r="E14" s="33">
        <v>0.722222222222222</v>
      </c>
      <c r="F14" s="34">
        <v>1.384615384615385</v>
      </c>
      <c r="I14" s="31">
        <v>1</v>
      </c>
      <c r="J14" s="31">
        <v>0</v>
      </c>
      <c r="K14" s="35">
        <v>0</v>
      </c>
    </row>
    <row r="15" spans="1:11" ht="12.75">
      <c r="A15" s="30" t="s">
        <v>46</v>
      </c>
      <c r="B15" s="31">
        <v>0</v>
      </c>
      <c r="C15" s="31">
        <v>0</v>
      </c>
      <c r="D15" s="36">
        <v>0</v>
      </c>
      <c r="E15" s="33">
        <v>0</v>
      </c>
      <c r="F15" s="34" t="e">
        <v>#DIV/0!</v>
      </c>
      <c r="I15" s="31">
        <v>0</v>
      </c>
      <c r="J15" s="31">
        <v>0</v>
      </c>
      <c r="K15" s="35" t="e">
        <v>#DIV/0!</v>
      </c>
    </row>
    <row r="16" spans="1:11" ht="12.75">
      <c r="A16" s="30" t="s">
        <v>47</v>
      </c>
      <c r="B16" s="31">
        <v>0</v>
      </c>
      <c r="C16" s="31">
        <v>0</v>
      </c>
      <c r="D16" s="32">
        <v>0</v>
      </c>
      <c r="E16" s="33">
        <v>1</v>
      </c>
      <c r="F16" s="34">
        <v>0</v>
      </c>
      <c r="I16" s="31">
        <v>1</v>
      </c>
      <c r="J16" s="31">
        <v>1</v>
      </c>
      <c r="K16" s="35">
        <v>1</v>
      </c>
    </row>
    <row r="17" spans="1:11" ht="12.75">
      <c r="A17" s="30" t="s">
        <v>48</v>
      </c>
      <c r="B17" s="31">
        <v>0</v>
      </c>
      <c r="C17" s="31">
        <v>0</v>
      </c>
      <c r="D17" s="32">
        <v>0</v>
      </c>
      <c r="E17" s="33">
        <v>0</v>
      </c>
      <c r="F17" s="34" t="e">
        <v>#DIV/0!</v>
      </c>
      <c r="I17" s="31">
        <v>0</v>
      </c>
      <c r="J17" s="31">
        <v>0</v>
      </c>
      <c r="K17" s="35" t="e">
        <v>#DIV/0!</v>
      </c>
    </row>
    <row r="18" spans="1:11" ht="12.75">
      <c r="A18" s="30" t="s">
        <v>49</v>
      </c>
      <c r="B18" s="31">
        <v>17.5</v>
      </c>
      <c r="C18" s="31">
        <v>0</v>
      </c>
      <c r="D18" s="32">
        <v>17.5</v>
      </c>
      <c r="E18" s="33">
        <v>5</v>
      </c>
      <c r="F18" s="34">
        <v>3.5</v>
      </c>
      <c r="I18" s="31">
        <v>5</v>
      </c>
      <c r="J18" s="31">
        <v>4</v>
      </c>
      <c r="K18" s="35">
        <v>0.8</v>
      </c>
    </row>
    <row r="19" spans="1:11" ht="12.75">
      <c r="A19" s="30" t="s">
        <v>50</v>
      </c>
      <c r="B19" s="31">
        <v>0</v>
      </c>
      <c r="C19" s="31">
        <v>0</v>
      </c>
      <c r="D19" s="32">
        <v>0</v>
      </c>
      <c r="E19" s="33">
        <v>0</v>
      </c>
      <c r="F19" s="34" t="e">
        <v>#DIV/0!</v>
      </c>
      <c r="I19" s="31">
        <v>0</v>
      </c>
      <c r="J19" s="31">
        <v>0</v>
      </c>
      <c r="K19" s="35" t="e">
        <v>#DIV/0!</v>
      </c>
    </row>
    <row r="20" spans="1:11" ht="12.75">
      <c r="A20" s="30" t="s">
        <v>51</v>
      </c>
      <c r="B20" s="31">
        <v>144</v>
      </c>
      <c r="C20" s="31">
        <v>126</v>
      </c>
      <c r="D20" s="32">
        <v>270</v>
      </c>
      <c r="E20" s="33">
        <v>82.12388888888886</v>
      </c>
      <c r="F20" s="34">
        <v>3.287715714063442</v>
      </c>
      <c r="I20" s="31">
        <v>104</v>
      </c>
      <c r="J20" s="31">
        <v>74</v>
      </c>
      <c r="K20" s="35">
        <v>0.7115384615384616</v>
      </c>
    </row>
    <row r="21" spans="1:11" ht="12.75">
      <c r="A21" s="30" t="s">
        <v>52</v>
      </c>
      <c r="B21" s="31">
        <v>0</v>
      </c>
      <c r="C21" s="31">
        <v>0</v>
      </c>
      <c r="D21" s="32">
        <v>0</v>
      </c>
      <c r="E21" s="33">
        <v>0</v>
      </c>
      <c r="F21" s="34" t="e">
        <v>#DIV/0!</v>
      </c>
      <c r="I21" s="31">
        <v>0</v>
      </c>
      <c r="J21" s="31">
        <v>0</v>
      </c>
      <c r="K21" s="35" t="e">
        <v>#DIV/0!</v>
      </c>
    </row>
    <row r="22" spans="1:11" ht="12.75">
      <c r="A22" s="30" t="s">
        <v>53</v>
      </c>
      <c r="B22" s="31">
        <v>0</v>
      </c>
      <c r="C22" s="31">
        <v>0</v>
      </c>
      <c r="D22" s="32">
        <v>0</v>
      </c>
      <c r="E22" s="33">
        <v>0</v>
      </c>
      <c r="F22" s="34" t="e">
        <v>#DIV/0!</v>
      </c>
      <c r="I22" s="31">
        <v>0</v>
      </c>
      <c r="J22" s="31">
        <v>0</v>
      </c>
      <c r="K22" s="35" t="e">
        <v>#DIV/0!</v>
      </c>
    </row>
    <row r="23" spans="1:11" ht="12.75">
      <c r="A23" s="30" t="s">
        <v>54</v>
      </c>
      <c r="B23" s="31">
        <v>0</v>
      </c>
      <c r="C23" s="31">
        <v>0</v>
      </c>
      <c r="D23" s="32">
        <v>0</v>
      </c>
      <c r="E23" s="33">
        <v>0</v>
      </c>
      <c r="F23" s="34" t="e">
        <v>#DIV/0!</v>
      </c>
      <c r="I23" s="31">
        <v>0</v>
      </c>
      <c r="J23" s="31">
        <v>0</v>
      </c>
      <c r="K23" s="35" t="e">
        <v>#DIV/0!</v>
      </c>
    </row>
    <row r="24" spans="1:11" ht="12.75">
      <c r="A24" s="30" t="s">
        <v>55</v>
      </c>
      <c r="B24" s="31">
        <v>0</v>
      </c>
      <c r="C24" s="31">
        <v>0</v>
      </c>
      <c r="D24" s="32">
        <v>0</v>
      </c>
      <c r="E24" s="33">
        <v>0</v>
      </c>
      <c r="F24" s="34" t="e">
        <v>#DIV/0!</v>
      </c>
      <c r="I24" s="31">
        <v>0</v>
      </c>
      <c r="J24" s="31">
        <v>0</v>
      </c>
      <c r="K24" s="35" t="e">
        <v>#DIV/0!</v>
      </c>
    </row>
    <row r="25" spans="1:11" ht="13.5" thickBot="1">
      <c r="A25" s="37" t="s">
        <v>56</v>
      </c>
      <c r="B25" s="41">
        <v>232</v>
      </c>
      <c r="C25" s="41">
        <v>370</v>
      </c>
      <c r="D25" s="38">
        <v>602</v>
      </c>
      <c r="E25" s="39">
        <v>48.56638888888889</v>
      </c>
      <c r="F25" s="40">
        <v>12.395403771469752</v>
      </c>
      <c r="I25" s="41">
        <v>57</v>
      </c>
      <c r="J25" s="41">
        <v>44</v>
      </c>
      <c r="K25" s="35"/>
    </row>
    <row r="26" spans="1:11" ht="13.5" thickBot="1">
      <c r="A26" s="42" t="s">
        <v>41</v>
      </c>
      <c r="B26" s="43">
        <v>2219.5</v>
      </c>
      <c r="C26" s="43">
        <v>2890</v>
      </c>
      <c r="D26" s="43">
        <v>5109.5</v>
      </c>
      <c r="E26" s="44">
        <v>1643.8724972222237</v>
      </c>
      <c r="F26" s="13">
        <v>3.1082094314698434</v>
      </c>
      <c r="I26" s="45">
        <v>2056</v>
      </c>
      <c r="J26" s="45">
        <v>1706</v>
      </c>
      <c r="K26" s="46">
        <v>0.8297665369649806</v>
      </c>
    </row>
    <row r="27" spans="5:11" ht="3.75" customHeight="1">
      <c r="E27" s="16"/>
      <c r="F27" s="17"/>
      <c r="I27" s="16"/>
      <c r="J27" s="16"/>
      <c r="K27" s="19"/>
    </row>
    <row r="28" spans="1:11" ht="13.5" thickBot="1">
      <c r="A28" s="10" t="s">
        <v>57</v>
      </c>
      <c r="B28" s="14"/>
      <c r="C28" s="14"/>
      <c r="D28" s="14"/>
      <c r="E28" s="20"/>
      <c r="F28" s="21"/>
      <c r="G28" s="14"/>
      <c r="H28" s="14"/>
      <c r="I28" s="20"/>
      <c r="J28" s="20"/>
      <c r="K28" s="23"/>
    </row>
    <row r="29" spans="1:11" ht="12.75">
      <c r="A29" s="24" t="s">
        <v>58</v>
      </c>
      <c r="B29" s="25">
        <v>845.5</v>
      </c>
      <c r="C29" s="25">
        <v>643</v>
      </c>
      <c r="D29" s="26">
        <v>1488.5</v>
      </c>
      <c r="E29" s="27">
        <v>818.6096027777786</v>
      </c>
      <c r="F29" s="28">
        <v>1.8183270693980256</v>
      </c>
      <c r="I29" s="25">
        <v>1007</v>
      </c>
      <c r="J29" s="25">
        <v>864</v>
      </c>
      <c r="K29" s="29">
        <v>0.8579940417080437</v>
      </c>
    </row>
    <row r="30" spans="1:11" ht="12.75">
      <c r="A30" s="30" t="s">
        <v>59</v>
      </c>
      <c r="B30" s="31">
        <v>1374</v>
      </c>
      <c r="C30" s="31">
        <v>2247</v>
      </c>
      <c r="D30" s="32">
        <v>3621</v>
      </c>
      <c r="E30" s="33">
        <v>825.2628944444455</v>
      </c>
      <c r="F30" s="34">
        <v>4.387692727221915</v>
      </c>
      <c r="I30" s="31">
        <v>1049</v>
      </c>
      <c r="J30" s="31">
        <v>842</v>
      </c>
      <c r="K30" s="35">
        <v>0.8026692087702574</v>
      </c>
    </row>
    <row r="31" spans="1:11" ht="13.5" thickBot="1">
      <c r="A31" s="47" t="s">
        <v>17</v>
      </c>
      <c r="B31" s="41">
        <v>0</v>
      </c>
      <c r="C31" s="41">
        <v>0</v>
      </c>
      <c r="D31" s="38">
        <v>0</v>
      </c>
      <c r="E31" s="39">
        <v>0</v>
      </c>
      <c r="F31" s="40" t="e">
        <v>#DIV/0!</v>
      </c>
      <c r="I31" s="41">
        <v>0</v>
      </c>
      <c r="J31" s="41">
        <v>0</v>
      </c>
      <c r="K31" s="48" t="e">
        <v>#DIV/0!</v>
      </c>
    </row>
    <row r="32" spans="1:11" ht="13.5" thickBot="1">
      <c r="A32" s="42" t="s">
        <v>41</v>
      </c>
      <c r="B32" s="43">
        <v>2219.5</v>
      </c>
      <c r="C32" s="43">
        <v>2890</v>
      </c>
      <c r="D32" s="43">
        <v>5109.5</v>
      </c>
      <c r="E32" s="44">
        <v>1643.872497222224</v>
      </c>
      <c r="F32" s="13">
        <v>3.108209431469843</v>
      </c>
      <c r="I32" s="45">
        <v>2056</v>
      </c>
      <c r="J32" s="45">
        <v>1706</v>
      </c>
      <c r="K32" s="46">
        <v>0.8297665369649806</v>
      </c>
    </row>
    <row r="33" spans="5:11" ht="3.75" customHeight="1">
      <c r="E33" s="16"/>
      <c r="F33" s="17"/>
      <c r="I33" s="16"/>
      <c r="J33" s="16"/>
      <c r="K33" s="19"/>
    </row>
    <row r="34" spans="1:11" ht="13.5" thickBot="1">
      <c r="A34" s="4" t="s">
        <v>60</v>
      </c>
      <c r="B34" s="14"/>
      <c r="C34" s="14"/>
      <c r="D34" s="14"/>
      <c r="E34" s="20"/>
      <c r="F34" s="21"/>
      <c r="G34" s="14"/>
      <c r="H34" s="14"/>
      <c r="I34" s="20"/>
      <c r="J34" s="20"/>
      <c r="K34" s="23"/>
    </row>
    <row r="35" spans="1:11" ht="12.75">
      <c r="A35" s="24" t="s">
        <v>2</v>
      </c>
      <c r="B35" s="25">
        <v>134.5</v>
      </c>
      <c r="C35" s="25">
        <v>0</v>
      </c>
      <c r="D35" s="26">
        <v>134.5</v>
      </c>
      <c r="E35" s="27">
        <v>41.79200000000001</v>
      </c>
      <c r="F35" s="28">
        <v>3.218319295558958</v>
      </c>
      <c r="I35" s="25">
        <v>79</v>
      </c>
      <c r="J35" s="25">
        <v>69</v>
      </c>
      <c r="K35" s="29">
        <v>0.8734177215189873</v>
      </c>
    </row>
    <row r="36" spans="1:11" ht="12.75">
      <c r="A36" s="30" t="s">
        <v>15</v>
      </c>
      <c r="B36" s="31">
        <v>443.5</v>
      </c>
      <c r="C36" s="31">
        <v>125</v>
      </c>
      <c r="D36" s="32">
        <v>568.5</v>
      </c>
      <c r="E36" s="33">
        <v>275.5966666666666</v>
      </c>
      <c r="F36" s="34">
        <v>2.0627970826933084</v>
      </c>
      <c r="I36" s="31">
        <v>325</v>
      </c>
      <c r="J36" s="31">
        <v>278</v>
      </c>
      <c r="K36" s="35">
        <v>0.8553846153846154</v>
      </c>
    </row>
    <row r="37" spans="1:11" ht="12.75">
      <c r="A37" s="30" t="s">
        <v>20</v>
      </c>
      <c r="B37" s="31">
        <v>276.5</v>
      </c>
      <c r="C37" s="31">
        <v>110</v>
      </c>
      <c r="D37" s="32">
        <v>386.5</v>
      </c>
      <c r="E37" s="33">
        <v>350.36222222222216</v>
      </c>
      <c r="F37" s="34">
        <v>1.1031440477474108</v>
      </c>
      <c r="I37" s="31">
        <v>429</v>
      </c>
      <c r="J37" s="31">
        <v>367</v>
      </c>
      <c r="K37" s="35">
        <v>0.8554778554778555</v>
      </c>
    </row>
    <row r="38" spans="1:11" ht="12.75">
      <c r="A38" s="30" t="s">
        <v>22</v>
      </c>
      <c r="B38" s="31">
        <v>171</v>
      </c>
      <c r="C38" s="31">
        <v>0</v>
      </c>
      <c r="D38" s="32">
        <v>171</v>
      </c>
      <c r="E38" s="33">
        <v>232.64293611111114</v>
      </c>
      <c r="F38" s="34">
        <v>0.7350319887569239</v>
      </c>
      <c r="I38" s="31">
        <v>295</v>
      </c>
      <c r="J38" s="31">
        <v>249</v>
      </c>
      <c r="K38" s="35">
        <v>0.8440677966101695</v>
      </c>
    </row>
    <row r="39" spans="1:11" ht="12.75">
      <c r="A39" s="30" t="s">
        <v>23</v>
      </c>
      <c r="B39" s="31">
        <v>257</v>
      </c>
      <c r="C39" s="31">
        <v>249</v>
      </c>
      <c r="D39" s="32">
        <v>506</v>
      </c>
      <c r="E39" s="33">
        <v>206.34861111111115</v>
      </c>
      <c r="F39" s="34">
        <v>2.4521609196949603</v>
      </c>
      <c r="I39" s="31">
        <v>246</v>
      </c>
      <c r="J39" s="31">
        <v>199</v>
      </c>
      <c r="K39" s="35">
        <v>0.8089430894308943</v>
      </c>
    </row>
    <row r="40" spans="1:11" ht="12.75">
      <c r="A40" s="30" t="s">
        <v>24</v>
      </c>
      <c r="B40" s="31">
        <v>312</v>
      </c>
      <c r="C40" s="31">
        <v>985</v>
      </c>
      <c r="D40" s="32">
        <v>1297</v>
      </c>
      <c r="E40" s="33">
        <v>198.9691666666667</v>
      </c>
      <c r="F40" s="34">
        <v>6.518597940216867</v>
      </c>
      <c r="I40" s="31">
        <v>239</v>
      </c>
      <c r="J40" s="31">
        <v>192</v>
      </c>
      <c r="K40" s="35">
        <v>0.803347280334728</v>
      </c>
    </row>
    <row r="41" spans="1:11" ht="12.75">
      <c r="A41" s="30" t="s">
        <v>25</v>
      </c>
      <c r="B41" s="31">
        <v>333.5</v>
      </c>
      <c r="C41" s="31">
        <v>810</v>
      </c>
      <c r="D41" s="32">
        <v>1143.5</v>
      </c>
      <c r="E41" s="33">
        <v>181.29439444444444</v>
      </c>
      <c r="F41" s="34">
        <v>6.307420610020087</v>
      </c>
      <c r="I41" s="31">
        <v>229</v>
      </c>
      <c r="J41" s="31">
        <v>185</v>
      </c>
      <c r="K41" s="35">
        <v>0.8078602620087336</v>
      </c>
    </row>
    <row r="42" spans="1:11" ht="12.75">
      <c r="A42" s="30" t="s">
        <v>26</v>
      </c>
      <c r="B42" s="31">
        <v>192</v>
      </c>
      <c r="C42" s="31">
        <v>578</v>
      </c>
      <c r="D42" s="32">
        <v>770</v>
      </c>
      <c r="E42" s="33">
        <v>102.29599999999998</v>
      </c>
      <c r="F42" s="34">
        <v>7.527176038163762</v>
      </c>
      <c r="I42" s="31">
        <v>132</v>
      </c>
      <c r="J42" s="31">
        <v>103</v>
      </c>
      <c r="K42" s="35">
        <v>0.7803030303030303</v>
      </c>
    </row>
    <row r="43" spans="1:11" ht="12.75">
      <c r="A43" s="30" t="s">
        <v>27</v>
      </c>
      <c r="B43" s="31">
        <v>82.5</v>
      </c>
      <c r="C43" s="31">
        <v>33</v>
      </c>
      <c r="D43" s="32">
        <v>115.5</v>
      </c>
      <c r="E43" s="33">
        <v>44.23861111111112</v>
      </c>
      <c r="F43" s="34">
        <v>2.610841459509352</v>
      </c>
      <c r="I43" s="31">
        <v>66</v>
      </c>
      <c r="J43" s="31">
        <v>54</v>
      </c>
      <c r="K43" s="35">
        <v>0.8181818181818182</v>
      </c>
    </row>
    <row r="44" spans="1:11" ht="12.75">
      <c r="A44" s="30" t="s">
        <v>28</v>
      </c>
      <c r="B44" s="31">
        <v>17</v>
      </c>
      <c r="C44" s="31">
        <v>0</v>
      </c>
      <c r="D44" s="32">
        <v>17</v>
      </c>
      <c r="E44" s="33">
        <v>10.33188888888889</v>
      </c>
      <c r="F44" s="34">
        <v>1.6453912912557667</v>
      </c>
      <c r="I44" s="31">
        <v>16</v>
      </c>
      <c r="J44" s="31">
        <v>10</v>
      </c>
      <c r="K44" s="35">
        <v>0.625</v>
      </c>
    </row>
    <row r="45" spans="1:11" ht="13.5" thickBot="1">
      <c r="A45" s="30" t="s">
        <v>17</v>
      </c>
      <c r="B45" s="41">
        <v>0</v>
      </c>
      <c r="C45" s="41">
        <v>0</v>
      </c>
      <c r="D45" s="32">
        <v>0</v>
      </c>
      <c r="E45" s="39">
        <v>0</v>
      </c>
      <c r="F45" s="34" t="e">
        <v>#DIV/0!</v>
      </c>
      <c r="I45" s="41">
        <v>0</v>
      </c>
      <c r="J45" s="41">
        <v>0</v>
      </c>
      <c r="K45" s="35" t="e">
        <v>#DIV/0!</v>
      </c>
    </row>
    <row r="46" spans="1:11" ht="13.5" thickBot="1">
      <c r="A46" s="42" t="s">
        <v>41</v>
      </c>
      <c r="B46" s="43">
        <v>2219.5</v>
      </c>
      <c r="C46" s="43">
        <v>2890</v>
      </c>
      <c r="D46" s="43">
        <v>5109.5</v>
      </c>
      <c r="E46" s="44">
        <v>1643.8724972222224</v>
      </c>
      <c r="F46" s="13">
        <v>3.108209431469846</v>
      </c>
      <c r="I46" s="45">
        <v>2056</v>
      </c>
      <c r="J46" s="45">
        <v>1706</v>
      </c>
      <c r="K46" s="46">
        <v>0.8297665369649806</v>
      </c>
    </row>
    <row r="47" spans="5:11" ht="2.25" customHeight="1">
      <c r="E47" s="16"/>
      <c r="F47" s="17"/>
      <c r="I47" s="16"/>
      <c r="J47" s="16"/>
      <c r="K47" s="19"/>
    </row>
    <row r="48" spans="1:11" ht="13.5" thickBot="1">
      <c r="A48" s="49" t="s">
        <v>61</v>
      </c>
      <c r="B48" s="14"/>
      <c r="C48" s="14"/>
      <c r="D48" s="14"/>
      <c r="E48" s="20"/>
      <c r="F48" s="21"/>
      <c r="G48" s="14"/>
      <c r="H48" s="14"/>
      <c r="I48" s="20"/>
      <c r="J48" s="20"/>
      <c r="K48" s="23"/>
    </row>
    <row r="49" spans="1:11" ht="12.75">
      <c r="A49" s="24" t="s">
        <v>62</v>
      </c>
      <c r="B49" s="25">
        <v>0</v>
      </c>
      <c r="C49" s="25">
        <v>0</v>
      </c>
      <c r="D49" s="26">
        <v>0</v>
      </c>
      <c r="E49" s="27">
        <v>0</v>
      </c>
      <c r="F49" s="28" t="e">
        <v>#DIV/0!</v>
      </c>
      <c r="I49" s="25">
        <v>0</v>
      </c>
      <c r="J49" s="25">
        <v>0</v>
      </c>
      <c r="K49" s="29" t="e">
        <v>#DIV/0!</v>
      </c>
    </row>
    <row r="50" spans="1:11" ht="12.75">
      <c r="A50" s="30" t="s">
        <v>12</v>
      </c>
      <c r="B50" s="31">
        <v>745.5</v>
      </c>
      <c r="C50" s="31">
        <v>900</v>
      </c>
      <c r="D50" s="32">
        <v>1645.5</v>
      </c>
      <c r="E50" s="33">
        <v>160.6743888888889</v>
      </c>
      <c r="F50" s="34">
        <v>10.241209015196018</v>
      </c>
      <c r="I50" s="31">
        <v>227</v>
      </c>
      <c r="J50" s="31">
        <v>148</v>
      </c>
      <c r="K50" s="35">
        <v>0.6519823788546255</v>
      </c>
    </row>
    <row r="51" spans="1:11" ht="12.75">
      <c r="A51" s="30" t="s">
        <v>8</v>
      </c>
      <c r="B51" s="31">
        <v>584.5</v>
      </c>
      <c r="C51" s="31">
        <v>756</v>
      </c>
      <c r="D51" s="32">
        <v>1340.5</v>
      </c>
      <c r="E51" s="33">
        <v>218.9115</v>
      </c>
      <c r="F51" s="34">
        <v>6.1234791228418795</v>
      </c>
      <c r="I51" s="31">
        <v>272</v>
      </c>
      <c r="J51" s="31">
        <v>171</v>
      </c>
      <c r="K51" s="35">
        <v>0.6286764705882353</v>
      </c>
    </row>
    <row r="52" spans="1:11" ht="12.75">
      <c r="A52" s="30" t="s">
        <v>10</v>
      </c>
      <c r="B52" s="31">
        <v>444.5</v>
      </c>
      <c r="C52" s="31">
        <v>482</v>
      </c>
      <c r="D52" s="32">
        <v>926.5</v>
      </c>
      <c r="E52" s="33">
        <v>428.33000555555554</v>
      </c>
      <c r="F52" s="34">
        <v>2.1630518244882344</v>
      </c>
      <c r="I52" s="31">
        <v>512</v>
      </c>
      <c r="J52" s="31">
        <v>427</v>
      </c>
      <c r="K52" s="35">
        <v>0.833984375</v>
      </c>
    </row>
    <row r="53" spans="1:11" ht="12.75">
      <c r="A53" s="30" t="s">
        <v>7</v>
      </c>
      <c r="B53" s="31">
        <v>83.5</v>
      </c>
      <c r="C53" s="31">
        <v>30</v>
      </c>
      <c r="D53" s="32">
        <v>113.5</v>
      </c>
      <c r="E53" s="33">
        <v>107.0458888888889</v>
      </c>
      <c r="F53" s="34">
        <v>1.0602929377120716</v>
      </c>
      <c r="I53" s="31">
        <v>131</v>
      </c>
      <c r="J53" s="31">
        <v>119</v>
      </c>
      <c r="K53" s="35">
        <v>0.9083969465648855</v>
      </c>
    </row>
    <row r="54" spans="1:11" ht="12.75">
      <c r="A54" s="30" t="s">
        <v>4</v>
      </c>
      <c r="B54" s="31">
        <v>282</v>
      </c>
      <c r="C54" s="31">
        <v>604</v>
      </c>
      <c r="D54" s="32">
        <v>886</v>
      </c>
      <c r="E54" s="33">
        <v>513.4616027777778</v>
      </c>
      <c r="F54" s="34">
        <v>1.7255428550193928</v>
      </c>
      <c r="I54" s="31">
        <v>644</v>
      </c>
      <c r="J54" s="31">
        <v>580</v>
      </c>
      <c r="K54" s="35">
        <v>0.9006211180124224</v>
      </c>
    </row>
    <row r="55" spans="1:11" ht="12.75">
      <c r="A55" s="30" t="s">
        <v>63</v>
      </c>
      <c r="B55" s="31">
        <v>0</v>
      </c>
      <c r="C55" s="31">
        <v>0</v>
      </c>
      <c r="D55" s="32">
        <v>0</v>
      </c>
      <c r="E55" s="33">
        <v>0</v>
      </c>
      <c r="F55" s="34" t="e">
        <v>#DIV/0!</v>
      </c>
      <c r="I55" s="31">
        <v>0</v>
      </c>
      <c r="J55" s="31">
        <v>0</v>
      </c>
      <c r="K55" s="35" t="e">
        <v>#DIV/0!</v>
      </c>
    </row>
    <row r="56" spans="1:11" ht="12.75">
      <c r="A56" s="30" t="s">
        <v>13</v>
      </c>
      <c r="B56" s="31">
        <v>78</v>
      </c>
      <c r="C56" s="31">
        <v>118</v>
      </c>
      <c r="D56" s="32">
        <v>196</v>
      </c>
      <c r="E56" s="33">
        <v>179.38111111111112</v>
      </c>
      <c r="F56" s="34">
        <v>1.0926457015788853</v>
      </c>
      <c r="I56" s="31">
        <v>217</v>
      </c>
      <c r="J56" s="31">
        <v>210</v>
      </c>
      <c r="K56" s="35">
        <v>0.967741935483871</v>
      </c>
    </row>
    <row r="57" spans="1:11" ht="13.5" thickBot="1">
      <c r="A57" s="47" t="s">
        <v>17</v>
      </c>
      <c r="B57" s="41">
        <v>1.5</v>
      </c>
      <c r="C57" s="41">
        <v>0</v>
      </c>
      <c r="D57" s="38">
        <v>1.5</v>
      </c>
      <c r="E57" s="39">
        <v>36.06799999999999</v>
      </c>
      <c r="F57" s="40">
        <v>0.04158811134523679</v>
      </c>
      <c r="I57" s="41">
        <v>53</v>
      </c>
      <c r="J57" s="41">
        <v>51</v>
      </c>
      <c r="K57" s="48">
        <v>0.9622641509433962</v>
      </c>
    </row>
    <row r="58" spans="1:11" ht="13.5" thickBot="1">
      <c r="A58" s="42" t="s">
        <v>41</v>
      </c>
      <c r="B58" s="43">
        <v>2219.5</v>
      </c>
      <c r="C58" s="43">
        <v>2890</v>
      </c>
      <c r="D58" s="43">
        <v>5109.5</v>
      </c>
      <c r="E58" s="44">
        <v>1643.8724972222221</v>
      </c>
      <c r="F58" s="13">
        <v>3.1082094314698465</v>
      </c>
      <c r="I58" s="45">
        <v>2056</v>
      </c>
      <c r="J58" s="45">
        <v>1706</v>
      </c>
      <c r="K58" s="46">
        <v>0.8297665369649806</v>
      </c>
    </row>
    <row r="59" spans="5:11" ht="3.75" customHeight="1">
      <c r="E59" s="16"/>
      <c r="F59" s="17"/>
      <c r="I59" s="16"/>
      <c r="J59" s="16"/>
      <c r="K59" s="19"/>
    </row>
    <row r="60" spans="1:11" ht="13.5" thickBot="1">
      <c r="A60" s="10" t="s">
        <v>64</v>
      </c>
      <c r="B60" s="14"/>
      <c r="C60" s="14"/>
      <c r="D60" s="14"/>
      <c r="E60" s="20"/>
      <c r="F60" s="21"/>
      <c r="G60" s="14"/>
      <c r="H60" s="14"/>
      <c r="I60" s="20"/>
      <c r="J60" s="20"/>
      <c r="K60" s="23"/>
    </row>
    <row r="61" spans="1:11" ht="12.75">
      <c r="A61" s="24" t="s">
        <v>6</v>
      </c>
      <c r="B61" s="25">
        <v>0</v>
      </c>
      <c r="C61" s="25">
        <v>0</v>
      </c>
      <c r="D61" s="26">
        <v>0</v>
      </c>
      <c r="E61" s="50"/>
      <c r="F61" s="51"/>
      <c r="I61" s="52"/>
      <c r="J61" s="52"/>
      <c r="K61" s="53"/>
    </row>
    <row r="62" spans="1:11" ht="12.75">
      <c r="A62" s="30" t="s">
        <v>76</v>
      </c>
      <c r="B62" s="31">
        <v>11</v>
      </c>
      <c r="C62" s="31">
        <v>90</v>
      </c>
      <c r="D62" s="32">
        <v>101</v>
      </c>
      <c r="E62" s="54"/>
      <c r="F62" s="55"/>
      <c r="I62" s="56"/>
      <c r="J62" s="56"/>
      <c r="K62" s="57"/>
    </row>
    <row r="63" spans="1:11" ht="12.75">
      <c r="A63" s="30" t="s">
        <v>18</v>
      </c>
      <c r="B63" s="31">
        <v>45</v>
      </c>
      <c r="C63" s="31">
        <v>435</v>
      </c>
      <c r="D63" s="32">
        <v>480</v>
      </c>
      <c r="E63" s="54"/>
      <c r="F63" s="55"/>
      <c r="I63" s="56"/>
      <c r="J63" s="56"/>
      <c r="K63" s="57"/>
    </row>
    <row r="64" spans="1:11" ht="12.75">
      <c r="A64" s="30" t="s">
        <v>77</v>
      </c>
      <c r="B64" s="31">
        <v>11</v>
      </c>
      <c r="C64" s="31">
        <v>0</v>
      </c>
      <c r="D64" s="32">
        <v>11</v>
      </c>
      <c r="E64" s="54"/>
      <c r="F64" s="55"/>
      <c r="I64" s="56"/>
      <c r="J64" s="56"/>
      <c r="K64" s="57"/>
    </row>
    <row r="65" spans="1:11" ht="12.75">
      <c r="A65" s="30" t="s">
        <v>21</v>
      </c>
      <c r="B65" s="31">
        <v>19</v>
      </c>
      <c r="C65" s="31">
        <v>0</v>
      </c>
      <c r="D65" s="32">
        <v>19</v>
      </c>
      <c r="E65" s="54"/>
      <c r="F65" s="55"/>
      <c r="I65" s="56"/>
      <c r="J65" s="56"/>
      <c r="K65" s="57"/>
    </row>
    <row r="66" spans="1:11" ht="12.75">
      <c r="A66" s="30" t="s">
        <v>0</v>
      </c>
      <c r="B66" s="31">
        <v>14.5</v>
      </c>
      <c r="C66" s="31">
        <v>0</v>
      </c>
      <c r="D66" s="32">
        <v>14.5</v>
      </c>
      <c r="E66" s="54"/>
      <c r="F66" s="55"/>
      <c r="I66" s="56"/>
      <c r="J66" s="56"/>
      <c r="K66" s="57"/>
    </row>
    <row r="67" spans="1:11" ht="12.75">
      <c r="A67" s="30" t="s">
        <v>19</v>
      </c>
      <c r="B67" s="31">
        <v>2</v>
      </c>
      <c r="C67" s="31">
        <v>0</v>
      </c>
      <c r="D67" s="32">
        <v>2</v>
      </c>
      <c r="E67" s="54"/>
      <c r="F67" s="55"/>
      <c r="I67" s="56"/>
      <c r="J67" s="56"/>
      <c r="K67" s="57"/>
    </row>
    <row r="68" spans="1:11" ht="12.75">
      <c r="A68" s="30" t="s">
        <v>14</v>
      </c>
      <c r="B68" s="31">
        <v>64.5</v>
      </c>
      <c r="C68" s="31">
        <v>74</v>
      </c>
      <c r="D68" s="32">
        <v>138.5</v>
      </c>
      <c r="E68" s="54"/>
      <c r="F68" s="55"/>
      <c r="I68" s="56"/>
      <c r="J68" s="56"/>
      <c r="K68" s="57"/>
    </row>
    <row r="69" spans="1:11" ht="12.75">
      <c r="A69" s="30" t="s">
        <v>3</v>
      </c>
      <c r="B69" s="31">
        <v>36</v>
      </c>
      <c r="C69" s="31">
        <v>0</v>
      </c>
      <c r="D69" s="32">
        <v>36</v>
      </c>
      <c r="E69" s="54"/>
      <c r="F69" s="55"/>
      <c r="I69" s="56"/>
      <c r="J69" s="56"/>
      <c r="K69" s="57"/>
    </row>
    <row r="70" spans="1:11" ht="12.75">
      <c r="A70" s="30" t="s">
        <v>5</v>
      </c>
      <c r="B70" s="31">
        <v>51</v>
      </c>
      <c r="C70" s="31">
        <v>102</v>
      </c>
      <c r="D70" s="32">
        <v>153</v>
      </c>
      <c r="E70" s="54"/>
      <c r="F70" s="55"/>
      <c r="I70" s="56"/>
      <c r="J70" s="56"/>
      <c r="K70" s="57"/>
    </row>
    <row r="71" spans="1:11" ht="12.75">
      <c r="A71" s="30" t="s">
        <v>16</v>
      </c>
      <c r="B71" s="31">
        <v>490.5</v>
      </c>
      <c r="C71" s="31">
        <v>1160</v>
      </c>
      <c r="D71" s="32">
        <v>1650.5</v>
      </c>
      <c r="E71" s="54"/>
      <c r="F71" s="55"/>
      <c r="I71" s="56"/>
      <c r="J71" s="56"/>
      <c r="K71" s="57"/>
    </row>
    <row r="72" spans="1:11" ht="12.75">
      <c r="A72" s="30" t="s">
        <v>66</v>
      </c>
      <c r="B72" s="31">
        <v>343.5</v>
      </c>
      <c r="C72" s="31">
        <v>473</v>
      </c>
      <c r="D72" s="32">
        <v>816.5</v>
      </c>
      <c r="E72" s="54"/>
      <c r="F72" s="55"/>
      <c r="I72" s="56"/>
      <c r="J72" s="56"/>
      <c r="K72" s="57"/>
    </row>
    <row r="73" spans="1:11" ht="12.75">
      <c r="A73" s="30" t="s">
        <v>67</v>
      </c>
      <c r="B73" s="31">
        <v>147</v>
      </c>
      <c r="C73" s="31">
        <v>260</v>
      </c>
      <c r="D73" s="32">
        <v>407</v>
      </c>
      <c r="E73" s="54"/>
      <c r="F73" s="55"/>
      <c r="I73" s="56"/>
      <c r="J73" s="56"/>
      <c r="K73" s="57"/>
    </row>
    <row r="74" spans="1:11" ht="12.75">
      <c r="A74" s="30" t="s">
        <v>68</v>
      </c>
      <c r="B74" s="31">
        <v>272</v>
      </c>
      <c r="C74" s="31">
        <v>0</v>
      </c>
      <c r="D74" s="32">
        <v>272</v>
      </c>
      <c r="E74" s="54"/>
      <c r="F74" s="55"/>
      <c r="I74" s="56"/>
      <c r="J74" s="56"/>
      <c r="K74" s="57"/>
    </row>
    <row r="75" spans="1:11" ht="12.75">
      <c r="A75" s="30" t="s">
        <v>69</v>
      </c>
      <c r="B75" s="31">
        <v>559</v>
      </c>
      <c r="C75" s="31">
        <v>0</v>
      </c>
      <c r="D75" s="32">
        <v>559</v>
      </c>
      <c r="E75" s="54"/>
      <c r="F75" s="55"/>
      <c r="I75" s="56"/>
      <c r="J75" s="56"/>
      <c r="K75" s="57"/>
    </row>
    <row r="76" spans="1:11" ht="12.75">
      <c r="A76" s="58" t="s">
        <v>11</v>
      </c>
      <c r="B76" s="31">
        <v>19</v>
      </c>
      <c r="C76" s="31">
        <v>0</v>
      </c>
      <c r="D76" s="32">
        <v>19</v>
      </c>
      <c r="E76" s="54"/>
      <c r="F76" s="55"/>
      <c r="I76" s="56"/>
      <c r="J76" s="56"/>
      <c r="K76" s="57"/>
    </row>
    <row r="77" spans="1:11" ht="12.75">
      <c r="A77" s="59" t="s">
        <v>9</v>
      </c>
      <c r="B77" s="31">
        <v>10</v>
      </c>
      <c r="C77" s="31">
        <v>204</v>
      </c>
      <c r="D77" s="32">
        <v>214</v>
      </c>
      <c r="E77" s="54"/>
      <c r="F77" s="55"/>
      <c r="I77" s="56"/>
      <c r="J77" s="56"/>
      <c r="K77" s="57"/>
    </row>
    <row r="78" spans="1:11" ht="12.75">
      <c r="A78" s="60" t="s">
        <v>70</v>
      </c>
      <c r="B78" s="31">
        <v>0</v>
      </c>
      <c r="C78" s="31">
        <v>0</v>
      </c>
      <c r="D78" s="32">
        <v>0</v>
      </c>
      <c r="E78" s="54"/>
      <c r="F78" s="55"/>
      <c r="I78" s="56"/>
      <c r="J78" s="56"/>
      <c r="K78" s="57"/>
    </row>
    <row r="79" spans="1:11" ht="12.75">
      <c r="A79" s="30" t="s">
        <v>71</v>
      </c>
      <c r="B79" s="31">
        <v>0</v>
      </c>
      <c r="C79" s="31">
        <v>0</v>
      </c>
      <c r="D79" s="32">
        <v>0</v>
      </c>
      <c r="E79" s="54"/>
      <c r="F79" s="55"/>
      <c r="I79" s="56"/>
      <c r="J79" s="56"/>
      <c r="K79" s="57"/>
    </row>
    <row r="80" spans="1:11" ht="13.5" thickBot="1">
      <c r="A80" s="47" t="s">
        <v>17</v>
      </c>
      <c r="B80" s="41">
        <v>124.5</v>
      </c>
      <c r="C80" s="41">
        <v>92</v>
      </c>
      <c r="D80" s="32">
        <v>216.5</v>
      </c>
      <c r="E80" s="61"/>
      <c r="F80" s="55"/>
      <c r="I80" s="56"/>
      <c r="J80" s="56"/>
      <c r="K80" s="57"/>
    </row>
    <row r="81" spans="1:11" ht="13.5" thickBot="1">
      <c r="A81" s="42" t="s">
        <v>41</v>
      </c>
      <c r="B81" s="43">
        <v>2219.5</v>
      </c>
      <c r="C81" s="43">
        <v>2890</v>
      </c>
      <c r="D81" s="43">
        <v>5109.5</v>
      </c>
      <c r="E81" s="62"/>
      <c r="F81" s="63"/>
      <c r="I81" s="64"/>
      <c r="J81" s="64"/>
      <c r="K81" s="64"/>
    </row>
    <row r="82" ht="3" customHeight="1"/>
    <row r="83" ht="8.25" customHeight="1"/>
    <row r="84" ht="12.75" hidden="1"/>
    <row r="85" spans="1:11" ht="12.75">
      <c r="A85" s="65" t="s">
        <v>72</v>
      </c>
      <c r="B85" s="66"/>
      <c r="C85" s="65"/>
      <c r="D85" s="65"/>
      <c r="E85" s="65"/>
      <c r="F85" s="65"/>
      <c r="G85" s="65"/>
      <c r="H85" s="65"/>
      <c r="I85" s="65"/>
      <c r="J85" s="65"/>
      <c r="K85" s="65"/>
    </row>
    <row r="86" spans="1:13" ht="12.75">
      <c r="A86" s="67" t="s">
        <v>73</v>
      </c>
      <c r="B86" s="68"/>
      <c r="C86" s="67"/>
      <c r="D86" s="67"/>
      <c r="E86" s="67"/>
      <c r="F86" s="67"/>
      <c r="G86" s="67"/>
      <c r="H86" s="67"/>
      <c r="I86" s="67"/>
      <c r="J86" s="67"/>
      <c r="K86" s="67"/>
      <c r="L86" s="14"/>
      <c r="M86" s="14"/>
    </row>
    <row r="87" spans="1:11" ht="12.75">
      <c r="A87" s="69" t="s">
        <v>74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9" ht="12.75">
      <c r="A89" s="4" t="s">
        <v>75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B2:K2"/>
    <mergeCell ref="B3:K3"/>
    <mergeCell ref="B4:K4"/>
  </mergeCells>
  <conditionalFormatting sqref="B32:E32 B46:E46 B58:E58 B81:D81 B26:E26 I26:J26 I46:J46 I58:J58 I32:J32">
    <cfRule type="cellIs" priority="5" dxfId="6" operator="greaterThan" stopIfTrue="1">
      <formula>B$9+0.5</formula>
    </cfRule>
    <cfRule type="cellIs" priority="6" dxfId="5" operator="lessThan" stopIfTrue="1">
      <formula>B$9-0.5</formula>
    </cfRule>
    <cfRule type="cellIs" priority="7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3" dxfId="1" stopIfTrue="1">
      <formula>D12=P</formula>
    </cfRule>
  </conditionalFormatting>
  <conditionalFormatting sqref="D9">
    <cfRule type="expression" priority="2" dxfId="1" stopIfTrue="1">
      <formula>$D$9=P</formula>
    </cfRule>
  </conditionalFormatting>
  <conditionalFormatting sqref="K29:K32 K35:K46 K49:K58 K61:K80">
    <cfRule type="cellIs" priority="1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8" scale="74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ccabsmiddleton</cp:lastModifiedBy>
  <cp:lastPrinted>2012-03-20T16:25:36Z</cp:lastPrinted>
  <dcterms:created xsi:type="dcterms:W3CDTF">2011-10-15T07:13:10Z</dcterms:created>
  <dcterms:modified xsi:type="dcterms:W3CDTF">2012-03-21T18:55:31Z</dcterms:modified>
  <cp:category/>
  <cp:version/>
  <cp:contentType/>
  <cp:contentStatus/>
</cp:coreProperties>
</file>