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0995" activeTab="0"/>
  </bookViews>
  <sheets>
    <sheet name="RECRUITMENT" sheetId="1" r:id="rId1"/>
  </sheets>
  <definedNames>
    <definedName name="_xlnm.Print_Area" localSheetId="0">'RECRUITMENT'!$A$1:$X$16</definedName>
  </definedNames>
  <calcPr fullCalcOnLoad="1"/>
</workbook>
</file>

<file path=xl/sharedStrings.xml><?xml version="1.0" encoding="utf-8"?>
<sst xmlns="http://schemas.openxmlformats.org/spreadsheetml/2006/main" count="54" uniqueCount="30">
  <si>
    <t>Date of Update</t>
  </si>
  <si>
    <t>Home office HQ</t>
  </si>
  <si>
    <t>NPIA</t>
  </si>
  <si>
    <t>AO</t>
  </si>
  <si>
    <t>EO</t>
  </si>
  <si>
    <t>HEO</t>
  </si>
  <si>
    <t>SEO</t>
  </si>
  <si>
    <t>G7</t>
  </si>
  <si>
    <t>G6</t>
  </si>
  <si>
    <t>ISA</t>
  </si>
  <si>
    <t>CRB</t>
  </si>
  <si>
    <t>IPCC</t>
  </si>
  <si>
    <t>IPS</t>
  </si>
  <si>
    <t>HMIC</t>
  </si>
  <si>
    <t>UKBA</t>
  </si>
  <si>
    <t>SIA</t>
  </si>
  <si>
    <t>SCS</t>
  </si>
  <si>
    <t>FTE</t>
  </si>
  <si>
    <t>Department / organisation name</t>
  </si>
  <si>
    <t>Other</t>
  </si>
  <si>
    <t>AA</t>
  </si>
  <si>
    <t xml:space="preserve">Total exemptions </t>
  </si>
  <si>
    <t>Head Count</t>
  </si>
  <si>
    <t>Reason for Exception</t>
  </si>
  <si>
    <t>Business Critical and Frontline</t>
  </si>
  <si>
    <t>Frontline</t>
  </si>
  <si>
    <t xml:space="preserve">Business Critical </t>
  </si>
  <si>
    <r>
      <t xml:space="preserve">Note: Figures above are for posts </t>
    </r>
    <r>
      <rPr>
        <b/>
        <sz val="11"/>
        <color indexed="8"/>
        <rFont val="Calibri"/>
        <family val="2"/>
      </rPr>
      <t>approved</t>
    </r>
    <r>
      <rPr>
        <sz val="11"/>
        <color theme="1"/>
        <rFont val="Calibri"/>
        <family val="2"/>
      </rPr>
      <t>, including some which have not been filled and others which were consequently filled by colleagues from other civil or public service organisations.</t>
    </r>
  </si>
  <si>
    <t>Recruitment</t>
  </si>
  <si>
    <t>Exceptions for period 01 November 2010 - 30 September 2011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</si>
</sst>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23" fillId="0" borderId="0" xfId="0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0" xfId="55">
      <alignment/>
      <protection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/>
    </xf>
    <xf numFmtId="1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55" applyAlignment="1">
      <alignment horizontal="right"/>
      <protection/>
    </xf>
    <xf numFmtId="0" fontId="23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40" fillId="33" borderId="14" xfId="0" applyFont="1" applyFill="1" applyBorder="1" applyAlignment="1">
      <alignment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24"/>
  <sheetViews>
    <sheetView tabSelected="1" zoomScale="70" zoomScaleNormal="70" zoomScalePageLayoutView="0" workbookViewId="0" topLeftCell="D1">
      <selection activeCell="H24" sqref="H24"/>
    </sheetView>
  </sheetViews>
  <sheetFormatPr defaultColWidth="9.140625" defaultRowHeight="15"/>
  <cols>
    <col min="1" max="1" width="5.57421875" style="4" customWidth="1"/>
    <col min="2" max="2" width="15.28125" style="4" customWidth="1"/>
    <col min="3" max="22" width="8.00390625" style="4" customWidth="1"/>
    <col min="23" max="23" width="13.00390625" style="4" customWidth="1"/>
    <col min="24" max="24" width="19.57421875" style="4" customWidth="1"/>
    <col min="25" max="16384" width="9.140625" style="4" customWidth="1"/>
  </cols>
  <sheetData>
    <row r="1" ht="16.5" customHeight="1" thickBot="1"/>
    <row r="2" spans="2:24" ht="15.75" thickBot="1">
      <c r="B2" s="18" t="s">
        <v>28</v>
      </c>
      <c r="C2" s="19" t="s">
        <v>29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"/>
    </row>
    <row r="3" spans="2:24" ht="15.75" thickBot="1">
      <c r="B3" s="15"/>
      <c r="C3" s="21" t="s">
        <v>20</v>
      </c>
      <c r="D3" s="22"/>
      <c r="E3" s="21" t="s">
        <v>3</v>
      </c>
      <c r="F3" s="22"/>
      <c r="G3" s="21" t="s">
        <v>4</v>
      </c>
      <c r="H3" s="22"/>
      <c r="I3" s="21" t="s">
        <v>5</v>
      </c>
      <c r="J3" s="22"/>
      <c r="K3" s="21" t="s">
        <v>6</v>
      </c>
      <c r="L3" s="22"/>
      <c r="M3" s="21" t="s">
        <v>7</v>
      </c>
      <c r="N3" s="22"/>
      <c r="O3" s="21" t="s">
        <v>8</v>
      </c>
      <c r="P3" s="22"/>
      <c r="Q3" s="21" t="s">
        <v>16</v>
      </c>
      <c r="R3" s="22"/>
      <c r="S3" s="21" t="s">
        <v>19</v>
      </c>
      <c r="T3" s="22"/>
      <c r="U3" s="21" t="s">
        <v>21</v>
      </c>
      <c r="V3" s="22"/>
      <c r="W3" s="16"/>
      <c r="X3" s="17"/>
    </row>
    <row r="4" spans="2:24" s="1" customFormat="1" ht="43.5" customHeight="1" thickBot="1">
      <c r="B4" s="12" t="s">
        <v>18</v>
      </c>
      <c r="C4" s="13" t="s">
        <v>22</v>
      </c>
      <c r="D4" s="13" t="s">
        <v>17</v>
      </c>
      <c r="E4" s="13" t="s">
        <v>22</v>
      </c>
      <c r="F4" s="13" t="s">
        <v>17</v>
      </c>
      <c r="G4" s="13" t="s">
        <v>22</v>
      </c>
      <c r="H4" s="13" t="s">
        <v>17</v>
      </c>
      <c r="I4" s="13" t="s">
        <v>22</v>
      </c>
      <c r="J4" s="13" t="s">
        <v>17</v>
      </c>
      <c r="K4" s="13" t="s">
        <v>22</v>
      </c>
      <c r="L4" s="13" t="s">
        <v>17</v>
      </c>
      <c r="M4" s="13" t="s">
        <v>22</v>
      </c>
      <c r="N4" s="13" t="s">
        <v>17</v>
      </c>
      <c r="O4" s="13" t="s">
        <v>22</v>
      </c>
      <c r="P4" s="13" t="s">
        <v>17</v>
      </c>
      <c r="Q4" s="13" t="s">
        <v>22</v>
      </c>
      <c r="R4" s="13" t="s">
        <v>17</v>
      </c>
      <c r="S4" s="13" t="s">
        <v>22</v>
      </c>
      <c r="T4" s="13" t="s">
        <v>17</v>
      </c>
      <c r="U4" s="13" t="s">
        <v>22</v>
      </c>
      <c r="V4" s="13" t="s">
        <v>17</v>
      </c>
      <c r="W4" s="14" t="s">
        <v>0</v>
      </c>
      <c r="X4" s="14" t="s">
        <v>23</v>
      </c>
    </row>
    <row r="5" spans="2:24" s="2" customFormat="1" ht="33.75" customHeight="1" thickBot="1">
      <c r="B5" s="5" t="s">
        <v>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11</v>
      </c>
      <c r="J5" s="7">
        <v>11</v>
      </c>
      <c r="K5" s="7">
        <v>1</v>
      </c>
      <c r="L5" s="7">
        <v>1</v>
      </c>
      <c r="M5" s="7">
        <v>7</v>
      </c>
      <c r="N5" s="7">
        <v>7</v>
      </c>
      <c r="O5" s="7">
        <v>1</v>
      </c>
      <c r="P5" s="7">
        <v>1</v>
      </c>
      <c r="Q5" s="7">
        <v>3</v>
      </c>
      <c r="R5" s="7">
        <v>3</v>
      </c>
      <c r="S5" s="7">
        <v>0</v>
      </c>
      <c r="T5" s="7">
        <v>0</v>
      </c>
      <c r="U5" s="8">
        <f aca="true" t="shared" si="0" ref="U5:U13">SUM(C5,E5,G5,I5,K5,M5,O5,Q5,S5)</f>
        <v>23</v>
      </c>
      <c r="V5" s="8">
        <f aca="true" t="shared" si="1" ref="V5:V13">SUM(D5,F5,H5,J5,L5,N5,P5,R5,T5)</f>
        <v>23</v>
      </c>
      <c r="W5" s="9">
        <v>40816</v>
      </c>
      <c r="X5" s="9" t="s">
        <v>26</v>
      </c>
    </row>
    <row r="6" spans="2:33" s="2" customFormat="1" ht="33.75" customHeight="1" thickBot="1">
      <c r="B6" s="5" t="s">
        <v>2</v>
      </c>
      <c r="C6" s="7">
        <v>0</v>
      </c>
      <c r="D6" s="7">
        <v>0</v>
      </c>
      <c r="E6" s="7">
        <v>0</v>
      </c>
      <c r="F6" s="7">
        <v>0</v>
      </c>
      <c r="G6" s="7">
        <v>11</v>
      </c>
      <c r="H6" s="7">
        <v>11</v>
      </c>
      <c r="I6" s="7">
        <v>8</v>
      </c>
      <c r="J6" s="7">
        <v>8</v>
      </c>
      <c r="K6" s="7">
        <v>6</v>
      </c>
      <c r="L6" s="7">
        <v>6</v>
      </c>
      <c r="M6" s="7">
        <v>3</v>
      </c>
      <c r="N6" s="7">
        <v>3</v>
      </c>
      <c r="O6" s="7">
        <v>0</v>
      </c>
      <c r="P6" s="7">
        <v>0</v>
      </c>
      <c r="Q6" s="7">
        <v>0</v>
      </c>
      <c r="R6" s="7">
        <v>0</v>
      </c>
      <c r="S6" s="7">
        <v>6</v>
      </c>
      <c r="T6" s="7">
        <v>6</v>
      </c>
      <c r="U6" s="8">
        <v>34</v>
      </c>
      <c r="V6" s="8">
        <v>34</v>
      </c>
      <c r="W6" s="9">
        <v>40816</v>
      </c>
      <c r="X6" s="9" t="s">
        <v>24</v>
      </c>
      <c r="Y6" s="3"/>
      <c r="Z6" s="3"/>
      <c r="AA6" s="3"/>
      <c r="AB6" s="3"/>
      <c r="AC6" s="3"/>
      <c r="AD6" s="3"/>
      <c r="AE6" s="3"/>
      <c r="AF6" s="3"/>
      <c r="AG6" s="3"/>
    </row>
    <row r="7" spans="2:33" s="2" customFormat="1" ht="33.75" customHeight="1" thickBot="1">
      <c r="B7" s="5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1</v>
      </c>
      <c r="L7" s="7">
        <v>1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</v>
      </c>
      <c r="T7" s="7">
        <v>1</v>
      </c>
      <c r="U7" s="8">
        <f t="shared" si="0"/>
        <v>2</v>
      </c>
      <c r="V7" s="8">
        <f t="shared" si="1"/>
        <v>2</v>
      </c>
      <c r="W7" s="9">
        <v>40816</v>
      </c>
      <c r="X7" s="9" t="s">
        <v>25</v>
      </c>
      <c r="Y7" s="3"/>
      <c r="Z7" s="3"/>
      <c r="AA7" s="3"/>
      <c r="AB7" s="3"/>
      <c r="AC7" s="3"/>
      <c r="AD7" s="3"/>
      <c r="AE7" s="3"/>
      <c r="AF7" s="3"/>
      <c r="AG7" s="3"/>
    </row>
    <row r="8" spans="2:24" s="2" customFormat="1" ht="33.75" customHeight="1" thickBot="1">
      <c r="B8" s="5" t="s">
        <v>10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8">
        <f t="shared" si="0"/>
        <v>0</v>
      </c>
      <c r="V8" s="8">
        <f t="shared" si="1"/>
        <v>0</v>
      </c>
      <c r="W8" s="9">
        <v>40816</v>
      </c>
      <c r="X8" s="9" t="s">
        <v>25</v>
      </c>
    </row>
    <row r="9" spans="2:24" s="2" customFormat="1" ht="33.75" customHeight="1" thickBot="1">
      <c r="B9" s="5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19</v>
      </c>
      <c r="T9" s="7">
        <v>19</v>
      </c>
      <c r="U9" s="8">
        <f t="shared" si="0"/>
        <v>19</v>
      </c>
      <c r="V9" s="8">
        <f t="shared" si="1"/>
        <v>19</v>
      </c>
      <c r="W9" s="9">
        <v>40816</v>
      </c>
      <c r="X9" s="9" t="s">
        <v>25</v>
      </c>
    </row>
    <row r="10" spans="2:24" s="2" customFormat="1" ht="33.75" customHeight="1" thickBot="1">
      <c r="B10" s="5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8">
        <f t="shared" si="0"/>
        <v>0</v>
      </c>
      <c r="V10" s="8">
        <f t="shared" si="1"/>
        <v>0</v>
      </c>
      <c r="W10" s="9">
        <v>40816</v>
      </c>
      <c r="X10" s="9" t="s">
        <v>25</v>
      </c>
    </row>
    <row r="11" spans="2:24" s="2" customFormat="1" ht="33.75" customHeight="1" thickBot="1">
      <c r="B11" s="5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8">
        <f t="shared" si="0"/>
        <v>0</v>
      </c>
      <c r="V11" s="8">
        <f t="shared" si="1"/>
        <v>0</v>
      </c>
      <c r="W11" s="9">
        <v>40816</v>
      </c>
      <c r="X11" s="9" t="s">
        <v>25</v>
      </c>
    </row>
    <row r="12" spans="2:24" s="2" customFormat="1" ht="33.75" customHeight="1" thickBot="1">
      <c r="B12" s="5" t="s">
        <v>14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1</v>
      </c>
      <c r="K12" s="7">
        <v>16</v>
      </c>
      <c r="L12" s="7">
        <v>16</v>
      </c>
      <c r="M12" s="7">
        <v>31</v>
      </c>
      <c r="N12" s="7">
        <v>31</v>
      </c>
      <c r="O12" s="7">
        <v>4</v>
      </c>
      <c r="P12" s="7">
        <v>4</v>
      </c>
      <c r="Q12" s="7">
        <v>0</v>
      </c>
      <c r="R12" s="7">
        <v>0</v>
      </c>
      <c r="S12" s="7">
        <v>1</v>
      </c>
      <c r="T12" s="7">
        <v>1</v>
      </c>
      <c r="U12" s="8">
        <f t="shared" si="0"/>
        <v>53</v>
      </c>
      <c r="V12" s="8">
        <f t="shared" si="1"/>
        <v>53</v>
      </c>
      <c r="W12" s="9">
        <v>40816</v>
      </c>
      <c r="X12" s="9" t="s">
        <v>25</v>
      </c>
    </row>
    <row r="13" spans="2:24" s="2" customFormat="1" ht="33.75" customHeight="1" thickBot="1">
      <c r="B13" s="5" t="s">
        <v>15</v>
      </c>
      <c r="C13" s="7">
        <v>0</v>
      </c>
      <c r="D13" s="7">
        <v>0</v>
      </c>
      <c r="E13" s="7">
        <v>7</v>
      </c>
      <c r="F13" s="7">
        <v>7</v>
      </c>
      <c r="G13" s="7">
        <v>1</v>
      </c>
      <c r="H13" s="7">
        <v>1</v>
      </c>
      <c r="I13" s="7">
        <v>2</v>
      </c>
      <c r="J13" s="7">
        <v>2</v>
      </c>
      <c r="K13" s="7">
        <v>2</v>
      </c>
      <c r="L13" s="7">
        <v>2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8">
        <f t="shared" si="0"/>
        <v>12</v>
      </c>
      <c r="V13" s="8">
        <f t="shared" si="1"/>
        <v>12</v>
      </c>
      <c r="W13" s="9">
        <v>40816</v>
      </c>
      <c r="X13" s="9" t="s">
        <v>25</v>
      </c>
    </row>
    <row r="14" spans="2:23" s="2" customFormat="1" ht="15">
      <c r="B14" s="6"/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2:7" ht="15">
      <c r="B15" s="4" t="s">
        <v>27</v>
      </c>
      <c r="G15" s="6"/>
    </row>
    <row r="16" ht="15">
      <c r="G16" s="6"/>
    </row>
    <row r="17" ht="15">
      <c r="G17" s="6"/>
    </row>
    <row r="18" ht="15">
      <c r="G18" s="6"/>
    </row>
    <row r="19" ht="15">
      <c r="G19" s="6"/>
    </row>
    <row r="20" ht="15">
      <c r="G20" s="6"/>
    </row>
    <row r="21" ht="15">
      <c r="G21" s="6"/>
    </row>
    <row r="22" spans="7:10" ht="15">
      <c r="G22" s="6"/>
      <c r="H22" s="6"/>
      <c r="I22" s="6"/>
      <c r="J22" s="6"/>
    </row>
    <row r="23" spans="7:10" ht="15">
      <c r="G23" s="6"/>
      <c r="H23" s="6"/>
      <c r="I23" s="6"/>
      <c r="J23" s="6"/>
    </row>
    <row r="24" spans="7:10" ht="15">
      <c r="G24" s="6"/>
      <c r="H24" s="6"/>
      <c r="I24" s="6"/>
      <c r="J24" s="6"/>
    </row>
  </sheetData>
  <sheetProtection/>
  <mergeCells count="11">
    <mergeCell ref="C2:X2"/>
    <mergeCell ref="G3:H3"/>
    <mergeCell ref="E3:F3"/>
    <mergeCell ref="C3:D3"/>
    <mergeCell ref="U3:V3"/>
    <mergeCell ref="S3:T3"/>
    <mergeCell ref="Q3:R3"/>
    <mergeCell ref="O3:P3"/>
    <mergeCell ref="M3:N3"/>
    <mergeCell ref="K3:L3"/>
    <mergeCell ref="I3:J3"/>
  </mergeCells>
  <printOptions horizontalCentered="1" verticalCentered="1"/>
  <pageMargins left="0.44" right="0.44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francescafilidei</dc:creator>
  <cp:keywords/>
  <dc:description/>
  <cp:lastModifiedBy>Fash Jackson</cp:lastModifiedBy>
  <cp:lastPrinted>2012-01-20T13:24:29Z</cp:lastPrinted>
  <dcterms:created xsi:type="dcterms:W3CDTF">2010-12-07T16:43:44Z</dcterms:created>
  <dcterms:modified xsi:type="dcterms:W3CDTF">2012-04-18T16:09:08Z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