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1100" windowHeight="7620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<sst xmlns="http://schemas.openxmlformats.org/spreadsheetml/2006/main" count="25" uniqueCount="23">
  <si>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£ million</t>
  </si>
  <si>
    <t>2005-06</t>
  </si>
  <si>
    <t>2006-07</t>
  </si>
  <si>
    <t>2007-08</t>
  </si>
  <si>
    <t>Expenditure:</t>
  </si>
  <si>
    <t>Acquisition of land and existing buildings and works</t>
  </si>
  <si>
    <t>New construction and conversion</t>
  </si>
  <si>
    <t>Vehicles, plant equipment and machinery</t>
  </si>
  <si>
    <t>Total expenditure on fixed assets</t>
  </si>
  <si>
    <t>Grants, loans and other financial assistance</t>
  </si>
  <si>
    <t>Acquisition of share and loan capital</t>
  </si>
  <si>
    <t>Total capital expenditure</t>
  </si>
  <si>
    <t>Notional capital receipts set aside and Large Scale Voluntary Transfer levy</t>
  </si>
  <si>
    <t>Total expenditure and other transactions</t>
  </si>
  <si>
    <t>Receipts</t>
  </si>
  <si>
    <t>2008-09</t>
  </si>
  <si>
    <r>
      <t xml:space="preserve">Expenditure by virtue of a section 16(2)(b) direction </t>
    </r>
    <r>
      <rPr>
        <vertAlign val="superscript"/>
        <sz val="10"/>
        <rFont val="Arial"/>
        <family val="2"/>
      </rPr>
      <t>(a)</t>
    </r>
  </si>
  <si>
    <t>(a) Expenditure which does not fall within the definition of expenditure for capital purposes, but is treated as capital expenditure by a direction under section 16(2)(b) of the Local Government Act 2003.</t>
  </si>
  <si>
    <t>(b)</t>
  </si>
  <si>
    <t>Intangible assets</t>
  </si>
  <si>
    <t xml:space="preserve">Table 1: Local authority capital expenditure and receipts: England: 2005-06 to 2009-10 </t>
  </si>
  <si>
    <t>2009-10</t>
  </si>
  <si>
    <t>(b) Includes GLA (TfL) grant payment of £1.7bn in respect of Metronet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</si>
</sst>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1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0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horizontal="right" vertical="top" wrapText="1"/>
    </xf>
    <xf numFmtId="0" fontId="3" fillId="3" borderId="0" xfId="0" applyFont="1" applyFill="1" applyBorder="1" applyAlignment="1">
      <alignment horizontal="right" vertical="top" wrapText="1"/>
    </xf>
    <xf numFmtId="0" fontId="0" fillId="3" borderId="3" xfId="0" applyFill="1" applyBorder="1" applyAlignment="1">
      <alignment/>
    </xf>
    <xf numFmtId="0" fontId="4" fillId="3" borderId="2" xfId="0" applyFont="1" applyFill="1" applyBorder="1" applyAlignment="1">
      <alignment horizontal="right" vertical="top" wrapText="1"/>
    </xf>
    <xf numFmtId="0" fontId="5" fillId="3" borderId="0" xfId="0" applyFont="1" applyFill="1" applyBorder="1" applyAlignment="1">
      <alignment horizontal="right" vertical="top" wrapText="1"/>
    </xf>
    <xf numFmtId="0" fontId="0" fillId="3" borderId="0" xfId="0" applyFont="1" applyFill="1" applyBorder="1" applyAlignment="1">
      <alignment vertical="top" wrapText="1"/>
    </xf>
    <xf numFmtId="0" fontId="6" fillId="3" borderId="2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3" fontId="0" fillId="3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7" fillId="3" borderId="3" xfId="0" applyFont="1" applyFill="1" applyBorder="1" applyAlignment="1">
      <alignment horizontal="right"/>
    </xf>
    <xf numFmtId="0" fontId="0" fillId="3" borderId="2" xfId="0" applyFont="1" applyFill="1" applyBorder="1" applyAlignment="1">
      <alignment/>
    </xf>
    <xf numFmtId="3" fontId="0" fillId="3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3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0" fillId="3" borderId="2" xfId="0" applyFont="1" applyFill="1" applyBorder="1" applyAlignment="1">
      <alignment wrapText="1"/>
    </xf>
    <xf numFmtId="3" fontId="0" fillId="0" borderId="0" xfId="0" applyNumberFormat="1" applyFill="1" applyBorder="1" applyAlignment="1">
      <alignment horizontal="right"/>
    </xf>
    <xf numFmtId="0" fontId="6" fillId="3" borderId="2" xfId="0" applyFont="1" applyFill="1" applyBorder="1" applyAlignment="1">
      <alignment wrapText="1"/>
    </xf>
    <xf numFmtId="0" fontId="6" fillId="3" borderId="4" xfId="0" applyFont="1" applyFill="1" applyBorder="1" applyAlignment="1">
      <alignment/>
    </xf>
    <xf numFmtId="3" fontId="6" fillId="3" borderId="5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0" fontId="0" fillId="3" borderId="6" xfId="0" applyFill="1" applyBorder="1" applyAlignment="1">
      <alignment/>
    </xf>
    <xf numFmtId="0" fontId="0" fillId="0" borderId="6" xfId="0" applyBorder="1" applyAlignment="1">
      <alignment/>
    </xf>
    <xf numFmtId="3" fontId="7" fillId="0" borderId="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8" fillId="3" borderId="4" xfId="0" applyFont="1" applyFill="1" applyBorder="1" applyAlignment="1">
      <alignment vertical="top" wrapText="1"/>
    </xf>
    <xf numFmtId="0" fontId="8" fillId="3" borderId="5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8" fillId="3" borderId="7" xfId="0" applyFont="1" applyFill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3" borderId="2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showGridLines="0" tabSelected="1" workbookViewId="0" topLeftCell="A1">
      <selection activeCell="G8" sqref="G8"/>
    </sheetView>
  </sheetViews>
  <sheetFormatPr defaultColWidth="9.140625" defaultRowHeight="12.75"/>
  <cols>
    <col min="1" max="1" width="45.8515625" style="0" customWidth="1"/>
    <col min="2" max="2" width="11.8515625" style="0" customWidth="1"/>
    <col min="3" max="3" width="13.140625" style="0" customWidth="1"/>
    <col min="4" max="4" width="13.28125" style="0" customWidth="1"/>
    <col min="5" max="5" width="2.57421875" style="0" customWidth="1"/>
    <col min="6" max="6" width="14.00390625" style="0" customWidth="1"/>
    <col min="7" max="7" width="10.421875" style="0" customWidth="1"/>
    <col min="8" max="8" width="1.1484375" style="0" customWidth="1"/>
  </cols>
  <sheetData>
    <row r="1" spans="1:8" ht="13.5" customHeight="1" thickTop="1">
      <c r="A1" s="33" t="s">
        <v>20</v>
      </c>
      <c r="B1" s="34"/>
      <c r="C1" s="34"/>
      <c r="D1" s="34"/>
      <c r="E1" s="34"/>
      <c r="F1" s="34"/>
      <c r="G1" s="34"/>
      <c r="H1" s="1"/>
    </row>
    <row r="2" spans="1:8" ht="12.75">
      <c r="A2" s="2"/>
      <c r="B2" s="3"/>
      <c r="C2" s="3"/>
      <c r="D2" s="3"/>
      <c r="E2" s="3"/>
      <c r="F2" s="3"/>
      <c r="G2" s="4" t="s">
        <v>0</v>
      </c>
      <c r="H2" s="5"/>
    </row>
    <row r="3" spans="1:8" ht="12.75">
      <c r="A3" s="6"/>
      <c r="B3" s="7" t="s">
        <v>1</v>
      </c>
      <c r="C3" s="7" t="s">
        <v>2</v>
      </c>
      <c r="D3" s="7" t="s">
        <v>3</v>
      </c>
      <c r="E3" s="7"/>
      <c r="F3" s="7" t="s">
        <v>15</v>
      </c>
      <c r="G3" s="7" t="s">
        <v>21</v>
      </c>
      <c r="H3" s="5"/>
    </row>
    <row r="4" spans="1:8" ht="12.75">
      <c r="A4" s="6"/>
      <c r="B4" s="8"/>
      <c r="C4" s="8"/>
      <c r="D4" s="8"/>
      <c r="E4" s="8"/>
      <c r="F4" s="8"/>
      <c r="G4" s="7"/>
      <c r="H4" s="5"/>
    </row>
    <row r="5" spans="1:8" ht="12.75">
      <c r="A5" s="9" t="s">
        <v>4</v>
      </c>
      <c r="B5" s="10"/>
      <c r="C5" s="10"/>
      <c r="D5" s="10"/>
      <c r="E5" s="10"/>
      <c r="F5" s="10"/>
      <c r="G5" s="10"/>
      <c r="H5" s="5"/>
    </row>
    <row r="6" spans="1:8" ht="12.75">
      <c r="A6" s="11" t="s">
        <v>5</v>
      </c>
      <c r="B6" s="12">
        <v>866</v>
      </c>
      <c r="C6" s="12">
        <v>964</v>
      </c>
      <c r="D6" s="13">
        <v>1183.56245</v>
      </c>
      <c r="E6" s="13"/>
      <c r="F6" s="13">
        <v>1510.702</v>
      </c>
      <c r="G6" s="13">
        <v>1300.64</v>
      </c>
      <c r="H6" s="5"/>
    </row>
    <row r="7" spans="1:8" ht="12.75">
      <c r="A7" s="11" t="s">
        <v>6</v>
      </c>
      <c r="B7" s="12">
        <v>12078</v>
      </c>
      <c r="C7" s="12">
        <v>11797</v>
      </c>
      <c r="D7" s="13">
        <v>12393.432</v>
      </c>
      <c r="E7" s="13"/>
      <c r="F7" s="13">
        <v>13390.326</v>
      </c>
      <c r="G7" s="13">
        <v>14550.79</v>
      </c>
      <c r="H7" s="5"/>
    </row>
    <row r="8" spans="1:8" ht="14.25">
      <c r="A8" s="11" t="s">
        <v>7</v>
      </c>
      <c r="B8" s="12">
        <v>1515</v>
      </c>
      <c r="C8" s="12">
        <v>1312</v>
      </c>
      <c r="D8" s="13">
        <v>1320.855</v>
      </c>
      <c r="E8" s="13"/>
      <c r="F8" s="13">
        <v>1488.237</v>
      </c>
      <c r="G8" s="13">
        <v>1596.836</v>
      </c>
      <c r="H8" s="14"/>
    </row>
    <row r="9" spans="1:8" ht="14.25">
      <c r="A9" s="15" t="s">
        <v>19</v>
      </c>
      <c r="B9" s="17">
        <v>313</v>
      </c>
      <c r="C9" s="17">
        <v>292</v>
      </c>
      <c r="D9" s="18">
        <v>261.632</v>
      </c>
      <c r="E9" s="18"/>
      <c r="F9" s="18">
        <v>203.962</v>
      </c>
      <c r="G9" s="18">
        <v>196.654</v>
      </c>
      <c r="H9" s="14"/>
    </row>
    <row r="10" spans="1:8" ht="12.75">
      <c r="A10" s="9" t="s">
        <v>8</v>
      </c>
      <c r="B10" s="19">
        <v>14773</v>
      </c>
      <c r="C10" s="19">
        <v>14366</v>
      </c>
      <c r="D10" s="20">
        <v>15159.48</v>
      </c>
      <c r="E10" s="20"/>
      <c r="F10" s="20">
        <v>16593.227</v>
      </c>
      <c r="G10" s="20">
        <f>SUM(G6:G9)</f>
        <v>17644.92</v>
      </c>
      <c r="H10" s="5"/>
    </row>
    <row r="11" spans="1:8" ht="12.75">
      <c r="A11" s="21"/>
      <c r="B11" s="17"/>
      <c r="C11" s="17"/>
      <c r="D11" s="13"/>
      <c r="E11" s="13"/>
      <c r="F11" s="13"/>
      <c r="G11" s="13"/>
      <c r="H11" s="5"/>
    </row>
    <row r="12" spans="1:8" ht="14.25">
      <c r="A12" s="21" t="s">
        <v>9</v>
      </c>
      <c r="B12" s="17">
        <v>1628</v>
      </c>
      <c r="C12" s="17">
        <v>1918</v>
      </c>
      <c r="D12" s="13">
        <v>4795.514</v>
      </c>
      <c r="E12" s="29" t="s">
        <v>18</v>
      </c>
      <c r="F12" s="13">
        <v>3171.994</v>
      </c>
      <c r="G12" s="13">
        <v>3573.789</v>
      </c>
      <c r="H12" s="5"/>
    </row>
    <row r="13" spans="1:8" ht="12.75">
      <c r="A13" s="21" t="s">
        <v>10</v>
      </c>
      <c r="B13" s="16">
        <v>241</v>
      </c>
      <c r="C13" s="16">
        <v>23</v>
      </c>
      <c r="D13" s="16">
        <v>11.068000000000001</v>
      </c>
      <c r="E13" s="16"/>
      <c r="F13" s="22">
        <v>35.905</v>
      </c>
      <c r="G13" s="22">
        <v>142.939</v>
      </c>
      <c r="H13" s="5"/>
    </row>
    <row r="14" spans="1:8" ht="12.75">
      <c r="A14" s="21"/>
      <c r="B14" s="19"/>
      <c r="C14" s="19"/>
      <c r="D14" s="13"/>
      <c r="E14" s="13"/>
      <c r="F14" s="13"/>
      <c r="G14" s="13"/>
      <c r="H14" s="5"/>
    </row>
    <row r="15" spans="1:10" ht="14.25">
      <c r="A15" s="23" t="s">
        <v>11</v>
      </c>
      <c r="B15" s="19">
        <v>16641</v>
      </c>
      <c r="C15" s="19">
        <v>16307</v>
      </c>
      <c r="D15" s="20">
        <v>19958.378999999997</v>
      </c>
      <c r="E15" s="29" t="s">
        <v>18</v>
      </c>
      <c r="F15" s="20">
        <v>19801.126</v>
      </c>
      <c r="G15" s="20">
        <f>SUM(G10:G13)</f>
        <v>21361.647999999997</v>
      </c>
      <c r="H15" s="14"/>
      <c r="J15" s="30"/>
    </row>
    <row r="16" spans="1:8" ht="12.75" customHeight="1">
      <c r="A16" s="23"/>
      <c r="B16" s="19"/>
      <c r="C16" s="19"/>
      <c r="D16" s="20"/>
      <c r="E16" s="20"/>
      <c r="F16" s="20"/>
      <c r="G16" s="20"/>
      <c r="H16" s="14"/>
    </row>
    <row r="17" spans="1:8" ht="19.5" customHeight="1">
      <c r="A17" s="21" t="s">
        <v>16</v>
      </c>
      <c r="B17" s="17">
        <v>148</v>
      </c>
      <c r="C17" s="17">
        <v>163</v>
      </c>
      <c r="D17" s="18">
        <v>414.9</v>
      </c>
      <c r="E17" s="18"/>
      <c r="F17" s="18">
        <v>431.841</v>
      </c>
      <c r="G17" s="18">
        <v>464.467</v>
      </c>
      <c r="H17" s="14"/>
    </row>
    <row r="18" spans="1:8" ht="25.5">
      <c r="A18" s="21" t="s">
        <v>12</v>
      </c>
      <c r="B18" s="17">
        <v>8</v>
      </c>
      <c r="C18" s="17">
        <v>2</v>
      </c>
      <c r="D18" s="18">
        <v>21.901</v>
      </c>
      <c r="E18" s="18"/>
      <c r="F18" s="18">
        <v>0</v>
      </c>
      <c r="G18" s="18">
        <v>0.322</v>
      </c>
      <c r="H18" s="14"/>
    </row>
    <row r="19" spans="1:8" ht="14.25">
      <c r="A19" s="21"/>
      <c r="B19" s="17"/>
      <c r="C19" s="17"/>
      <c r="D19" s="18"/>
      <c r="E19" s="18"/>
      <c r="F19" s="18"/>
      <c r="G19" s="18"/>
      <c r="H19" s="14"/>
    </row>
    <row r="20" spans="1:8" ht="14.25">
      <c r="A20" s="23" t="s">
        <v>13</v>
      </c>
      <c r="B20" s="19">
        <v>16797</v>
      </c>
      <c r="C20" s="19">
        <v>16472</v>
      </c>
      <c r="D20" s="20">
        <v>20395.18</v>
      </c>
      <c r="E20" s="29" t="s">
        <v>18</v>
      </c>
      <c r="F20" s="20">
        <v>20232.967</v>
      </c>
      <c r="G20" s="20">
        <f>SUM(G15:G19)</f>
        <v>21826.436999999998</v>
      </c>
      <c r="H20" s="14"/>
    </row>
    <row r="21" spans="1:8" ht="12.75">
      <c r="A21" s="23"/>
      <c r="B21" s="19"/>
      <c r="C21" s="19"/>
      <c r="D21" s="13"/>
      <c r="E21" s="13"/>
      <c r="F21" s="13"/>
      <c r="G21" s="13"/>
      <c r="H21" s="5"/>
    </row>
    <row r="22" spans="1:10" ht="12.75">
      <c r="A22" s="9" t="s">
        <v>14</v>
      </c>
      <c r="B22" s="19">
        <v>3777</v>
      </c>
      <c r="C22" s="19">
        <v>3671</v>
      </c>
      <c r="D22" s="20">
        <v>3992.483</v>
      </c>
      <c r="E22" s="20"/>
      <c r="F22" s="20">
        <v>1352.971</v>
      </c>
      <c r="G22" s="20">
        <v>1427.419</v>
      </c>
      <c r="H22" s="5"/>
      <c r="J22" s="30"/>
    </row>
    <row r="23" spans="1:8" ht="13.5" thickBot="1">
      <c r="A23" s="24"/>
      <c r="B23" s="25"/>
      <c r="C23" s="25"/>
      <c r="D23" s="25"/>
      <c r="E23" s="25"/>
      <c r="F23" s="26"/>
      <c r="G23" s="26"/>
      <c r="H23" s="27"/>
    </row>
    <row r="24" spans="1:8" ht="28.5" customHeight="1" thickTop="1">
      <c r="A24" s="35" t="s">
        <v>17</v>
      </c>
      <c r="B24" s="36"/>
      <c r="C24" s="36"/>
      <c r="D24" s="36"/>
      <c r="E24" s="36"/>
      <c r="F24" s="36"/>
      <c r="G24" s="36"/>
      <c r="H24" s="37"/>
    </row>
    <row r="25" spans="1:8" ht="12.75">
      <c r="A25" s="38" t="s">
        <v>22</v>
      </c>
      <c r="B25" s="39"/>
      <c r="C25" s="39"/>
      <c r="D25" s="39"/>
      <c r="E25" s="39"/>
      <c r="F25" s="39"/>
      <c r="G25" s="39"/>
      <c r="H25" s="40"/>
    </row>
    <row r="26" spans="1:8" ht="3" customHeight="1" thickBot="1">
      <c r="A26" s="31"/>
      <c r="B26" s="32"/>
      <c r="C26" s="32"/>
      <c r="D26" s="32"/>
      <c r="E26" s="32"/>
      <c r="F26" s="32"/>
      <c r="G26" s="32"/>
      <c r="H26" s="28"/>
    </row>
    <row r="27" ht="13.5" thickTop="1"/>
  </sheetData>
  <mergeCells count="4">
    <mergeCell ref="A26:G26"/>
    <mergeCell ref="A1:G1"/>
    <mergeCell ref="A24:H24"/>
    <mergeCell ref="A25:H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rchatter</cp:lastModifiedBy>
  <dcterms:created xsi:type="dcterms:W3CDTF">2008-11-12T14:26:36Z</dcterms:created>
  <dcterms:modified xsi:type="dcterms:W3CDTF">2011-01-19T11:31:28Z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