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earner Support Funds\2017-2018 Bursary Fund\17 18 scheme guides\Audit guide\"/>
    </mc:Choice>
  </mc:AlternateContent>
  <bookViews>
    <workbookView xWindow="0" yWindow="0" windowWidth="17790" windowHeight="9105"/>
  </bookViews>
  <sheets>
    <sheet name="FM &amp; Bursary WP" sheetId="1" r:id="rId1"/>
  </sheets>
  <calcPr calcId="162913"/>
</workbook>
</file>

<file path=xl/calcChain.xml><?xml version="1.0" encoding="utf-8"?>
<calcChain xmlns="http://schemas.openxmlformats.org/spreadsheetml/2006/main">
  <c r="X13" i="1" l="1"/>
  <c r="X14" i="1"/>
  <c r="X19" i="1"/>
  <c r="X20" i="1"/>
  <c r="X26" i="1"/>
  <c r="X27" i="1"/>
  <c r="H29" i="1"/>
  <c r="X29" i="1" s="1"/>
  <c r="H30" i="1"/>
  <c r="X30" i="1" s="1"/>
  <c r="X8" i="1"/>
</calcChain>
</file>

<file path=xl/sharedStrings.xml><?xml version="1.0" encoding="utf-8"?>
<sst xmlns="http://schemas.openxmlformats.org/spreadsheetml/2006/main" count="56" uniqueCount="35">
  <si>
    <t>Student name</t>
  </si>
  <si>
    <t>Student reference no</t>
  </si>
  <si>
    <t>Type of bursary (V or D)</t>
  </si>
  <si>
    <t xml:space="preserve">Is there a fully  completed  Bursary application  form signed by the student? </t>
  </si>
  <si>
    <t>Comments</t>
  </si>
  <si>
    <t>Bursary</t>
  </si>
  <si>
    <t>Free Meals</t>
  </si>
  <si>
    <t xml:space="preserve">Total Student support paid </t>
  </si>
  <si>
    <t xml:space="preserve">Control issues </t>
  </si>
  <si>
    <t>Vulnerable bursary</t>
  </si>
  <si>
    <t>Has the vulnerable bursary been paid to the student as agreed?</t>
  </si>
  <si>
    <t>Has discretionary bursary been paid to the student as agreed?</t>
  </si>
  <si>
    <t>Discretionary bursary</t>
  </si>
  <si>
    <t>Briefly describe the reason(s) for the award (eg to cover cost of meals, travel, books and equipment etc)</t>
  </si>
  <si>
    <t>Total vulnerable amount paid to date</t>
  </si>
  <si>
    <t>Total discretionary amount paid to date</t>
  </si>
  <si>
    <t>Total</t>
  </si>
  <si>
    <t xml:space="preserve">Total vulnerable bursary funding errors identified for student from sample (£) </t>
  </si>
  <si>
    <t xml:space="preserve">Total discretionary bursary funding errors identified for student from sample (£) </t>
  </si>
  <si>
    <t xml:space="preserve">Total Free meals funding errors identified for student from sample (£) </t>
  </si>
  <si>
    <t>Total funding errors</t>
  </si>
  <si>
    <t>N/A</t>
  </si>
  <si>
    <t>Student Support Working Papers (Bursary &amp; Free Meals funding)</t>
  </si>
  <si>
    <r>
      <t xml:space="preserve">Is evidence held to confirm that the student satisfies the specific eligibility criteria for receipt of a vulnerable </t>
    </r>
    <r>
      <rPr>
        <sz val="11"/>
        <rFont val="Arial"/>
        <family val="2"/>
      </rPr>
      <t xml:space="preserve">bursary - in care; care leavers; in receipt of Income Support or Universal Credit (UC); or both Employment Support Allowance / UC </t>
    </r>
    <r>
      <rPr>
        <b/>
        <sz val="11"/>
        <rFont val="Arial"/>
        <family val="2"/>
      </rPr>
      <t>and</t>
    </r>
    <r>
      <rPr>
        <sz val="11"/>
        <rFont val="Arial"/>
        <family val="2"/>
      </rPr>
      <t xml:space="preserve"> Disability Living Allowance or Personal Independence Payments (</t>
    </r>
    <r>
      <rPr>
        <i/>
        <sz val="11"/>
        <rFont val="Arial"/>
        <family val="2"/>
      </rPr>
      <t>see Bursary Guidance - vulnerable bursaries)</t>
    </r>
    <r>
      <rPr>
        <sz val="11"/>
        <rFont val="Arial"/>
        <family val="2"/>
      </rPr>
      <t xml:space="preserve">? 
</t>
    </r>
    <r>
      <rPr>
        <sz val="11"/>
        <color rgb="FFFF0000"/>
        <rFont val="Arial"/>
        <family val="2"/>
      </rPr>
      <t>State benefits &amp; describe the evidence held.</t>
    </r>
  </si>
  <si>
    <r>
      <t>For vulnerable bursaries, is</t>
    </r>
    <r>
      <rPr>
        <b/>
        <sz val="11"/>
        <color theme="1"/>
        <rFont val="Arial"/>
        <family val="2"/>
      </rPr>
      <t xml:space="preserve"> all</t>
    </r>
    <r>
      <rPr>
        <sz val="11"/>
        <color theme="1"/>
        <rFont val="Arial"/>
        <family val="2"/>
      </rPr>
      <t xml:space="preserve"> of the following electronic evidence in place to demonstrate the correct draw down of funds from the Student Bursary Support Service: 
(i) funding claim form; 
(ii) funding statement; 
(iii) remittance advice; 
and (iv) payment received from the SBSS (</t>
    </r>
    <r>
      <rPr>
        <i/>
        <sz val="11"/>
        <color theme="1"/>
        <rFont val="Arial"/>
        <family val="2"/>
      </rPr>
      <t>see Bursary Guidance</t>
    </r>
    <r>
      <rPr>
        <sz val="11"/>
        <color theme="1"/>
        <rFont val="Arial"/>
        <family val="2"/>
      </rPr>
      <t>)?</t>
    </r>
  </si>
  <si>
    <r>
      <t>For vulnerable bursaries, has the bursary been paid in accordance with the Guidance, ie £1,200 for a course of 30 weeks or more, or a proportional amount if course is less than 30 weeks (</t>
    </r>
    <r>
      <rPr>
        <i/>
        <sz val="11"/>
        <color theme="1"/>
        <rFont val="Arial"/>
        <family val="2"/>
      </rPr>
      <t>see Bursary Guidance</t>
    </r>
    <r>
      <rPr>
        <sz val="11"/>
        <color theme="1"/>
        <rFont val="Arial"/>
        <family val="2"/>
      </rPr>
      <t>)?</t>
    </r>
  </si>
  <si>
    <r>
      <t xml:space="preserve">Has the institution individually assessed their financial need and is there a copy of the assessment.  
</t>
    </r>
    <r>
      <rPr>
        <sz val="11"/>
        <color rgb="FFFF0000"/>
        <rFont val="Arial"/>
        <family val="2"/>
      </rPr>
      <t>Describe the evidence held.</t>
    </r>
  </si>
  <si>
    <r>
      <t>Has the institution confirming the specific eligibility criteria for receipt of the bursary, eg level of household income, and retained relevant evidence (see Bursary Guidance)?(see Bursary Guidance)?</t>
    </r>
    <r>
      <rPr>
        <sz val="11"/>
        <color rgb="FFFF0000"/>
        <rFont val="Arial"/>
        <family val="2"/>
      </rPr>
      <t xml:space="preserve"> 
Describe the evidence held.</t>
    </r>
  </si>
  <si>
    <r>
      <t xml:space="preserve">Total bursary payments actually made to student during 2015-16 academic year (£) </t>
    </r>
    <r>
      <rPr>
        <sz val="11"/>
        <color rgb="FFFF0000"/>
        <rFont val="Arial"/>
        <family val="2"/>
      </rPr>
      <t>(institution should have provided this amount)</t>
    </r>
  </si>
  <si>
    <r>
      <t>Is there a fully completed Free Meals application form, signed by the student or their parent/guardian (</t>
    </r>
    <r>
      <rPr>
        <i/>
        <sz val="11"/>
        <color theme="1"/>
        <rFont val="Arial"/>
        <family val="2"/>
      </rPr>
      <t>see Guidance</t>
    </r>
    <r>
      <rPr>
        <sz val="11"/>
        <color theme="1"/>
        <rFont val="Arial"/>
        <family val="2"/>
      </rPr>
      <t xml:space="preserve">)? </t>
    </r>
  </si>
  <si>
    <r>
      <t>Is evidence held to confirm that the student satisfies the general eligibility criteria - age and residency? (</t>
    </r>
    <r>
      <rPr>
        <i/>
        <sz val="11"/>
        <color theme="1"/>
        <rFont val="Arial"/>
        <family val="2"/>
      </rPr>
      <t>see Free Meals Funding Guidance 2016-17, Eligibility for free meals</t>
    </r>
    <r>
      <rPr>
        <sz val="11"/>
        <color theme="1"/>
        <rFont val="Arial"/>
        <family val="2"/>
      </rPr>
      <t xml:space="preserve">) </t>
    </r>
    <r>
      <rPr>
        <sz val="11"/>
        <color rgb="FFFF0000"/>
        <rFont val="Arial"/>
        <family val="2"/>
      </rPr>
      <t>(if not eligible then funding error for free meals funding)</t>
    </r>
  </si>
  <si>
    <r>
      <t>Is evidence held to confirm that the student is in receipt of, or has parents who are in receipt of, one or more of the specified benefits (</t>
    </r>
    <r>
      <rPr>
        <i/>
        <sz val="11"/>
        <color theme="1"/>
        <rFont val="Arial"/>
        <family val="2"/>
      </rPr>
      <t>see Guidance</t>
    </r>
    <r>
      <rPr>
        <sz val="11"/>
        <color theme="1"/>
        <rFont val="Arial"/>
        <family val="2"/>
      </rPr>
      <t xml:space="preserve">)? 
</t>
    </r>
    <r>
      <rPr>
        <sz val="11"/>
        <color rgb="FFFF0000"/>
        <rFont val="Arial"/>
        <family val="2"/>
      </rPr>
      <t>Describe the evidence held.</t>
    </r>
  </si>
  <si>
    <r>
      <t xml:space="preserve">Has the institution recorded code FME2 on the students ILR </t>
    </r>
    <r>
      <rPr>
        <sz val="11"/>
        <color rgb="FFFF0000"/>
        <rFont val="Arial"/>
        <family val="2"/>
      </rPr>
      <t>(if not then control error)</t>
    </r>
  </si>
  <si>
    <r>
      <t xml:space="preserve">Total value of Free Meals amount provided for the student during the 2016/17 academic yr to date (£) </t>
    </r>
    <r>
      <rPr>
        <sz val="11"/>
        <color rgb="FFFF0000"/>
        <rFont val="Arial"/>
        <family val="2"/>
      </rPr>
      <t>(institution should have provided this amount)</t>
    </r>
  </si>
  <si>
    <r>
      <t>Is evidence held to confirm that the student satisfies the general eligibility criteria - age, residency and type of provision (</t>
    </r>
    <r>
      <rPr>
        <i/>
        <sz val="11"/>
        <color theme="1"/>
        <rFont val="Arial"/>
        <family val="2"/>
      </rPr>
      <t>see Bursary Guidance and Funding Guidance 2017/18, Eligibility criteria: all bursaries</t>
    </r>
    <r>
      <rPr>
        <sz val="11"/>
        <color theme="1"/>
        <rFont val="Arial"/>
        <family val="2"/>
      </rPr>
      <t>)?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</si>
</sst>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/>
    <xf numFmtId="0" fontId="6" fillId="6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 applyAlignment="1">
      <alignment wrapText="1"/>
    </xf>
    <xf numFmtId="164" fontId="6" fillId="0" borderId="1" xfId="1" applyNumberFormat="1" applyFont="1" applyBorder="1"/>
    <xf numFmtId="164" fontId="6" fillId="0" borderId="1" xfId="1" applyNumberFormat="1" applyFont="1" applyFill="1" applyBorder="1"/>
    <xf numFmtId="164" fontId="6" fillId="0" borderId="1" xfId="0" applyNumberFormat="1" applyFont="1" applyBorder="1"/>
    <xf numFmtId="164" fontId="6" fillId="0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6" fillId="0" borderId="5" xfId="0" applyFont="1" applyBorder="1"/>
    <xf numFmtId="0" fontId="6" fillId="6" borderId="5" xfId="0" applyFont="1" applyFill="1" applyBorder="1"/>
    <xf numFmtId="0" fontId="6" fillId="2" borderId="4" xfId="0" applyFont="1" applyFill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6" borderId="4" xfId="0" applyFont="1" applyFill="1" applyBorder="1"/>
    <xf numFmtId="0" fontId="6" fillId="2" borderId="1" xfId="0" applyFont="1" applyFill="1" applyBorder="1"/>
    <xf numFmtId="0" fontId="6" fillId="2" borderId="5" xfId="0" applyFont="1" applyFill="1" applyBorder="1"/>
    <xf numFmtId="164" fontId="6" fillId="0" borderId="4" xfId="0" applyNumberFormat="1" applyFont="1" applyBorder="1"/>
    <xf numFmtId="0" fontId="6" fillId="5" borderId="3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abSelected="1" zoomScale="90" zoomScaleNormal="9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C9" sqref="C9"/>
    </sheetView>
  </sheetViews>
  <sheetFormatPr defaultRowHeight="15" x14ac:dyDescent="0.4"/>
  <cols>
    <col min="1" max="1" width="11.6640625" customWidth="1"/>
    <col min="2" max="2" width="3" bestFit="1" customWidth="1"/>
    <col min="3" max="3" width="37.77734375" customWidth="1"/>
    <col min="4" max="4" width="20.44140625" customWidth="1"/>
    <col min="5" max="5" width="16.44140625" customWidth="1"/>
    <col min="6" max="6" width="16.77734375" customWidth="1"/>
    <col min="7" max="7" width="18.5546875" customWidth="1"/>
    <col min="8" max="8" width="19.44140625" customWidth="1"/>
    <col min="9" max="9" width="17" customWidth="1"/>
    <col min="10" max="10" width="17.109375" customWidth="1"/>
    <col min="11" max="11" width="18.5546875" customWidth="1"/>
    <col min="12" max="13" width="17.77734375" customWidth="1"/>
    <col min="14" max="14" width="17.6640625" customWidth="1"/>
    <col min="15" max="15" width="18.109375" customWidth="1"/>
    <col min="16" max="16" width="17.6640625" customWidth="1"/>
    <col min="17" max="17" width="17.5546875" customWidth="1"/>
    <col min="18" max="18" width="17.77734375" customWidth="1"/>
    <col min="19" max="19" width="17.6640625" customWidth="1"/>
    <col min="20" max="20" width="17.44140625" customWidth="1"/>
    <col min="21" max="21" width="17.6640625" customWidth="1"/>
    <col min="22" max="22" width="17.21875" customWidth="1"/>
    <col min="23" max="23" width="18.6640625" customWidth="1"/>
  </cols>
  <sheetData>
    <row r="1" spans="1:25" x14ac:dyDescent="0.4">
      <c r="A1" s="4" t="s">
        <v>22</v>
      </c>
    </row>
    <row r="2" spans="1:25" x14ac:dyDescent="0.4">
      <c r="A2" s="3"/>
      <c r="B2" s="3"/>
      <c r="C2" s="3"/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5" t="s">
        <v>16</v>
      </c>
      <c r="Y2" s="1"/>
    </row>
    <row r="3" spans="1:25" x14ac:dyDescent="0.4">
      <c r="A3" s="25"/>
      <c r="B3" s="3">
        <v>1</v>
      </c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1"/>
    </row>
    <row r="4" spans="1:25" x14ac:dyDescent="0.4">
      <c r="A4" s="26"/>
      <c r="B4" s="3">
        <v>2</v>
      </c>
      <c r="C4" s="2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5"/>
      <c r="Y4" s="1"/>
    </row>
    <row r="5" spans="1:25" x14ac:dyDescent="0.4">
      <c r="A5" s="6" t="s">
        <v>5</v>
      </c>
      <c r="B5" s="3">
        <v>3</v>
      </c>
      <c r="C5" s="2" t="s">
        <v>2</v>
      </c>
      <c r="D5" s="3" t="s">
        <v>21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5"/>
      <c r="Y5" s="1"/>
    </row>
    <row r="6" spans="1:25" ht="27.4" x14ac:dyDescent="0.4">
      <c r="A6" s="6" t="s">
        <v>5</v>
      </c>
      <c r="B6" s="3">
        <v>4</v>
      </c>
      <c r="C6" s="2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1"/>
    </row>
    <row r="7" spans="1:25" ht="68.650000000000006" x14ac:dyDescent="0.4">
      <c r="A7" s="6" t="s">
        <v>5</v>
      </c>
      <c r="B7" s="3">
        <v>5</v>
      </c>
      <c r="C7" s="2" t="s">
        <v>34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5"/>
      <c r="Y7" s="1"/>
    </row>
    <row r="8" spans="1:25" ht="27.4" x14ac:dyDescent="0.4">
      <c r="A8" s="7" t="s">
        <v>9</v>
      </c>
      <c r="B8" s="3">
        <v>6</v>
      </c>
      <c r="C8" s="2" t="s">
        <v>14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>
        <f>SUM(D8:W8)</f>
        <v>0</v>
      </c>
      <c r="Y8" s="1"/>
    </row>
    <row r="9" spans="1:25" ht="123" x14ac:dyDescent="0.4">
      <c r="A9" s="7" t="s">
        <v>9</v>
      </c>
      <c r="B9" s="3">
        <v>7</v>
      </c>
      <c r="C9" s="2" t="s">
        <v>23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5"/>
      <c r="Y9" s="1"/>
    </row>
    <row r="10" spans="1:25" ht="122.65" x14ac:dyDescent="0.4">
      <c r="A10" s="7" t="s">
        <v>9</v>
      </c>
      <c r="B10" s="3">
        <v>8</v>
      </c>
      <c r="C10" s="2" t="s">
        <v>24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5"/>
      <c r="Y10" s="1"/>
    </row>
    <row r="11" spans="1:25" ht="68.25" x14ac:dyDescent="0.4">
      <c r="A11" s="7" t="s">
        <v>9</v>
      </c>
      <c r="B11" s="3">
        <v>9</v>
      </c>
      <c r="C11" s="2" t="s">
        <v>25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5"/>
      <c r="Y11" s="1"/>
    </row>
    <row r="12" spans="1:25" ht="27.4" x14ac:dyDescent="0.4">
      <c r="A12" s="7" t="s">
        <v>9</v>
      </c>
      <c r="B12" s="3">
        <v>10</v>
      </c>
      <c r="C12" s="2" t="s">
        <v>10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5"/>
      <c r="Y12" s="1"/>
    </row>
    <row r="13" spans="1:25" ht="27.4" x14ac:dyDescent="0.4">
      <c r="A13" s="7" t="s">
        <v>9</v>
      </c>
      <c r="B13" s="3">
        <v>11</v>
      </c>
      <c r="C13" s="2" t="s">
        <v>17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ref="X13:X30" si="0">SUM(D13:W13)</f>
        <v>0</v>
      </c>
      <c r="Y13" s="1"/>
    </row>
    <row r="14" spans="1:25" ht="27.4" x14ac:dyDescent="0.4">
      <c r="A14" s="12" t="s">
        <v>12</v>
      </c>
      <c r="B14" s="3">
        <v>12</v>
      </c>
      <c r="C14" s="2" t="s">
        <v>15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0"/>
        <v>0</v>
      </c>
      <c r="Y14" s="1"/>
    </row>
    <row r="15" spans="1:25" ht="40.9" x14ac:dyDescent="0.4">
      <c r="A15" s="12" t="s">
        <v>12</v>
      </c>
      <c r="B15" s="3">
        <v>13</v>
      </c>
      <c r="C15" s="2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"/>
      <c r="Y15" s="1"/>
    </row>
    <row r="16" spans="1:25" ht="54.4" x14ac:dyDescent="0.4">
      <c r="A16" s="12" t="s">
        <v>12</v>
      </c>
      <c r="B16" s="3">
        <v>14</v>
      </c>
      <c r="C16" s="2" t="s">
        <v>26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"/>
      <c r="Y16" s="1"/>
    </row>
    <row r="17" spans="1:25" ht="67.900000000000006" x14ac:dyDescent="0.4">
      <c r="A17" s="12" t="s">
        <v>12</v>
      </c>
      <c r="B17" s="3">
        <v>15</v>
      </c>
      <c r="C17" s="2" t="s">
        <v>27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5"/>
      <c r="Y17" s="1"/>
    </row>
    <row r="18" spans="1:25" ht="27.4" x14ac:dyDescent="0.4">
      <c r="A18" s="12" t="s">
        <v>12</v>
      </c>
      <c r="B18" s="3">
        <v>16</v>
      </c>
      <c r="C18" s="2" t="s">
        <v>11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5"/>
      <c r="Y18" s="1"/>
    </row>
    <row r="19" spans="1:25" ht="40.9" x14ac:dyDescent="0.4">
      <c r="A19" s="12" t="s">
        <v>12</v>
      </c>
      <c r="B19" s="3">
        <v>17</v>
      </c>
      <c r="C19" s="2" t="s">
        <v>28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1">
        <f t="shared" si="0"/>
        <v>0</v>
      </c>
      <c r="Y19" s="1"/>
    </row>
    <row r="20" spans="1:25" ht="27.4" x14ac:dyDescent="0.4">
      <c r="A20" s="12" t="s">
        <v>12</v>
      </c>
      <c r="B20" s="3">
        <v>18</v>
      </c>
      <c r="C20" s="2" t="s">
        <v>18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1">
        <f t="shared" si="0"/>
        <v>0</v>
      </c>
      <c r="Y20" s="1"/>
    </row>
    <row r="21" spans="1:25" ht="63.75" customHeight="1" thickBot="1" x14ac:dyDescent="0.45">
      <c r="A21" s="13" t="s">
        <v>5</v>
      </c>
      <c r="B21" s="14">
        <v>19</v>
      </c>
      <c r="C21" s="14" t="s">
        <v>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"/>
    </row>
    <row r="22" spans="1:25" ht="40.9" x14ac:dyDescent="0.4">
      <c r="A22" s="16" t="s">
        <v>6</v>
      </c>
      <c r="B22" s="17">
        <v>20</v>
      </c>
      <c r="C22" s="18" t="s">
        <v>29</v>
      </c>
      <c r="D22" s="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  <c r="Y22" s="1"/>
    </row>
    <row r="23" spans="1:25" ht="68.650000000000006" x14ac:dyDescent="0.4">
      <c r="A23" s="20" t="s">
        <v>6</v>
      </c>
      <c r="B23" s="3">
        <v>21</v>
      </c>
      <c r="C23" s="2" t="s">
        <v>30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"/>
      <c r="Y23" s="1"/>
    </row>
    <row r="24" spans="1:25" ht="54.75" x14ac:dyDescent="0.4">
      <c r="A24" s="20" t="s">
        <v>6</v>
      </c>
      <c r="B24" s="3">
        <v>22</v>
      </c>
      <c r="C24" s="2" t="s">
        <v>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"/>
      <c r="Y24" s="1"/>
    </row>
    <row r="25" spans="1:25" ht="27.4" x14ac:dyDescent="0.4">
      <c r="A25" s="20" t="s">
        <v>6</v>
      </c>
      <c r="B25" s="3">
        <v>23</v>
      </c>
      <c r="C25" s="2" t="s">
        <v>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"/>
      <c r="Y25" s="1"/>
    </row>
    <row r="26" spans="1:25" ht="40.9" x14ac:dyDescent="0.4">
      <c r="A26" s="20" t="s">
        <v>6</v>
      </c>
      <c r="B26" s="3">
        <v>24</v>
      </c>
      <c r="C26" s="2" t="s">
        <v>33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>
        <f t="shared" si="0"/>
        <v>0</v>
      </c>
      <c r="Y26" s="1"/>
    </row>
    <row r="27" spans="1:25" ht="27.4" x14ac:dyDescent="0.4">
      <c r="A27" s="20" t="s">
        <v>6</v>
      </c>
      <c r="B27" s="3">
        <v>25</v>
      </c>
      <c r="C27" s="2" t="s">
        <v>19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>
        <f t="shared" si="0"/>
        <v>0</v>
      </c>
      <c r="Y27" s="1"/>
    </row>
    <row r="28" spans="1:25" ht="78" customHeight="1" thickBot="1" x14ac:dyDescent="0.45">
      <c r="A28" s="21" t="s">
        <v>6</v>
      </c>
      <c r="B28" s="14">
        <v>26</v>
      </c>
      <c r="C28" s="14" t="s">
        <v>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"/>
      <c r="Y28" s="1"/>
    </row>
    <row r="29" spans="1:25" x14ac:dyDescent="0.4">
      <c r="A29" s="23"/>
      <c r="B29" s="17">
        <v>27</v>
      </c>
      <c r="C29" s="17" t="s">
        <v>7</v>
      </c>
      <c r="D29" s="22"/>
      <c r="E29" s="22"/>
      <c r="F29" s="22"/>
      <c r="G29" s="22"/>
      <c r="H29" s="22">
        <f>SUM(H8)+H14+H26</f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f t="shared" si="0"/>
        <v>0</v>
      </c>
      <c r="Y29" s="1"/>
    </row>
    <row r="30" spans="1:25" x14ac:dyDescent="0.4">
      <c r="A30" s="23"/>
      <c r="B30" s="3">
        <v>28</v>
      </c>
      <c r="C30" s="3" t="s">
        <v>20</v>
      </c>
      <c r="D30" s="10"/>
      <c r="E30" s="10"/>
      <c r="F30" s="10"/>
      <c r="G30" s="10"/>
      <c r="H30" s="10">
        <f>SUM(H27)+H20+H13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f t="shared" si="0"/>
        <v>0</v>
      </c>
      <c r="Y30" s="1"/>
    </row>
    <row r="31" spans="1:25" ht="95.25" customHeight="1" thickBot="1" x14ac:dyDescent="0.45">
      <c r="A31" s="24"/>
      <c r="B31" s="14">
        <v>29</v>
      </c>
      <c r="C31" s="14" t="s">
        <v>8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"/>
    </row>
    <row r="32" spans="1:2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x14ac:dyDescent="0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x14ac:dyDescent="0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x14ac:dyDescent="0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x14ac:dyDescent="0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x14ac:dyDescent="0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x14ac:dyDescent="0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</sheetData>
  <mergeCells count="2">
    <mergeCell ref="A29:A31"/>
    <mergeCell ref="A3:A4"/>
  </mergeCells>
  <dataValidations count="4">
    <dataValidation type="list" allowBlank="1" showInputMessage="1" showErrorMessage="1" sqref="E5:W5">
      <formula1>"Vulnerable, Discretionary"</formula1>
    </dataValidation>
    <dataValidation type="list" allowBlank="1" showInputMessage="1" showErrorMessage="1" sqref="D6">
      <formula1>"Yes, No"</formula1>
    </dataValidation>
    <dataValidation type="list" allowBlank="1" showInputMessage="1" showErrorMessage="1" sqref="D5">
      <formula1>"Vulnerable, Discretionary, Both V &amp; D, N/A"</formula1>
    </dataValidation>
    <dataValidation type="list" allowBlank="1" showInputMessage="1" showErrorMessage="1" sqref="D22">
      <formula1>"Yes, No, N/A"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FM &amp; Bursary WP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HOLMES, Sharon</dc:creator>
  <cp:lastModifiedBy>LIEVESLEY, Jayne</cp:lastModifiedBy>
  <dcterms:created xsi:type="dcterms:W3CDTF">2016-09-27T09:56:43Z</dcterms:created>
  <dcterms:modified xsi:type="dcterms:W3CDTF">2017-03-02T11:43:14Z</dcterms:modified>
</cp:coreProperties>
</file>