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505" tabRatio="851" activeTab="4"/>
  </bookViews>
  <sheets>
    <sheet name="CW0122" sheetId="1" r:id="rId1"/>
    <sheet name="1 x pm CW0122a" sheetId="2" r:id="rId2"/>
    <sheet name="1 x pw CW0122b" sheetId="3" r:id="rId3"/>
    <sheet name="3 x pw CW0122c" sheetId="4" r:id="rId4"/>
    <sheet name="5 x pw CW0122d" sheetId="5" r:id="rId5"/>
    <sheet name="CW0122e- sample siz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p" localSheetId="0">#REF!</definedName>
    <definedName name="\p">#REF!</definedName>
    <definedName name="\s" localSheetId="0">#REF!</definedName>
    <definedName name="\s">#REF!</definedName>
    <definedName name="\z" localSheetId="0">#REF!</definedName>
    <definedName name="\z">#REF!</definedName>
    <definedName name="BOTO" localSheetId="0">#REF!</definedName>
    <definedName name="BOTO">#REF!</definedName>
    <definedName name="BOTO2" localSheetId="0">#REF!</definedName>
    <definedName name="BOTO2">#REF!</definedName>
    <definedName name="DASH" localSheetId="0">#REF!</definedName>
    <definedName name="DASH">#REF!</definedName>
    <definedName name="Data_col1">#REF!</definedName>
    <definedName name="exchange_rate">#REF!</definedName>
    <definedName name="GEOG9703">#REF!</definedName>
    <definedName name="Lon">#REF!</definedName>
    <definedName name="MIN" localSheetId="0">#REF!</definedName>
    <definedName name="MIN">#REF!</definedName>
    <definedName name="mincheck" localSheetId="0">#REF!</definedName>
    <definedName name="mincheck">#REF!</definedName>
    <definedName name="name" localSheetId="0">#REF!</definedName>
    <definedName name="name">#REF!</definedName>
    <definedName name="other" localSheetId="0">#REF!</definedName>
    <definedName name="other">#REF!</definedName>
    <definedName name="PM" localSheetId="0">'[10]Sheet1'!$K$1:$S$13</definedName>
    <definedName name="PM">'[2]Sheet1'!$K$1:$S$13</definedName>
    <definedName name="PR" localSheetId="0">#REF!</definedName>
    <definedName name="PR">#REF!</definedName>
    <definedName name="_xlnm.Print_Area" localSheetId="1">'1 x pm CW0122a'!$A$1:$M$28</definedName>
    <definedName name="_xlnm.Print_Area" localSheetId="2">'1 x pw CW0122b'!$A$1:$J$27</definedName>
    <definedName name="_xlnm.Print_Area" localSheetId="3">'3 x pw CW0122c'!$A$1:$J$25</definedName>
    <definedName name="_xlnm.Print_Area" localSheetId="4">'5 x pw CW0122d'!$A$1:$J$25</definedName>
    <definedName name="_xlnm.Print_Area" localSheetId="0">'CW0122'!$A$1:$Q$27</definedName>
    <definedName name="_xlnm.Print_Area" localSheetId="5">'CW0122e- sample size'!$A$1:$I$26</definedName>
    <definedName name="Print_Area_MI">#REF!</definedName>
    <definedName name="_xlnm.Print_Titles" localSheetId="1">'1 x pm CW0122a'!$1:$8</definedName>
    <definedName name="_xlnm.Print_Titles" localSheetId="2">'1 x pw CW0122b'!$1:$8</definedName>
    <definedName name="_xlnm.Print_Titles" localSheetId="3">'3 x pw CW0122c'!$1:$8</definedName>
    <definedName name="_xlnm.Print_Titles" localSheetId="4">'5 x pw CW0122d'!$1:$8</definedName>
    <definedName name="_xlnm.Print_Titles" localSheetId="0">'CW0122'!$1:$8</definedName>
    <definedName name="_xlnm.Print_Titles" localSheetId="5">'CW0122e- sample size'!$1:$7</definedName>
    <definedName name="PRv2" localSheetId="0">#REF!</definedName>
    <definedName name="PRv2">#REF!</definedName>
    <definedName name="PU" localSheetId="0">#REF!</definedName>
    <definedName name="PU">#REF!</definedName>
    <definedName name="PUv2" localSheetId="0">#REF!</definedName>
    <definedName name="PUv2">#REF!</definedName>
    <definedName name="QU1">#REF!</definedName>
    <definedName name="QU10">#REF!</definedName>
    <definedName name="QU11">#REF!</definedName>
    <definedName name="QU12">#REF!</definedName>
    <definedName name="QU13">#REF!</definedName>
    <definedName name="QU14">#REF!</definedName>
    <definedName name="QU15">#REF!</definedName>
    <definedName name="QU16">#REF!</definedName>
    <definedName name="qu17">#REF!</definedName>
    <definedName name="QU2">#REF!</definedName>
    <definedName name="QU3">#REF!</definedName>
    <definedName name="QU4">#REF!</definedName>
    <definedName name="QU5">#REF!</definedName>
    <definedName name="QU6">#REF!</definedName>
    <definedName name="QU7">#REF!</definedName>
    <definedName name="QU8">#REF!</definedName>
    <definedName name="QU9">#REF!</definedName>
    <definedName name="R_" localSheetId="0">#REF!</definedName>
    <definedName name="R_">#REF!</definedName>
    <definedName name="region">#REF!</definedName>
    <definedName name="TAB2" localSheetId="0">#REF!</definedName>
    <definedName name="TAB2">#REF!</definedName>
    <definedName name="TAB5cQT" localSheetId="0">#REF!</definedName>
    <definedName name="TAB5cQT">#REF!</definedName>
    <definedName name="TAB9" localSheetId="0">#REF!</definedName>
    <definedName name="TAB9">#REF!</definedName>
    <definedName name="TB6a_bik" localSheetId="0">#REF!</definedName>
    <definedName name="TB6a_bik">#REF!</definedName>
    <definedName name="TB6a_car" localSheetId="0">#REF!</definedName>
    <definedName name="TB6a_car">#REF!</definedName>
    <definedName name="TB6a_cyc" localSheetId="0">#REF!</definedName>
    <definedName name="TB6a_cyc">#REF!</definedName>
    <definedName name="TB6a_ped" localSheetId="0">#REF!</definedName>
    <definedName name="TB6a_ped">#REF!</definedName>
    <definedName name="TB6b_bik" localSheetId="0">#REF!</definedName>
    <definedName name="TB6b_bik">#REF!</definedName>
    <definedName name="TB6b_car" localSheetId="0">#REF!</definedName>
    <definedName name="TB6b_car">#REF!</definedName>
    <definedName name="TB6b_cyc" localSheetId="0">#REF!</definedName>
    <definedName name="TB6b_cyc">#REF!</definedName>
    <definedName name="TB6b_ped" localSheetId="0">#REF!</definedName>
    <definedName name="TB6b_ped">#REF!</definedName>
    <definedName name="TB6c_bik" localSheetId="0">#REF!</definedName>
    <definedName name="TB6c_bik">#REF!</definedName>
    <definedName name="TB6c_car" localSheetId="0">#REF!</definedName>
    <definedName name="TB6c_car">#REF!</definedName>
    <definedName name="TB6c_cyc" localSheetId="0">#REF!</definedName>
    <definedName name="TB6c_cyc">#REF!</definedName>
    <definedName name="TB6c_ped" localSheetId="0">#REF!</definedName>
    <definedName name="TB6c_ped">#REF!</definedName>
    <definedName name="temp02">#REF!</definedName>
    <definedName name="TM" localSheetId="0">'[10]Sheet1'!$A$1:$I$119</definedName>
    <definedName name="TM">'[2]Sheet1'!$A$1:$I$119</definedName>
    <definedName name="TOP" localSheetId="0">#REF!</definedName>
    <definedName name="TOP">#REF!</definedName>
    <definedName name="TR" localSheetId="0">'[10]Sheet1'!$U$1:$AB$146</definedName>
    <definedName name="TR">'[2]Sheet1'!$U$1:$AB$146</definedName>
    <definedName name="TRv2" localSheetId="0">#REF!</definedName>
    <definedName name="TRv2">#REF!</definedName>
    <definedName name="TU" localSheetId="0">'[10]Sheet1'!$AC$1:$AJ$133</definedName>
    <definedName name="TU">'[2]Sheet1'!$AC$1:$AJ$133</definedName>
    <definedName name="tuv2" localSheetId="0">#REF!</definedName>
    <definedName name="tuv2">#REF!</definedName>
    <definedName name="v" localSheetId="0">#REF!</definedName>
    <definedName name="v">#REF!</definedName>
    <definedName name="Yr00">#REF!</definedName>
    <definedName name="Yr01">#REF!</definedName>
    <definedName name="Yr02">#REF!</definedName>
  </definedNames>
  <calcPr fullCalcOnLoad="1"/>
</workbook>
</file>

<file path=xl/sharedStrings.xml><?xml version="1.0" encoding="utf-8"?>
<sst xmlns="http://schemas.openxmlformats.org/spreadsheetml/2006/main" count="459" uniqueCount="98">
  <si>
    <t>E12000001</t>
  </si>
  <si>
    <t>E12000002</t>
  </si>
  <si>
    <t>E12000003</t>
  </si>
  <si>
    <t>E12000005</t>
  </si>
  <si>
    <t>E12000004</t>
  </si>
  <si>
    <t>E12000006</t>
  </si>
  <si>
    <t>E12000009</t>
  </si>
  <si>
    <t>E12000008</t>
  </si>
  <si>
    <t>E12000007</t>
  </si>
  <si>
    <t>Department for Transport statistics</t>
  </si>
  <si>
    <t>The figures in this table are outside the scope of National Statistics</t>
  </si>
  <si>
    <t>LA code</t>
  </si>
  <si>
    <t>Local Authority</t>
  </si>
  <si>
    <t>1 x per month</t>
  </si>
  <si>
    <t>1 x per week</t>
  </si>
  <si>
    <t>3 x per week</t>
  </si>
  <si>
    <t>5 x per week</t>
  </si>
  <si>
    <t>North East</t>
  </si>
  <si>
    <t>North West</t>
  </si>
  <si>
    <t>-0.5 , +0.5</t>
  </si>
  <si>
    <t>-</t>
  </si>
  <si>
    <t>-0.8 , +0.8</t>
  </si>
  <si>
    <t>Yorkshire and the Humber</t>
  </si>
  <si>
    <t>-0.6 , +0.7</t>
  </si>
  <si>
    <t>East Midlands</t>
  </si>
  <si>
    <t>-0.3 , +0.3</t>
  </si>
  <si>
    <t>-1.0 , +1.0</t>
  </si>
  <si>
    <t>-0.4 , +0.4</t>
  </si>
  <si>
    <t>West Midlands</t>
  </si>
  <si>
    <t>-0.9 , +0.9</t>
  </si>
  <si>
    <t>East of England</t>
  </si>
  <si>
    <t>-0.7 , +0.7</t>
  </si>
  <si>
    <t>London</t>
  </si>
  <si>
    <t>South East</t>
  </si>
  <si>
    <t>-0.2 , +0.2</t>
  </si>
  <si>
    <t>-1.1 , +1.1</t>
  </si>
  <si>
    <t>South West</t>
  </si>
  <si>
    <t>E92000001</t>
  </si>
  <si>
    <t>ENGLAND</t>
  </si>
  <si>
    <t>3  95% CI refers to 95% Confidence Interval, calculated using the Wilson Score method (see Notes and Definitions document).</t>
  </si>
  <si>
    <t>Source: Active People Survey - Sport England</t>
  </si>
  <si>
    <t>Telephone: 020 7944 6104</t>
  </si>
  <si>
    <t>Email: subnational.stats@dft.gsi.gov.uk</t>
  </si>
  <si>
    <t>Code</t>
  </si>
  <si>
    <t>Region</t>
  </si>
  <si>
    <t/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</si>
  <si>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3</t>
    </r>
  </si>
  <si>
    <t>Sample size</t>
  </si>
  <si>
    <t>2012/13</t>
  </si>
  <si>
    <t>-0.6 , +0.6</t>
  </si>
  <si>
    <t>Walking and Cycling Statistics (www.gov.uk/government/organisations/department-for-transport/series/walking-and-cycling-statistics)</t>
  </si>
  <si>
    <t>Walking and Cycling Statistics (https://www.gov.uk/government/organisations/department-for-transport/series/walking-and-cycling-statistics)</t>
  </si>
  <si>
    <t>1 Sample excludes those who responded "don’t know" to the relevant question, but includes those who stated that they are unable to walk.</t>
  </si>
  <si>
    <t>Walk at least</t>
  </si>
  <si>
    <t>-1.5 , +1.4</t>
  </si>
  <si>
    <t>-1.3 , +1.2</t>
  </si>
  <si>
    <t>-1.2 , +1.2</t>
  </si>
  <si>
    <t>-0.5 , +0.4</t>
  </si>
  <si>
    <t>-0.9 , +0.8</t>
  </si>
  <si>
    <t>-1.8 , +1.7</t>
  </si>
  <si>
    <t>-1.7 , +1.6</t>
  </si>
  <si>
    <t>-1.7 , +1.7</t>
  </si>
  <si>
    <t>-1.4 , +1.4</t>
  </si>
  <si>
    <t>-2.0 , +2.0</t>
  </si>
  <si>
    <t>Last updated: June 2015</t>
  </si>
  <si>
    <t>Next update: Spring 2016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</si>
  <si>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(at least 10 minutes continuous) a given number of times per week or month; England, 2013/14</t>
    </r>
  </si>
  <si>
    <r>
      <t>95% CI</t>
    </r>
    <r>
      <rPr>
        <b/>
        <i/>
        <vertAlign val="superscript"/>
        <sz val="10"/>
        <rFont val="Arial"/>
        <family val="2"/>
      </rPr>
      <t>3</t>
    </r>
  </si>
  <si>
    <t>Table CAW0122</t>
  </si>
  <si>
    <t>Table CW0122a</t>
  </si>
  <si>
    <r>
      <t>Proportion who walk</t>
    </r>
    <r>
      <rPr>
        <b/>
        <vertAlign val="superscript"/>
        <sz val="10"/>
        <rFont val="Arial"/>
        <family val="2"/>
      </rPr>
      <t>4</t>
    </r>
  </si>
  <si>
    <t>2013/14</t>
  </si>
  <si>
    <t>2  "Walk" in this table refers to a continuous walk of at least 10 minutes.</t>
  </si>
  <si>
    <t>4  Typical sample size per unitary authority or lower tier local authority is 500 persons. For a full list of sample sizes, see tab CW0122e.</t>
  </si>
  <si>
    <t>2  "Walk" in this table refers to a continuous walk of at least 10 minutes, for any purpose.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</si>
  <si>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(for at least 10 minutes, for any purpose) at least once a month</t>
    </r>
  </si>
  <si>
    <t>Significant change from 2012/13 to 2013/14?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</si>
  <si>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(for at least 10 minutes, for any purpose) at least once per week</t>
    </r>
  </si>
  <si>
    <r>
      <t>% of adults who walk at least once per week</t>
    </r>
    <r>
      <rPr>
        <b/>
        <vertAlign val="superscript"/>
        <sz val="10"/>
        <rFont val="Arial"/>
        <family val="2"/>
      </rPr>
      <t>4</t>
    </r>
  </si>
  <si>
    <t>Table CW0122b</t>
  </si>
  <si>
    <t>4  Typical sample size per unitary authority or lower tier local authority is 500 persons. For a full list of sample sizes, see tab "CW0122e".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</si>
  <si>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(for at least 10 minutes, for any purpose) at least 3 times per week</t>
    </r>
  </si>
  <si>
    <t>Table CW0122c</t>
  </si>
  <si>
    <r>
      <t>% of adults who walk at least 3 times per week</t>
    </r>
    <r>
      <rPr>
        <b/>
        <vertAlign val="superscript"/>
        <sz val="10"/>
        <rFont val="Arial"/>
        <family val="2"/>
      </rPr>
      <t>4</t>
    </r>
  </si>
  <si>
    <t>4  Typical sample size per unitary authority or lower tier local authority is 500 persons. For a full list of sample sizes, see table CW0122e.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</si>
  <si>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(for at least 10 minutes, for any purpose) at least 5 times per week</t>
    </r>
  </si>
  <si>
    <r>
      <t>% of adults who walk at least 5 times per week</t>
    </r>
    <r>
      <rPr>
        <b/>
        <vertAlign val="superscript"/>
        <sz val="10"/>
        <rFont val="Arial"/>
        <family val="2"/>
      </rPr>
      <t>4</t>
    </r>
  </si>
  <si>
    <t>Table CW0122d</t>
  </si>
  <si>
    <t>Table CW0122e</t>
  </si>
  <si>
    <t>1  Results are grouped according to the area where respondents live, which may not be the same as the area where they walk.</t>
  </si>
  <si>
    <r>
      <t>2012/13</t>
    </r>
    <r>
      <rPr>
        <b/>
        <vertAlign val="superscript"/>
        <sz val="10"/>
        <rFont val="Arial"/>
        <family val="2"/>
      </rPr>
      <t>r</t>
    </r>
  </si>
  <si>
    <t>r   Some figures for 2012/13 have been revised.</t>
  </si>
  <si>
    <t>-0.6 , +0.5</t>
  </si>
  <si>
    <t>Increase</t>
  </si>
  <si>
    <r>
      <t>2012/13</t>
    </r>
    <r>
      <rPr>
        <b/>
        <i/>
        <vertAlign val="superscript"/>
        <sz val="10"/>
        <rFont val="Arial"/>
        <family val="2"/>
      </rPr>
      <t>r</t>
    </r>
  </si>
  <si>
    <t>r Some figures for 2012/13 have been revised</t>
  </si>
  <si>
    <t>2 Survey year runs from mid-Oct to mid-Oct: 2013/14 = year ending mid-Oct 2014</t>
  </si>
  <si>
    <r>
      <t>Sample size at regional level - number of residents surveyed</t>
    </r>
    <r>
      <rPr>
        <b/>
        <vertAlign val="superscript"/>
        <sz val="12"/>
        <color indexed="21"/>
        <rFont val="Arial"/>
        <family val="2"/>
      </rPr>
      <t>1,2</t>
    </r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</si>
</sst>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"/>
    <numFmt numFmtId="165" formatCode="####.0"/>
    <numFmt numFmtId="166" formatCode="####.000"/>
    <numFmt numFmtId="167" formatCode="####.0%"/>
    <numFmt numFmtId="168" formatCode="0.000000000000"/>
    <numFmt numFmtId="169" formatCode="0.0"/>
    <numFmt numFmtId="170" formatCode="#,##0_);\(#,##0\)"/>
    <numFmt numFmtId="171" formatCode="[&gt;0.5]#,##0;[&lt;-0.5]\-#,##0;\-"/>
    <numFmt numFmtId="172" formatCode="0.0%"/>
    <numFmt numFmtId="173" formatCode="_-* #,##0_-;\-* #,##0_-;_-* &quot;-&quot;??_-;_-@_-"/>
    <numFmt numFmtId="174" formatCode="_-* #,##0.0_-;\-* #,##0.0_-;_-* &quot;-&quot;??_-;_-@_-"/>
    <numFmt numFmtId="175" formatCode="0.0000"/>
    <numFmt numFmtId="176" formatCode="#,##0.0;[Red]\-#,##0.0"/>
    <numFmt numFmtId="177" formatCode="###0.000"/>
    <numFmt numFmtId="178" formatCode="###0.0%"/>
    <numFmt numFmtId="179" formatCode="###0.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#,##0.0_ ;\-#,##0.0\ "/>
    <numFmt numFmtId="184" formatCode="#,##0.000_ ;\-#,##0.000\ "/>
    <numFmt numFmtId="185" formatCode="0.0000000000000000"/>
    <numFmt numFmtId="186" formatCode="0.000"/>
    <numFmt numFmtId="187" formatCode="_-* #,##0.000_-;\-* #,##0.000_-;_-* &quot;-&quot;???_-;_-@_-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vertAlign val="superscript"/>
      <sz val="12"/>
      <name val="Times New Roman"/>
      <family val="1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1"/>
      <color indexed="21"/>
      <name val="Arial"/>
      <family val="2"/>
    </font>
    <font>
      <b/>
      <i/>
      <vertAlign val="superscript"/>
      <sz val="10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7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10" fillId="0" borderId="0">
      <alignment/>
      <protection/>
    </xf>
    <xf numFmtId="0" fontId="11" fillId="4" borderId="0" applyNumberFormat="0" applyBorder="0" applyAlignment="0" applyProtection="0"/>
    <xf numFmtId="171" fontId="12" fillId="0" borderId="0">
      <alignment horizontal="left" vertical="center"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21" fillId="0" borderId="0" applyFill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2" fillId="0" borderId="0">
      <alignment/>
      <protection/>
    </xf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" fontId="0" fillId="24" borderId="0" xfId="0" applyNumberFormat="1" applyFont="1" applyFill="1" applyBorder="1" applyAlignment="1" applyProtection="1" quotePrefix="1">
      <alignment horizontal="left"/>
      <protection locked="0"/>
    </xf>
    <xf numFmtId="0" fontId="25" fillId="25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3" fontId="0" fillId="24" borderId="0" xfId="0" applyNumberFormat="1" applyFont="1" applyFill="1" applyBorder="1" applyAlignment="1" applyProtection="1">
      <alignment horizontal="center"/>
      <protection locked="0"/>
    </xf>
    <xf numFmtId="3" fontId="0" fillId="24" borderId="0" xfId="0" applyNumberFormat="1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 horizontal="right"/>
    </xf>
    <xf numFmtId="49" fontId="27" fillId="24" borderId="0" xfId="0" applyNumberFormat="1" applyFont="1" applyFill="1" applyBorder="1" applyAlignment="1" applyProtection="1">
      <alignment/>
      <protection locked="0"/>
    </xf>
    <xf numFmtId="49" fontId="0" fillId="24" borderId="0" xfId="0" applyNumberFormat="1" applyFont="1" applyFill="1" applyBorder="1" applyAlignment="1" applyProtection="1">
      <alignment/>
      <protection locked="0"/>
    </xf>
    <xf numFmtId="0" fontId="28" fillId="25" borderId="0" xfId="0" applyFont="1" applyFill="1" applyBorder="1" applyAlignment="1">
      <alignment/>
    </xf>
    <xf numFmtId="0" fontId="28" fillId="0" borderId="0" xfId="0" applyFont="1" applyFill="1" applyAlignment="1">
      <alignment vertical="center"/>
    </xf>
    <xf numFmtId="49" fontId="31" fillId="24" borderId="0" xfId="0" applyNumberFormat="1" applyFont="1" applyFill="1" applyBorder="1" applyAlignment="1" applyProtection="1">
      <alignment/>
      <protection locked="0"/>
    </xf>
    <xf numFmtId="3" fontId="30" fillId="24" borderId="0" xfId="0" applyNumberFormat="1" applyFont="1" applyFill="1" applyBorder="1" applyAlignment="1" applyProtection="1">
      <alignment horizontal="center"/>
      <protection locked="0"/>
    </xf>
    <xf numFmtId="3" fontId="30" fillId="24" borderId="0" xfId="0" applyNumberFormat="1" applyFont="1" applyFill="1" applyBorder="1" applyAlignment="1" applyProtection="1">
      <alignment horizontal="right"/>
      <protection locked="0"/>
    </xf>
    <xf numFmtId="0" fontId="33" fillId="0" borderId="0" xfId="0" applyFont="1" applyFill="1" applyAlignment="1">
      <alignment/>
    </xf>
    <xf numFmtId="4" fontId="34" fillId="24" borderId="10" xfId="0" applyNumberFormat="1" applyFont="1" applyFill="1" applyBorder="1" applyAlignment="1" applyProtection="1">
      <alignment horizontal="left"/>
      <protection locked="0"/>
    </xf>
    <xf numFmtId="49" fontId="0" fillId="24" borderId="10" xfId="0" applyNumberFormat="1" applyFont="1" applyFill="1" applyBorder="1" applyAlignment="1" applyProtection="1">
      <alignment horizontal="center"/>
      <protection locked="0"/>
    </xf>
    <xf numFmtId="49" fontId="0" fillId="24" borderId="10" xfId="0" applyNumberFormat="1" applyFont="1" applyFill="1" applyBorder="1" applyAlignment="1" applyProtection="1">
      <alignment horizontal="left"/>
      <protection locked="0"/>
    </xf>
    <xf numFmtId="49" fontId="26" fillId="24" borderId="10" xfId="0" applyNumberFormat="1" applyFont="1" applyFill="1" applyBorder="1" applyAlignment="1" applyProtection="1">
      <alignment horizontal="left"/>
      <protection locked="0"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3" fontId="0" fillId="24" borderId="10" xfId="0" applyNumberFormat="1" applyFont="1" applyFill="1" applyBorder="1" applyAlignment="1">
      <alignment horizontal="center"/>
    </xf>
    <xf numFmtId="49" fontId="0" fillId="24" borderId="0" xfId="0" applyNumberFormat="1" applyFont="1" applyFill="1" applyBorder="1" applyAlignment="1" applyProtection="1">
      <alignment horizontal="left"/>
      <protection locked="0"/>
    </xf>
    <xf numFmtId="49" fontId="0" fillId="24" borderId="0" xfId="0" applyNumberFormat="1" applyFont="1" applyFill="1" applyBorder="1" applyAlignment="1" applyProtection="1">
      <alignment horizontal="center"/>
      <protection locked="0"/>
    </xf>
    <xf numFmtId="49" fontId="26" fillId="24" borderId="0" xfId="0" applyNumberFormat="1" applyFont="1" applyFill="1" applyBorder="1" applyAlignment="1" applyProtection="1">
      <alignment/>
      <protection locked="0"/>
    </xf>
    <xf numFmtId="49" fontId="1" fillId="24" borderId="10" xfId="0" applyNumberFormat="1" applyFont="1" applyFill="1" applyBorder="1" applyAlignment="1" applyProtection="1">
      <alignment horizontal="left" wrapText="1"/>
      <protection locked="0"/>
    </xf>
    <xf numFmtId="49" fontId="1" fillId="24" borderId="10" xfId="0" applyNumberFormat="1" applyFont="1" applyFill="1" applyBorder="1" applyAlignment="1" applyProtection="1">
      <alignment horizontal="left"/>
      <protection locked="0"/>
    </xf>
    <xf numFmtId="49" fontId="0" fillId="24" borderId="10" xfId="0" applyNumberFormat="1" applyFont="1" applyFill="1" applyBorder="1" applyAlignment="1" applyProtection="1">
      <alignment wrapText="1"/>
      <protection locked="0"/>
    </xf>
    <xf numFmtId="49" fontId="26" fillId="24" borderId="10" xfId="0" applyNumberFormat="1" applyFont="1" applyFill="1" applyBorder="1" applyAlignment="1" applyProtection="1">
      <alignment horizontal="centerContinuous" wrapText="1"/>
      <protection locked="0"/>
    </xf>
    <xf numFmtId="3" fontId="1" fillId="24" borderId="10" xfId="0" applyNumberFormat="1" applyFont="1" applyFill="1" applyBorder="1" applyAlignment="1" applyProtection="1">
      <alignment horizontal="right" wrapText="1"/>
      <protection locked="0"/>
    </xf>
    <xf numFmtId="49" fontId="1" fillId="24" borderId="10" xfId="0" applyNumberFormat="1" applyFont="1" applyFill="1" applyBorder="1" applyAlignment="1" applyProtection="1">
      <alignment horizontal="right" wrapText="1"/>
      <protection locked="0"/>
    </xf>
    <xf numFmtId="49" fontId="27" fillId="24" borderId="0" xfId="0" applyNumberFormat="1" applyFont="1" applyFill="1" applyBorder="1" applyAlignment="1" applyProtection="1">
      <alignment wrapText="1"/>
      <protection locked="0"/>
    </xf>
    <xf numFmtId="49" fontId="0" fillId="24" borderId="0" xfId="0" applyNumberFormat="1" applyFont="1" applyFill="1" applyBorder="1" applyAlignment="1" applyProtection="1">
      <alignment wrapText="1"/>
      <protection locked="0"/>
    </xf>
    <xf numFmtId="3" fontId="1" fillId="24" borderId="0" xfId="0" applyNumberFormat="1" applyFont="1" applyFill="1" applyBorder="1" applyAlignment="1" applyProtection="1" quotePrefix="1">
      <alignment horizontal="left"/>
      <protection locked="0"/>
    </xf>
    <xf numFmtId="49" fontId="1" fillId="24" borderId="0" xfId="0" applyNumberFormat="1" applyFont="1" applyFill="1" applyBorder="1" applyAlignment="1" applyProtection="1">
      <alignment/>
      <protection locked="0"/>
    </xf>
    <xf numFmtId="3" fontId="35" fillId="24" borderId="0" xfId="0" applyNumberFormat="1" applyFont="1" applyFill="1" applyBorder="1" applyAlignment="1" applyProtection="1">
      <alignment horizontal="right"/>
      <protection locked="0"/>
    </xf>
    <xf numFmtId="3" fontId="1" fillId="24" borderId="0" xfId="0" applyNumberFormat="1" applyFont="1" applyFill="1" applyBorder="1" applyAlignment="1" applyProtection="1">
      <alignment horizontal="right"/>
      <protection locked="0"/>
    </xf>
    <xf numFmtId="3" fontId="0" fillId="24" borderId="0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/>
      <protection locked="0"/>
    </xf>
    <xf numFmtId="49" fontId="0" fillId="24" borderId="0" xfId="0" applyNumberFormat="1" applyFont="1" applyFill="1" applyBorder="1" applyAlignment="1" applyProtection="1" quotePrefix="1">
      <alignment horizontal="left"/>
      <protection locked="0"/>
    </xf>
    <xf numFmtId="3" fontId="1" fillId="24" borderId="0" xfId="0" applyNumberFormat="1" applyFont="1" applyFill="1" applyBorder="1" applyAlignment="1" applyProtection="1">
      <alignment horizontal="left"/>
      <protection locked="0"/>
    </xf>
    <xf numFmtId="49" fontId="38" fillId="24" borderId="0" xfId="0" applyNumberFormat="1" applyFont="1" applyFill="1" applyBorder="1" applyAlignment="1" applyProtection="1">
      <alignment/>
      <protection locked="0"/>
    </xf>
    <xf numFmtId="49" fontId="1" fillId="24" borderId="0" xfId="0" applyNumberFormat="1" applyFont="1" applyFill="1" applyBorder="1" applyAlignment="1" applyProtection="1">
      <alignment horizontal="left"/>
      <protection locked="0"/>
    </xf>
    <xf numFmtId="3" fontId="35" fillId="24" borderId="10" xfId="0" applyNumberFormat="1" applyFont="1" applyFill="1" applyBorder="1" applyAlignment="1" applyProtection="1" quotePrefix="1">
      <alignment horizontal="right"/>
      <protection locked="0"/>
    </xf>
    <xf numFmtId="3" fontId="1" fillId="24" borderId="10" xfId="0" applyNumberFormat="1" applyFont="1" applyFill="1" applyBorder="1" applyAlignment="1" applyProtection="1">
      <alignment horizontal="right"/>
      <protection locked="0"/>
    </xf>
    <xf numFmtId="49" fontId="26" fillId="24" borderId="0" xfId="0" applyNumberFormat="1" applyFont="1" applyFill="1" applyBorder="1" applyAlignment="1" applyProtection="1">
      <alignment horizontal="center"/>
      <protection locked="0"/>
    </xf>
    <xf numFmtId="3" fontId="1" fillId="24" borderId="0" xfId="0" applyNumberFormat="1" applyFont="1" applyFill="1" applyBorder="1" applyAlignment="1" applyProtection="1" quotePrefix="1">
      <alignment horizontal="center"/>
      <protection locked="0"/>
    </xf>
    <xf numFmtId="3" fontId="1" fillId="24" borderId="0" xfId="0" applyNumberFormat="1" applyFont="1" applyFill="1" applyBorder="1" applyAlignment="1" applyProtection="1" quotePrefix="1">
      <alignment horizontal="right"/>
      <protection locked="0"/>
    </xf>
    <xf numFmtId="0" fontId="0" fillId="24" borderId="0" xfId="0" applyFont="1" applyFill="1" applyBorder="1" applyAlignment="1">
      <alignment horizontal="right"/>
    </xf>
    <xf numFmtId="0" fontId="27" fillId="24" borderId="0" xfId="0" applyNumberFormat="1" applyFont="1" applyFill="1" applyBorder="1" applyAlignment="1" applyProtection="1">
      <alignment/>
      <protection locked="0"/>
    </xf>
    <xf numFmtId="0" fontId="27" fillId="24" borderId="0" xfId="0" applyNumberFormat="1" applyFont="1" applyFill="1" applyBorder="1" applyAlignment="1" applyProtection="1">
      <alignment wrapText="1"/>
      <protection locked="0"/>
    </xf>
    <xf numFmtId="3" fontId="38" fillId="24" borderId="0" xfId="0" applyNumberFormat="1" applyFont="1" applyFill="1" applyBorder="1" applyAlignment="1" applyProtection="1">
      <alignment horizontal="left"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9" fontId="1" fillId="24" borderId="11" xfId="64" applyFont="1" applyFill="1" applyBorder="1" applyAlignment="1" applyProtection="1">
      <alignment wrapText="1"/>
      <protection locked="0"/>
    </xf>
    <xf numFmtId="0" fontId="1" fillId="24" borderId="10" xfId="64" applyNumberFormat="1" applyFont="1" applyFill="1" applyBorder="1" applyAlignment="1" applyProtection="1">
      <alignment/>
      <protection locked="0"/>
    </xf>
    <xf numFmtId="0" fontId="16" fillId="0" borderId="0" xfId="57" applyFont="1" applyAlignment="1" applyProtection="1">
      <alignment/>
      <protection/>
    </xf>
    <xf numFmtId="0" fontId="1" fillId="24" borderId="10" xfId="0" applyNumberFormat="1" applyFont="1" applyFill="1" applyBorder="1" applyAlignment="1" applyProtection="1">
      <alignment horizontal="center" wrapText="1"/>
      <protection locked="0"/>
    </xf>
    <xf numFmtId="0" fontId="0" fillId="24" borderId="0" xfId="0" applyFont="1" applyFill="1" applyBorder="1" applyAlignment="1">
      <alignment horizontal="left"/>
    </xf>
    <xf numFmtId="49" fontId="0" fillId="24" borderId="11" xfId="0" applyNumberFormat="1" applyFont="1" applyFill="1" applyBorder="1" applyAlignment="1" applyProtection="1">
      <alignment horizontal="center"/>
      <protection locked="0"/>
    </xf>
    <xf numFmtId="0" fontId="16" fillId="0" borderId="0" xfId="57" applyAlignment="1" applyProtection="1">
      <alignment/>
      <protection/>
    </xf>
    <xf numFmtId="3" fontId="0" fillId="24" borderId="10" xfId="44" applyNumberFormat="1" applyFont="1" applyFill="1" applyBorder="1" applyAlignment="1" applyProtection="1" quotePrefix="1">
      <alignment/>
      <protection locked="0"/>
    </xf>
    <xf numFmtId="3" fontId="0" fillId="24" borderId="0" xfId="44" applyNumberFormat="1" applyFont="1" applyFill="1" applyBorder="1" applyAlignment="1" applyProtection="1" quotePrefix="1">
      <alignment horizontal="right"/>
      <protection locked="0"/>
    </xf>
    <xf numFmtId="3" fontId="0" fillId="24" borderId="10" xfId="44" applyNumberFormat="1" applyFont="1" applyFill="1" applyBorder="1" applyAlignment="1" applyProtection="1" quotePrefix="1">
      <alignment horizontal="right"/>
      <protection locked="0"/>
    </xf>
    <xf numFmtId="9" fontId="1" fillId="24" borderId="11" xfId="65" applyFont="1" applyFill="1" applyBorder="1" applyAlignment="1" applyProtection="1">
      <alignment wrapText="1"/>
      <protection locked="0"/>
    </xf>
    <xf numFmtId="0" fontId="1" fillId="24" borderId="10" xfId="65" applyNumberFormat="1" applyFont="1" applyFill="1" applyBorder="1" applyAlignment="1" applyProtection="1">
      <alignment wrapText="1"/>
      <protection locked="0"/>
    </xf>
    <xf numFmtId="38" fontId="1" fillId="24" borderId="0" xfId="65" applyNumberFormat="1" applyFont="1" applyFill="1" applyBorder="1" applyAlignment="1" applyProtection="1">
      <alignment horizontal="right"/>
      <protection locked="0"/>
    </xf>
    <xf numFmtId="38" fontId="0" fillId="24" borderId="0" xfId="65" applyNumberFormat="1" applyFont="1" applyFill="1" applyBorder="1" applyAlignment="1" applyProtection="1">
      <alignment horizontal="right"/>
      <protection locked="0"/>
    </xf>
    <xf numFmtId="3" fontId="1" fillId="24" borderId="0" xfId="44" applyNumberFormat="1" applyFont="1" applyFill="1" applyBorder="1" applyAlignment="1" applyProtection="1" quotePrefix="1">
      <alignment horizontal="centerContinuous"/>
      <protection locked="0"/>
    </xf>
    <xf numFmtId="3" fontId="0" fillId="24" borderId="0" xfId="0" applyNumberFormat="1" applyFont="1" applyFill="1" applyBorder="1" applyAlignment="1" applyProtection="1">
      <alignment horizontal="center" wrapText="1"/>
      <protection locked="0"/>
    </xf>
    <xf numFmtId="170" fontId="38" fillId="24" borderId="0" xfId="0" applyNumberFormat="1" applyFont="1" applyFill="1" applyBorder="1" applyAlignment="1" applyProtection="1">
      <alignment/>
      <protection locked="0"/>
    </xf>
    <xf numFmtId="170" fontId="27" fillId="24" borderId="0" xfId="0" applyNumberFormat="1" applyFont="1" applyFill="1" applyBorder="1" applyAlignment="1" applyProtection="1">
      <alignment/>
      <protection locked="0"/>
    </xf>
    <xf numFmtId="1" fontId="1" fillId="24" borderId="0" xfId="65" applyNumberFormat="1" applyFont="1" applyFill="1" applyBorder="1" applyAlignment="1" applyProtection="1">
      <alignment horizontal="right"/>
      <protection locked="0"/>
    </xf>
    <xf numFmtId="1" fontId="0" fillId="24" borderId="0" xfId="65" applyNumberFormat="1" applyFont="1" applyFill="1" applyBorder="1" applyAlignment="1" applyProtection="1">
      <alignment horizontal="right"/>
      <protection locked="0"/>
    </xf>
    <xf numFmtId="1" fontId="0" fillId="24" borderId="0" xfId="65" applyNumberFormat="1" applyFont="1" applyFill="1" applyBorder="1" applyAlignment="1" applyProtection="1">
      <alignment/>
      <protection locked="0"/>
    </xf>
    <xf numFmtId="1" fontId="1" fillId="24" borderId="10" xfId="65" applyNumberFormat="1" applyFont="1" applyFill="1" applyBorder="1" applyAlignment="1" applyProtection="1">
      <alignment horizontal="right"/>
      <protection locked="0"/>
    </xf>
    <xf numFmtId="169" fontId="1" fillId="24" borderId="0" xfId="65" applyNumberFormat="1" applyFont="1" applyFill="1" applyBorder="1" applyAlignment="1" applyProtection="1">
      <alignment horizontal="right"/>
      <protection locked="0"/>
    </xf>
    <xf numFmtId="169" fontId="0" fillId="24" borderId="0" xfId="65" applyNumberFormat="1" applyFont="1" applyFill="1" applyBorder="1" applyAlignment="1" applyProtection="1">
      <alignment horizontal="right"/>
      <protection locked="0"/>
    </xf>
    <xf numFmtId="169" fontId="1" fillId="24" borderId="10" xfId="65" applyNumberFormat="1" applyFont="1" applyFill="1" applyBorder="1" applyAlignment="1" applyProtection="1">
      <alignment horizontal="right"/>
      <protection locked="0"/>
    </xf>
    <xf numFmtId="3" fontId="1" fillId="24" borderId="10" xfId="44" applyNumberFormat="1" applyFont="1" applyFill="1" applyBorder="1" applyAlignment="1" applyProtection="1">
      <alignment horizontal="right" wrapText="1"/>
      <protection locked="0"/>
    </xf>
    <xf numFmtId="49" fontId="1" fillId="24" borderId="12" xfId="0" applyNumberFormat="1" applyFont="1" applyFill="1" applyBorder="1" applyAlignment="1" applyProtection="1">
      <alignment horizontal="centerContinuous" vertical="center"/>
      <protection locked="0"/>
    </xf>
    <xf numFmtId="3" fontId="0" fillId="24" borderId="12" xfId="44" applyNumberFormat="1" applyFont="1" applyFill="1" applyBorder="1" applyAlignment="1" applyProtection="1" quotePrefix="1">
      <alignment horizontal="centerContinuous" vertical="center"/>
      <protection locked="0"/>
    </xf>
    <xf numFmtId="3" fontId="1" fillId="24" borderId="0" xfId="44" applyNumberFormat="1" applyFont="1" applyFill="1" applyBorder="1" applyAlignment="1" applyProtection="1" quotePrefix="1">
      <alignment horizontal="centerContinuous" vertical="center"/>
      <protection locked="0"/>
    </xf>
    <xf numFmtId="49" fontId="36" fillId="24" borderId="12" xfId="0" applyNumberFormat="1" applyFont="1" applyFill="1" applyBorder="1" applyAlignment="1" applyProtection="1">
      <alignment horizontal="centerContinuous" vertical="center"/>
      <protection locked="0"/>
    </xf>
    <xf numFmtId="3" fontId="36" fillId="24" borderId="10" xfId="44" applyNumberFormat="1" applyFont="1" applyFill="1" applyBorder="1" applyAlignment="1" applyProtection="1">
      <alignment horizontal="center" wrapText="1"/>
      <protection locked="0"/>
    </xf>
    <xf numFmtId="3" fontId="36" fillId="24" borderId="10" xfId="44" applyNumberFormat="1" applyFont="1" applyFill="1" applyBorder="1" applyAlignment="1" applyProtection="1">
      <alignment horizontal="center" vertical="center" wrapText="1"/>
      <protection locked="0"/>
    </xf>
    <xf numFmtId="3" fontId="36" fillId="24" borderId="10" xfId="44" applyNumberFormat="1" applyFont="1" applyFill="1" applyBorder="1" applyAlignment="1" applyProtection="1">
      <alignment vertical="center" wrapText="1"/>
      <protection locked="0"/>
    </xf>
    <xf numFmtId="1" fontId="37" fillId="24" borderId="0" xfId="65" applyNumberFormat="1" applyFont="1" applyFill="1" applyBorder="1" applyAlignment="1" applyProtection="1">
      <alignment horizontal="center"/>
      <protection locked="0"/>
    </xf>
    <xf numFmtId="1" fontId="36" fillId="24" borderId="10" xfId="65" applyNumberFormat="1" applyFont="1" applyFill="1" applyBorder="1" applyAlignment="1" applyProtection="1">
      <alignment horizontal="center"/>
      <protection locked="0"/>
    </xf>
    <xf numFmtId="1" fontId="36" fillId="24" borderId="0" xfId="65" applyNumberFormat="1" applyFont="1" applyFill="1" applyBorder="1" applyAlignment="1" applyProtection="1">
      <alignment horizontal="center"/>
      <protection locked="0"/>
    </xf>
    <xf numFmtId="3" fontId="35" fillId="24" borderId="0" xfId="0" applyNumberFormat="1" applyFont="1" applyFill="1" applyBorder="1" applyAlignment="1" applyProtection="1" quotePrefix="1">
      <alignment horizontal="right"/>
      <protection locked="0"/>
    </xf>
    <xf numFmtId="9" fontId="1" fillId="24" borderId="11" xfId="65" applyFont="1" applyFill="1" applyBorder="1" applyAlignment="1" applyProtection="1">
      <alignment horizontal="center" wrapText="1"/>
      <protection locked="0"/>
    </xf>
    <xf numFmtId="176" fontId="0" fillId="24" borderId="0" xfId="65" applyNumberFormat="1" applyFont="1" applyFill="1" applyBorder="1" applyAlignment="1" applyProtection="1">
      <alignment horizontal="right"/>
      <protection locked="0"/>
    </xf>
    <xf numFmtId="49" fontId="0" fillId="24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right"/>
    </xf>
    <xf numFmtId="0" fontId="1" fillId="24" borderId="10" xfId="0" applyNumberFormat="1" applyFont="1" applyFill="1" applyBorder="1" applyAlignment="1" applyProtection="1">
      <alignment horizontal="right" wrapText="1"/>
      <protection locked="0"/>
    </xf>
    <xf numFmtId="49" fontId="1" fillId="24" borderId="10" xfId="0" applyNumberFormat="1" applyFont="1" applyFill="1" applyBorder="1" applyAlignment="1" applyProtection="1">
      <alignment/>
      <protection locked="0"/>
    </xf>
    <xf numFmtId="4" fontId="39" fillId="24" borderId="0" xfId="0" applyNumberFormat="1" applyFont="1" applyFill="1" applyBorder="1" applyAlignment="1" applyProtection="1">
      <alignment horizontal="left" wrapText="1"/>
      <protection locked="0"/>
    </xf>
    <xf numFmtId="0" fontId="0" fillId="24" borderId="0" xfId="0" applyNumberFormat="1" applyFont="1" applyFill="1" applyBorder="1" applyAlignment="1" applyProtection="1">
      <alignment/>
      <protection locked="0"/>
    </xf>
    <xf numFmtId="0" fontId="0" fillId="24" borderId="0" xfId="0" applyNumberFormat="1" applyFont="1" applyFill="1" applyBorder="1" applyAlignment="1" applyProtection="1">
      <alignment wrapText="1"/>
      <protection locked="0"/>
    </xf>
    <xf numFmtId="172" fontId="1" fillId="24" borderId="0" xfId="64" applyNumberFormat="1" applyFont="1" applyFill="1" applyBorder="1" applyAlignment="1" applyProtection="1">
      <alignment horizontal="left"/>
      <protection locked="0"/>
    </xf>
    <xf numFmtId="38" fontId="37" fillId="24" borderId="0" xfId="65" applyNumberFormat="1" applyFont="1" applyFill="1" applyBorder="1" applyAlignment="1" applyProtection="1">
      <alignment horizontal="center"/>
      <protection locked="0"/>
    </xf>
    <xf numFmtId="49" fontId="0" fillId="24" borderId="11" xfId="0" applyNumberFormat="1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4" fontId="34" fillId="24" borderId="0" xfId="0" applyNumberFormat="1" applyFont="1" applyFill="1" applyBorder="1" applyAlignment="1" applyProtection="1">
      <alignment horizontal="left"/>
      <protection locked="0"/>
    </xf>
    <xf numFmtId="38" fontId="1" fillId="24" borderId="0" xfId="0" applyNumberFormat="1" applyFont="1" applyFill="1" applyBorder="1" applyAlignment="1" applyProtection="1">
      <alignment horizontal="center"/>
      <protection locked="0"/>
    </xf>
    <xf numFmtId="38" fontId="0" fillId="24" borderId="0" xfId="0" applyNumberFormat="1" applyFont="1" applyFill="1" applyBorder="1" applyAlignment="1" applyProtection="1">
      <alignment horizontal="center"/>
      <protection locked="0"/>
    </xf>
    <xf numFmtId="49" fontId="26" fillId="24" borderId="0" xfId="0" applyNumberFormat="1" applyFont="1" applyFill="1" applyBorder="1" applyAlignment="1" applyProtection="1">
      <alignment horizontal="left"/>
      <protection locked="0"/>
    </xf>
    <xf numFmtId="3" fontId="0" fillId="24" borderId="0" xfId="44" applyNumberFormat="1" applyFont="1" applyFill="1" applyBorder="1" applyAlignment="1" applyProtection="1" quotePrefix="1">
      <alignment/>
      <protection locked="0"/>
    </xf>
    <xf numFmtId="176" fontId="1" fillId="24" borderId="0" xfId="65" applyNumberFormat="1" applyFont="1" applyFill="1" applyBorder="1" applyAlignment="1" applyProtection="1">
      <alignment horizontal="right"/>
      <protection locked="0"/>
    </xf>
    <xf numFmtId="38" fontId="36" fillId="24" borderId="0" xfId="65" applyNumberFormat="1" applyFont="1" applyFill="1" applyBorder="1" applyAlignment="1" applyProtection="1">
      <alignment horizontal="center"/>
      <protection locked="0"/>
    </xf>
    <xf numFmtId="0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64" applyNumberFormat="1" applyFont="1" applyFill="1" applyBorder="1" applyAlignment="1" applyProtection="1">
      <alignment horizontal="right"/>
      <protection locked="0"/>
    </xf>
    <xf numFmtId="0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65" applyNumberFormat="1" applyFont="1" applyFill="1" applyBorder="1" applyAlignment="1" applyProtection="1">
      <alignment horizontal="center"/>
      <protection locked="0"/>
    </xf>
    <xf numFmtId="0" fontId="16" fillId="0" borderId="0" xfId="57" applyBorder="1" applyAlignment="1" applyProtection="1">
      <alignment/>
      <protection/>
    </xf>
    <xf numFmtId="0" fontId="1" fillId="24" borderId="10" xfId="65" applyNumberFormat="1" applyFont="1" applyFill="1" applyBorder="1" applyAlignment="1" applyProtection="1">
      <alignment/>
      <protection locked="0"/>
    </xf>
    <xf numFmtId="0" fontId="36" fillId="24" borderId="12" xfId="65" applyNumberFormat="1" applyFont="1" applyFill="1" applyBorder="1" applyAlignment="1" applyProtection="1">
      <alignment horizontal="center" vertical="center"/>
      <protection locked="0"/>
    </xf>
    <xf numFmtId="0" fontId="36" fillId="24" borderId="12" xfId="65" applyNumberFormat="1" applyFont="1" applyFill="1" applyBorder="1" applyAlignment="1" applyProtection="1" quotePrefix="1">
      <alignment horizontal="center" vertical="center"/>
      <protection locked="0"/>
    </xf>
    <xf numFmtId="0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1" fillId="24" borderId="12" xfId="65" applyFont="1" applyFill="1" applyBorder="1" applyAlignment="1" applyProtection="1">
      <alignment horizontal="center" vertical="center" wrapText="1"/>
      <protection locked="0"/>
    </xf>
    <xf numFmtId="9" fontId="1" fillId="24" borderId="12" xfId="64" applyFont="1" applyFill="1" applyBorder="1" applyAlignment="1" applyProtection="1">
      <alignment horizontal="center" wrapText="1"/>
      <protection locked="0"/>
    </xf>
    <xf numFmtId="4" fontId="39" fillId="24" borderId="0" xfId="0" applyNumberFormat="1" applyFont="1" applyFill="1" applyBorder="1" applyAlignment="1" applyProtection="1">
      <alignment horizontal="left" wrapText="1"/>
      <protection locked="0"/>
    </xf>
    <xf numFmtId="49" fontId="0" fillId="24" borderId="11" xfId="0" applyNumberFormat="1" applyFont="1" applyFill="1" applyBorder="1" applyAlignment="1" applyProtection="1">
      <alignment horizontal="left" wrapText="1"/>
      <protection locked="0"/>
    </xf>
    <xf numFmtId="0" fontId="0" fillId="0" borderId="11" xfId="0" applyBorder="1" applyAlignment="1">
      <alignment wrapText="1"/>
    </xf>
    <xf numFmtId="0" fontId="0" fillId="0" borderId="0" xfId="0" applyAlignment="1">
      <alignment horizontal="left" wrapText="1"/>
    </xf>
  </cellXfs>
  <cellStyles count="2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ecimal" xfId="47"/>
    <cellStyle name="Explanatory Text" xfId="48"/>
    <cellStyle name="Followed Hyperlink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Percent 2" xfId="65"/>
    <cellStyle name="Publication_style" xfId="66"/>
    <cellStyle name="Refdb standard" xfId="67"/>
    <cellStyle name="style1391705320883" xfId="68"/>
    <cellStyle name="style1391705320977" xfId="69"/>
    <cellStyle name="style1391705321133" xfId="70"/>
    <cellStyle name="style1391705321211" xfId="71"/>
    <cellStyle name="style1391705321305" xfId="72"/>
    <cellStyle name="style1391705321383" xfId="73"/>
    <cellStyle name="style1391705321539" xfId="74"/>
    <cellStyle name="style1391705321805" xfId="75"/>
    <cellStyle name="style1391705322399" xfId="76"/>
    <cellStyle name="style1391705322508" xfId="77"/>
    <cellStyle name="style1391705322805" xfId="78"/>
    <cellStyle name="style1391705323024" xfId="79"/>
    <cellStyle name="style1391705323133" xfId="80"/>
    <cellStyle name="style1391705323211" xfId="81"/>
    <cellStyle name="style1391705323320" xfId="82"/>
    <cellStyle name="style1391705323555" xfId="83"/>
    <cellStyle name="style1391705323883" xfId="84"/>
    <cellStyle name="style1391705330539" xfId="85"/>
    <cellStyle name="style1392221457281" xfId="86"/>
    <cellStyle name="style1392221457390" xfId="87"/>
    <cellStyle name="style1392221457484" xfId="88"/>
    <cellStyle name="style1392221457593" xfId="89"/>
    <cellStyle name="style1392221457687" xfId="90"/>
    <cellStyle name="style1392221457781" xfId="91"/>
    <cellStyle name="style1392221457859" xfId="92"/>
    <cellStyle name="style1392221457968" xfId="93"/>
    <cellStyle name="style1392221458062" xfId="94"/>
    <cellStyle name="style1392221458343" xfId="95"/>
    <cellStyle name="style1392221458437" xfId="96"/>
    <cellStyle name="style1392221458531" xfId="97"/>
    <cellStyle name="style1392221458640" xfId="98"/>
    <cellStyle name="style1392221458749" xfId="99"/>
    <cellStyle name="style1392221458843" xfId="100"/>
    <cellStyle name="style1392221458937" xfId="101"/>
    <cellStyle name="style1392221459015" xfId="102"/>
    <cellStyle name="style1392221459093" xfId="103"/>
    <cellStyle name="style1392221459171" xfId="104"/>
    <cellStyle name="style1392221459546" xfId="105"/>
    <cellStyle name="style1392221459749" xfId="106"/>
    <cellStyle name="style1392221459828" xfId="107"/>
    <cellStyle name="style1392221459921" xfId="108"/>
    <cellStyle name="style1392221460015" xfId="109"/>
    <cellStyle name="style1392221460093" xfId="110"/>
    <cellStyle name="style1392221460156" xfId="111"/>
    <cellStyle name="style1392221460234" xfId="112"/>
    <cellStyle name="style1392221460343" xfId="113"/>
    <cellStyle name="style1392221460421" xfId="114"/>
    <cellStyle name="style1392221460703" xfId="115"/>
    <cellStyle name="style1392221460781" xfId="116"/>
    <cellStyle name="style1392221460843" xfId="117"/>
    <cellStyle name="style1392221460921" xfId="118"/>
    <cellStyle name="style1392221461015" xfId="119"/>
    <cellStyle name="style1392221461093" xfId="120"/>
    <cellStyle name="style1392221461171" xfId="121"/>
    <cellStyle name="style1392221461249" xfId="122"/>
    <cellStyle name="style1392221461343" xfId="123"/>
    <cellStyle name="style1392221461421" xfId="124"/>
    <cellStyle name="style1392221461828" xfId="125"/>
    <cellStyle name="style1392221463421" xfId="126"/>
    <cellStyle name="style1392221463500" xfId="127"/>
    <cellStyle name="style1392221463593" xfId="128"/>
    <cellStyle name="style1392221464406" xfId="129"/>
    <cellStyle name="style1392221464468" xfId="130"/>
    <cellStyle name="style1392221464546" xfId="131"/>
    <cellStyle name="style1392221464625" xfId="132"/>
    <cellStyle name="style1392221464703" xfId="133"/>
    <cellStyle name="style1392221464765" xfId="134"/>
    <cellStyle name="style1392221464828" xfId="135"/>
    <cellStyle name="style1392221464890" xfId="136"/>
    <cellStyle name="style1392221464953" xfId="137"/>
    <cellStyle name="style1392221465015" xfId="138"/>
    <cellStyle name="style1392221465078" xfId="139"/>
    <cellStyle name="style1392221465140" xfId="140"/>
    <cellStyle name="style1392221465203" xfId="141"/>
    <cellStyle name="style1392221465281" xfId="142"/>
    <cellStyle name="style1392221465343" xfId="143"/>
    <cellStyle name="style1392221465421" xfId="144"/>
    <cellStyle name="style1392221465500" xfId="145"/>
    <cellStyle name="style1392221465562" xfId="146"/>
    <cellStyle name="style1392221465640" xfId="147"/>
    <cellStyle name="style1392221465703" xfId="148"/>
    <cellStyle name="style1392221465765" xfId="149"/>
    <cellStyle name="style1392221466171" xfId="150"/>
    <cellStyle name="style1392221466250" xfId="151"/>
    <cellStyle name="style1392221466328" xfId="152"/>
    <cellStyle name="style1392221466406" xfId="153"/>
    <cellStyle name="style1392221467953" xfId="154"/>
    <cellStyle name="style1392221468031" xfId="155"/>
    <cellStyle name="style1392304526992" xfId="156"/>
    <cellStyle name="style1392304527086" xfId="157"/>
    <cellStyle name="style1392304527195" xfId="158"/>
    <cellStyle name="style1392304527273" xfId="159"/>
    <cellStyle name="style1392304527336" xfId="160"/>
    <cellStyle name="style1392304527430" xfId="161"/>
    <cellStyle name="style1392304527523" xfId="162"/>
    <cellStyle name="style1392304527617" xfId="163"/>
    <cellStyle name="style1392304527679" xfId="164"/>
    <cellStyle name="style1392304527789" xfId="165"/>
    <cellStyle name="style1392304527976" xfId="166"/>
    <cellStyle name="style1392304528179" xfId="167"/>
    <cellStyle name="style1392304528383" xfId="168"/>
    <cellStyle name="style1392304528461" xfId="169"/>
    <cellStyle name="style1392304528554" xfId="170"/>
    <cellStyle name="style1392304528632" xfId="171"/>
    <cellStyle name="style1392304528820" xfId="172"/>
    <cellStyle name="style1392304528882" xfId="173"/>
    <cellStyle name="style1392304528945" xfId="174"/>
    <cellStyle name="style1392304529242" xfId="175"/>
    <cellStyle name="style1392304529320" xfId="176"/>
    <cellStyle name="style1392304529398" xfId="177"/>
    <cellStyle name="style1392304529460" xfId="178"/>
    <cellStyle name="style1392304529570" xfId="179"/>
    <cellStyle name="style1392304529648" xfId="180"/>
    <cellStyle name="style1392304529789" xfId="181"/>
    <cellStyle name="style1392304529960" xfId="182"/>
    <cellStyle name="style1392304530101" xfId="183"/>
    <cellStyle name="style1392304530288" xfId="184"/>
    <cellStyle name="style1392304530429" xfId="185"/>
    <cellStyle name="style1392304530507" xfId="186"/>
    <cellStyle name="style1392304530585" xfId="187"/>
    <cellStyle name="style1392304530663" xfId="188"/>
    <cellStyle name="style1392304530757" xfId="189"/>
    <cellStyle name="style1392304530835" xfId="190"/>
    <cellStyle name="style1392304530945" xfId="191"/>
    <cellStyle name="style1392304531054" xfId="192"/>
    <cellStyle name="style1392304531163" xfId="193"/>
    <cellStyle name="style1392304531351" xfId="194"/>
    <cellStyle name="style1392304531616" xfId="195"/>
    <cellStyle name="style1392304533788" xfId="196"/>
    <cellStyle name="style1392304533866" xfId="197"/>
    <cellStyle name="style1392304533975" xfId="198"/>
    <cellStyle name="style1392304534944" xfId="199"/>
    <cellStyle name="style1392304535038" xfId="200"/>
    <cellStyle name="style1392304535116" xfId="201"/>
    <cellStyle name="style1392304535210" xfId="202"/>
    <cellStyle name="style1392304535303" xfId="203"/>
    <cellStyle name="style1392304535366" xfId="204"/>
    <cellStyle name="style1392304535444" xfId="205"/>
    <cellStyle name="style1392304535506" xfId="206"/>
    <cellStyle name="style1392304535585" xfId="207"/>
    <cellStyle name="style1392304535850" xfId="208"/>
    <cellStyle name="style1392304535928" xfId="209"/>
    <cellStyle name="style1392304536022" xfId="210"/>
    <cellStyle name="style1392304536085" xfId="211"/>
    <cellStyle name="style1392304536194" xfId="212"/>
    <cellStyle name="style1392304536288" xfId="213"/>
    <cellStyle name="style1392304536366" xfId="214"/>
    <cellStyle name="style1392304536459" xfId="215"/>
    <cellStyle name="style1392304536522" xfId="216"/>
    <cellStyle name="style1392304536584" xfId="217"/>
    <cellStyle name="style1392304536678" xfId="218"/>
    <cellStyle name="style1392304536741" xfId="219"/>
    <cellStyle name="style1392304536959" xfId="220"/>
    <cellStyle name="style1392304537022" xfId="221"/>
    <cellStyle name="style1392304537100" xfId="222"/>
    <cellStyle name="style1392304537162" xfId="223"/>
    <cellStyle name="style1392304538943" xfId="224"/>
    <cellStyle name="style1392304539006" xfId="225"/>
    <cellStyle name="Title" xfId="226"/>
    <cellStyle name="Total" xfId="227"/>
    <cellStyle name="Warning Text" xfId="228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Performance%20and%20funding\3_Development%20Projects\1_LAPD\ongoing%20work\LAPD%20RAG%20analysis-DFT%20preferred%20method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Working%20files\6.11.9%20DW%20LHA%20&amp;%20HA%20roads%20casulties_1WI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Working%20files\6.11.9%20DW%20LHA%20&amp;%20HA%20roads%20casulties_1WI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Enquiries\Enquiry%20Focal%20Point\Work%20in%20progress%20-%20Paul%20Jobber\Working%20files\080108-Kit%20Mitche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2_Performance%20and%20funding\3_Development%20Projects\1_LAPD\ongoing%20work\Bus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Resource/Doc/933/Government%20support%20on%20local%20bus%20services%20by%20are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4%20Tables%20-%20working\BusWorking-04-CostsRev%20(current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5%20Tables%20-%20values\BUS01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LAPD%20RAG%20analysis-DFT%20preferred%20method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Bu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t Support - Local bu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  <sheetName val="ScotlandData"/>
      <sheetName val="Calc_BUS0401"/>
      <sheetName val="Calc_BUS0402"/>
      <sheetName val="Calc_BUS0403"/>
      <sheetName val="Calc_BUS0404"/>
      <sheetName val="Calc_BUS0406"/>
      <sheetName val="Calc_BUS0407"/>
      <sheetName val="Calc_BUS0408"/>
      <sheetName val="Calc_BUS0409"/>
      <sheetName val="BUS0401a"/>
      <sheetName val="BUS0402a"/>
      <sheetName val="BUS0403a(miles)"/>
      <sheetName val="BUS0403a(km)"/>
      <sheetName val="BUS0405a"/>
      <sheetName val="BUS0406a"/>
      <sheetName val="BUS0407a"/>
      <sheetName val="BUS0408a(miles)"/>
      <sheetName val="BUS0408a(km)"/>
      <sheetName val="BUS0401a (0910)"/>
      <sheetName val="BUS0402a (0910)"/>
      <sheetName val="BUS0403a (0910)"/>
      <sheetName val="BUS0404a (0910)"/>
      <sheetName val="BUS0405a (0910)"/>
      <sheetName val="BUS0406a (0910)"/>
      <sheetName val="BUS0407a (0910)"/>
      <sheetName val="BUS0408a (0910)"/>
      <sheetName val="BUS0409a (0910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S0101"/>
      <sheetName val="BUS0101Char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27"/>
  <sheetViews>
    <sheetView showGridLines="0" zoomScalePageLayoutView="0" workbookViewId="0" topLeftCell="A1">
      <selection activeCell="A23" sqref="A23"/>
    </sheetView>
  </sheetViews>
  <sheetFormatPr defaultColWidth="9.140625" defaultRowHeight="12.75"/>
  <cols>
    <col min="1" max="1" width="12.28125" style="22" customWidth="1"/>
    <col min="2" max="2" width="22.7109375" style="9" customWidth="1"/>
    <col min="3" max="3" width="1.7109375" style="24" customWidth="1"/>
    <col min="4" max="4" width="8.57421875" style="5" customWidth="1"/>
    <col min="5" max="5" width="3.7109375" style="5" customWidth="1"/>
    <col min="6" max="8" width="7.7109375" style="37" customWidth="1"/>
    <col min="9" max="9" width="7.7109375" style="5" customWidth="1"/>
    <col min="10" max="10" width="4.7109375" style="5" customWidth="1"/>
    <col min="11" max="13" width="11.7109375" style="37" customWidth="1"/>
    <col min="14" max="14" width="11.7109375" style="5" customWidth="1"/>
    <col min="15" max="15" width="20.00390625" style="5" customWidth="1"/>
    <col min="16" max="16" width="14.28125" style="50" customWidth="1"/>
    <col min="17" max="22" width="9.140625" style="8" customWidth="1"/>
    <col min="23" max="16384" width="9.140625" style="9" customWidth="1"/>
  </cols>
  <sheetData>
    <row r="1" spans="1:14" ht="15.75">
      <c r="A1" s="2" t="s">
        <v>9</v>
      </c>
      <c r="B1" s="3"/>
      <c r="C1" s="4"/>
      <c r="E1" s="6"/>
      <c r="F1" s="7"/>
      <c r="G1" s="7"/>
      <c r="H1" s="7"/>
      <c r="I1" s="6"/>
      <c r="J1" s="6"/>
      <c r="K1" s="7"/>
      <c r="L1" s="7"/>
      <c r="M1" s="7"/>
      <c r="N1" s="6"/>
    </row>
    <row r="2" spans="1:14" ht="14.25">
      <c r="A2" s="56" t="s">
        <v>50</v>
      </c>
      <c r="B2" s="3"/>
      <c r="C2" s="4"/>
      <c r="E2" s="6"/>
      <c r="F2" s="7"/>
      <c r="G2" s="7"/>
      <c r="H2" s="7"/>
      <c r="I2" s="6"/>
      <c r="J2" s="6"/>
      <c r="K2" s="7"/>
      <c r="L2" s="7"/>
      <c r="M2" s="7"/>
      <c r="N2" s="6"/>
    </row>
    <row r="3" spans="1:14" ht="15.75">
      <c r="A3" s="10" t="s">
        <v>68</v>
      </c>
      <c r="B3" s="3"/>
      <c r="C3" s="4"/>
      <c r="E3" s="6"/>
      <c r="F3" s="7"/>
      <c r="G3" s="7"/>
      <c r="H3" s="7"/>
      <c r="I3" s="6"/>
      <c r="J3" s="6"/>
      <c r="K3" s="7"/>
      <c r="L3" s="7"/>
      <c r="M3" s="7"/>
      <c r="N3" s="6"/>
    </row>
    <row r="4" spans="1:14" ht="18.75">
      <c r="A4" s="11" t="s">
        <v>66</v>
      </c>
      <c r="C4" s="12"/>
      <c r="E4" s="13"/>
      <c r="F4" s="14"/>
      <c r="G4" s="14"/>
      <c r="H4" s="14"/>
      <c r="I4" s="13"/>
      <c r="J4" s="13"/>
      <c r="K4" s="14"/>
      <c r="L4" s="14"/>
      <c r="M4" s="14"/>
      <c r="N4" s="13"/>
    </row>
    <row r="5" spans="1:14" ht="15" customHeight="1">
      <c r="A5" s="15" t="s">
        <v>46</v>
      </c>
      <c r="C5" s="12"/>
      <c r="E5" s="13"/>
      <c r="F5" s="14"/>
      <c r="G5" s="14"/>
      <c r="H5" s="14"/>
      <c r="I5" s="13"/>
      <c r="J5" s="13"/>
      <c r="K5" s="14"/>
      <c r="L5" s="14"/>
      <c r="M5" s="14"/>
      <c r="N5" s="13"/>
    </row>
    <row r="6" spans="1:14" ht="24.75" customHeight="1" thickBot="1">
      <c r="A6" s="16" t="s">
        <v>10</v>
      </c>
      <c r="B6" s="17"/>
      <c r="C6" s="19"/>
      <c r="D6" s="20"/>
      <c r="E6" s="21"/>
      <c r="F6" s="61"/>
      <c r="G6" s="61"/>
      <c r="H6" s="61"/>
      <c r="I6" s="61"/>
      <c r="J6" s="21"/>
      <c r="K6" s="63"/>
      <c r="L6" s="63"/>
      <c r="M6" s="63"/>
      <c r="N6" s="61"/>
    </row>
    <row r="7" spans="2:14" ht="19.5" customHeight="1">
      <c r="B7" s="23"/>
      <c r="E7" s="68"/>
      <c r="F7" s="80" t="s">
        <v>53</v>
      </c>
      <c r="G7" s="80"/>
      <c r="H7" s="80"/>
      <c r="I7" s="81"/>
      <c r="J7" s="82"/>
      <c r="K7" s="83" t="s">
        <v>67</v>
      </c>
      <c r="L7" s="83"/>
      <c r="M7" s="83"/>
      <c r="N7" s="83"/>
    </row>
    <row r="8" spans="1:22" s="32" customFormat="1" ht="26.25" thickBot="1">
      <c r="A8" s="25" t="s">
        <v>43</v>
      </c>
      <c r="B8" s="26" t="s">
        <v>44</v>
      </c>
      <c r="C8" s="28"/>
      <c r="D8" s="29" t="s">
        <v>47</v>
      </c>
      <c r="E8" s="30"/>
      <c r="F8" s="79" t="s">
        <v>13</v>
      </c>
      <c r="G8" s="79" t="s">
        <v>14</v>
      </c>
      <c r="H8" s="79" t="s">
        <v>15</v>
      </c>
      <c r="I8" s="79" t="s">
        <v>16</v>
      </c>
      <c r="J8" s="30"/>
      <c r="K8" s="84" t="s">
        <v>13</v>
      </c>
      <c r="L8" s="85" t="s">
        <v>14</v>
      </c>
      <c r="M8" s="86" t="s">
        <v>15</v>
      </c>
      <c r="N8" s="86" t="s">
        <v>16</v>
      </c>
      <c r="O8" s="69"/>
      <c r="P8" s="51"/>
      <c r="Q8" s="31"/>
      <c r="R8" s="31"/>
      <c r="S8" s="31"/>
      <c r="T8" s="31"/>
      <c r="U8" s="31"/>
      <c r="V8" s="31"/>
    </row>
    <row r="9" spans="1:22" s="32" customFormat="1" ht="24" customHeight="1">
      <c r="A9" s="22" t="s">
        <v>37</v>
      </c>
      <c r="B9" s="43" t="s">
        <v>38</v>
      </c>
      <c r="C9" s="90"/>
      <c r="D9" s="36">
        <v>161231</v>
      </c>
      <c r="E9" s="36"/>
      <c r="F9" s="76">
        <v>86.29263390364645</v>
      </c>
      <c r="G9" s="76">
        <v>78.90378201497703</v>
      </c>
      <c r="H9" s="76">
        <v>57.87300987980618</v>
      </c>
      <c r="I9" s="76">
        <v>47.20344849285759</v>
      </c>
      <c r="J9" s="72"/>
      <c r="K9" s="89" t="s">
        <v>34</v>
      </c>
      <c r="L9" s="89" t="s">
        <v>25</v>
      </c>
      <c r="M9" s="89" t="s">
        <v>27</v>
      </c>
      <c r="N9" s="89" t="s">
        <v>27</v>
      </c>
      <c r="O9" s="69"/>
      <c r="P9" s="51"/>
      <c r="Q9" s="31"/>
      <c r="R9" s="31"/>
      <c r="S9" s="31"/>
      <c r="T9" s="31"/>
      <c r="U9" s="31"/>
      <c r="V9" s="31"/>
    </row>
    <row r="10" spans="1:22" s="34" customFormat="1" ht="23.25" customHeight="1">
      <c r="A10" s="1" t="s">
        <v>0</v>
      </c>
      <c r="B10" s="9" t="s">
        <v>17</v>
      </c>
      <c r="C10" s="35" t="s">
        <v>45</v>
      </c>
      <c r="D10" s="37">
        <v>5899</v>
      </c>
      <c r="E10" s="37"/>
      <c r="F10" s="77">
        <v>84.6583481595993</v>
      </c>
      <c r="G10" s="77">
        <v>78.20233177989002</v>
      </c>
      <c r="H10" s="77">
        <v>57.04371941261219</v>
      </c>
      <c r="I10" s="77">
        <v>46.6307185937988</v>
      </c>
      <c r="J10" s="73"/>
      <c r="K10" s="87" t="s">
        <v>54</v>
      </c>
      <c r="L10" s="87" t="s">
        <v>60</v>
      </c>
      <c r="M10" s="87" t="s">
        <v>63</v>
      </c>
      <c r="N10" s="87" t="s">
        <v>63</v>
      </c>
      <c r="O10" s="33"/>
      <c r="P10" s="52"/>
      <c r="Q10" s="70"/>
      <c r="R10" s="70"/>
      <c r="S10" s="42"/>
      <c r="T10" s="42"/>
      <c r="U10" s="42"/>
      <c r="V10" s="42"/>
    </row>
    <row r="11" spans="1:22" s="34" customFormat="1" ht="14.25">
      <c r="A11" s="39" t="s">
        <v>1</v>
      </c>
      <c r="B11" s="40" t="s">
        <v>18</v>
      </c>
      <c r="C11" s="35" t="s">
        <v>45</v>
      </c>
      <c r="D11" s="37">
        <v>20922</v>
      </c>
      <c r="E11" s="53"/>
      <c r="F11" s="77">
        <v>84.38122778730754</v>
      </c>
      <c r="G11" s="77">
        <v>77.05224922074702</v>
      </c>
      <c r="H11" s="77">
        <v>55.79947665995889</v>
      </c>
      <c r="I11" s="77">
        <v>45.16821708375788</v>
      </c>
      <c r="J11" s="74"/>
      <c r="K11" s="87" t="s">
        <v>31</v>
      </c>
      <c r="L11" s="87" t="s">
        <v>58</v>
      </c>
      <c r="M11" s="87" t="s">
        <v>26</v>
      </c>
      <c r="N11" s="87" t="s">
        <v>26</v>
      </c>
      <c r="O11" s="41"/>
      <c r="P11" s="52"/>
      <c r="Q11" s="42"/>
      <c r="R11" s="42"/>
      <c r="S11" s="42"/>
      <c r="T11" s="42"/>
      <c r="U11" s="42"/>
      <c r="V11" s="42"/>
    </row>
    <row r="12" spans="1:22" s="34" customFormat="1" ht="14.25">
      <c r="A12" s="39" t="s">
        <v>2</v>
      </c>
      <c r="B12" s="9" t="s">
        <v>22</v>
      </c>
      <c r="C12" s="35" t="s">
        <v>45</v>
      </c>
      <c r="D12" s="37">
        <v>10309</v>
      </c>
      <c r="E12" s="53"/>
      <c r="F12" s="77">
        <v>85.21541899722024</v>
      </c>
      <c r="G12" s="77">
        <v>78.50846784327476</v>
      </c>
      <c r="H12" s="77">
        <v>57.78237176156282</v>
      </c>
      <c r="I12" s="77">
        <v>47.66913385577959</v>
      </c>
      <c r="J12" s="74"/>
      <c r="K12" s="87" t="s">
        <v>55</v>
      </c>
      <c r="L12" s="87" t="s">
        <v>62</v>
      </c>
      <c r="M12" s="87" t="s">
        <v>61</v>
      </c>
      <c r="N12" s="87" t="s">
        <v>61</v>
      </c>
      <c r="O12" s="41"/>
      <c r="P12" s="52"/>
      <c r="Q12" s="42"/>
      <c r="R12" s="42"/>
      <c r="S12" s="42"/>
      <c r="T12" s="42"/>
      <c r="U12" s="42"/>
      <c r="V12" s="42"/>
    </row>
    <row r="13" spans="1:22" s="34" customFormat="1" ht="14.25">
      <c r="A13" s="39" t="s">
        <v>4</v>
      </c>
      <c r="B13" s="9" t="s">
        <v>24</v>
      </c>
      <c r="C13" s="35" t="s">
        <v>45</v>
      </c>
      <c r="D13" s="37">
        <v>19683</v>
      </c>
      <c r="E13" s="53"/>
      <c r="F13" s="77">
        <v>85.63381571111512</v>
      </c>
      <c r="G13" s="77">
        <v>77.57882470989482</v>
      </c>
      <c r="H13" s="77">
        <v>57.08472197426468</v>
      </c>
      <c r="I13" s="77">
        <v>46.220528804490804</v>
      </c>
      <c r="J13" s="74"/>
      <c r="K13" s="87" t="s">
        <v>49</v>
      </c>
      <c r="L13" s="87" t="s">
        <v>31</v>
      </c>
      <c r="M13" s="87" t="s">
        <v>29</v>
      </c>
      <c r="N13" s="87" t="s">
        <v>29</v>
      </c>
      <c r="O13" s="41"/>
      <c r="P13" s="52"/>
      <c r="Q13" s="42"/>
      <c r="R13" s="42"/>
      <c r="S13" s="42"/>
      <c r="T13" s="42"/>
      <c r="U13" s="42"/>
      <c r="V13" s="42"/>
    </row>
    <row r="14" spans="1:22" s="34" customFormat="1" ht="14.25">
      <c r="A14" s="39" t="s">
        <v>3</v>
      </c>
      <c r="B14" s="9" t="s">
        <v>28</v>
      </c>
      <c r="C14" s="35" t="s">
        <v>45</v>
      </c>
      <c r="D14" s="37">
        <v>14795</v>
      </c>
      <c r="E14" s="53"/>
      <c r="F14" s="77">
        <v>84.40514921753545</v>
      </c>
      <c r="G14" s="77">
        <v>76.39692703334218</v>
      </c>
      <c r="H14" s="77">
        <v>54.93838315448188</v>
      </c>
      <c r="I14" s="77">
        <v>44.360628498344404</v>
      </c>
      <c r="J14" s="74"/>
      <c r="K14" s="87" t="s">
        <v>21</v>
      </c>
      <c r="L14" s="87" t="s">
        <v>29</v>
      </c>
      <c r="M14" s="87" t="s">
        <v>35</v>
      </c>
      <c r="N14" s="87" t="s">
        <v>35</v>
      </c>
      <c r="O14" s="41"/>
      <c r="P14" s="52"/>
      <c r="Q14" s="42"/>
      <c r="R14" s="42"/>
      <c r="S14" s="42"/>
      <c r="T14" s="42"/>
      <c r="U14" s="42"/>
      <c r="V14" s="42"/>
    </row>
    <row r="15" spans="1:22" s="34" customFormat="1" ht="14.25">
      <c r="A15" s="39" t="s">
        <v>5</v>
      </c>
      <c r="B15" s="9" t="s">
        <v>30</v>
      </c>
      <c r="C15" s="35" t="s">
        <v>45</v>
      </c>
      <c r="D15" s="37">
        <v>23071</v>
      </c>
      <c r="E15" s="53"/>
      <c r="F15" s="77">
        <v>86.33463787442184</v>
      </c>
      <c r="G15" s="77">
        <v>78.19225011905404</v>
      </c>
      <c r="H15" s="77">
        <v>55.89923135095422</v>
      </c>
      <c r="I15" s="77">
        <v>45.71729172453105</v>
      </c>
      <c r="J15" s="74"/>
      <c r="K15" s="87" t="s">
        <v>57</v>
      </c>
      <c r="L15" s="87" t="s">
        <v>92</v>
      </c>
      <c r="M15" s="87" t="s">
        <v>31</v>
      </c>
      <c r="N15" s="87" t="s">
        <v>31</v>
      </c>
      <c r="O15" s="41"/>
      <c r="P15" s="52"/>
      <c r="Q15" s="42"/>
      <c r="R15" s="42"/>
      <c r="S15" s="42"/>
      <c r="T15" s="42"/>
      <c r="U15" s="42"/>
      <c r="V15" s="42"/>
    </row>
    <row r="16" spans="1:22" s="34" customFormat="1" ht="14.25">
      <c r="A16" s="1" t="s">
        <v>8</v>
      </c>
      <c r="B16" s="38" t="s">
        <v>32</v>
      </c>
      <c r="C16" s="35" t="s">
        <v>45</v>
      </c>
      <c r="D16" s="37">
        <v>15818</v>
      </c>
      <c r="E16" s="53"/>
      <c r="F16" s="77">
        <v>89.27040555256495</v>
      </c>
      <c r="G16" s="77">
        <v>82.87387596091277</v>
      </c>
      <c r="H16" s="77">
        <v>63.992175023781364</v>
      </c>
      <c r="I16" s="77">
        <v>53.53504804253818</v>
      </c>
      <c r="J16" s="74"/>
      <c r="K16" s="87" t="s">
        <v>19</v>
      </c>
      <c r="L16" s="87" t="s">
        <v>49</v>
      </c>
      <c r="M16" s="87" t="s">
        <v>31</v>
      </c>
      <c r="N16" s="87" t="s">
        <v>21</v>
      </c>
      <c r="O16" s="33"/>
      <c r="P16" s="52"/>
      <c r="Q16" s="42"/>
      <c r="R16" s="42"/>
      <c r="S16" s="42"/>
      <c r="T16" s="42"/>
      <c r="U16" s="42"/>
      <c r="V16" s="42"/>
    </row>
    <row r="17" spans="1:22" s="34" customFormat="1" ht="14.25">
      <c r="A17" s="39" t="s">
        <v>7</v>
      </c>
      <c r="B17" s="9" t="s">
        <v>33</v>
      </c>
      <c r="C17" s="35" t="s">
        <v>45</v>
      </c>
      <c r="D17" s="37">
        <v>32944</v>
      </c>
      <c r="E17" s="53"/>
      <c r="F17" s="77">
        <v>87.12257673512751</v>
      </c>
      <c r="G17" s="77">
        <v>79.26104296647753</v>
      </c>
      <c r="H17" s="77">
        <v>56.91068286532545</v>
      </c>
      <c r="I17" s="77">
        <v>45.55442813906711</v>
      </c>
      <c r="J17" s="74"/>
      <c r="K17" s="87" t="s">
        <v>27</v>
      </c>
      <c r="L17" s="87" t="s">
        <v>19</v>
      </c>
      <c r="M17" s="87" t="s">
        <v>49</v>
      </c>
      <c r="N17" s="87" t="s">
        <v>49</v>
      </c>
      <c r="O17" s="41"/>
      <c r="P17" s="52"/>
      <c r="Q17" s="42"/>
      <c r="R17" s="42"/>
      <c r="S17" s="42"/>
      <c r="T17" s="42"/>
      <c r="U17" s="42"/>
      <c r="V17" s="42"/>
    </row>
    <row r="18" spans="1:22" s="34" customFormat="1" ht="14.25">
      <c r="A18" s="39" t="s">
        <v>6</v>
      </c>
      <c r="B18" s="9" t="s">
        <v>36</v>
      </c>
      <c r="C18" s="35" t="s">
        <v>45</v>
      </c>
      <c r="D18" s="37">
        <v>17790</v>
      </c>
      <c r="E18" s="53"/>
      <c r="F18" s="77">
        <v>87.28679756704251</v>
      </c>
      <c r="G18" s="77">
        <v>79.97904056733154</v>
      </c>
      <c r="H18" s="77">
        <v>59.223580072337626</v>
      </c>
      <c r="I18" s="77">
        <v>48.15537948823626</v>
      </c>
      <c r="J18" s="74"/>
      <c r="K18" s="87" t="s">
        <v>31</v>
      </c>
      <c r="L18" s="87" t="s">
        <v>21</v>
      </c>
      <c r="M18" s="87" t="s">
        <v>26</v>
      </c>
      <c r="N18" s="87" t="s">
        <v>26</v>
      </c>
      <c r="O18" s="41"/>
      <c r="P18" s="52"/>
      <c r="Q18" s="42"/>
      <c r="R18" s="42"/>
      <c r="S18" s="42"/>
      <c r="T18" s="42"/>
      <c r="U18" s="42"/>
      <c r="V18" s="42"/>
    </row>
    <row r="19" spans="1:16" ht="4.5" customHeight="1" thickBot="1">
      <c r="A19" s="18"/>
      <c r="B19" s="26"/>
      <c r="C19" s="44"/>
      <c r="D19" s="45"/>
      <c r="E19" s="45"/>
      <c r="F19" s="78"/>
      <c r="G19" s="78"/>
      <c r="H19" s="78"/>
      <c r="I19" s="78"/>
      <c r="J19" s="75"/>
      <c r="K19" s="88"/>
      <c r="L19" s="88"/>
      <c r="M19" s="88"/>
      <c r="N19" s="88"/>
      <c r="O19" s="47"/>
      <c r="P19" s="71"/>
    </row>
    <row r="20" spans="1:16" ht="19.5" customHeight="1">
      <c r="A20" s="22" t="s">
        <v>89</v>
      </c>
      <c r="B20" s="43"/>
      <c r="C20" s="46"/>
      <c r="D20" s="47"/>
      <c r="E20" s="47"/>
      <c r="F20" s="48"/>
      <c r="G20" s="48"/>
      <c r="H20" s="48"/>
      <c r="I20" s="47"/>
      <c r="J20" s="47"/>
      <c r="K20" s="48"/>
      <c r="L20" s="48"/>
      <c r="M20" s="48"/>
      <c r="N20" s="47"/>
      <c r="O20" s="47"/>
      <c r="P20" s="71"/>
    </row>
    <row r="21" spans="1:2" ht="14.25">
      <c r="A21" s="3" t="s">
        <v>72</v>
      </c>
      <c r="B21" s="22"/>
    </row>
    <row r="22" spans="1:2" ht="14.25">
      <c r="A22" s="3" t="s">
        <v>39</v>
      </c>
      <c r="B22" s="22"/>
    </row>
    <row r="23" spans="1:2" ht="14.25">
      <c r="A23" s="3"/>
      <c r="B23" s="22"/>
    </row>
    <row r="24" ht="14.25">
      <c r="N24" s="49" t="s">
        <v>40</v>
      </c>
    </row>
    <row r="25" spans="1:14" ht="14.25">
      <c r="A25" s="3" t="s">
        <v>41</v>
      </c>
      <c r="N25" s="49" t="s">
        <v>64</v>
      </c>
    </row>
    <row r="26" spans="1:14" ht="14.25">
      <c r="A26" s="3" t="s">
        <v>42</v>
      </c>
      <c r="N26" s="49" t="s">
        <v>65</v>
      </c>
    </row>
    <row r="27" spans="1:14" ht="14.25">
      <c r="A27" s="58"/>
      <c r="N27" s="9"/>
    </row>
  </sheetData>
  <sheetProtection/>
  <hyperlinks>
    <hyperlink ref="A2" r:id="rId1" display="Walking and Cycling Statistics (https://www.gov.uk/government/organisations/department-for-transport/series/walking-and-cycling-statistics)"/>
  </hyperlinks>
  <printOptions/>
  <pageMargins left="0.2362204724409449" right="0.03937007874015748" top="0.7480314960629921" bottom="0.7480314960629921" header="0.31496062992125984" footer="0.31496062992125984"/>
  <pageSetup fitToHeight="18"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9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11.7109375" style="22" customWidth="1"/>
    <col min="2" max="2" width="22.7109375" style="9" customWidth="1"/>
    <col min="3" max="3" width="1.7109375" style="24" customWidth="1"/>
    <col min="4" max="4" width="7.7109375" style="37" customWidth="1"/>
    <col min="5" max="5" width="8.7109375" style="37" customWidth="1"/>
    <col min="6" max="6" width="2.140625" style="5" customWidth="1"/>
    <col min="7" max="7" width="18.7109375" style="5" customWidth="1"/>
    <col min="8" max="8" width="1.7109375" style="37" customWidth="1"/>
    <col min="9" max="9" width="12.28125" style="37" customWidth="1"/>
    <col min="10" max="10" width="12.28125" style="5" customWidth="1"/>
    <col min="11" max="11" width="14.28125" style="50" customWidth="1"/>
    <col min="12" max="16384" width="9.140625" style="9" customWidth="1"/>
  </cols>
  <sheetData>
    <row r="1" spans="1:10" ht="15.75">
      <c r="A1" s="2" t="s">
        <v>9</v>
      </c>
      <c r="B1" s="3"/>
      <c r="C1" s="4"/>
      <c r="D1" s="7"/>
      <c r="E1" s="7"/>
      <c r="F1" s="6"/>
      <c r="G1" s="6"/>
      <c r="H1" s="7"/>
      <c r="I1" s="7"/>
      <c r="J1" s="6"/>
    </row>
    <row r="2" spans="1:10" ht="14.25">
      <c r="A2" s="60" t="s">
        <v>51</v>
      </c>
      <c r="B2" s="3"/>
      <c r="C2" s="4"/>
      <c r="D2" s="7"/>
      <c r="E2" s="7"/>
      <c r="F2" s="6"/>
      <c r="G2" s="6"/>
      <c r="H2" s="7"/>
      <c r="I2" s="7"/>
      <c r="J2" s="6"/>
    </row>
    <row r="3" spans="1:10" ht="15.75">
      <c r="A3" s="10" t="s">
        <v>69</v>
      </c>
      <c r="B3" s="3"/>
      <c r="C3" s="4"/>
      <c r="D3" s="7"/>
      <c r="E3" s="7"/>
      <c r="F3" s="6"/>
      <c r="G3" s="6"/>
      <c r="H3" s="7"/>
      <c r="I3" s="7"/>
      <c r="J3" s="6"/>
    </row>
    <row r="4" spans="1:10" ht="18.75">
      <c r="A4" s="11" t="s">
        <v>75</v>
      </c>
      <c r="C4" s="12"/>
      <c r="D4" s="14"/>
      <c r="E4" s="14"/>
      <c r="F4" s="13"/>
      <c r="G4" s="13"/>
      <c r="H4" s="14"/>
      <c r="I4" s="14"/>
      <c r="J4" s="13"/>
    </row>
    <row r="5" spans="1:10" ht="15" customHeight="1">
      <c r="A5" s="15" t="s">
        <v>46</v>
      </c>
      <c r="C5" s="12"/>
      <c r="D5" s="14"/>
      <c r="E5" s="14"/>
      <c r="F5" s="13"/>
      <c r="G5" s="13"/>
      <c r="H5" s="14"/>
      <c r="I5" s="14"/>
      <c r="J5" s="13"/>
    </row>
    <row r="6" spans="1:10" ht="24.75" customHeight="1" thickBot="1">
      <c r="A6" s="105" t="s">
        <v>10</v>
      </c>
      <c r="B6" s="23"/>
      <c r="C6" s="108"/>
      <c r="D6" s="109"/>
      <c r="E6" s="109"/>
      <c r="F6" s="109"/>
      <c r="G6" s="6"/>
      <c r="H6" s="62"/>
      <c r="I6" s="62"/>
      <c r="J6" s="109"/>
    </row>
    <row r="7" spans="1:11" ht="30.75" customHeight="1">
      <c r="A7" s="102"/>
      <c r="B7" s="59"/>
      <c r="C7" s="59"/>
      <c r="D7" s="122" t="s">
        <v>70</v>
      </c>
      <c r="E7" s="122"/>
      <c r="F7" s="91"/>
      <c r="G7" s="120" t="s">
        <v>76</v>
      </c>
      <c r="H7" s="112"/>
      <c r="I7" s="118" t="s">
        <v>67</v>
      </c>
      <c r="J7" s="119"/>
      <c r="K7" s="98"/>
    </row>
    <row r="8" spans="1:11" s="32" customFormat="1" ht="15" customHeight="1" thickBot="1">
      <c r="A8" s="25" t="s">
        <v>43</v>
      </c>
      <c r="B8" s="26" t="s">
        <v>44</v>
      </c>
      <c r="C8" s="27"/>
      <c r="D8" s="113" t="s">
        <v>90</v>
      </c>
      <c r="E8" s="30" t="s">
        <v>71</v>
      </c>
      <c r="F8" s="117"/>
      <c r="G8" s="121"/>
      <c r="H8" s="114"/>
      <c r="I8" s="115" t="s">
        <v>94</v>
      </c>
      <c r="J8" s="115" t="s">
        <v>71</v>
      </c>
      <c r="K8" s="99"/>
    </row>
    <row r="9" spans="1:11" s="32" customFormat="1" ht="24" customHeight="1">
      <c r="A9" s="43" t="s">
        <v>37</v>
      </c>
      <c r="B9" s="43" t="s">
        <v>38</v>
      </c>
      <c r="C9" s="90"/>
      <c r="D9" s="110">
        <v>86.32161088395591</v>
      </c>
      <c r="E9" s="110">
        <v>86.29263390364645</v>
      </c>
      <c r="F9" s="66"/>
      <c r="G9" s="106" t="s">
        <v>20</v>
      </c>
      <c r="H9" s="34"/>
      <c r="I9" s="111" t="s">
        <v>34</v>
      </c>
      <c r="J9" s="111" t="s">
        <v>34</v>
      </c>
      <c r="K9" s="99"/>
    </row>
    <row r="10" spans="1:11" s="34" customFormat="1" ht="23.25" customHeight="1">
      <c r="A10" s="1" t="s">
        <v>0</v>
      </c>
      <c r="B10" s="9" t="s">
        <v>17</v>
      </c>
      <c r="C10" s="35" t="s">
        <v>45</v>
      </c>
      <c r="D10" s="92">
        <v>84.42766192939136</v>
      </c>
      <c r="E10" s="92">
        <v>84.6583481595993</v>
      </c>
      <c r="F10" s="67"/>
      <c r="G10" s="107" t="s">
        <v>20</v>
      </c>
      <c r="H10" s="9"/>
      <c r="I10" s="101" t="s">
        <v>54</v>
      </c>
      <c r="J10" s="101" t="s">
        <v>54</v>
      </c>
      <c r="K10" s="100"/>
    </row>
    <row r="11" spans="1:11" s="34" customFormat="1" ht="14.25">
      <c r="A11" s="39" t="s">
        <v>1</v>
      </c>
      <c r="B11" s="40" t="s">
        <v>18</v>
      </c>
      <c r="C11" s="35" t="s">
        <v>45</v>
      </c>
      <c r="D11" s="92">
        <v>84.80797195313782</v>
      </c>
      <c r="E11" s="92">
        <v>84.38122778730754</v>
      </c>
      <c r="F11" s="67"/>
      <c r="G11" s="107" t="s">
        <v>20</v>
      </c>
      <c r="H11" s="9"/>
      <c r="I11" s="101" t="s">
        <v>31</v>
      </c>
      <c r="J11" s="101" t="s">
        <v>31</v>
      </c>
      <c r="K11" s="100"/>
    </row>
    <row r="12" spans="1:11" s="34" customFormat="1" ht="14.25">
      <c r="A12" s="39" t="s">
        <v>2</v>
      </c>
      <c r="B12" s="9" t="s">
        <v>22</v>
      </c>
      <c r="C12" s="35" t="s">
        <v>45</v>
      </c>
      <c r="D12" s="92">
        <v>85.78232118805627</v>
      </c>
      <c r="E12" s="92">
        <v>85.21541899722024</v>
      </c>
      <c r="F12" s="67"/>
      <c r="G12" s="107" t="s">
        <v>20</v>
      </c>
      <c r="H12" s="9"/>
      <c r="I12" s="101" t="s">
        <v>56</v>
      </c>
      <c r="J12" s="101" t="s">
        <v>55</v>
      </c>
      <c r="K12" s="100"/>
    </row>
    <row r="13" spans="1:11" s="34" customFormat="1" ht="14.25">
      <c r="A13" s="39" t="s">
        <v>4</v>
      </c>
      <c r="B13" s="9" t="s">
        <v>24</v>
      </c>
      <c r="C13" s="35" t="s">
        <v>45</v>
      </c>
      <c r="D13" s="92">
        <v>85.64722425840601</v>
      </c>
      <c r="E13" s="92">
        <v>85.63381571111512</v>
      </c>
      <c r="F13" s="67"/>
      <c r="G13" s="107" t="s">
        <v>20</v>
      </c>
      <c r="H13" s="9"/>
      <c r="I13" s="101" t="s">
        <v>49</v>
      </c>
      <c r="J13" s="101" t="s">
        <v>49</v>
      </c>
      <c r="K13" s="100"/>
    </row>
    <row r="14" spans="1:11" s="34" customFormat="1" ht="14.25">
      <c r="A14" s="39" t="s">
        <v>3</v>
      </c>
      <c r="B14" s="9" t="s">
        <v>28</v>
      </c>
      <c r="C14" s="35" t="s">
        <v>45</v>
      </c>
      <c r="D14" s="92">
        <v>84.8302082230646</v>
      </c>
      <c r="E14" s="92">
        <v>84.40514921753545</v>
      </c>
      <c r="F14" s="67"/>
      <c r="G14" s="107" t="s">
        <v>20</v>
      </c>
      <c r="H14" s="9"/>
      <c r="I14" s="101" t="s">
        <v>21</v>
      </c>
      <c r="J14" s="101" t="s">
        <v>21</v>
      </c>
      <c r="K14" s="100"/>
    </row>
    <row r="15" spans="1:11" s="34" customFormat="1" ht="14.25">
      <c r="A15" s="39" t="s">
        <v>5</v>
      </c>
      <c r="B15" s="9" t="s">
        <v>30</v>
      </c>
      <c r="C15" s="35" t="s">
        <v>45</v>
      </c>
      <c r="D15" s="92">
        <v>86.35207552523012</v>
      </c>
      <c r="E15" s="92">
        <v>86.33463787442184</v>
      </c>
      <c r="F15" s="67"/>
      <c r="G15" s="107" t="s">
        <v>20</v>
      </c>
      <c r="H15" s="9"/>
      <c r="I15" s="101" t="s">
        <v>57</v>
      </c>
      <c r="J15" s="101" t="s">
        <v>57</v>
      </c>
      <c r="K15" s="100"/>
    </row>
    <row r="16" spans="1:11" s="34" customFormat="1" ht="14.25">
      <c r="A16" s="1" t="s">
        <v>8</v>
      </c>
      <c r="B16" s="38" t="s">
        <v>32</v>
      </c>
      <c r="C16" s="35" t="s">
        <v>45</v>
      </c>
      <c r="D16" s="92">
        <v>88.11615915084859</v>
      </c>
      <c r="E16" s="92">
        <v>89.27040555256495</v>
      </c>
      <c r="F16" s="67"/>
      <c r="G16" s="107" t="s">
        <v>93</v>
      </c>
      <c r="H16" s="9"/>
      <c r="I16" s="101" t="s">
        <v>19</v>
      </c>
      <c r="J16" s="101" t="s">
        <v>19</v>
      </c>
      <c r="K16" s="100"/>
    </row>
    <row r="17" spans="1:11" s="34" customFormat="1" ht="14.25">
      <c r="A17" s="39" t="s">
        <v>7</v>
      </c>
      <c r="B17" s="9" t="s">
        <v>33</v>
      </c>
      <c r="C17" s="35" t="s">
        <v>45</v>
      </c>
      <c r="D17" s="92">
        <v>87.59977809694684</v>
      </c>
      <c r="E17" s="92">
        <v>87.12257673512751</v>
      </c>
      <c r="F17" s="67"/>
      <c r="G17" s="107" t="s">
        <v>20</v>
      </c>
      <c r="H17" s="9"/>
      <c r="I17" s="101" t="s">
        <v>27</v>
      </c>
      <c r="J17" s="101" t="s">
        <v>27</v>
      </c>
      <c r="K17" s="100"/>
    </row>
    <row r="18" spans="1:11" s="34" customFormat="1" ht="14.25">
      <c r="A18" s="39" t="s">
        <v>6</v>
      </c>
      <c r="B18" s="9" t="s">
        <v>36</v>
      </c>
      <c r="C18" s="35" t="s">
        <v>45</v>
      </c>
      <c r="D18" s="92">
        <v>87.09529697278165</v>
      </c>
      <c r="E18" s="92">
        <v>87.28679756704251</v>
      </c>
      <c r="F18" s="67"/>
      <c r="G18" s="107" t="s">
        <v>20</v>
      </c>
      <c r="H18" s="9"/>
      <c r="I18" s="101" t="s">
        <v>31</v>
      </c>
      <c r="J18" s="101" t="s">
        <v>31</v>
      </c>
      <c r="K18" s="100"/>
    </row>
    <row r="19" spans="1:11" ht="4.5" customHeight="1" thickBo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52"/>
    </row>
    <row r="20" spans="1:12" ht="19.5" customHeight="1">
      <c r="A20" s="22" t="s">
        <v>89</v>
      </c>
      <c r="B20" s="43"/>
      <c r="C20" s="23"/>
      <c r="D20" s="48"/>
      <c r="E20" s="48"/>
      <c r="F20" s="47"/>
      <c r="G20" s="47"/>
      <c r="H20" s="48"/>
      <c r="I20" s="47"/>
      <c r="J20" s="47"/>
      <c r="K20" s="47"/>
      <c r="L20" s="47"/>
    </row>
    <row r="21" spans="1:12" ht="12.75">
      <c r="A21" s="3" t="s">
        <v>74</v>
      </c>
      <c r="B21" s="22"/>
      <c r="C21" s="22"/>
      <c r="I21" s="5"/>
      <c r="K21" s="5"/>
      <c r="L21" s="49"/>
    </row>
    <row r="22" spans="1:12" ht="12.75">
      <c r="A22" s="3" t="s">
        <v>39</v>
      </c>
      <c r="B22" s="22"/>
      <c r="C22" s="22"/>
      <c r="I22" s="5"/>
      <c r="K22" s="5"/>
      <c r="L22" s="49"/>
    </row>
    <row r="23" spans="1:12" ht="12.75">
      <c r="A23" s="22" t="s">
        <v>73</v>
      </c>
      <c r="C23" s="9"/>
      <c r="H23" s="9"/>
      <c r="I23" s="9"/>
      <c r="J23" s="9"/>
      <c r="K23" s="9"/>
      <c r="L23" s="49"/>
    </row>
    <row r="24" spans="1:12" ht="12.75">
      <c r="A24" s="22" t="s">
        <v>91</v>
      </c>
      <c r="C24" s="9"/>
      <c r="H24" s="9"/>
      <c r="I24" s="9"/>
      <c r="J24" s="9"/>
      <c r="K24" s="9"/>
      <c r="L24" s="49"/>
    </row>
    <row r="25" spans="3:12" ht="12.75">
      <c r="C25" s="9"/>
      <c r="H25" s="9"/>
      <c r="I25" s="9"/>
      <c r="J25" s="9"/>
      <c r="K25" s="9"/>
      <c r="L25" s="5"/>
    </row>
    <row r="26" spans="3:11" ht="12.75">
      <c r="C26" s="9"/>
      <c r="I26" s="5"/>
      <c r="J26" s="49" t="s">
        <v>40</v>
      </c>
      <c r="K26" s="9"/>
    </row>
    <row r="27" spans="1:11" ht="12.75">
      <c r="A27" s="3" t="s">
        <v>41</v>
      </c>
      <c r="C27" s="9"/>
      <c r="I27" s="5"/>
      <c r="J27" s="49" t="s">
        <v>64</v>
      </c>
      <c r="K27" s="9"/>
    </row>
    <row r="28" spans="1:11" ht="12.75">
      <c r="A28" s="3" t="s">
        <v>42</v>
      </c>
      <c r="C28" s="9"/>
      <c r="I28" s="5"/>
      <c r="J28" s="49" t="s">
        <v>65</v>
      </c>
      <c r="K28" s="9"/>
    </row>
    <row r="29" ht="14.25">
      <c r="M29"/>
    </row>
  </sheetData>
  <sheetProtection/>
  <mergeCells count="3">
    <mergeCell ref="I7:J7"/>
    <mergeCell ref="G7:G8"/>
    <mergeCell ref="D7:E7"/>
  </mergeCells>
  <conditionalFormatting sqref="G9:G18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0" fitToWidth="1"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8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11.7109375" style="22" customWidth="1"/>
    <col min="2" max="2" width="22.7109375" style="9" customWidth="1"/>
    <col min="3" max="3" width="1.7109375" style="24" customWidth="1"/>
    <col min="4" max="5" width="11.7109375" style="37" customWidth="1"/>
    <col min="6" max="6" width="1.7109375" style="5" customWidth="1"/>
    <col min="7" max="7" width="18.7109375" style="5" customWidth="1"/>
    <col min="8" max="8" width="1.7109375" style="37" customWidth="1"/>
    <col min="9" max="9" width="12.28125" style="37" customWidth="1"/>
    <col min="10" max="10" width="12.28125" style="5" customWidth="1"/>
    <col min="11" max="11" width="14.28125" style="50" customWidth="1"/>
    <col min="12" max="16384" width="9.140625" style="9" customWidth="1"/>
  </cols>
  <sheetData>
    <row r="1" spans="1:10" ht="15.75">
      <c r="A1" s="2" t="s">
        <v>9</v>
      </c>
      <c r="B1" s="3"/>
      <c r="C1" s="4"/>
      <c r="D1" s="7"/>
      <c r="E1" s="7"/>
      <c r="F1" s="6"/>
      <c r="G1" s="6"/>
      <c r="H1" s="7"/>
      <c r="I1" s="7"/>
      <c r="J1" s="6"/>
    </row>
    <row r="2" spans="1:10" ht="14.25">
      <c r="A2" s="116" t="s">
        <v>51</v>
      </c>
      <c r="B2" s="3"/>
      <c r="C2" s="4"/>
      <c r="D2" s="7"/>
      <c r="E2" s="7"/>
      <c r="F2" s="6"/>
      <c r="G2" s="6"/>
      <c r="H2" s="7"/>
      <c r="I2" s="7"/>
      <c r="J2" s="6"/>
    </row>
    <row r="3" spans="1:10" ht="15.75">
      <c r="A3" s="10" t="s">
        <v>79</v>
      </c>
      <c r="B3" s="3"/>
      <c r="C3" s="4"/>
      <c r="D3" s="7"/>
      <c r="E3" s="7"/>
      <c r="F3" s="6"/>
      <c r="G3" s="6"/>
      <c r="H3" s="7"/>
      <c r="I3" s="7"/>
      <c r="J3" s="6"/>
    </row>
    <row r="4" spans="1:10" ht="18.75">
      <c r="A4" s="103" t="s">
        <v>77</v>
      </c>
      <c r="C4" s="12"/>
      <c r="D4" s="14"/>
      <c r="E4" s="14"/>
      <c r="F4" s="13"/>
      <c r="G4" s="13"/>
      <c r="H4" s="14"/>
      <c r="I4" s="14"/>
      <c r="J4" s="13"/>
    </row>
    <row r="5" spans="1:10" ht="15" customHeight="1">
      <c r="A5" s="104" t="s">
        <v>46</v>
      </c>
      <c r="C5" s="12"/>
      <c r="D5" s="14"/>
      <c r="E5" s="14"/>
      <c r="F5" s="13"/>
      <c r="G5" s="13"/>
      <c r="H5" s="14"/>
      <c r="I5" s="14"/>
      <c r="J5" s="13"/>
    </row>
    <row r="6" spans="1:10" ht="24.75" customHeight="1" thickBot="1">
      <c r="A6" s="105" t="s">
        <v>10</v>
      </c>
      <c r="B6" s="23"/>
      <c r="C6" s="108"/>
      <c r="D6" s="109"/>
      <c r="E6" s="109"/>
      <c r="F6" s="109"/>
      <c r="G6" s="6"/>
      <c r="H6" s="62"/>
      <c r="I6" s="62"/>
      <c r="J6" s="109"/>
    </row>
    <row r="7" spans="1:11" ht="30.75" customHeight="1">
      <c r="A7" s="102"/>
      <c r="B7" s="59"/>
      <c r="C7" s="59"/>
      <c r="D7" s="123" t="s">
        <v>78</v>
      </c>
      <c r="E7" s="123"/>
      <c r="F7" s="64"/>
      <c r="G7" s="120" t="s">
        <v>76</v>
      </c>
      <c r="H7" s="112"/>
      <c r="I7" s="118" t="s">
        <v>67</v>
      </c>
      <c r="J7" s="119"/>
      <c r="K7" s="98"/>
    </row>
    <row r="8" spans="1:11" s="32" customFormat="1" ht="15" thickBot="1">
      <c r="A8" s="25" t="s">
        <v>43</v>
      </c>
      <c r="B8" s="26" t="s">
        <v>44</v>
      </c>
      <c r="C8" s="27"/>
      <c r="D8" s="113" t="s">
        <v>90</v>
      </c>
      <c r="E8" s="94" t="s">
        <v>71</v>
      </c>
      <c r="F8" s="117"/>
      <c r="G8" s="121"/>
      <c r="H8" s="114"/>
      <c r="I8" s="115" t="s">
        <v>94</v>
      </c>
      <c r="J8" s="115" t="s">
        <v>71</v>
      </c>
      <c r="K8" s="99"/>
    </row>
    <row r="9" spans="1:11" s="32" customFormat="1" ht="24" customHeight="1">
      <c r="A9" s="43" t="s">
        <v>37</v>
      </c>
      <c r="B9" s="43" t="s">
        <v>38</v>
      </c>
      <c r="C9" s="90"/>
      <c r="D9" s="110">
        <v>77.30926558377035</v>
      </c>
      <c r="E9" s="110">
        <v>78.90378201497703</v>
      </c>
      <c r="F9" s="66"/>
      <c r="G9" s="106" t="s">
        <v>93</v>
      </c>
      <c r="H9" s="34"/>
      <c r="I9" s="111" t="s">
        <v>25</v>
      </c>
      <c r="J9" s="111" t="s">
        <v>25</v>
      </c>
      <c r="K9" s="99"/>
    </row>
    <row r="10" spans="1:11" s="34" customFormat="1" ht="23.25" customHeight="1">
      <c r="A10" s="1" t="s">
        <v>0</v>
      </c>
      <c r="B10" s="9" t="s">
        <v>17</v>
      </c>
      <c r="C10" s="35" t="s">
        <v>45</v>
      </c>
      <c r="D10" s="92">
        <v>76.28363570328278</v>
      </c>
      <c r="E10" s="92">
        <v>78.20233177989002</v>
      </c>
      <c r="F10" s="67"/>
      <c r="G10" s="107" t="s">
        <v>20</v>
      </c>
      <c r="H10" s="9"/>
      <c r="I10" s="101" t="s">
        <v>59</v>
      </c>
      <c r="J10" s="101" t="s">
        <v>60</v>
      </c>
      <c r="K10" s="41"/>
    </row>
    <row r="11" spans="1:11" s="34" customFormat="1" ht="14.25">
      <c r="A11" s="39" t="s">
        <v>1</v>
      </c>
      <c r="B11" s="40" t="s">
        <v>18</v>
      </c>
      <c r="C11" s="35" t="s">
        <v>45</v>
      </c>
      <c r="D11" s="92">
        <v>76.01251641107635</v>
      </c>
      <c r="E11" s="92">
        <v>77.05224922074702</v>
      </c>
      <c r="F11" s="67"/>
      <c r="G11" s="107" t="s">
        <v>20</v>
      </c>
      <c r="H11" s="9"/>
      <c r="I11" s="101" t="s">
        <v>29</v>
      </c>
      <c r="J11" s="101" t="s">
        <v>58</v>
      </c>
      <c r="K11" s="41"/>
    </row>
    <row r="12" spans="1:11" s="34" customFormat="1" ht="14.25">
      <c r="A12" s="39" t="s">
        <v>2</v>
      </c>
      <c r="B12" s="9" t="s">
        <v>22</v>
      </c>
      <c r="C12" s="35" t="s">
        <v>45</v>
      </c>
      <c r="D12" s="92">
        <v>76.91637473839396</v>
      </c>
      <c r="E12" s="92">
        <v>78.50846784327476</v>
      </c>
      <c r="F12" s="67"/>
      <c r="G12" s="107" t="s">
        <v>20</v>
      </c>
      <c r="H12" s="9"/>
      <c r="I12" s="101" t="s">
        <v>54</v>
      </c>
      <c r="J12" s="101" t="s">
        <v>62</v>
      </c>
      <c r="K12" s="41"/>
    </row>
    <row r="13" spans="1:11" s="34" customFormat="1" ht="14.25">
      <c r="A13" s="39" t="s">
        <v>4</v>
      </c>
      <c r="B13" s="9" t="s">
        <v>24</v>
      </c>
      <c r="C13" s="35" t="s">
        <v>45</v>
      </c>
      <c r="D13" s="92">
        <v>76.76580091080172</v>
      </c>
      <c r="E13" s="92">
        <v>77.57882470989482</v>
      </c>
      <c r="F13" s="67"/>
      <c r="G13" s="107" t="s">
        <v>20</v>
      </c>
      <c r="H13" s="9"/>
      <c r="I13" s="101" t="s">
        <v>21</v>
      </c>
      <c r="J13" s="101" t="s">
        <v>31</v>
      </c>
      <c r="K13" s="41"/>
    </row>
    <row r="14" spans="1:11" s="34" customFormat="1" ht="14.25">
      <c r="A14" s="39" t="s">
        <v>3</v>
      </c>
      <c r="B14" s="9" t="s">
        <v>28</v>
      </c>
      <c r="C14" s="35" t="s">
        <v>45</v>
      </c>
      <c r="D14" s="92">
        <v>74.46941646731696</v>
      </c>
      <c r="E14" s="92">
        <v>76.39692703334218</v>
      </c>
      <c r="F14" s="67"/>
      <c r="G14" s="107" t="s">
        <v>93</v>
      </c>
      <c r="H14" s="9"/>
      <c r="I14" s="101" t="s">
        <v>29</v>
      </c>
      <c r="J14" s="101" t="s">
        <v>29</v>
      </c>
      <c r="K14" s="41"/>
    </row>
    <row r="15" spans="1:11" s="34" customFormat="1" ht="14.25">
      <c r="A15" s="39" t="s">
        <v>5</v>
      </c>
      <c r="B15" s="9" t="s">
        <v>30</v>
      </c>
      <c r="C15" s="35" t="s">
        <v>45</v>
      </c>
      <c r="D15" s="92">
        <v>76.49280574329956</v>
      </c>
      <c r="E15" s="92">
        <v>78.19225011905404</v>
      </c>
      <c r="F15" s="67"/>
      <c r="G15" s="107" t="s">
        <v>93</v>
      </c>
      <c r="H15" s="9"/>
      <c r="I15" s="101" t="s">
        <v>49</v>
      </c>
      <c r="J15" s="101" t="s">
        <v>92</v>
      </c>
      <c r="K15" s="41"/>
    </row>
    <row r="16" spans="1:11" s="34" customFormat="1" ht="14.25">
      <c r="A16" s="1" t="s">
        <v>8</v>
      </c>
      <c r="B16" s="38" t="s">
        <v>32</v>
      </c>
      <c r="C16" s="35" t="s">
        <v>45</v>
      </c>
      <c r="D16" s="92">
        <v>80.2105160672587</v>
      </c>
      <c r="E16" s="92">
        <v>82.87387596091277</v>
      </c>
      <c r="F16" s="67"/>
      <c r="G16" s="107" t="s">
        <v>93</v>
      </c>
      <c r="H16" s="9"/>
      <c r="I16" s="101" t="s">
        <v>29</v>
      </c>
      <c r="J16" s="101" t="s">
        <v>49</v>
      </c>
      <c r="K16" s="41"/>
    </row>
    <row r="17" spans="1:11" s="34" customFormat="1" ht="14.25">
      <c r="A17" s="39" t="s">
        <v>7</v>
      </c>
      <c r="B17" s="9" t="s">
        <v>33</v>
      </c>
      <c r="C17" s="35" t="s">
        <v>45</v>
      </c>
      <c r="D17" s="92">
        <v>78.14937620680618</v>
      </c>
      <c r="E17" s="92">
        <v>79.26104296647753</v>
      </c>
      <c r="F17" s="67"/>
      <c r="G17" s="107" t="s">
        <v>93</v>
      </c>
      <c r="H17" s="9"/>
      <c r="I17" s="101" t="s">
        <v>19</v>
      </c>
      <c r="J17" s="101" t="s">
        <v>19</v>
      </c>
      <c r="K17" s="41"/>
    </row>
    <row r="18" spans="1:11" s="34" customFormat="1" ht="14.25">
      <c r="A18" s="39" t="s">
        <v>6</v>
      </c>
      <c r="B18" s="9" t="s">
        <v>36</v>
      </c>
      <c r="C18" s="35" t="s">
        <v>45</v>
      </c>
      <c r="D18" s="92">
        <v>78.48049686836313</v>
      </c>
      <c r="E18" s="92">
        <v>79.97904056733154</v>
      </c>
      <c r="F18" s="67"/>
      <c r="G18" s="107" t="s">
        <v>93</v>
      </c>
      <c r="H18" s="9"/>
      <c r="I18" s="101" t="s">
        <v>49</v>
      </c>
      <c r="J18" s="101" t="s">
        <v>21</v>
      </c>
      <c r="K18" s="41"/>
    </row>
    <row r="19" spans="1:11" ht="4.5" customHeight="1" thickBo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52"/>
    </row>
    <row r="20" spans="1:12" ht="19.5" customHeight="1">
      <c r="A20" s="22" t="s">
        <v>89</v>
      </c>
      <c r="B20" s="43"/>
      <c r="C20" s="23"/>
      <c r="D20" s="48"/>
      <c r="E20" s="48"/>
      <c r="F20" s="47"/>
      <c r="G20" s="47"/>
      <c r="H20" s="48"/>
      <c r="I20" s="47"/>
      <c r="J20" s="47"/>
      <c r="K20" s="47"/>
      <c r="L20" s="47"/>
    </row>
    <row r="21" spans="1:12" ht="12.75">
      <c r="A21" s="3" t="s">
        <v>74</v>
      </c>
      <c r="B21" s="22"/>
      <c r="C21" s="22"/>
      <c r="I21" s="5"/>
      <c r="K21" s="5"/>
      <c r="L21" s="49"/>
    </row>
    <row r="22" spans="1:12" ht="12.75">
      <c r="A22" s="3" t="s">
        <v>39</v>
      </c>
      <c r="B22" s="22"/>
      <c r="C22" s="22"/>
      <c r="I22" s="5"/>
      <c r="K22" s="5"/>
      <c r="L22" s="49"/>
    </row>
    <row r="23" spans="1:12" ht="12.75">
      <c r="A23" s="22" t="s">
        <v>80</v>
      </c>
      <c r="C23" s="9"/>
      <c r="H23" s="9"/>
      <c r="I23" s="9"/>
      <c r="J23" s="9"/>
      <c r="K23" s="9"/>
      <c r="L23" s="49"/>
    </row>
    <row r="24" spans="1:12" ht="12.75">
      <c r="A24" s="22" t="s">
        <v>91</v>
      </c>
      <c r="C24" s="9"/>
      <c r="H24" s="9"/>
      <c r="I24" s="9"/>
      <c r="J24" s="9"/>
      <c r="K24" s="9"/>
      <c r="L24" s="49"/>
    </row>
    <row r="25" spans="3:12" ht="12.75">
      <c r="C25" s="9"/>
      <c r="H25" s="9"/>
      <c r="I25" s="9"/>
      <c r="J25" s="9"/>
      <c r="K25" s="9"/>
      <c r="L25" s="5"/>
    </row>
    <row r="26" spans="3:11" ht="12.75">
      <c r="C26" s="9"/>
      <c r="I26" s="5"/>
      <c r="J26" s="49" t="s">
        <v>40</v>
      </c>
      <c r="K26" s="9"/>
    </row>
    <row r="27" spans="1:11" ht="12.75">
      <c r="A27" s="3" t="s">
        <v>41</v>
      </c>
      <c r="C27" s="9"/>
      <c r="I27" s="5"/>
      <c r="J27" s="49" t="s">
        <v>64</v>
      </c>
      <c r="K27" s="9"/>
    </row>
    <row r="28" spans="1:11" ht="12.75">
      <c r="A28" s="3" t="s">
        <v>42</v>
      </c>
      <c r="C28" s="9"/>
      <c r="I28" s="5"/>
      <c r="J28" s="49" t="s">
        <v>65</v>
      </c>
      <c r="K28" s="9"/>
    </row>
  </sheetData>
  <sheetProtection/>
  <mergeCells count="3">
    <mergeCell ref="G7:G8"/>
    <mergeCell ref="I7:J7"/>
    <mergeCell ref="D7:E7"/>
  </mergeCells>
  <conditionalFormatting sqref="G9:G18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18" fitToWidth="1"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7"/>
  <sheetViews>
    <sheetView showGridLines="0" zoomScalePageLayoutView="0" workbookViewId="0" topLeftCell="A2">
      <selection activeCell="I8" sqref="I8"/>
    </sheetView>
  </sheetViews>
  <sheetFormatPr defaultColWidth="9.140625" defaultRowHeight="12.75"/>
  <cols>
    <col min="1" max="1" width="11.7109375" style="22" customWidth="1"/>
    <col min="2" max="2" width="22.7109375" style="9" customWidth="1"/>
    <col min="3" max="3" width="1.7109375" style="24" customWidth="1"/>
    <col min="4" max="5" width="11.7109375" style="37" customWidth="1"/>
    <col min="6" max="6" width="1.7109375" style="5" customWidth="1"/>
    <col min="7" max="7" width="18.7109375" style="5" customWidth="1"/>
    <col min="8" max="8" width="1.7109375" style="37" customWidth="1"/>
    <col min="9" max="9" width="12.28125" style="37" customWidth="1"/>
    <col min="10" max="10" width="12.28125" style="5" customWidth="1"/>
    <col min="11" max="11" width="14.28125" style="50" customWidth="1"/>
    <col min="12" max="16384" width="9.140625" style="9" customWidth="1"/>
  </cols>
  <sheetData>
    <row r="1" spans="1:10" ht="15.75">
      <c r="A1" s="2" t="s">
        <v>9</v>
      </c>
      <c r="B1" s="3"/>
      <c r="C1" s="4"/>
      <c r="D1" s="7"/>
      <c r="E1" s="7"/>
      <c r="F1" s="6"/>
      <c r="G1" s="6"/>
      <c r="H1" s="7"/>
      <c r="I1" s="7"/>
      <c r="J1" s="6"/>
    </row>
    <row r="2" spans="1:10" ht="14.25">
      <c r="A2" s="60" t="s">
        <v>51</v>
      </c>
      <c r="B2" s="3"/>
      <c r="C2" s="4"/>
      <c r="D2" s="7"/>
      <c r="E2" s="7"/>
      <c r="F2" s="6"/>
      <c r="G2" s="6"/>
      <c r="H2" s="7"/>
      <c r="I2" s="7"/>
      <c r="J2" s="6"/>
    </row>
    <row r="3" spans="1:10" ht="15.75">
      <c r="A3" s="10" t="s">
        <v>82</v>
      </c>
      <c r="B3" s="3"/>
      <c r="C3" s="4"/>
      <c r="D3" s="7"/>
      <c r="E3" s="7"/>
      <c r="F3" s="6"/>
      <c r="G3" s="6"/>
      <c r="H3" s="7"/>
      <c r="I3" s="7"/>
      <c r="J3" s="6"/>
    </row>
    <row r="4" spans="1:10" ht="18.75">
      <c r="A4" s="11" t="s">
        <v>81</v>
      </c>
      <c r="C4" s="12"/>
      <c r="D4" s="14"/>
      <c r="E4" s="14"/>
      <c r="F4" s="13"/>
      <c r="G4" s="13"/>
      <c r="H4" s="14"/>
      <c r="I4" s="14"/>
      <c r="J4" s="13"/>
    </row>
    <row r="5" spans="1:10" ht="15" customHeight="1">
      <c r="A5" s="15" t="s">
        <v>46</v>
      </c>
      <c r="C5" s="12"/>
      <c r="D5" s="14"/>
      <c r="E5" s="14"/>
      <c r="F5" s="13"/>
      <c r="G5" s="13"/>
      <c r="H5" s="14"/>
      <c r="I5" s="14"/>
      <c r="J5" s="13"/>
    </row>
    <row r="6" spans="1:10" ht="24.75" customHeight="1" thickBot="1">
      <c r="A6" s="105" t="s">
        <v>10</v>
      </c>
      <c r="B6" s="23"/>
      <c r="C6" s="108"/>
      <c r="D6" s="109"/>
      <c r="E6" s="109"/>
      <c r="F6" s="109"/>
      <c r="G6" s="6"/>
      <c r="H6" s="62"/>
      <c r="I6" s="62"/>
      <c r="J6" s="109"/>
    </row>
    <row r="7" spans="1:11" ht="30.75" customHeight="1">
      <c r="A7" s="102"/>
      <c r="B7" s="59"/>
      <c r="C7" s="59"/>
      <c r="D7" s="123" t="s">
        <v>83</v>
      </c>
      <c r="E7" s="123"/>
      <c r="F7" s="54"/>
      <c r="G7" s="120" t="s">
        <v>76</v>
      </c>
      <c r="H7" s="112"/>
      <c r="I7" s="118" t="s">
        <v>67</v>
      </c>
      <c r="J7" s="119"/>
      <c r="K7" s="98"/>
    </row>
    <row r="8" spans="1:11" s="32" customFormat="1" ht="15" thickBot="1">
      <c r="A8" s="25" t="s">
        <v>43</v>
      </c>
      <c r="B8" s="26" t="s">
        <v>44</v>
      </c>
      <c r="C8" s="27"/>
      <c r="D8" s="113" t="s">
        <v>90</v>
      </c>
      <c r="E8" s="94" t="s">
        <v>71</v>
      </c>
      <c r="F8" s="55"/>
      <c r="G8" s="121"/>
      <c r="H8" s="114"/>
      <c r="I8" s="115" t="s">
        <v>94</v>
      </c>
      <c r="J8" s="115" t="s">
        <v>71</v>
      </c>
      <c r="K8" s="99"/>
    </row>
    <row r="9" spans="1:11" s="32" customFormat="1" ht="24" customHeight="1">
      <c r="A9" s="43" t="s">
        <v>37</v>
      </c>
      <c r="B9" s="43" t="s">
        <v>38</v>
      </c>
      <c r="C9" s="90"/>
      <c r="D9" s="110">
        <v>54.74778403380684</v>
      </c>
      <c r="E9" s="110">
        <v>57.87300987980618</v>
      </c>
      <c r="F9" s="66"/>
      <c r="G9" s="106" t="s">
        <v>93</v>
      </c>
      <c r="H9" s="66"/>
      <c r="I9" s="111" t="s">
        <v>27</v>
      </c>
      <c r="J9" s="111" t="s">
        <v>27</v>
      </c>
      <c r="K9" s="99"/>
    </row>
    <row r="10" spans="1:11" s="34" customFormat="1" ht="23.25" customHeight="1">
      <c r="A10" s="1" t="s">
        <v>0</v>
      </c>
      <c r="B10" s="9" t="s">
        <v>17</v>
      </c>
      <c r="C10" s="35" t="s">
        <v>45</v>
      </c>
      <c r="D10" s="92">
        <v>54.596846123697176</v>
      </c>
      <c r="E10" s="92">
        <v>57.04371941261219</v>
      </c>
      <c r="F10" s="67"/>
      <c r="G10" s="107" t="s">
        <v>20</v>
      </c>
      <c r="H10" s="67"/>
      <c r="I10" s="101" t="s">
        <v>63</v>
      </c>
      <c r="J10" s="101" t="s">
        <v>63</v>
      </c>
      <c r="K10" s="41"/>
    </row>
    <row r="11" spans="1:11" s="34" customFormat="1" ht="14.25">
      <c r="A11" s="39" t="s">
        <v>1</v>
      </c>
      <c r="B11" s="40" t="s">
        <v>18</v>
      </c>
      <c r="C11" s="35" t="s">
        <v>45</v>
      </c>
      <c r="D11" s="92">
        <v>53.365902347575336</v>
      </c>
      <c r="E11" s="92">
        <v>55.79947665995889</v>
      </c>
      <c r="F11" s="67"/>
      <c r="G11" s="107" t="s">
        <v>93</v>
      </c>
      <c r="H11" s="67"/>
      <c r="I11" s="101" t="s">
        <v>26</v>
      </c>
      <c r="J11" s="101" t="s">
        <v>26</v>
      </c>
      <c r="K11" s="41"/>
    </row>
    <row r="12" spans="1:11" s="34" customFormat="1" ht="14.25">
      <c r="A12" s="39" t="s">
        <v>2</v>
      </c>
      <c r="B12" s="9" t="s">
        <v>22</v>
      </c>
      <c r="C12" s="35" t="s">
        <v>45</v>
      </c>
      <c r="D12" s="92">
        <v>54.426501209045796</v>
      </c>
      <c r="E12" s="92">
        <v>57.78237176156282</v>
      </c>
      <c r="F12" s="67"/>
      <c r="G12" s="107" t="s">
        <v>93</v>
      </c>
      <c r="H12" s="67"/>
      <c r="I12" s="101" t="s">
        <v>61</v>
      </c>
      <c r="J12" s="101" t="s">
        <v>61</v>
      </c>
      <c r="K12" s="41"/>
    </row>
    <row r="13" spans="1:11" s="34" customFormat="1" ht="14.25">
      <c r="A13" s="39" t="s">
        <v>4</v>
      </c>
      <c r="B13" s="9" t="s">
        <v>24</v>
      </c>
      <c r="C13" s="35" t="s">
        <v>45</v>
      </c>
      <c r="D13" s="92">
        <v>53.36644529477338</v>
      </c>
      <c r="E13" s="92">
        <v>57.08472197426468</v>
      </c>
      <c r="F13" s="67"/>
      <c r="G13" s="107" t="s">
        <v>93</v>
      </c>
      <c r="H13" s="67"/>
      <c r="I13" s="101" t="s">
        <v>29</v>
      </c>
      <c r="J13" s="101" t="s">
        <v>29</v>
      </c>
      <c r="K13" s="41"/>
    </row>
    <row r="14" spans="1:11" s="34" customFormat="1" ht="14.25">
      <c r="A14" s="39" t="s">
        <v>3</v>
      </c>
      <c r="B14" s="9" t="s">
        <v>28</v>
      </c>
      <c r="C14" s="35" t="s">
        <v>45</v>
      </c>
      <c r="D14" s="92">
        <v>51.68833657609072</v>
      </c>
      <c r="E14" s="92">
        <v>54.93838315448188</v>
      </c>
      <c r="F14" s="67"/>
      <c r="G14" s="107" t="s">
        <v>93</v>
      </c>
      <c r="H14" s="67"/>
      <c r="I14" s="101" t="s">
        <v>26</v>
      </c>
      <c r="J14" s="101" t="s">
        <v>35</v>
      </c>
      <c r="K14" s="41"/>
    </row>
    <row r="15" spans="1:11" s="34" customFormat="1" ht="14.25">
      <c r="A15" s="39" t="s">
        <v>5</v>
      </c>
      <c r="B15" s="9" t="s">
        <v>30</v>
      </c>
      <c r="C15" s="35" t="s">
        <v>45</v>
      </c>
      <c r="D15" s="92">
        <v>53.310639288202296</v>
      </c>
      <c r="E15" s="92">
        <v>55.89923135095422</v>
      </c>
      <c r="F15" s="67"/>
      <c r="G15" s="107" t="s">
        <v>93</v>
      </c>
      <c r="H15" s="67"/>
      <c r="I15" s="101" t="s">
        <v>31</v>
      </c>
      <c r="J15" s="101" t="s">
        <v>31</v>
      </c>
      <c r="K15" s="41"/>
    </row>
    <row r="16" spans="1:11" s="34" customFormat="1" ht="14.25">
      <c r="A16" s="1" t="s">
        <v>8</v>
      </c>
      <c r="B16" s="38" t="s">
        <v>32</v>
      </c>
      <c r="C16" s="35" t="s">
        <v>45</v>
      </c>
      <c r="D16" s="92">
        <v>59.481098361482665</v>
      </c>
      <c r="E16" s="92">
        <v>63.992175023781364</v>
      </c>
      <c r="F16" s="67"/>
      <c r="G16" s="107" t="s">
        <v>93</v>
      </c>
      <c r="H16" s="67"/>
      <c r="I16" s="101" t="s">
        <v>35</v>
      </c>
      <c r="J16" s="101" t="s">
        <v>31</v>
      </c>
      <c r="K16" s="41"/>
    </row>
    <row r="17" spans="1:11" s="34" customFormat="1" ht="14.25">
      <c r="A17" s="39" t="s">
        <v>7</v>
      </c>
      <c r="B17" s="9" t="s">
        <v>33</v>
      </c>
      <c r="C17" s="35" t="s">
        <v>45</v>
      </c>
      <c r="D17" s="92">
        <v>54.4551265151245</v>
      </c>
      <c r="E17" s="92">
        <v>56.91068286532545</v>
      </c>
      <c r="F17" s="67"/>
      <c r="G17" s="107" t="s">
        <v>93</v>
      </c>
      <c r="H17" s="67"/>
      <c r="I17" s="101" t="s">
        <v>49</v>
      </c>
      <c r="J17" s="101" t="s">
        <v>49</v>
      </c>
      <c r="K17" s="41"/>
    </row>
    <row r="18" spans="1:11" s="34" customFormat="1" ht="14.25">
      <c r="A18" s="39" t="s">
        <v>6</v>
      </c>
      <c r="B18" s="9" t="s">
        <v>36</v>
      </c>
      <c r="C18" s="35" t="s">
        <v>45</v>
      </c>
      <c r="D18" s="92">
        <v>56.222691725454546</v>
      </c>
      <c r="E18" s="92">
        <v>59.223580072337626</v>
      </c>
      <c r="F18" s="67"/>
      <c r="G18" s="107" t="s">
        <v>93</v>
      </c>
      <c r="H18" s="67"/>
      <c r="I18" s="101" t="s">
        <v>31</v>
      </c>
      <c r="J18" s="101" t="s">
        <v>26</v>
      </c>
      <c r="K18" s="41"/>
    </row>
    <row r="19" spans="1:11" ht="4.5" customHeight="1" thickBo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52"/>
    </row>
    <row r="20" spans="1:12" ht="19.5" customHeight="1">
      <c r="A20" s="22" t="s">
        <v>89</v>
      </c>
      <c r="B20" s="43"/>
      <c r="C20" s="23"/>
      <c r="D20" s="48"/>
      <c r="E20" s="48"/>
      <c r="F20" s="47"/>
      <c r="G20" s="47"/>
      <c r="H20" s="48"/>
      <c r="I20" s="47"/>
      <c r="J20" s="47"/>
      <c r="K20" s="47"/>
      <c r="L20" s="47"/>
    </row>
    <row r="21" spans="1:12" ht="12.75">
      <c r="A21" s="3" t="s">
        <v>74</v>
      </c>
      <c r="B21" s="22"/>
      <c r="C21" s="22"/>
      <c r="I21" s="5"/>
      <c r="K21" s="5"/>
      <c r="L21" s="49"/>
    </row>
    <row r="22" spans="1:12" ht="12.75">
      <c r="A22" s="3" t="s">
        <v>39</v>
      </c>
      <c r="B22" s="22"/>
      <c r="C22" s="22"/>
      <c r="I22" s="5"/>
      <c r="K22" s="5"/>
      <c r="L22" s="49"/>
    </row>
    <row r="23" spans="1:12" ht="12.75">
      <c r="A23" s="22" t="s">
        <v>84</v>
      </c>
      <c r="C23" s="9"/>
      <c r="H23" s="9"/>
      <c r="I23" s="9"/>
      <c r="J23" s="9"/>
      <c r="K23" s="9"/>
      <c r="L23" s="49"/>
    </row>
    <row r="24" spans="1:11" ht="12.75">
      <c r="A24" s="22" t="s">
        <v>95</v>
      </c>
      <c r="C24" s="9"/>
      <c r="H24" s="9"/>
      <c r="I24" s="9"/>
      <c r="J24" s="9"/>
      <c r="K24" s="9"/>
    </row>
    <row r="25" spans="3:11" ht="12.75">
      <c r="C25" s="9"/>
      <c r="I25" s="5"/>
      <c r="J25" s="49" t="s">
        <v>40</v>
      </c>
      <c r="K25" s="9"/>
    </row>
    <row r="26" spans="1:11" ht="12.75">
      <c r="A26" s="3" t="s">
        <v>41</v>
      </c>
      <c r="C26" s="9"/>
      <c r="I26" s="5"/>
      <c r="J26" s="49" t="s">
        <v>64</v>
      </c>
      <c r="K26" s="9"/>
    </row>
    <row r="27" spans="1:10" ht="12.75">
      <c r="A27" s="3" t="s">
        <v>42</v>
      </c>
      <c r="C27" s="9"/>
      <c r="I27" s="5"/>
      <c r="J27" s="49" t="s">
        <v>65</v>
      </c>
    </row>
  </sheetData>
  <sheetProtection/>
  <mergeCells count="3">
    <mergeCell ref="G7:G8"/>
    <mergeCell ref="I7:J7"/>
    <mergeCell ref="D7:E7"/>
  </mergeCells>
  <conditionalFormatting sqref="G9:G18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18" fitToWidth="1"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7"/>
  <sheetViews>
    <sheetView showGridLines="0" tabSelected="1" zoomScalePageLayoutView="0" workbookViewId="0" topLeftCell="A1">
      <selection activeCell="M17" sqref="M17"/>
    </sheetView>
  </sheetViews>
  <sheetFormatPr defaultColWidth="9.140625" defaultRowHeight="12.75"/>
  <cols>
    <col min="1" max="1" width="11.7109375" style="22" customWidth="1"/>
    <col min="2" max="2" width="22.7109375" style="9" customWidth="1"/>
    <col min="3" max="3" width="1.7109375" style="37" customWidth="1"/>
    <col min="4" max="5" width="11.7109375" style="37" customWidth="1"/>
    <col min="6" max="6" width="1.7109375" style="5" customWidth="1"/>
    <col min="7" max="7" width="18.7109375" style="5" customWidth="1"/>
    <col min="8" max="8" width="1.7109375" style="37" customWidth="1"/>
    <col min="9" max="9" width="12.28125" style="37" customWidth="1"/>
    <col min="10" max="10" width="12.28125" style="5" customWidth="1"/>
    <col min="11" max="11" width="14.28125" style="50" customWidth="1"/>
    <col min="12" max="16384" width="9.140625" style="9" customWidth="1"/>
  </cols>
  <sheetData>
    <row r="1" spans="1:10" ht="15.75" customHeight="1">
      <c r="A1" s="2" t="s">
        <v>9</v>
      </c>
      <c r="B1" s="3"/>
      <c r="C1" s="7"/>
      <c r="D1" s="7"/>
      <c r="E1" s="7"/>
      <c r="F1" s="6"/>
      <c r="G1" s="6"/>
      <c r="H1" s="7"/>
      <c r="I1" s="7"/>
      <c r="J1" s="6"/>
    </row>
    <row r="2" spans="1:10" ht="12.75" customHeight="1">
      <c r="A2" s="60" t="s">
        <v>51</v>
      </c>
      <c r="B2" s="3"/>
      <c r="C2" s="7"/>
      <c r="D2" s="7"/>
      <c r="E2" s="7"/>
      <c r="F2" s="6"/>
      <c r="G2" s="6"/>
      <c r="H2" s="7"/>
      <c r="I2" s="7"/>
      <c r="J2" s="6"/>
    </row>
    <row r="3" spans="1:10" ht="15.75">
      <c r="A3" s="10" t="s">
        <v>87</v>
      </c>
      <c r="B3" s="3"/>
      <c r="C3" s="7"/>
      <c r="D3" s="7"/>
      <c r="E3" s="7"/>
      <c r="F3" s="6"/>
      <c r="G3" s="6"/>
      <c r="H3" s="7"/>
      <c r="I3" s="7"/>
      <c r="J3" s="6"/>
    </row>
    <row r="4" spans="1:10" ht="18.75">
      <c r="A4" s="11" t="s">
        <v>85</v>
      </c>
      <c r="C4" s="14"/>
      <c r="D4" s="14"/>
      <c r="E4" s="14"/>
      <c r="F4" s="13"/>
      <c r="G4" s="13"/>
      <c r="H4" s="14"/>
      <c r="I4" s="14"/>
      <c r="J4" s="13"/>
    </row>
    <row r="5" spans="1:10" ht="15" customHeight="1">
      <c r="A5" s="15" t="s">
        <v>46</v>
      </c>
      <c r="C5" s="14"/>
      <c r="D5" s="14"/>
      <c r="E5" s="14"/>
      <c r="F5" s="13"/>
      <c r="G5" s="13"/>
      <c r="H5" s="14"/>
      <c r="I5" s="14"/>
      <c r="J5" s="13"/>
    </row>
    <row r="6" spans="1:10" ht="24.75" customHeight="1" thickBot="1">
      <c r="A6" s="105" t="s">
        <v>10</v>
      </c>
      <c r="B6" s="23"/>
      <c r="C6" s="109"/>
      <c r="D6" s="109"/>
      <c r="E6" s="109"/>
      <c r="F6" s="109"/>
      <c r="G6" s="6"/>
      <c r="H6" s="62"/>
      <c r="I6" s="62"/>
      <c r="J6" s="109"/>
    </row>
    <row r="7" spans="1:11" ht="30.75" customHeight="1">
      <c r="A7" s="102"/>
      <c r="B7" s="59"/>
      <c r="C7" s="91"/>
      <c r="D7" s="123" t="s">
        <v>86</v>
      </c>
      <c r="E7" s="123"/>
      <c r="F7" s="54"/>
      <c r="G7" s="120" t="s">
        <v>76</v>
      </c>
      <c r="H7" s="112"/>
      <c r="I7" s="118" t="s">
        <v>67</v>
      </c>
      <c r="J7" s="119"/>
      <c r="K7" s="98"/>
    </row>
    <row r="8" spans="1:11" s="32" customFormat="1" ht="15" thickBot="1">
      <c r="A8" s="25" t="s">
        <v>43</v>
      </c>
      <c r="B8" s="26" t="s">
        <v>44</v>
      </c>
      <c r="C8" s="65"/>
      <c r="D8" s="113" t="s">
        <v>90</v>
      </c>
      <c r="E8" s="94" t="s">
        <v>71</v>
      </c>
      <c r="F8" s="55"/>
      <c r="G8" s="121"/>
      <c r="H8" s="114"/>
      <c r="I8" s="115" t="s">
        <v>94</v>
      </c>
      <c r="J8" s="115" t="s">
        <v>71</v>
      </c>
      <c r="K8" s="99"/>
    </row>
    <row r="9" spans="1:11" s="32" customFormat="1" ht="24" customHeight="1">
      <c r="A9" s="43" t="s">
        <v>37</v>
      </c>
      <c r="B9" s="43" t="s">
        <v>38</v>
      </c>
      <c r="C9" s="66"/>
      <c r="D9" s="110">
        <v>43.750667018405096</v>
      </c>
      <c r="E9" s="110">
        <v>47.20344849285759</v>
      </c>
      <c r="F9" s="66"/>
      <c r="G9" s="106" t="s">
        <v>93</v>
      </c>
      <c r="H9" s="66"/>
      <c r="I9" s="111" t="s">
        <v>27</v>
      </c>
      <c r="J9" s="111" t="s">
        <v>27</v>
      </c>
      <c r="K9" s="99"/>
    </row>
    <row r="10" spans="1:11" s="34" customFormat="1" ht="23.25" customHeight="1">
      <c r="A10" s="1" t="s">
        <v>0</v>
      </c>
      <c r="B10" s="9" t="s">
        <v>17</v>
      </c>
      <c r="C10" s="67"/>
      <c r="D10" s="92">
        <v>44.58202578306312</v>
      </c>
      <c r="E10" s="92">
        <v>46.6307185937988</v>
      </c>
      <c r="F10" s="67"/>
      <c r="G10" s="107" t="s">
        <v>20</v>
      </c>
      <c r="H10" s="67"/>
      <c r="I10" s="101" t="s">
        <v>63</v>
      </c>
      <c r="J10" s="101" t="s">
        <v>63</v>
      </c>
      <c r="K10" s="41"/>
    </row>
    <row r="11" spans="1:11" s="34" customFormat="1" ht="12.75">
      <c r="A11" s="39" t="s">
        <v>1</v>
      </c>
      <c r="B11" s="40" t="s">
        <v>18</v>
      </c>
      <c r="C11" s="67"/>
      <c r="D11" s="92">
        <v>42.32411972318326</v>
      </c>
      <c r="E11" s="92">
        <v>45.16821708375788</v>
      </c>
      <c r="F11" s="67"/>
      <c r="G11" s="107" t="s">
        <v>93</v>
      </c>
      <c r="H11" s="67"/>
      <c r="I11" s="101" t="s">
        <v>26</v>
      </c>
      <c r="J11" s="101" t="s">
        <v>26</v>
      </c>
      <c r="K11" s="41"/>
    </row>
    <row r="12" spans="1:11" s="34" customFormat="1" ht="12.75">
      <c r="A12" s="39" t="s">
        <v>2</v>
      </c>
      <c r="B12" s="9" t="s">
        <v>22</v>
      </c>
      <c r="C12" s="67"/>
      <c r="D12" s="92">
        <v>42.935782102479045</v>
      </c>
      <c r="E12" s="92">
        <v>47.66913385577959</v>
      </c>
      <c r="F12" s="67"/>
      <c r="G12" s="107" t="s">
        <v>93</v>
      </c>
      <c r="H12" s="67"/>
      <c r="I12" s="101" t="s">
        <v>61</v>
      </c>
      <c r="J12" s="101" t="s">
        <v>61</v>
      </c>
      <c r="K12" s="41"/>
    </row>
    <row r="13" spans="1:11" s="34" customFormat="1" ht="12.75">
      <c r="A13" s="39" t="s">
        <v>4</v>
      </c>
      <c r="B13" s="9" t="s">
        <v>24</v>
      </c>
      <c r="C13" s="67"/>
      <c r="D13" s="92">
        <v>42.27167234271798</v>
      </c>
      <c r="E13" s="92">
        <v>46.220528804490804</v>
      </c>
      <c r="F13" s="67"/>
      <c r="G13" s="107" t="s">
        <v>93</v>
      </c>
      <c r="H13" s="67"/>
      <c r="I13" s="101" t="s">
        <v>29</v>
      </c>
      <c r="J13" s="101" t="s">
        <v>29</v>
      </c>
      <c r="K13" s="41"/>
    </row>
    <row r="14" spans="1:11" s="34" customFormat="1" ht="12.75">
      <c r="A14" s="39" t="s">
        <v>3</v>
      </c>
      <c r="B14" s="9" t="s">
        <v>28</v>
      </c>
      <c r="C14" s="67"/>
      <c r="D14" s="92">
        <v>39.94498165955716</v>
      </c>
      <c r="E14" s="92">
        <v>44.360628498344404</v>
      </c>
      <c r="F14" s="67"/>
      <c r="G14" s="107" t="s">
        <v>93</v>
      </c>
      <c r="H14" s="67"/>
      <c r="I14" s="101" t="s">
        <v>26</v>
      </c>
      <c r="J14" s="101" t="s">
        <v>35</v>
      </c>
      <c r="K14" s="41"/>
    </row>
    <row r="15" spans="1:11" s="34" customFormat="1" ht="12.75">
      <c r="A15" s="39" t="s">
        <v>5</v>
      </c>
      <c r="B15" s="9" t="s">
        <v>30</v>
      </c>
      <c r="C15" s="67"/>
      <c r="D15" s="92">
        <v>42.064963464292816</v>
      </c>
      <c r="E15" s="92">
        <v>45.71729172453105</v>
      </c>
      <c r="F15" s="67"/>
      <c r="G15" s="107" t="s">
        <v>93</v>
      </c>
      <c r="H15" s="67"/>
      <c r="I15" s="101" t="s">
        <v>23</v>
      </c>
      <c r="J15" s="101" t="s">
        <v>31</v>
      </c>
      <c r="K15" s="41"/>
    </row>
    <row r="16" spans="1:11" s="34" customFormat="1" ht="12.75">
      <c r="A16" s="1" t="s">
        <v>8</v>
      </c>
      <c r="B16" s="38" t="s">
        <v>32</v>
      </c>
      <c r="C16" s="67"/>
      <c r="D16" s="92">
        <v>49.24622123054446</v>
      </c>
      <c r="E16" s="92">
        <v>53.53504804253818</v>
      </c>
      <c r="F16" s="67"/>
      <c r="G16" s="107" t="s">
        <v>93</v>
      </c>
      <c r="H16" s="67"/>
      <c r="I16" s="101" t="s">
        <v>35</v>
      </c>
      <c r="J16" s="101" t="s">
        <v>21</v>
      </c>
      <c r="K16" s="41"/>
    </row>
    <row r="17" spans="1:11" s="34" customFormat="1" ht="12.75">
      <c r="A17" s="39" t="s">
        <v>7</v>
      </c>
      <c r="B17" s="9" t="s">
        <v>33</v>
      </c>
      <c r="C17" s="67"/>
      <c r="D17" s="92">
        <v>43.46195332302863</v>
      </c>
      <c r="E17" s="92">
        <v>45.55442813906711</v>
      </c>
      <c r="F17" s="67"/>
      <c r="G17" s="107" t="s">
        <v>93</v>
      </c>
      <c r="H17" s="67"/>
      <c r="I17" s="101" t="s">
        <v>49</v>
      </c>
      <c r="J17" s="101" t="s">
        <v>49</v>
      </c>
      <c r="K17" s="41"/>
    </row>
    <row r="18" spans="1:11" s="34" customFormat="1" ht="12.75">
      <c r="A18" s="39" t="s">
        <v>6</v>
      </c>
      <c r="B18" s="9" t="s">
        <v>36</v>
      </c>
      <c r="C18" s="67"/>
      <c r="D18" s="92">
        <v>45.267135212173656</v>
      </c>
      <c r="E18" s="92">
        <v>48.15537948823626</v>
      </c>
      <c r="F18" s="67"/>
      <c r="G18" s="107" t="s">
        <v>93</v>
      </c>
      <c r="H18" s="67"/>
      <c r="I18" s="101" t="s">
        <v>31</v>
      </c>
      <c r="J18" s="101" t="s">
        <v>26</v>
      </c>
      <c r="K18" s="41"/>
    </row>
    <row r="19" spans="1:11" ht="4.5" customHeight="1" thickBo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52"/>
    </row>
    <row r="20" spans="1:12" ht="19.5" customHeight="1">
      <c r="A20" s="22" t="s">
        <v>89</v>
      </c>
      <c r="B20" s="43"/>
      <c r="C20" s="47"/>
      <c r="D20" s="48"/>
      <c r="E20" s="48"/>
      <c r="F20" s="47"/>
      <c r="G20" s="47"/>
      <c r="H20" s="48"/>
      <c r="I20" s="47"/>
      <c r="J20" s="47"/>
      <c r="K20" s="47"/>
      <c r="L20" s="47"/>
    </row>
    <row r="21" spans="1:12" ht="12.75">
      <c r="A21" s="3" t="s">
        <v>74</v>
      </c>
      <c r="B21" s="22"/>
      <c r="C21" s="5"/>
      <c r="I21" s="5"/>
      <c r="K21" s="5"/>
      <c r="L21" s="49"/>
    </row>
    <row r="22" spans="1:12" ht="12.75">
      <c r="A22" s="3" t="s">
        <v>39</v>
      </c>
      <c r="B22" s="22"/>
      <c r="C22" s="5"/>
      <c r="I22" s="5"/>
      <c r="K22" s="5"/>
      <c r="L22" s="49"/>
    </row>
    <row r="23" spans="1:12" ht="12.75">
      <c r="A23" s="22" t="s">
        <v>80</v>
      </c>
      <c r="C23" s="5"/>
      <c r="H23" s="9"/>
      <c r="I23" s="9"/>
      <c r="J23" s="9"/>
      <c r="K23" s="9"/>
      <c r="L23" s="49"/>
    </row>
    <row r="24" spans="1:11" ht="12.75">
      <c r="A24" s="22" t="s">
        <v>95</v>
      </c>
      <c r="C24" s="5"/>
      <c r="H24" s="9"/>
      <c r="I24" s="9"/>
      <c r="J24" s="9"/>
      <c r="K24" s="9"/>
    </row>
    <row r="25" spans="3:11" ht="12.75">
      <c r="C25" s="5"/>
      <c r="I25" s="5"/>
      <c r="J25" s="49" t="s">
        <v>40</v>
      </c>
      <c r="K25" s="9"/>
    </row>
    <row r="26" spans="1:11" ht="12.75">
      <c r="A26" s="3" t="s">
        <v>41</v>
      </c>
      <c r="C26" s="5"/>
      <c r="I26" s="5"/>
      <c r="J26" s="49" t="s">
        <v>64</v>
      </c>
      <c r="K26" s="9"/>
    </row>
    <row r="27" spans="1:10" ht="12.75">
      <c r="A27" s="3" t="s">
        <v>42</v>
      </c>
      <c r="C27" s="5"/>
      <c r="I27" s="5"/>
      <c r="J27" s="49" t="s">
        <v>65</v>
      </c>
    </row>
  </sheetData>
  <sheetProtection/>
  <mergeCells count="3">
    <mergeCell ref="G7:G8"/>
    <mergeCell ref="I7:J7"/>
    <mergeCell ref="D7:E7"/>
  </mergeCells>
  <conditionalFormatting sqref="G9:G18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18" fitToWidth="1"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9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11.7109375" style="22" customWidth="1"/>
    <col min="2" max="2" width="22.7109375" style="9" customWidth="1"/>
    <col min="3" max="3" width="1.7109375" style="5" customWidth="1"/>
    <col min="4" max="4" width="7.7109375" style="37" customWidth="1"/>
    <col min="5" max="5" width="10.7109375" style="9" customWidth="1"/>
    <col min="6" max="16384" width="9.140625" style="9" customWidth="1"/>
  </cols>
  <sheetData>
    <row r="1" spans="1:4" ht="15.75">
      <c r="A1" s="2" t="s">
        <v>9</v>
      </c>
      <c r="B1" s="3"/>
      <c r="C1" s="6"/>
      <c r="D1" s="7"/>
    </row>
    <row r="2" spans="1:4" ht="12.75">
      <c r="A2" s="60" t="s">
        <v>51</v>
      </c>
      <c r="B2" s="3"/>
      <c r="C2" s="6"/>
      <c r="D2" s="7"/>
    </row>
    <row r="3" spans="1:4" ht="15.75">
      <c r="A3" s="10" t="s">
        <v>88</v>
      </c>
      <c r="B3" s="3"/>
      <c r="C3" s="6"/>
      <c r="D3" s="7"/>
    </row>
    <row r="4" spans="1:4" ht="18.75">
      <c r="A4" s="11" t="s">
        <v>97</v>
      </c>
      <c r="C4" s="13"/>
      <c r="D4" s="14"/>
    </row>
    <row r="5" spans="1:9" ht="14.25">
      <c r="A5" s="124"/>
      <c r="B5" s="127"/>
      <c r="C5" s="127"/>
      <c r="D5" s="127"/>
      <c r="E5" s="127"/>
      <c r="F5" s="127"/>
      <c r="G5" s="127"/>
      <c r="H5" s="97"/>
      <c r="I5" s="97"/>
    </row>
    <row r="6" spans="1:5" ht="24.75" customHeight="1" thickBot="1">
      <c r="A6" s="16" t="s">
        <v>10</v>
      </c>
      <c r="B6" s="17"/>
      <c r="C6" s="21"/>
      <c r="D6" s="63"/>
      <c r="E6" s="93"/>
    </row>
    <row r="7" spans="1:5" s="32" customFormat="1" ht="24" customHeight="1" thickBot="1">
      <c r="A7" s="25" t="s">
        <v>11</v>
      </c>
      <c r="B7" s="26" t="s">
        <v>12</v>
      </c>
      <c r="C7" s="57"/>
      <c r="D7" s="95" t="s">
        <v>48</v>
      </c>
      <c r="E7" s="30" t="s">
        <v>71</v>
      </c>
    </row>
    <row r="8" spans="1:5" s="32" customFormat="1" ht="24" customHeight="1">
      <c r="A8" s="43" t="s">
        <v>37</v>
      </c>
      <c r="B8" s="43" t="s">
        <v>38</v>
      </c>
      <c r="C8" s="66"/>
      <c r="D8" s="66">
        <v>160334</v>
      </c>
      <c r="E8" s="66">
        <v>161231</v>
      </c>
    </row>
    <row r="9" spans="1:5" s="34" customFormat="1" ht="18.75" customHeight="1">
      <c r="A9" s="1" t="s">
        <v>0</v>
      </c>
      <c r="B9" s="9" t="s">
        <v>17</v>
      </c>
      <c r="C9" s="67"/>
      <c r="D9" s="67">
        <v>5913</v>
      </c>
      <c r="E9" s="67">
        <v>5899</v>
      </c>
    </row>
    <row r="10" spans="1:5" s="34" customFormat="1" ht="18.75" customHeight="1">
      <c r="A10" s="39" t="s">
        <v>1</v>
      </c>
      <c r="B10" s="40" t="s">
        <v>18</v>
      </c>
      <c r="C10" s="67"/>
      <c r="D10" s="67">
        <v>19675</v>
      </c>
      <c r="E10" s="67">
        <v>20922</v>
      </c>
    </row>
    <row r="11" spans="1:5" s="34" customFormat="1" ht="18.75" customHeight="1">
      <c r="A11" s="39" t="s">
        <v>2</v>
      </c>
      <c r="B11" s="9" t="s">
        <v>22</v>
      </c>
      <c r="C11" s="67"/>
      <c r="D11" s="67">
        <v>10344</v>
      </c>
      <c r="E11" s="67">
        <v>10309</v>
      </c>
    </row>
    <row r="12" spans="1:5" s="34" customFormat="1" ht="18.75" customHeight="1">
      <c r="A12" s="39" t="s">
        <v>4</v>
      </c>
      <c r="B12" s="9" t="s">
        <v>24</v>
      </c>
      <c r="C12" s="67"/>
      <c r="D12" s="67">
        <v>19787</v>
      </c>
      <c r="E12" s="67">
        <v>19683</v>
      </c>
    </row>
    <row r="13" spans="1:5" s="34" customFormat="1" ht="18.75" customHeight="1">
      <c r="A13" s="39" t="s">
        <v>3</v>
      </c>
      <c r="B13" s="9" t="s">
        <v>28</v>
      </c>
      <c r="C13" s="67"/>
      <c r="D13" s="67">
        <v>14796</v>
      </c>
      <c r="E13" s="67">
        <v>14795</v>
      </c>
    </row>
    <row r="14" spans="1:5" s="34" customFormat="1" ht="18.75" customHeight="1">
      <c r="A14" s="39" t="s">
        <v>5</v>
      </c>
      <c r="B14" s="9" t="s">
        <v>30</v>
      </c>
      <c r="C14" s="67"/>
      <c r="D14" s="67">
        <v>23161</v>
      </c>
      <c r="E14" s="67">
        <v>23071</v>
      </c>
    </row>
    <row r="15" spans="1:5" s="34" customFormat="1" ht="18.75" customHeight="1">
      <c r="A15" s="1" t="s">
        <v>8</v>
      </c>
      <c r="B15" s="38" t="s">
        <v>32</v>
      </c>
      <c r="C15" s="67"/>
      <c r="D15" s="67">
        <v>15819</v>
      </c>
      <c r="E15" s="67">
        <v>15818</v>
      </c>
    </row>
    <row r="16" spans="1:5" s="34" customFormat="1" ht="18.75" customHeight="1">
      <c r="A16" s="39" t="s">
        <v>7</v>
      </c>
      <c r="B16" s="9" t="s">
        <v>33</v>
      </c>
      <c r="C16" s="67"/>
      <c r="D16" s="67">
        <v>33018</v>
      </c>
      <c r="E16" s="67">
        <v>32944</v>
      </c>
    </row>
    <row r="17" spans="1:5" s="34" customFormat="1" ht="18.75" customHeight="1">
      <c r="A17" s="39" t="s">
        <v>6</v>
      </c>
      <c r="B17" s="9" t="s">
        <v>36</v>
      </c>
      <c r="C17" s="67"/>
      <c r="D17" s="67">
        <v>17821</v>
      </c>
      <c r="E17" s="67">
        <v>17790</v>
      </c>
    </row>
    <row r="18" spans="1:5" s="34" customFormat="1" ht="4.5" customHeight="1" thickBot="1">
      <c r="A18" s="96"/>
      <c r="B18" s="96"/>
      <c r="C18" s="96"/>
      <c r="D18" s="96"/>
      <c r="E18" s="96"/>
    </row>
    <row r="19" spans="1:5" ht="45" customHeight="1">
      <c r="A19" s="125" t="s">
        <v>52</v>
      </c>
      <c r="B19" s="126"/>
      <c r="C19" s="126"/>
      <c r="D19" s="126"/>
      <c r="E19" s="126"/>
    </row>
    <row r="20" spans="1:4" ht="15" customHeight="1">
      <c r="A20" s="3" t="s">
        <v>96</v>
      </c>
      <c r="B20" s="22"/>
      <c r="D20" s="5"/>
    </row>
    <row r="21" spans="1:4" ht="15" customHeight="1">
      <c r="A21" s="3"/>
      <c r="B21" s="22"/>
      <c r="D21" s="5"/>
    </row>
    <row r="22" spans="1:5" ht="15" customHeight="1">
      <c r="A22" s="3"/>
      <c r="B22" s="22"/>
      <c r="D22" s="49"/>
      <c r="E22" s="49" t="s">
        <v>40</v>
      </c>
    </row>
    <row r="23" spans="4:5" ht="15" customHeight="1">
      <c r="D23" s="49"/>
      <c r="E23" s="49" t="s">
        <v>64</v>
      </c>
    </row>
    <row r="24" spans="1:5" ht="15" customHeight="1">
      <c r="A24" s="9"/>
      <c r="D24" s="49"/>
      <c r="E24" s="49" t="s">
        <v>65</v>
      </c>
    </row>
    <row r="25" spans="1:4" ht="15" customHeight="1">
      <c r="A25" s="3" t="s">
        <v>41</v>
      </c>
      <c r="D25" s="9"/>
    </row>
    <row r="26" spans="1:4" ht="12.75">
      <c r="A26" s="3" t="s">
        <v>42</v>
      </c>
      <c r="D26" s="9"/>
    </row>
    <row r="27" spans="1:4" ht="12.75">
      <c r="A27" s="40"/>
      <c r="D27" s="5"/>
    </row>
    <row r="28" spans="1:4" ht="12.75">
      <c r="A28" s="3"/>
      <c r="D28" s="5"/>
    </row>
    <row r="29" spans="1:4" ht="12.75">
      <c r="A29" s="3"/>
      <c r="D29" s="5"/>
    </row>
  </sheetData>
  <sheetProtection/>
  <mergeCells count="2">
    <mergeCell ref="A19:E19"/>
    <mergeCell ref="A5:G5"/>
  </mergeCells>
  <hyperlinks>
    <hyperlink ref="A2" r:id="rId1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portrait" paperSize="9" r:id="rId2"/>
  <rowBreaks count="4" manualBreakCount="4">
    <brk id="11" max="8" man="1"/>
    <brk id="13" max="8" man="1"/>
    <brk id="15" max="8" man="1"/>
    <brk id="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ftuddenh</dc:creator>
  <cp:keywords/>
  <dc:description/>
  <cp:lastModifiedBy>Darren Stillwell</cp:lastModifiedBy>
  <cp:lastPrinted>2015-06-16T13:19:26Z</cp:lastPrinted>
  <dcterms:created xsi:type="dcterms:W3CDTF">2012-08-09T09:31:09Z</dcterms:created>
  <dcterms:modified xsi:type="dcterms:W3CDTF">2015-06-19T10:09:27Z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-1805582118</vt:i4>
  </property>
  <property fmtid="{D5CDD505-2E9C-101B-9397-08002B2CF9AE}" pid="3" name="_NewReviewCycle">
    <vt:lpwstr/>
  </property>
  <property fmtid="{D5CDD505-2E9C-101B-9397-08002B2CF9AE}" pid="4" name="_EmailSubject">
    <vt:lpwstr>Walking and Cycling files</vt:lpwstr>
  </property>
  <property fmtid="{D5CDD505-2E9C-101B-9397-08002B2CF9AE}" pid="5" name="_AuthorEmail">
    <vt:lpwstr>Fahmeeda.Rao@dft.gsi.gov.uk</vt:lpwstr>
  </property>
  <property fmtid="{D5CDD505-2E9C-101B-9397-08002B2CF9AE}" pid="6" name="_AuthorEmailDisplayName">
    <vt:lpwstr>Fahmeeda Rao</vt:lpwstr>
  </property>
  <property fmtid="{D5CDD505-2E9C-101B-9397-08002B2CF9AE}" pid="7" name="_PreviousAdHocReviewCycleID">
    <vt:i4>1319499618</vt:i4>
  </property>
  <property fmtid="{D5CDD505-2E9C-101B-9397-08002B2CF9AE}" pid="8" name="_ReviewingToolsShownOnce">
    <vt:lpwstr/>
  </property>
</Properties>
</file>