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6060" windowWidth="15600" windowHeight="6510"/>
  </bookViews>
  <sheets>
    <sheet name="Index" sheetId="1" r:id="rId1"/>
    <sheet name="Table 1" sheetId="2" r:id="rId2"/>
    <sheet name="Table 2" sheetId="3" r:id="rId3"/>
  </sheets>
  <definedNames>
    <definedName name="OLE_LINK8" localSheetId="2">'Table 2'!#REF!</definedName>
    <definedName name="_xlnm.Print_Area" localSheetId="1">'Table 1'!$A$1:$Z$31</definedName>
    <definedName name="_xlnm.Print_Area" localSheetId="2">'Table 2'!$A$1:$Y$17</definedName>
  </definedNames>
  <calcPr calcId="145621"/>
</workbook>
</file>

<file path=xl/sharedStrings.xml><?xml version="1.0" encoding="utf-8"?>
<sst xmlns="http://schemas.openxmlformats.org/spreadsheetml/2006/main" count="46" uniqueCount="44">
  <si>
    <t>Index to Statistical Tables</t>
  </si>
  <si>
    <t>Table</t>
  </si>
  <si>
    <t>Contents</t>
  </si>
  <si>
    <t>Table 1</t>
  </si>
  <si>
    <t>Headline results</t>
  </si>
  <si>
    <t>Greenhouse gas emissions weighted by global warming potential (million tonnes carbon dioxide equivalent)</t>
  </si>
  <si>
    <t>Energy supply</t>
  </si>
  <si>
    <t>Business</t>
  </si>
  <si>
    <t>Transport</t>
  </si>
  <si>
    <t>Public</t>
  </si>
  <si>
    <t>Residential</t>
  </si>
  <si>
    <t>Agriculture</t>
  </si>
  <si>
    <t>Industrial process</t>
  </si>
  <si>
    <t>Waste Management</t>
  </si>
  <si>
    <t>LULUCF</t>
  </si>
  <si>
    <t>Other greenhouse gases</t>
  </si>
  <si>
    <t>Total</t>
  </si>
  <si>
    <t>Kyoto greenhouse gas basket</t>
  </si>
  <si>
    <t>Notes:</t>
  </si>
  <si>
    <t>Table 2</t>
  </si>
  <si>
    <t>Gas</t>
  </si>
  <si>
    <t>Oil</t>
  </si>
  <si>
    <t>Coal</t>
  </si>
  <si>
    <t>Other solid fuels</t>
  </si>
  <si>
    <t>Non-fuel</t>
  </si>
  <si>
    <t xml:space="preserve">     from power stations</t>
  </si>
  <si>
    <t xml:space="preserve">     other Energy supply</t>
  </si>
  <si>
    <t>2013 (p)</t>
  </si>
  <si>
    <t>Table 1: UK Greenhouse Gas Emissions 1990-2013 (provisional), headline results</t>
  </si>
  <si>
    <t>Table 2: UK Carbon Dioxide Emissions by fuel, 1990-2013 (provisional)</t>
  </si>
  <si>
    <t>Greenhouse gas emissions: 1990-2013 (provisional)</t>
  </si>
  <si>
    <r>
      <rPr>
        <sz val="12"/>
        <color indexed="8"/>
        <rFont val="Arial"/>
        <family val="2"/>
      </rPr>
      <t>CO</t>
    </r>
    <r>
      <rPr>
        <sz val="7"/>
        <color indexed="8"/>
        <rFont val="Arial"/>
        <family val="2"/>
      </rPr>
      <t xml:space="preserve">2  </t>
    </r>
    <r>
      <rPr>
        <sz val="12"/>
        <color indexed="8"/>
        <rFont val="Arial"/>
        <family val="2"/>
      </rPr>
      <t xml:space="preserve">emissions by National Communication sectors for the period 1990-2013 (provisional) </t>
    </r>
  </si>
  <si>
    <r>
      <t>UK carbon dioxide</t>
    </r>
    <r>
      <rPr>
        <b/>
        <u/>
        <sz val="12"/>
        <color indexed="8"/>
        <rFont val="Arial"/>
        <family val="2"/>
      </rPr>
      <t xml:space="preserve"> emissions by fuel: 1990-2013 (provisional)</t>
    </r>
  </si>
  <si>
    <r>
      <t>1.</t>
    </r>
    <r>
      <rPr>
        <sz val="12"/>
        <color indexed="8"/>
        <rFont val="Arial"/>
        <family val="2"/>
      </rPr>
      <t>     (p) 2013 estimates are provisional.</t>
    </r>
  </si>
  <si>
    <r>
      <t>2.</t>
    </r>
    <r>
      <rPr>
        <sz val="12"/>
        <color indexed="8"/>
        <rFont val="Arial"/>
        <family val="2"/>
      </rPr>
      <t>     Provisional 2013 CO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emissions for the agriculture, waste and LULUCF sectors have not been estimated; 2012 estimates have been used for this component of the provisional estimates of total UK emissions.</t>
    </r>
  </si>
  <si>
    <r>
      <t>3.</t>
    </r>
    <r>
      <rPr>
        <sz val="12"/>
        <color indexed="8"/>
        <rFont val="Arial"/>
        <family val="2"/>
      </rPr>
      <t>     Kyoto basket total differs slightly from sum of individual pollutants above as the basket uses a narrower definition for LULUCF, and includes emissions from UK Overseas Territories, as well as emissions from direct flights between the UK and these Territories.</t>
    </r>
  </si>
  <si>
    <r>
      <t>4.</t>
    </r>
    <r>
      <rPr>
        <sz val="12"/>
        <color indexed="8"/>
        <rFont val="Arial"/>
        <family val="2"/>
      </rPr>
      <t>     The entire time series is revised each year to take account of methodological improvements in the UK emissions inventory.</t>
    </r>
  </si>
  <si>
    <r>
      <t>5.</t>
    </r>
    <r>
      <rPr>
        <sz val="12"/>
        <color indexed="8"/>
        <rFont val="Arial"/>
        <family val="2"/>
      </rPr>
      <t>     Emissions are presented as carbon dioxide equivalent in line with international reporting and carbon trading. To convert carbon dioxide into carbon equivalents, divide figures by 44/12.</t>
    </r>
  </si>
  <si>
    <r>
      <t>6.</t>
    </r>
    <r>
      <rPr>
        <sz val="12"/>
        <color indexed="8"/>
        <rFont val="Arial"/>
        <family val="2"/>
      </rPr>
      <t>     Figures shown do not include any adjustment for the effect of the EU Emissions Trading System (EUETS), which was introduced in 2005.</t>
    </r>
  </si>
  <si>
    <r>
      <t>Net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emissions (emissions minus removals)</t>
    </r>
  </si>
  <si>
    <r>
      <t>Total CO</t>
    </r>
    <r>
      <rPr>
        <vertAlign val="subscript"/>
        <sz val="12"/>
        <rFont val="Arial"/>
        <family val="2"/>
      </rPr>
      <t>2</t>
    </r>
  </si>
  <si>
    <r>
      <t>1.</t>
    </r>
    <r>
      <rPr>
        <sz val="12"/>
        <color indexed="8"/>
        <rFont val="Arial"/>
        <family val="2"/>
      </rPr>
      <t>     (p) 2013 estimates are provisional.</t>
    </r>
  </si>
  <si>
    <r>
      <t>7.</t>
    </r>
    <r>
      <rPr>
        <sz val="12"/>
        <color indexed="8"/>
        <rFont val="Arial"/>
        <family val="2"/>
      </rPr>
      <t>     Totals for CO</t>
    </r>
    <r>
      <rPr>
        <vertAlign val="subscript"/>
        <sz val="12"/>
        <color indexed="8"/>
        <rFont val="Arial"/>
        <family val="2"/>
      </rPr>
      <t xml:space="preserve">2 </t>
    </r>
    <r>
      <rPr>
        <sz val="12"/>
        <color indexed="8"/>
        <rFont val="Arial"/>
        <family val="2"/>
      </rPr>
      <t>emissions and Energy Supply may not sum due to rounding.</t>
    </r>
  </si>
  <si>
    <r>
      <t>2.</t>
    </r>
    <r>
      <rPr>
        <sz val="12"/>
        <color indexed="8"/>
        <rFont val="Arial"/>
        <family val="2"/>
      </rPr>
      <t>     Totals may not sum due to rounding.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</si>
</sst>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0"/>
  </numFmts>
  <fonts count="29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u/>
      <sz val="12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u/>
      <sz val="8.6"/>
      <color theme="1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u/>
      <sz val="14"/>
      <color theme="1"/>
      <name val="Arial"/>
      <family val="2"/>
    </font>
    <font>
      <vertAlign val="subscript"/>
      <sz val="12"/>
      <color indexed="8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2"/>
    </font>
    <font>
      <b/>
      <u/>
      <sz val="14"/>
      <name val="Arial"/>
      <family val="2"/>
    </font>
    <font>
      <b/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10" fillId="0" borderId="0"/>
    <xf numFmtId="9" fontId="14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16" fillId="0" borderId="0" xfId="0" applyFont="1"/>
    <xf numFmtId="0" fontId="17" fillId="0" borderId="0" xfId="0" applyFont="1"/>
    <xf numFmtId="0" fontId="9" fillId="0" borderId="0" xfId="0" applyFont="1"/>
    <xf numFmtId="0" fontId="18" fillId="0" borderId="7" xfId="0" applyFont="1" applyBorder="1" applyAlignment="1">
      <alignment horizontal="right"/>
    </xf>
    <xf numFmtId="0" fontId="19" fillId="0" borderId="8" xfId="0" applyFont="1" applyBorder="1" applyAlignment="1">
      <alignment wrapText="1"/>
    </xf>
    <xf numFmtId="3" fontId="9" fillId="0" borderId="0" xfId="3" applyNumberFormat="1" applyFont="1" applyBorder="1"/>
    <xf numFmtId="3" fontId="9" fillId="0" borderId="0" xfId="4" applyNumberFormat="1" applyFont="1" applyFill="1" applyBorder="1" applyAlignment="1"/>
    <xf numFmtId="165" fontId="9" fillId="0" borderId="0" xfId="4" applyNumberFormat="1" applyFont="1" applyFill="1" applyBorder="1" applyAlignment="1"/>
    <xf numFmtId="165" fontId="9" fillId="0" borderId="0" xfId="3" applyNumberFormat="1" applyFont="1" applyFill="1" applyBorder="1" applyAlignment="1">
      <alignment horizontal="right"/>
    </xf>
    <xf numFmtId="0" fontId="1" fillId="0" borderId="0" xfId="0" applyFont="1"/>
    <xf numFmtId="164" fontId="19" fillId="0" borderId="3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164" fontId="19" fillId="0" borderId="11" xfId="0" applyNumberFormat="1" applyFont="1" applyBorder="1" applyAlignment="1">
      <alignment horizontal="right"/>
    </xf>
    <xf numFmtId="164" fontId="19" fillId="0" borderId="12" xfId="0" applyNumberFormat="1" applyFont="1" applyBorder="1" applyAlignment="1">
      <alignment horizontal="right"/>
    </xf>
    <xf numFmtId="0" fontId="19" fillId="0" borderId="13" xfId="0" applyFont="1" applyBorder="1"/>
    <xf numFmtId="0" fontId="18" fillId="0" borderId="14" xfId="0" applyFont="1" applyBorder="1" applyAlignment="1">
      <alignment horizontal="right"/>
    </xf>
    <xf numFmtId="0" fontId="16" fillId="0" borderId="15" xfId="0" applyFont="1" applyBorder="1"/>
    <xf numFmtId="164" fontId="16" fillId="0" borderId="16" xfId="0" applyNumberFormat="1" applyFont="1" applyBorder="1"/>
    <xf numFmtId="0" fontId="16" fillId="0" borderId="17" xfId="0" applyFont="1" applyBorder="1"/>
    <xf numFmtId="3" fontId="20" fillId="0" borderId="0" xfId="4" applyNumberFormat="1" applyFont="1" applyFill="1" applyBorder="1" applyAlignment="1"/>
    <xf numFmtId="0" fontId="19" fillId="0" borderId="18" xfId="0" applyFont="1" applyBorder="1" applyAlignment="1">
      <alignment wrapText="1"/>
    </xf>
    <xf numFmtId="164" fontId="19" fillId="0" borderId="19" xfId="0" applyNumberFormat="1" applyFont="1" applyBorder="1" applyAlignment="1">
      <alignment horizontal="right"/>
    </xf>
    <xf numFmtId="164" fontId="19" fillId="0" borderId="2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4" fontId="0" fillId="0" borderId="0" xfId="0" applyNumberFormat="1"/>
    <xf numFmtId="166" fontId="0" fillId="0" borderId="0" xfId="0" applyNumberFormat="1"/>
    <xf numFmtId="0" fontId="18" fillId="0" borderId="34" xfId="0" applyFont="1" applyBorder="1" applyAlignment="1">
      <alignment horizontal="right"/>
    </xf>
    <xf numFmtId="164" fontId="16" fillId="0" borderId="26" xfId="0" applyNumberFormat="1" applyFont="1" applyBorder="1"/>
    <xf numFmtId="0" fontId="20" fillId="0" borderId="0" xfId="2" applyFont="1"/>
    <xf numFmtId="10" fontId="14" fillId="0" borderId="0" xfId="5" applyNumberFormat="1" applyFont="1"/>
    <xf numFmtId="0" fontId="12" fillId="0" borderId="0" xfId="0" applyFont="1"/>
    <xf numFmtId="165" fontId="13" fillId="0" borderId="0" xfId="3" applyNumberFormat="1" applyFont="1" applyFill="1" applyBorder="1" applyAlignment="1">
      <alignment horizontal="right"/>
    </xf>
    <xf numFmtId="0" fontId="21" fillId="0" borderId="0" xfId="0" applyFont="1"/>
    <xf numFmtId="0" fontId="12" fillId="0" borderId="0" xfId="0" applyFont="1" applyBorder="1" applyAlignment="1">
      <alignment vertical="center"/>
    </xf>
    <xf numFmtId="0" fontId="11" fillId="0" borderId="0" xfId="0" applyFont="1" applyBorder="1" applyAlignment="1"/>
    <xf numFmtId="0" fontId="19" fillId="0" borderId="0" xfId="0" applyFont="1" applyBorder="1" applyAlignment="1">
      <alignment wrapText="1"/>
    </xf>
    <xf numFmtId="164" fontId="19" fillId="0" borderId="0" xfId="0" applyNumberFormat="1" applyFont="1" applyBorder="1" applyAlignment="1">
      <alignment horizontal="right"/>
    </xf>
    <xf numFmtId="164" fontId="19" fillId="0" borderId="2" xfId="0" applyNumberFormat="1" applyFont="1" applyFill="1" applyBorder="1" applyAlignment="1">
      <alignment horizontal="right"/>
    </xf>
    <xf numFmtId="164" fontId="19" fillId="0" borderId="4" xfId="0" applyNumberFormat="1" applyFont="1" applyFill="1" applyBorder="1" applyAlignment="1">
      <alignment horizontal="right"/>
    </xf>
    <xf numFmtId="164" fontId="19" fillId="0" borderId="35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0" fontId="22" fillId="0" borderId="0" xfId="0" applyFont="1"/>
    <xf numFmtId="0" fontId="2" fillId="0" borderId="0" xfId="0" applyFont="1" applyBorder="1" applyAlignment="1"/>
    <xf numFmtId="0" fontId="16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right" vertical="center"/>
    </xf>
    <xf numFmtId="0" fontId="9" fillId="0" borderId="24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 wrapText="1"/>
    </xf>
    <xf numFmtId="164" fontId="9" fillId="0" borderId="25" xfId="0" applyNumberFormat="1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164" fontId="9" fillId="0" borderId="26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164" fontId="9" fillId="0" borderId="29" xfId="0" applyNumberFormat="1" applyFont="1" applyFill="1" applyBorder="1" applyAlignment="1">
      <alignment vertical="center"/>
    </xf>
    <xf numFmtId="164" fontId="9" fillId="0" borderId="30" xfId="0" applyNumberFormat="1" applyFont="1" applyFill="1" applyBorder="1" applyAlignment="1">
      <alignment vertical="center"/>
    </xf>
    <xf numFmtId="164" fontId="9" fillId="0" borderId="36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 wrapText="1"/>
    </xf>
    <xf numFmtId="164" fontId="9" fillId="0" borderId="32" xfId="0" applyNumberFormat="1" applyFont="1" applyFill="1" applyBorder="1" applyAlignment="1">
      <alignment vertical="center"/>
    </xf>
    <xf numFmtId="164" fontId="9" fillId="0" borderId="33" xfId="0" applyNumberFormat="1" applyFont="1" applyFill="1" applyBorder="1" applyAlignment="1">
      <alignment vertical="center"/>
    </xf>
    <xf numFmtId="164" fontId="9" fillId="0" borderId="46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8" xfId="0" applyFont="1" applyBorder="1" applyAlignment="1">
      <alignment vertical="center" wrapText="1"/>
    </xf>
    <xf numFmtId="164" fontId="9" fillId="0" borderId="21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9" fillId="0" borderId="35" xfId="0" applyNumberFormat="1" applyFont="1" applyFill="1" applyBorder="1" applyAlignment="1">
      <alignment vertical="center"/>
    </xf>
    <xf numFmtId="0" fontId="16" fillId="0" borderId="0" xfId="0" applyFont="1" applyFill="1"/>
    <xf numFmtId="0" fontId="26" fillId="0" borderId="17" xfId="0" applyFont="1" applyFill="1" applyBorder="1" applyAlignment="1">
      <alignment wrapText="1"/>
    </xf>
    <xf numFmtId="164" fontId="26" fillId="0" borderId="26" xfId="0" applyNumberFormat="1" applyFont="1" applyFill="1" applyBorder="1" applyAlignment="1"/>
    <xf numFmtId="164" fontId="26" fillId="0" borderId="3" xfId="0" applyNumberFormat="1" applyFont="1" applyFill="1" applyBorder="1" applyAlignment="1"/>
    <xf numFmtId="164" fontId="26" fillId="0" borderId="4" xfId="0" applyNumberFormat="1" applyFont="1" applyFill="1" applyBorder="1" applyAlignment="1"/>
    <xf numFmtId="0" fontId="27" fillId="0" borderId="0" xfId="0" applyFont="1"/>
    <xf numFmtId="0" fontId="28" fillId="0" borderId="0" xfId="1" applyFont="1" applyAlignment="1" applyProtection="1"/>
    <xf numFmtId="164" fontId="16" fillId="0" borderId="0" xfId="0" applyNumberFormat="1" applyFont="1"/>
    <xf numFmtId="0" fontId="9" fillId="0" borderId="38" xfId="0" applyFont="1" applyFill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16" fillId="0" borderId="44" xfId="0" applyFont="1" applyBorder="1"/>
    <xf numFmtId="0" fontId="16" fillId="0" borderId="45" xfId="0" applyFont="1" applyBorder="1"/>
  </cellXfs>
  <cellStyles count="6">
    <cellStyle name="Hyperlink" xfId="1" builtinId="8"/>
    <cellStyle name="Normal" xfId="0" builtinId="0"/>
    <cellStyle name="Normal 2" xfId="2"/>
    <cellStyle name="Normal_PNAIR06" xfId="3"/>
    <cellStyle name="Normal_Sheet2" xfId="4"/>
    <cellStyle name="Percent" xfId="5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zoomScale="70" zoomScaleNormal="70" zoomScaleSheetLayoutView="100" workbookViewId="0"/>
  </sheetViews>
  <sheetFormatPr defaultRowHeight="12.75" x14ac:dyDescent="0.2"/>
  <cols>
    <col min="1" max="1" width="3.85546875" customWidth="1"/>
    <col min="2" max="2" width="11.140625" customWidth="1"/>
    <col min="3" max="3" width="20.5703125" bestFit="1" customWidth="1"/>
  </cols>
  <sheetData>
    <row r="1" spans="1:3" ht="18" x14ac:dyDescent="0.25">
      <c r="A1" s="86" t="s">
        <v>0</v>
      </c>
    </row>
    <row r="2" spans="1:3" ht="15.75" customHeight="1" x14ac:dyDescent="0.2"/>
    <row r="3" spans="1:3" s="1" customFormat="1" ht="15.75" customHeight="1" x14ac:dyDescent="0.2">
      <c r="B3" s="1" t="s">
        <v>1</v>
      </c>
      <c r="C3" s="1" t="s">
        <v>2</v>
      </c>
    </row>
    <row r="4" spans="1:3" ht="15.75" customHeight="1" x14ac:dyDescent="0.2"/>
    <row r="5" spans="1:3" ht="15.75" customHeight="1" x14ac:dyDescent="0.25">
      <c r="B5" s="87" t="s">
        <v>3</v>
      </c>
      <c r="C5" s="3" t="s">
        <v>4</v>
      </c>
    </row>
    <row r="6" spans="1:3" ht="15.75" customHeight="1" x14ac:dyDescent="0.2">
      <c r="C6" s="2" t="s">
        <v>30</v>
      </c>
    </row>
    <row r="7" spans="1:3" ht="15.75" customHeight="1" x14ac:dyDescent="0.2">
      <c r="C7" s="11" t="s">
        <v>31</v>
      </c>
    </row>
    <row r="8" spans="1:3" ht="15.75" customHeight="1" x14ac:dyDescent="0.2">
      <c r="C8" s="2"/>
    </row>
    <row r="9" spans="1:3" ht="15.75" customHeight="1" x14ac:dyDescent="0.25">
      <c r="B9" s="87" t="s">
        <v>19</v>
      </c>
      <c r="C9" s="3" t="s">
        <v>32</v>
      </c>
    </row>
    <row r="10" spans="1:3" ht="15.75" customHeight="1" x14ac:dyDescent="0.2"/>
  </sheetData>
  <hyperlinks>
    <hyperlink ref="B5" location="'Table 1'!A1" display="Table 1"/>
    <hyperlink ref="B9" location="'Table 2'!A1" display="Table 2"/>
  </hyperlink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="70" zoomScaleNormal="70" zoomScaleSheetLayoutView="70" workbookViewId="0"/>
  </sheetViews>
  <sheetFormatPr defaultRowHeight="12.75" x14ac:dyDescent="0.2"/>
  <cols>
    <col min="1" max="1" width="20.7109375" customWidth="1"/>
    <col min="2" max="2" width="30.7109375" customWidth="1"/>
    <col min="3" max="26" width="10.7109375" customWidth="1"/>
  </cols>
  <sheetData>
    <row r="1" spans="1:27" ht="18" x14ac:dyDescent="0.25">
      <c r="A1" s="48" t="s">
        <v>28</v>
      </c>
    </row>
    <row r="2" spans="1:27" ht="15.75" customHeight="1" x14ac:dyDescent="0.2"/>
    <row r="3" spans="1:27" ht="15.75" customHeight="1" x14ac:dyDescent="0.2"/>
    <row r="4" spans="1:27" ht="15.75" customHeight="1" thickBot="1" x14ac:dyDescent="0.25"/>
    <row r="5" spans="1:27" s="2" customFormat="1" ht="15.75" customHeight="1" thickTop="1" thickBot="1" x14ac:dyDescent="0.25">
      <c r="A5" s="91" t="s">
        <v>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27" s="2" customFormat="1" ht="15.75" customHeight="1" thickTop="1" thickBot="1" x14ac:dyDescent="0.25">
      <c r="A6" s="51"/>
      <c r="B6" s="52"/>
      <c r="C6" s="53">
        <v>1990</v>
      </c>
      <c r="D6" s="54">
        <v>1991</v>
      </c>
      <c r="E6" s="54">
        <v>1992</v>
      </c>
      <c r="F6" s="54">
        <v>1993</v>
      </c>
      <c r="G6" s="54">
        <v>1994</v>
      </c>
      <c r="H6" s="54">
        <v>1995</v>
      </c>
      <c r="I6" s="54">
        <v>1996</v>
      </c>
      <c r="J6" s="54">
        <v>1997</v>
      </c>
      <c r="K6" s="54">
        <v>1998</v>
      </c>
      <c r="L6" s="54">
        <v>1999</v>
      </c>
      <c r="M6" s="54">
        <v>2000</v>
      </c>
      <c r="N6" s="54">
        <v>2001</v>
      </c>
      <c r="O6" s="54">
        <v>2002</v>
      </c>
      <c r="P6" s="54">
        <v>2003</v>
      </c>
      <c r="Q6" s="54">
        <v>2004</v>
      </c>
      <c r="R6" s="54">
        <v>2005</v>
      </c>
      <c r="S6" s="54">
        <v>2006</v>
      </c>
      <c r="T6" s="54">
        <v>2007</v>
      </c>
      <c r="U6" s="54">
        <v>2008</v>
      </c>
      <c r="V6" s="54">
        <v>2009</v>
      </c>
      <c r="W6" s="54">
        <v>2010</v>
      </c>
      <c r="X6" s="54">
        <v>2011</v>
      </c>
      <c r="Y6" s="55">
        <v>2012</v>
      </c>
      <c r="Z6" s="56" t="s">
        <v>27</v>
      </c>
    </row>
    <row r="7" spans="1:27" s="2" customFormat="1" ht="15.75" customHeight="1" thickTop="1" x14ac:dyDescent="0.2">
      <c r="A7" s="94" t="s">
        <v>39</v>
      </c>
      <c r="B7" s="57" t="s">
        <v>6</v>
      </c>
      <c r="C7" s="58">
        <v>241.5</v>
      </c>
      <c r="D7" s="59">
        <v>238.8</v>
      </c>
      <c r="E7" s="59">
        <v>228</v>
      </c>
      <c r="F7" s="59">
        <v>212.1</v>
      </c>
      <c r="G7" s="59">
        <v>210.3</v>
      </c>
      <c r="H7" s="59">
        <v>210</v>
      </c>
      <c r="I7" s="59">
        <v>212.4</v>
      </c>
      <c r="J7" s="59">
        <v>197.8</v>
      </c>
      <c r="K7" s="59">
        <v>203</v>
      </c>
      <c r="L7" s="59">
        <v>192.9</v>
      </c>
      <c r="M7" s="59">
        <v>203.1</v>
      </c>
      <c r="N7" s="59">
        <v>213.2</v>
      </c>
      <c r="O7" s="59">
        <v>210.9</v>
      </c>
      <c r="P7" s="59">
        <v>218.2</v>
      </c>
      <c r="Q7" s="59">
        <v>217.4</v>
      </c>
      <c r="R7" s="59">
        <v>217.3</v>
      </c>
      <c r="S7" s="59">
        <v>224.4</v>
      </c>
      <c r="T7" s="59">
        <v>219.2</v>
      </c>
      <c r="U7" s="59">
        <v>212.7</v>
      </c>
      <c r="V7" s="59">
        <v>189.7</v>
      </c>
      <c r="W7" s="59">
        <v>195.5</v>
      </c>
      <c r="X7" s="59">
        <v>182</v>
      </c>
      <c r="Y7" s="59">
        <v>192.9</v>
      </c>
      <c r="Z7" s="60">
        <v>178.5</v>
      </c>
      <c r="AA7" s="88"/>
    </row>
    <row r="8" spans="1:27" s="2" customFormat="1" ht="15.75" customHeight="1" x14ac:dyDescent="0.2">
      <c r="A8" s="95"/>
      <c r="B8" s="82" t="s">
        <v>25</v>
      </c>
      <c r="C8" s="83">
        <v>203.5</v>
      </c>
      <c r="D8" s="84">
        <v>200.1</v>
      </c>
      <c r="E8" s="84">
        <v>188.1</v>
      </c>
      <c r="F8" s="84">
        <v>170.8</v>
      </c>
      <c r="G8" s="84">
        <v>166.6</v>
      </c>
      <c r="H8" s="84">
        <v>163.4</v>
      </c>
      <c r="I8" s="84">
        <v>163.1</v>
      </c>
      <c r="J8" s="84">
        <v>150.19999999999999</v>
      </c>
      <c r="K8" s="84">
        <v>155.19999999999999</v>
      </c>
      <c r="L8" s="84">
        <v>147.1</v>
      </c>
      <c r="M8" s="84">
        <v>158.5</v>
      </c>
      <c r="N8" s="84">
        <v>168.7</v>
      </c>
      <c r="O8" s="84">
        <v>164.4</v>
      </c>
      <c r="P8" s="84">
        <v>173.4</v>
      </c>
      <c r="Q8" s="84">
        <v>173</v>
      </c>
      <c r="R8" s="84">
        <v>172.8</v>
      </c>
      <c r="S8" s="84">
        <v>182</v>
      </c>
      <c r="T8" s="84">
        <v>177.8</v>
      </c>
      <c r="U8" s="84">
        <v>172.8</v>
      </c>
      <c r="V8" s="84">
        <v>151.1</v>
      </c>
      <c r="W8" s="84">
        <v>156.6</v>
      </c>
      <c r="X8" s="84">
        <v>144.1</v>
      </c>
      <c r="Y8" s="84">
        <v>158.1</v>
      </c>
      <c r="Z8" s="85">
        <v>145.1</v>
      </c>
    </row>
    <row r="9" spans="1:27" s="2" customFormat="1" ht="15.75" customHeight="1" x14ac:dyDescent="0.2">
      <c r="A9" s="95"/>
      <c r="B9" s="82" t="s">
        <v>26</v>
      </c>
      <c r="C9" s="83">
        <v>38</v>
      </c>
      <c r="D9" s="84">
        <v>38.799999999999997</v>
      </c>
      <c r="E9" s="84">
        <v>39.9</v>
      </c>
      <c r="F9" s="84">
        <v>41.4</v>
      </c>
      <c r="G9" s="84">
        <v>43.7</v>
      </c>
      <c r="H9" s="84">
        <v>46.6</v>
      </c>
      <c r="I9" s="84">
        <v>49.3</v>
      </c>
      <c r="J9" s="84">
        <v>47.6</v>
      </c>
      <c r="K9" s="84">
        <v>47.8</v>
      </c>
      <c r="L9" s="84">
        <v>45.8</v>
      </c>
      <c r="M9" s="84">
        <v>44.6</v>
      </c>
      <c r="N9" s="84">
        <v>44.6</v>
      </c>
      <c r="O9" s="84">
        <v>46.5</v>
      </c>
      <c r="P9" s="84">
        <v>44.7</v>
      </c>
      <c r="Q9" s="84">
        <v>44.4</v>
      </c>
      <c r="R9" s="84">
        <v>44.5</v>
      </c>
      <c r="S9" s="84">
        <v>42.4</v>
      </c>
      <c r="T9" s="84">
        <v>41.4</v>
      </c>
      <c r="U9" s="84">
        <v>39.9</v>
      </c>
      <c r="V9" s="84">
        <v>38.6</v>
      </c>
      <c r="W9" s="84">
        <v>38.9</v>
      </c>
      <c r="X9" s="84">
        <v>37.799999999999997</v>
      </c>
      <c r="Y9" s="84">
        <v>34.799999999999997</v>
      </c>
      <c r="Z9" s="85">
        <v>33.4</v>
      </c>
    </row>
    <row r="10" spans="1:27" s="2" customFormat="1" ht="15.75" customHeight="1" x14ac:dyDescent="0.2">
      <c r="A10" s="95"/>
      <c r="B10" s="61" t="s">
        <v>7</v>
      </c>
      <c r="C10" s="62">
        <v>113.7</v>
      </c>
      <c r="D10" s="63">
        <v>117.8</v>
      </c>
      <c r="E10" s="63">
        <v>113.3</v>
      </c>
      <c r="F10" s="63">
        <v>111.6</v>
      </c>
      <c r="G10" s="63">
        <v>110.4</v>
      </c>
      <c r="H10" s="63">
        <v>107.3</v>
      </c>
      <c r="I10" s="63">
        <v>109</v>
      </c>
      <c r="J10" s="63">
        <v>105.7</v>
      </c>
      <c r="K10" s="63">
        <v>105.4</v>
      </c>
      <c r="L10" s="63">
        <v>107.6</v>
      </c>
      <c r="M10" s="63">
        <v>108.2</v>
      </c>
      <c r="N10" s="63">
        <v>107.4</v>
      </c>
      <c r="O10" s="63">
        <v>96.6</v>
      </c>
      <c r="P10" s="63">
        <v>98.8</v>
      </c>
      <c r="Q10" s="63">
        <v>97.2</v>
      </c>
      <c r="R10" s="63">
        <v>97.6</v>
      </c>
      <c r="S10" s="63">
        <v>94.6</v>
      </c>
      <c r="T10" s="63">
        <v>92.9</v>
      </c>
      <c r="U10" s="63">
        <v>88.4</v>
      </c>
      <c r="V10" s="63">
        <v>77.099999999999994</v>
      </c>
      <c r="W10" s="63">
        <v>77.2</v>
      </c>
      <c r="X10" s="63">
        <v>72.7</v>
      </c>
      <c r="Y10" s="63">
        <v>73.3</v>
      </c>
      <c r="Z10" s="64">
        <v>75.400000000000006</v>
      </c>
    </row>
    <row r="11" spans="1:27" s="2" customFormat="1" ht="15.75" customHeight="1" x14ac:dyDescent="0.2">
      <c r="A11" s="95"/>
      <c r="B11" s="61" t="s">
        <v>8</v>
      </c>
      <c r="C11" s="62">
        <v>119.6</v>
      </c>
      <c r="D11" s="63">
        <v>117.9</v>
      </c>
      <c r="E11" s="63">
        <v>119.2</v>
      </c>
      <c r="F11" s="63">
        <v>120.4</v>
      </c>
      <c r="G11" s="63">
        <v>120.8</v>
      </c>
      <c r="H11" s="63">
        <v>119.9</v>
      </c>
      <c r="I11" s="63">
        <v>124.4</v>
      </c>
      <c r="J11" s="63">
        <v>125.8</v>
      </c>
      <c r="K11" s="63">
        <v>124.8</v>
      </c>
      <c r="L11" s="63">
        <v>125.9</v>
      </c>
      <c r="M11" s="63">
        <v>124.9</v>
      </c>
      <c r="N11" s="63">
        <v>125</v>
      </c>
      <c r="O11" s="63">
        <v>127.5</v>
      </c>
      <c r="P11" s="63">
        <v>127.1</v>
      </c>
      <c r="Q11" s="63">
        <v>128.30000000000001</v>
      </c>
      <c r="R11" s="63">
        <v>129.19999999999999</v>
      </c>
      <c r="S11" s="63">
        <v>129.69999999999999</v>
      </c>
      <c r="T11" s="63">
        <v>132.69999999999999</v>
      </c>
      <c r="U11" s="63">
        <v>125.5</v>
      </c>
      <c r="V11" s="63">
        <v>120.7</v>
      </c>
      <c r="W11" s="63">
        <v>119.1</v>
      </c>
      <c r="X11" s="63">
        <v>117.4</v>
      </c>
      <c r="Y11" s="63">
        <v>116.9</v>
      </c>
      <c r="Z11" s="64">
        <v>116.7</v>
      </c>
    </row>
    <row r="12" spans="1:27" s="2" customFormat="1" ht="15.75" customHeight="1" x14ac:dyDescent="0.2">
      <c r="A12" s="95"/>
      <c r="B12" s="61" t="s">
        <v>9</v>
      </c>
      <c r="C12" s="62">
        <v>13.1</v>
      </c>
      <c r="D12" s="63">
        <v>13.9</v>
      </c>
      <c r="E12" s="63">
        <v>14.5</v>
      </c>
      <c r="F12" s="63">
        <v>13.2</v>
      </c>
      <c r="G12" s="63">
        <v>12.9</v>
      </c>
      <c r="H12" s="63">
        <v>12.7</v>
      </c>
      <c r="I12" s="63">
        <v>13.8</v>
      </c>
      <c r="J12" s="63">
        <v>13.4</v>
      </c>
      <c r="K12" s="63">
        <v>12.4</v>
      </c>
      <c r="L12" s="63">
        <v>12.2</v>
      </c>
      <c r="M12" s="63">
        <v>11.5</v>
      </c>
      <c r="N12" s="63">
        <v>11.9</v>
      </c>
      <c r="O12" s="63">
        <v>10.199999999999999</v>
      </c>
      <c r="P12" s="63">
        <v>10.199999999999999</v>
      </c>
      <c r="Q12" s="63">
        <v>11.1</v>
      </c>
      <c r="R12" s="63">
        <v>11</v>
      </c>
      <c r="S12" s="63">
        <v>10</v>
      </c>
      <c r="T12" s="63">
        <v>9.3000000000000007</v>
      </c>
      <c r="U12" s="63">
        <v>9.9</v>
      </c>
      <c r="V12" s="63">
        <v>9.6999999999999993</v>
      </c>
      <c r="W12" s="63">
        <v>10.5</v>
      </c>
      <c r="X12" s="63">
        <v>9.6999999999999993</v>
      </c>
      <c r="Y12" s="63">
        <v>10.1</v>
      </c>
      <c r="Z12" s="64">
        <v>10.4</v>
      </c>
    </row>
    <row r="13" spans="1:27" s="2" customFormat="1" ht="15.75" customHeight="1" x14ac:dyDescent="0.2">
      <c r="A13" s="95"/>
      <c r="B13" s="61" t="s">
        <v>10</v>
      </c>
      <c r="C13" s="62">
        <v>79</v>
      </c>
      <c r="D13" s="63">
        <v>87.7</v>
      </c>
      <c r="E13" s="63">
        <v>85.2</v>
      </c>
      <c r="F13" s="63">
        <v>89.2</v>
      </c>
      <c r="G13" s="63">
        <v>85</v>
      </c>
      <c r="H13" s="63">
        <v>80.8</v>
      </c>
      <c r="I13" s="63">
        <v>92</v>
      </c>
      <c r="J13" s="63">
        <v>85</v>
      </c>
      <c r="K13" s="63">
        <v>86.9</v>
      </c>
      <c r="L13" s="63">
        <v>86.7</v>
      </c>
      <c r="M13" s="63">
        <v>87.1</v>
      </c>
      <c r="N13" s="63">
        <v>89.3</v>
      </c>
      <c r="O13" s="63">
        <v>86.1</v>
      </c>
      <c r="P13" s="63">
        <v>87</v>
      </c>
      <c r="Q13" s="63">
        <v>88.4</v>
      </c>
      <c r="R13" s="63">
        <v>84.3</v>
      </c>
      <c r="S13" s="63">
        <v>81.7</v>
      </c>
      <c r="T13" s="63">
        <v>78.099999999999994</v>
      </c>
      <c r="U13" s="63">
        <v>79.900000000000006</v>
      </c>
      <c r="V13" s="63">
        <v>74.8</v>
      </c>
      <c r="W13" s="63">
        <v>86.6</v>
      </c>
      <c r="X13" s="63">
        <v>66.5</v>
      </c>
      <c r="Y13" s="63">
        <v>74.900000000000006</v>
      </c>
      <c r="Z13" s="64">
        <v>76.900000000000006</v>
      </c>
    </row>
    <row r="14" spans="1:27" s="2" customFormat="1" ht="15.75" customHeight="1" x14ac:dyDescent="0.2">
      <c r="A14" s="95"/>
      <c r="B14" s="61" t="s">
        <v>11</v>
      </c>
      <c r="C14" s="62">
        <v>5.2</v>
      </c>
      <c r="D14" s="63">
        <v>5.2</v>
      </c>
      <c r="E14" s="63">
        <v>5.3</v>
      </c>
      <c r="F14" s="63">
        <v>5.3</v>
      </c>
      <c r="G14" s="63">
        <v>5.3</v>
      </c>
      <c r="H14" s="63">
        <v>5.3</v>
      </c>
      <c r="I14" s="63">
        <v>5.4</v>
      </c>
      <c r="J14" s="63">
        <v>5.3</v>
      </c>
      <c r="K14" s="63">
        <v>5.0999999999999996</v>
      </c>
      <c r="L14" s="63">
        <v>5.0999999999999996</v>
      </c>
      <c r="M14" s="63">
        <v>4.8</v>
      </c>
      <c r="N14" s="63">
        <v>4.8</v>
      </c>
      <c r="O14" s="63">
        <v>4.8</v>
      </c>
      <c r="P14" s="63">
        <v>4.8</v>
      </c>
      <c r="Q14" s="63">
        <v>4.5999999999999996</v>
      </c>
      <c r="R14" s="63">
        <v>4.5999999999999996</v>
      </c>
      <c r="S14" s="63">
        <v>4.3</v>
      </c>
      <c r="T14" s="63">
        <v>4.0999999999999996</v>
      </c>
      <c r="U14" s="63">
        <v>4.0999999999999996</v>
      </c>
      <c r="V14" s="63">
        <v>4</v>
      </c>
      <c r="W14" s="63">
        <v>4.0999999999999996</v>
      </c>
      <c r="X14" s="63">
        <v>4.2</v>
      </c>
      <c r="Y14" s="63">
        <v>4.0999999999999996</v>
      </c>
      <c r="Z14" s="64">
        <v>4.0999999999999996</v>
      </c>
    </row>
    <row r="15" spans="1:27" s="2" customFormat="1" ht="15.75" customHeight="1" x14ac:dyDescent="0.2">
      <c r="A15" s="95"/>
      <c r="B15" s="61" t="s">
        <v>12</v>
      </c>
      <c r="C15" s="62">
        <v>16.7</v>
      </c>
      <c r="D15" s="63">
        <v>14.3</v>
      </c>
      <c r="E15" s="63">
        <v>13.7</v>
      </c>
      <c r="F15" s="63">
        <v>13.6</v>
      </c>
      <c r="G15" s="63">
        <v>14.9</v>
      </c>
      <c r="H15" s="63">
        <v>15.3</v>
      </c>
      <c r="I15" s="63">
        <v>15.8</v>
      </c>
      <c r="J15" s="63">
        <v>15.6</v>
      </c>
      <c r="K15" s="63">
        <v>15.8</v>
      </c>
      <c r="L15" s="63">
        <v>15.8</v>
      </c>
      <c r="M15" s="63">
        <v>15.2</v>
      </c>
      <c r="N15" s="63">
        <v>14.1</v>
      </c>
      <c r="O15" s="63">
        <v>13.4</v>
      </c>
      <c r="P15" s="63">
        <v>14.3</v>
      </c>
      <c r="Q15" s="63">
        <v>14.7</v>
      </c>
      <c r="R15" s="63">
        <v>15</v>
      </c>
      <c r="S15" s="63">
        <v>14.3</v>
      </c>
      <c r="T15" s="63">
        <v>15.6</v>
      </c>
      <c r="U15" s="63">
        <v>14.1</v>
      </c>
      <c r="V15" s="63">
        <v>9.3000000000000007</v>
      </c>
      <c r="W15" s="63">
        <v>9.9</v>
      </c>
      <c r="X15" s="63">
        <v>9.5</v>
      </c>
      <c r="Y15" s="63">
        <v>9.3000000000000007</v>
      </c>
      <c r="Z15" s="64">
        <v>9.8000000000000007</v>
      </c>
    </row>
    <row r="16" spans="1:27" s="2" customFormat="1" ht="15.75" customHeight="1" x14ac:dyDescent="0.2">
      <c r="A16" s="95"/>
      <c r="B16" s="61" t="s">
        <v>13</v>
      </c>
      <c r="C16" s="62">
        <v>1.3</v>
      </c>
      <c r="D16" s="63">
        <v>1.3</v>
      </c>
      <c r="E16" s="63">
        <v>1.3</v>
      </c>
      <c r="F16" s="63">
        <v>1.2</v>
      </c>
      <c r="G16" s="63">
        <v>1</v>
      </c>
      <c r="H16" s="63">
        <v>0.9</v>
      </c>
      <c r="I16" s="63">
        <v>0.9</v>
      </c>
      <c r="J16" s="63">
        <v>0.5</v>
      </c>
      <c r="K16" s="63">
        <v>0.5</v>
      </c>
      <c r="L16" s="63">
        <v>0.5</v>
      </c>
      <c r="M16" s="63">
        <v>0.5</v>
      </c>
      <c r="N16" s="63">
        <v>0.5</v>
      </c>
      <c r="O16" s="63">
        <v>0.5</v>
      </c>
      <c r="P16" s="63">
        <v>0.5</v>
      </c>
      <c r="Q16" s="63">
        <v>0.4</v>
      </c>
      <c r="R16" s="63">
        <v>0.4</v>
      </c>
      <c r="S16" s="63">
        <v>0.3</v>
      </c>
      <c r="T16" s="63">
        <v>0.3</v>
      </c>
      <c r="U16" s="63">
        <v>0.3</v>
      </c>
      <c r="V16" s="63">
        <v>0.3</v>
      </c>
      <c r="W16" s="63">
        <v>0.3</v>
      </c>
      <c r="X16" s="63">
        <v>0.3</v>
      </c>
      <c r="Y16" s="63">
        <v>0.3</v>
      </c>
      <c r="Z16" s="64">
        <v>0.3</v>
      </c>
    </row>
    <row r="17" spans="1:28" s="2" customFormat="1" ht="15.75" customHeight="1" thickBot="1" x14ac:dyDescent="0.25">
      <c r="A17" s="95"/>
      <c r="B17" s="65" t="s">
        <v>14</v>
      </c>
      <c r="C17" s="66">
        <v>1</v>
      </c>
      <c r="D17" s="67">
        <v>0.9</v>
      </c>
      <c r="E17" s="67">
        <v>0.4</v>
      </c>
      <c r="F17" s="67">
        <v>-0.4</v>
      </c>
      <c r="G17" s="67">
        <v>-0.3</v>
      </c>
      <c r="H17" s="67">
        <v>0.6</v>
      </c>
      <c r="I17" s="67">
        <v>-0.1</v>
      </c>
      <c r="J17" s="67">
        <v>-0.5</v>
      </c>
      <c r="K17" s="67">
        <v>-1.5</v>
      </c>
      <c r="L17" s="67">
        <v>-2</v>
      </c>
      <c r="M17" s="67">
        <v>-3</v>
      </c>
      <c r="N17" s="67">
        <v>-4</v>
      </c>
      <c r="O17" s="67">
        <v>-4.9000000000000004</v>
      </c>
      <c r="P17" s="67">
        <v>-5.0999999999999996</v>
      </c>
      <c r="Q17" s="67">
        <v>-6</v>
      </c>
      <c r="R17" s="67">
        <v>-6.5</v>
      </c>
      <c r="S17" s="67">
        <v>-7</v>
      </c>
      <c r="T17" s="67">
        <v>-7.4</v>
      </c>
      <c r="U17" s="67">
        <v>-7.6</v>
      </c>
      <c r="V17" s="67">
        <v>-7.7</v>
      </c>
      <c r="W17" s="67">
        <v>-8</v>
      </c>
      <c r="X17" s="67">
        <v>-8.1999999999999993</v>
      </c>
      <c r="Y17" s="67">
        <v>-7.7</v>
      </c>
      <c r="Z17" s="68">
        <v>-7.7</v>
      </c>
    </row>
    <row r="18" spans="1:28" s="2" customFormat="1" ht="15.75" customHeight="1" thickBot="1" x14ac:dyDescent="0.25">
      <c r="A18" s="96"/>
      <c r="B18" s="69" t="s">
        <v>40</v>
      </c>
      <c r="C18" s="70">
        <v>591.1</v>
      </c>
      <c r="D18" s="71">
        <v>597.9</v>
      </c>
      <c r="E18" s="71">
        <v>580.9</v>
      </c>
      <c r="F18" s="71">
        <v>566.4</v>
      </c>
      <c r="G18" s="71">
        <v>560.4</v>
      </c>
      <c r="H18" s="71">
        <v>552.9</v>
      </c>
      <c r="I18" s="71">
        <v>573.5</v>
      </c>
      <c r="J18" s="71">
        <v>548.6</v>
      </c>
      <c r="K18" s="71">
        <v>552.5</v>
      </c>
      <c r="L18" s="71">
        <v>544.6</v>
      </c>
      <c r="M18" s="71">
        <v>552.20000000000005</v>
      </c>
      <c r="N18" s="71">
        <v>562.29999999999995</v>
      </c>
      <c r="O18" s="71">
        <v>545.1</v>
      </c>
      <c r="P18" s="71">
        <v>555.6</v>
      </c>
      <c r="Q18" s="71">
        <v>556.20000000000005</v>
      </c>
      <c r="R18" s="71">
        <v>552.79999999999995</v>
      </c>
      <c r="S18" s="71">
        <v>552.29999999999995</v>
      </c>
      <c r="T18" s="71">
        <v>544.9</v>
      </c>
      <c r="U18" s="71">
        <v>527.29999999999995</v>
      </c>
      <c r="V18" s="71">
        <v>477.9</v>
      </c>
      <c r="W18" s="71">
        <v>495.2</v>
      </c>
      <c r="X18" s="71">
        <v>454</v>
      </c>
      <c r="Y18" s="71">
        <v>474.1</v>
      </c>
      <c r="Z18" s="72">
        <v>464.3</v>
      </c>
    </row>
    <row r="19" spans="1:28" s="2" customFormat="1" ht="15.75" customHeight="1" thickTop="1" x14ac:dyDescent="0.2">
      <c r="A19" s="89" t="s">
        <v>15</v>
      </c>
      <c r="B19" s="90"/>
      <c r="C19" s="73">
        <v>187.8</v>
      </c>
      <c r="D19" s="74">
        <v>188.5</v>
      </c>
      <c r="E19" s="74">
        <v>181.2</v>
      </c>
      <c r="F19" s="74">
        <v>176</v>
      </c>
      <c r="G19" s="74">
        <v>172</v>
      </c>
      <c r="H19" s="74">
        <v>173.7</v>
      </c>
      <c r="I19" s="74">
        <v>173.8</v>
      </c>
      <c r="J19" s="74">
        <v>173.9</v>
      </c>
      <c r="K19" s="74">
        <v>168.1</v>
      </c>
      <c r="L19" s="74">
        <v>144.69999999999999</v>
      </c>
      <c r="M19" s="74">
        <v>137.6</v>
      </c>
      <c r="N19" s="74">
        <v>131.9</v>
      </c>
      <c r="O19" s="74">
        <v>129.6</v>
      </c>
      <c r="P19" s="74">
        <v>125.3</v>
      </c>
      <c r="Q19" s="74">
        <v>120.7</v>
      </c>
      <c r="R19" s="74">
        <v>117.7</v>
      </c>
      <c r="S19" s="74">
        <v>114.9</v>
      </c>
      <c r="T19" s="74">
        <v>112.3</v>
      </c>
      <c r="U19" s="74">
        <v>110.5</v>
      </c>
      <c r="V19" s="74">
        <v>106.4</v>
      </c>
      <c r="W19" s="74">
        <v>104.6</v>
      </c>
      <c r="X19" s="74">
        <v>102.7</v>
      </c>
      <c r="Y19" s="74">
        <v>101.3</v>
      </c>
      <c r="Z19" s="75">
        <v>99.9</v>
      </c>
    </row>
    <row r="20" spans="1:28" s="2" customFormat="1" ht="15.75" customHeight="1" thickBot="1" x14ac:dyDescent="0.25">
      <c r="A20" s="76" t="s">
        <v>17</v>
      </c>
      <c r="B20" s="77"/>
      <c r="C20" s="78">
        <v>777.6</v>
      </c>
      <c r="D20" s="79">
        <v>785.1</v>
      </c>
      <c r="E20" s="79">
        <v>761.1</v>
      </c>
      <c r="F20" s="79">
        <v>742.2</v>
      </c>
      <c r="G20" s="79">
        <v>732</v>
      </c>
      <c r="H20" s="79">
        <v>725.2</v>
      </c>
      <c r="I20" s="79">
        <v>746.5</v>
      </c>
      <c r="J20" s="79">
        <v>722.1</v>
      </c>
      <c r="K20" s="79">
        <v>721.1</v>
      </c>
      <c r="L20" s="79">
        <v>690.2</v>
      </c>
      <c r="M20" s="79">
        <v>692.2</v>
      </c>
      <c r="N20" s="79">
        <v>697.6</v>
      </c>
      <c r="O20" s="79">
        <v>678.9</v>
      </c>
      <c r="P20" s="79">
        <v>685.3</v>
      </c>
      <c r="Q20" s="79">
        <v>682.3</v>
      </c>
      <c r="R20" s="79">
        <v>676.3</v>
      </c>
      <c r="S20" s="79">
        <v>673.2</v>
      </c>
      <c r="T20" s="79">
        <v>663.7</v>
      </c>
      <c r="U20" s="79">
        <v>644.20000000000005</v>
      </c>
      <c r="V20" s="79">
        <v>590.70000000000005</v>
      </c>
      <c r="W20" s="79">
        <v>606.20000000000005</v>
      </c>
      <c r="X20" s="79">
        <v>563.20000000000005</v>
      </c>
      <c r="Y20" s="79">
        <v>581.1</v>
      </c>
      <c r="Z20" s="80">
        <v>569.9</v>
      </c>
      <c r="AA20" s="88"/>
      <c r="AB20" s="81"/>
    </row>
    <row r="21" spans="1:28" s="2" customFormat="1" ht="15.75" customHeight="1" thickTop="1" x14ac:dyDescent="0.2"/>
    <row r="22" spans="1:28" ht="15.75" customHeight="1" x14ac:dyDescent="0.2"/>
    <row r="23" spans="1:28" ht="15.75" customHeight="1" x14ac:dyDescent="0.25">
      <c r="A23" s="49" t="s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4"/>
      <c r="L23" s="4"/>
      <c r="M23" s="4"/>
      <c r="N23" s="4"/>
      <c r="O23" s="4"/>
      <c r="P23" s="4"/>
      <c r="Q23" s="4"/>
      <c r="R23" s="4"/>
    </row>
    <row r="24" spans="1:28" ht="15.75" customHeight="1" x14ac:dyDescent="0.2">
      <c r="A24" s="50" t="s">
        <v>33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31"/>
      <c r="U24" s="31"/>
      <c r="V24" s="31"/>
      <c r="W24" s="31"/>
      <c r="X24" s="31"/>
      <c r="Y24" s="31"/>
    </row>
    <row r="25" spans="1:28" ht="15.75" customHeight="1" x14ac:dyDescent="0.2">
      <c r="A25" s="50" t="s">
        <v>34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8" ht="15.75" customHeight="1" x14ac:dyDescent="0.2">
      <c r="A26" s="50" t="s">
        <v>35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5"/>
      <c r="O26" s="25"/>
      <c r="P26" s="25"/>
      <c r="Q26" s="25"/>
      <c r="R26" s="25"/>
      <c r="S26" s="30"/>
      <c r="T26" s="30"/>
      <c r="U26" s="30"/>
      <c r="V26" s="30"/>
      <c r="W26" s="30"/>
      <c r="X26" s="30"/>
      <c r="Y26" s="30"/>
    </row>
    <row r="27" spans="1:28" ht="15.75" customHeight="1" x14ac:dyDescent="0.2">
      <c r="A27" s="50" t="s">
        <v>36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28" ht="15.75" customHeight="1" x14ac:dyDescent="0.2">
      <c r="A28" s="50" t="s">
        <v>37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28" ht="15.75" customHeight="1" x14ac:dyDescent="0.2">
      <c r="A29" s="50" t="s">
        <v>38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28" ht="15.75" customHeight="1" x14ac:dyDescent="0.2">
      <c r="A30" s="50" t="s">
        <v>42</v>
      </c>
    </row>
  </sheetData>
  <mergeCells count="3">
    <mergeCell ref="A19:B19"/>
    <mergeCell ref="A5:Z5"/>
    <mergeCell ref="A7:A18"/>
  </mergeCells>
  <conditionalFormatting sqref="S24:Y24">
    <cfRule type="cellIs" dxfId="0" priority="3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zoomScale="70" zoomScaleNormal="70" zoomScaleSheetLayoutView="70" workbookViewId="0"/>
  </sheetViews>
  <sheetFormatPr defaultRowHeight="12.75" x14ac:dyDescent="0.2"/>
  <cols>
    <col min="1" max="1" width="25.7109375" customWidth="1"/>
    <col min="2" max="25" width="10.7109375" customWidth="1"/>
  </cols>
  <sheetData>
    <row r="1" spans="1:26" ht="18" x14ac:dyDescent="0.25">
      <c r="A1" s="48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6" ht="15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6" ht="15.75" customHeight="1" x14ac:dyDescent="0.2">
      <c r="A3" s="8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</row>
    <row r="4" spans="1:26" ht="15.75" customHeight="1" thickBot="1" x14ac:dyDescent="0.25"/>
    <row r="5" spans="1:26" ht="15.75" customHeight="1" thickTop="1" thickBot="1" x14ac:dyDescent="0.3">
      <c r="A5" s="16"/>
      <c r="B5" s="17">
        <v>1990</v>
      </c>
      <c r="C5" s="5">
        <v>1991</v>
      </c>
      <c r="D5" s="5">
        <v>1992</v>
      </c>
      <c r="E5" s="5">
        <v>1993</v>
      </c>
      <c r="F5" s="5">
        <v>1994</v>
      </c>
      <c r="G5" s="5">
        <v>1995</v>
      </c>
      <c r="H5" s="5">
        <v>1996</v>
      </c>
      <c r="I5" s="5">
        <v>1997</v>
      </c>
      <c r="J5" s="5">
        <v>1998</v>
      </c>
      <c r="K5" s="5">
        <v>1999</v>
      </c>
      <c r="L5" s="5">
        <v>2000</v>
      </c>
      <c r="M5" s="5">
        <v>2001</v>
      </c>
      <c r="N5" s="5">
        <v>2002</v>
      </c>
      <c r="O5" s="5">
        <v>2003</v>
      </c>
      <c r="P5" s="5">
        <v>2004</v>
      </c>
      <c r="Q5" s="5">
        <v>2005</v>
      </c>
      <c r="R5" s="5">
        <v>2006</v>
      </c>
      <c r="S5" s="5">
        <v>2007</v>
      </c>
      <c r="T5" s="5">
        <v>2008</v>
      </c>
      <c r="U5" s="5">
        <v>2009</v>
      </c>
      <c r="V5" s="5">
        <v>2010</v>
      </c>
      <c r="W5" s="5">
        <v>2011</v>
      </c>
      <c r="X5" s="5">
        <v>2012</v>
      </c>
      <c r="Y5" s="32" t="s">
        <v>27</v>
      </c>
    </row>
    <row r="6" spans="1:26" ht="15.75" customHeight="1" thickTop="1" x14ac:dyDescent="0.2">
      <c r="A6" s="18" t="s">
        <v>20</v>
      </c>
      <c r="B6" s="19">
        <v>146</v>
      </c>
      <c r="C6" s="13">
        <v>153.69999999999999</v>
      </c>
      <c r="D6" s="13">
        <v>153</v>
      </c>
      <c r="E6" s="13">
        <v>168.6</v>
      </c>
      <c r="F6" s="13">
        <v>178.5</v>
      </c>
      <c r="G6" s="13">
        <v>188.2</v>
      </c>
      <c r="H6" s="13">
        <v>214.4</v>
      </c>
      <c r="I6" s="13">
        <v>217.4</v>
      </c>
      <c r="J6" s="13">
        <v>223.3</v>
      </c>
      <c r="K6" s="13">
        <v>238</v>
      </c>
      <c r="L6" s="13">
        <v>241.8</v>
      </c>
      <c r="M6" s="13">
        <v>238.4</v>
      </c>
      <c r="N6" s="13">
        <v>233.5</v>
      </c>
      <c r="O6" s="13">
        <v>237.7</v>
      </c>
      <c r="P6" s="13">
        <v>242.4</v>
      </c>
      <c r="Q6" s="13">
        <v>235.2</v>
      </c>
      <c r="R6" s="13">
        <v>227.4</v>
      </c>
      <c r="S6" s="13">
        <v>229.7</v>
      </c>
      <c r="T6" s="13">
        <v>234.1</v>
      </c>
      <c r="U6" s="13">
        <v>214.2</v>
      </c>
      <c r="V6" s="13">
        <v>228.4</v>
      </c>
      <c r="W6" s="13">
        <v>193.5</v>
      </c>
      <c r="X6" s="13">
        <v>183.8</v>
      </c>
      <c r="Y6" s="43">
        <v>184.5</v>
      </c>
    </row>
    <row r="7" spans="1:26" ht="15.75" customHeight="1" x14ac:dyDescent="0.25">
      <c r="A7" s="20" t="s">
        <v>21</v>
      </c>
      <c r="B7" s="33">
        <v>191.1</v>
      </c>
      <c r="C7" s="12">
        <v>190.4</v>
      </c>
      <c r="D7" s="12">
        <v>189.3</v>
      </c>
      <c r="E7" s="12">
        <v>188.8</v>
      </c>
      <c r="F7" s="12">
        <v>184.4</v>
      </c>
      <c r="G7" s="12">
        <v>178.6</v>
      </c>
      <c r="H7" s="12">
        <v>182.5</v>
      </c>
      <c r="I7" s="12">
        <v>174.9</v>
      </c>
      <c r="J7" s="12">
        <v>172.5</v>
      </c>
      <c r="K7" s="12">
        <v>169.4</v>
      </c>
      <c r="L7" s="12">
        <v>166.1</v>
      </c>
      <c r="M7" s="12">
        <v>170.3</v>
      </c>
      <c r="N7" s="12">
        <v>167.4</v>
      </c>
      <c r="O7" s="12">
        <v>165.8</v>
      </c>
      <c r="P7" s="12">
        <v>167.9</v>
      </c>
      <c r="Q7" s="12">
        <v>170</v>
      </c>
      <c r="R7" s="12">
        <v>166.3</v>
      </c>
      <c r="S7" s="12">
        <v>167.4</v>
      </c>
      <c r="T7" s="12">
        <v>158.69999999999999</v>
      </c>
      <c r="U7" s="12">
        <v>151.30000000000001</v>
      </c>
      <c r="V7" s="12">
        <v>150.5</v>
      </c>
      <c r="W7" s="12">
        <v>144</v>
      </c>
      <c r="X7" s="12">
        <v>143.1</v>
      </c>
      <c r="Y7" s="44">
        <v>141.69999999999999</v>
      </c>
      <c r="Z7" s="21"/>
    </row>
    <row r="8" spans="1:26" ht="15.75" customHeight="1" x14ac:dyDescent="0.25">
      <c r="A8" s="20" t="s">
        <v>22</v>
      </c>
      <c r="B8" s="33">
        <v>217.7</v>
      </c>
      <c r="C8" s="12">
        <v>220</v>
      </c>
      <c r="D8" s="12">
        <v>205.8</v>
      </c>
      <c r="E8" s="12">
        <v>176.7</v>
      </c>
      <c r="F8" s="12">
        <v>165</v>
      </c>
      <c r="G8" s="12">
        <v>151.4</v>
      </c>
      <c r="H8" s="12">
        <v>141.5</v>
      </c>
      <c r="I8" s="12">
        <v>124.1</v>
      </c>
      <c r="J8" s="12">
        <v>125.1</v>
      </c>
      <c r="K8" s="12">
        <v>107.9</v>
      </c>
      <c r="L8" s="12">
        <v>116.7</v>
      </c>
      <c r="M8" s="12">
        <v>129</v>
      </c>
      <c r="N8" s="12">
        <v>120.5</v>
      </c>
      <c r="O8" s="12">
        <v>129.6</v>
      </c>
      <c r="P8" s="12">
        <v>124.4</v>
      </c>
      <c r="Q8" s="12">
        <v>124.7</v>
      </c>
      <c r="R8" s="12">
        <v>136.4</v>
      </c>
      <c r="S8" s="12">
        <v>126</v>
      </c>
      <c r="T8" s="12">
        <v>115.3</v>
      </c>
      <c r="U8" s="12">
        <v>95.6</v>
      </c>
      <c r="V8" s="12">
        <v>100.7</v>
      </c>
      <c r="W8" s="12">
        <v>101.3</v>
      </c>
      <c r="X8" s="12">
        <v>130.9</v>
      </c>
      <c r="Y8" s="44">
        <v>120.5</v>
      </c>
      <c r="Z8" s="21"/>
    </row>
    <row r="9" spans="1:26" ht="15.75" customHeight="1" x14ac:dyDescent="0.25">
      <c r="A9" s="20" t="s">
        <v>23</v>
      </c>
      <c r="B9" s="33">
        <v>15.4</v>
      </c>
      <c r="C9" s="12">
        <v>14.7</v>
      </c>
      <c r="D9" s="12">
        <v>14.2</v>
      </c>
      <c r="E9" s="12">
        <v>13.9</v>
      </c>
      <c r="F9" s="12">
        <v>12.5</v>
      </c>
      <c r="G9" s="12">
        <v>12.5</v>
      </c>
      <c r="H9" s="12">
        <v>12.8</v>
      </c>
      <c r="I9" s="12">
        <v>12.1</v>
      </c>
      <c r="J9" s="12">
        <v>12.3</v>
      </c>
      <c r="K9" s="12">
        <v>12.2</v>
      </c>
      <c r="L9" s="12">
        <v>11.9</v>
      </c>
      <c r="M9" s="12">
        <v>10</v>
      </c>
      <c r="N9" s="12">
        <v>10.199999999999999</v>
      </c>
      <c r="O9" s="12">
        <v>9.3000000000000007</v>
      </c>
      <c r="P9" s="12">
        <v>9</v>
      </c>
      <c r="Q9" s="12">
        <v>10.199999999999999</v>
      </c>
      <c r="R9" s="12">
        <v>10.5</v>
      </c>
      <c r="S9" s="12">
        <v>10.1</v>
      </c>
      <c r="T9" s="12">
        <v>9.6</v>
      </c>
      <c r="U9" s="12">
        <v>9.4</v>
      </c>
      <c r="V9" s="12">
        <v>8.3000000000000007</v>
      </c>
      <c r="W9" s="12">
        <v>8</v>
      </c>
      <c r="X9" s="12">
        <v>8.9</v>
      </c>
      <c r="Y9" s="44">
        <v>10.199999999999999</v>
      </c>
      <c r="Z9" s="21"/>
    </row>
    <row r="10" spans="1:26" ht="15.75" customHeight="1" thickBot="1" x14ac:dyDescent="0.3">
      <c r="A10" s="22" t="s">
        <v>24</v>
      </c>
      <c r="B10" s="23">
        <v>20.8</v>
      </c>
      <c r="C10" s="14">
        <v>19.100000000000001</v>
      </c>
      <c r="D10" s="14">
        <v>18.5</v>
      </c>
      <c r="E10" s="14">
        <v>18.3</v>
      </c>
      <c r="F10" s="14">
        <v>20</v>
      </c>
      <c r="G10" s="14">
        <v>22.2</v>
      </c>
      <c r="H10" s="14">
        <v>22.4</v>
      </c>
      <c r="I10" s="14">
        <v>20.100000000000001</v>
      </c>
      <c r="J10" s="14">
        <v>19.3</v>
      </c>
      <c r="K10" s="14">
        <v>17.100000000000001</v>
      </c>
      <c r="L10" s="14">
        <v>15.7</v>
      </c>
      <c r="M10" s="14">
        <v>14.6</v>
      </c>
      <c r="N10" s="14">
        <v>13.4</v>
      </c>
      <c r="O10" s="14">
        <v>13.1</v>
      </c>
      <c r="P10" s="14">
        <v>12.6</v>
      </c>
      <c r="Q10" s="14">
        <v>12.7</v>
      </c>
      <c r="R10" s="14">
        <v>11.6</v>
      </c>
      <c r="S10" s="14">
        <v>11.8</v>
      </c>
      <c r="T10" s="14">
        <v>9.6</v>
      </c>
      <c r="U10" s="14">
        <v>7.4</v>
      </c>
      <c r="V10" s="14">
        <v>7.3</v>
      </c>
      <c r="W10" s="14">
        <v>7.2</v>
      </c>
      <c r="X10" s="14">
        <v>7.3</v>
      </c>
      <c r="Y10" s="45">
        <v>7.3</v>
      </c>
      <c r="Z10" s="21"/>
    </row>
    <row r="11" spans="1:26" ht="15.75" customHeight="1" thickTop="1" thickBot="1" x14ac:dyDescent="0.3">
      <c r="A11" s="6" t="s">
        <v>16</v>
      </c>
      <c r="B11" s="24">
        <v>591.1</v>
      </c>
      <c r="C11" s="15">
        <v>597.9</v>
      </c>
      <c r="D11" s="15">
        <v>580.9</v>
      </c>
      <c r="E11" s="15">
        <v>566.4</v>
      </c>
      <c r="F11" s="15">
        <v>560.4</v>
      </c>
      <c r="G11" s="15">
        <v>552.9</v>
      </c>
      <c r="H11" s="15">
        <v>573.5</v>
      </c>
      <c r="I11" s="15">
        <v>548.6</v>
      </c>
      <c r="J11" s="15">
        <v>552.5</v>
      </c>
      <c r="K11" s="15">
        <v>544.6</v>
      </c>
      <c r="L11" s="15">
        <v>552.20000000000005</v>
      </c>
      <c r="M11" s="15">
        <v>562.29999999999995</v>
      </c>
      <c r="N11" s="15">
        <v>545.1</v>
      </c>
      <c r="O11" s="15">
        <v>555.6</v>
      </c>
      <c r="P11" s="15">
        <v>556.20000000000005</v>
      </c>
      <c r="Q11" s="15">
        <v>552.79999999999995</v>
      </c>
      <c r="R11" s="15">
        <v>552.29999999999995</v>
      </c>
      <c r="S11" s="15">
        <v>544.9</v>
      </c>
      <c r="T11" s="15">
        <v>527.29999999999995</v>
      </c>
      <c r="U11" s="15">
        <v>477.9</v>
      </c>
      <c r="V11" s="15">
        <v>495.2</v>
      </c>
      <c r="W11" s="15">
        <v>454</v>
      </c>
      <c r="X11" s="15">
        <v>474.1</v>
      </c>
      <c r="Y11" s="46">
        <v>464.3</v>
      </c>
      <c r="Z11" s="21"/>
    </row>
    <row r="12" spans="1:26" ht="15.75" customHeight="1" thickTop="1" x14ac:dyDescent="0.2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7"/>
      <c r="Z12" s="21"/>
    </row>
    <row r="13" spans="1:26" ht="15.75" customHeight="1" x14ac:dyDescent="0.25">
      <c r="A13" s="3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1"/>
      <c r="Z13" s="35"/>
    </row>
    <row r="14" spans="1:26" ht="15.75" customHeight="1" x14ac:dyDescent="0.25">
      <c r="A14" s="4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36"/>
      <c r="L14" s="36"/>
      <c r="M14" s="36"/>
      <c r="N14" s="36"/>
      <c r="O14" s="36"/>
      <c r="P14" s="36"/>
      <c r="Q14" s="36"/>
      <c r="R14" s="36"/>
      <c r="S14" s="37"/>
      <c r="T14" s="37"/>
      <c r="U14" s="37"/>
      <c r="V14" s="37"/>
      <c r="W14" s="38"/>
      <c r="X14" s="38"/>
    </row>
    <row r="15" spans="1:26" s="25" customFormat="1" ht="15.75" customHeight="1" x14ac:dyDescent="0.2">
      <c r="A15" s="50" t="s">
        <v>41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26" ht="15.75" customHeight="1" x14ac:dyDescent="0.2">
      <c r="A16" s="50" t="s">
        <v>43</v>
      </c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Index</vt:lpstr>
      <vt:lpstr>Table 1</vt:lpstr>
      <vt:lpstr>Table 2</vt:lpstr>
      <vt:lpstr>'Table 1'!Print_Area</vt:lpstr>
      <vt:lpstr>'Table 2'!Print_Area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ftoffolo</dc:creator>
  <cp:lastModifiedBy>Gorsia Nilesh (Science and Innovation)</cp:lastModifiedBy>
  <cp:lastPrinted>2014-03-25T10:07:53Z</cp:lastPrinted>
  <dcterms:created xsi:type="dcterms:W3CDTF">2010-03-22T14:26:23Z</dcterms:created>
  <dcterms:modified xsi:type="dcterms:W3CDTF">2014-03-25T12:21:03Z</dcterms:modified>
</cp:coreProperties>
</file>