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Introduction" sheetId="1" r:id="rId1"/>
    <sheet name="Table 5a" sheetId="2" r:id="rId2"/>
    <sheet name="Table 5b" sheetId="3" r:id="rId3"/>
    <sheet name="Table 5c" sheetId="4" r:id="rId4"/>
    <sheet name="Table 5d" sheetId="5" r:id="rId5"/>
  </sheets>
  <externalReferences>
    <externalReference r:id="rId8"/>
  </externalReferences>
  <definedNames>
    <definedName name="Country">'[1]Lookup'!$F$1:$F$4</definedName>
    <definedName name="Latest_Quarter">'[1]Controls'!$A$7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<sst xmlns="http://schemas.openxmlformats.org/spreadsheetml/2006/main" count="805" uniqueCount="179">
  <si>
    <t>Table 5a</t>
  </si>
  <si>
    <r>
      <t>Deliberate primary fires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by fire and rescue authority, 2001/02 - 2011/12</t>
    </r>
    <r>
      <rPr>
        <b/>
        <vertAlign val="superscript"/>
        <sz val="12"/>
        <rFont val="Arial"/>
        <family val="2"/>
      </rPr>
      <t>p</t>
    </r>
  </si>
  <si>
    <t>Number</t>
  </si>
  <si>
    <t>% change</t>
  </si>
  <si>
    <t>FRA Area</t>
  </si>
  <si>
    <t>2001/02</t>
  </si>
  <si>
    <t>2002/03</t>
  </si>
  <si>
    <t>2003/04</t>
  </si>
  <si>
    <t>2004/05</t>
  </si>
  <si>
    <t>2005/06</t>
  </si>
  <si>
    <t>2006/07</t>
  </si>
  <si>
    <t>2007/08</t>
  </si>
  <si>
    <t xml:space="preserve"> 2008/09</t>
  </si>
  <si>
    <t xml:space="preserve"> 2009/10</t>
  </si>
  <si>
    <t>2010/11</t>
  </si>
  <si>
    <r>
      <t>2011/12</t>
    </r>
    <r>
      <rPr>
        <b/>
        <vertAlign val="superscript"/>
        <sz val="10"/>
        <rFont val="Arial"/>
        <family val="2"/>
      </rPr>
      <t>(pr)</t>
    </r>
  </si>
  <si>
    <t>over previous 12 months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</si>
  <si>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</si>
  <si>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</si>
  <si>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</si>
  <si>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</si>
  <si>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</si>
  <si>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</si>
  <si>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</si>
  <si>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</si>
  <si>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</si>
  <si>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</si>
  <si>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</si>
  <si>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</si>
  <si>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</si>
  <si>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</si>
  <si>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</si>
  <si>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</si>
  <si>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r>
      <t>Q22011</t>
    </r>
    <r>
      <rPr>
        <b/>
        <vertAlign val="superscript"/>
        <sz val="10"/>
        <rFont val="Arial"/>
        <family val="2"/>
      </rPr>
      <t>(pr)</t>
    </r>
  </si>
  <si>
    <r>
      <t>Q32011</t>
    </r>
    <r>
      <rPr>
        <b/>
        <vertAlign val="superscript"/>
        <sz val="10"/>
        <rFont val="Arial"/>
        <family val="2"/>
      </rPr>
      <t>(pr)</t>
    </r>
  </si>
  <si>
    <r>
      <t>Q42011</t>
    </r>
    <r>
      <rPr>
        <b/>
        <vertAlign val="superscript"/>
        <sz val="10"/>
        <rFont val="Arial"/>
        <family val="2"/>
      </rPr>
      <t>(pr)</t>
    </r>
  </si>
  <si>
    <r>
      <t>Q12012</t>
    </r>
    <r>
      <rPr>
        <b/>
        <vertAlign val="superscript"/>
        <sz val="10"/>
        <rFont val="Arial"/>
        <family val="2"/>
      </rPr>
      <t>(pr)</t>
    </r>
  </si>
  <si>
    <r>
      <t>Q22012</t>
    </r>
    <r>
      <rPr>
        <b/>
        <vertAlign val="superscript"/>
        <sz val="10"/>
        <rFont val="Arial"/>
        <family val="2"/>
      </rPr>
      <t>(p)</t>
    </r>
  </si>
  <si>
    <r>
      <t>Q32012</t>
    </r>
    <r>
      <rPr>
        <b/>
        <vertAlign val="superscript"/>
        <sz val="10"/>
        <rFont val="Arial"/>
        <family val="2"/>
      </rPr>
      <t>(p)</t>
    </r>
  </si>
  <si>
    <t>UNITED KINGDOM</t>
  </si>
  <si>
    <t>-</t>
  </si>
  <si>
    <t>ENGLAND &amp; WALES</t>
  </si>
  <si>
    <t>ENGLAND</t>
  </si>
  <si>
    <t>ENGLAND (Non Met Counties)</t>
  </si>
  <si>
    <t>Avon</t>
  </si>
  <si>
    <t>KA</t>
  </si>
  <si>
    <t>Bedfordshire</t>
  </si>
  <si>
    <t>GB</t>
  </si>
  <si>
    <t>Berkshire</t>
  </si>
  <si>
    <t>JY</t>
  </si>
  <si>
    <t>Buckinghamshire</t>
  </si>
  <si>
    <t>JC</t>
  </si>
  <si>
    <t>Cambridgeshire</t>
  </si>
  <si>
    <t>GC</t>
  </si>
  <si>
    <t>Cheshire</t>
  </si>
  <si>
    <t>BE</t>
  </si>
  <si>
    <t>Cleveland</t>
  </si>
  <si>
    <t>AC</t>
  </si>
  <si>
    <t>Cornwall</t>
  </si>
  <si>
    <t>KC</t>
  </si>
  <si>
    <t>Cumbria</t>
  </si>
  <si>
    <t>BC</t>
  </si>
  <si>
    <t>Derbyshire</t>
  </si>
  <si>
    <t>ED</t>
  </si>
  <si>
    <t>Devon &amp; Somerset</t>
  </si>
  <si>
    <t>KV</t>
  </si>
  <si>
    <t>Dorset</t>
  </si>
  <si>
    <t>KT</t>
  </si>
  <si>
    <t>Durham</t>
  </si>
  <si>
    <t>AD</t>
  </si>
  <si>
    <t>East Sussex</t>
  </si>
  <si>
    <t>JE</t>
  </si>
  <si>
    <t>Essex</t>
  </si>
  <si>
    <t>GE</t>
  </si>
  <si>
    <t>Gloucestershire</t>
  </si>
  <si>
    <t>KG</t>
  </si>
  <si>
    <t>Hampshire</t>
  </si>
  <si>
    <t>JH</t>
  </si>
  <si>
    <t>Hereford &amp; Worcester</t>
  </si>
  <si>
    <t>FE</t>
  </si>
  <si>
    <t>Hertfordshire</t>
  </si>
  <si>
    <t>GH</t>
  </si>
  <si>
    <t>Humberside</t>
  </si>
  <si>
    <t>DH</t>
  </si>
  <si>
    <t>Isle Of Wight</t>
  </si>
  <si>
    <t>JT</t>
  </si>
  <si>
    <t>Kent</t>
  </si>
  <si>
    <t>JK</t>
  </si>
  <si>
    <t>Lancashire</t>
  </si>
  <si>
    <t>BL</t>
  </si>
  <si>
    <t>Leicestershire</t>
  </si>
  <si>
    <t>ES</t>
  </si>
  <si>
    <t>Lincolnshire</t>
  </si>
  <si>
    <t>EC</t>
  </si>
  <si>
    <t>Norfolk</t>
  </si>
  <si>
    <t>GN</t>
  </si>
  <si>
    <t>North Yorkshire</t>
  </si>
  <si>
    <t>DN</t>
  </si>
  <si>
    <t>Northamptonshire</t>
  </si>
  <si>
    <t>EM</t>
  </si>
  <si>
    <t>Northumberland</t>
  </si>
  <si>
    <t>AN</t>
  </si>
  <si>
    <t>Nottinghamshire</t>
  </si>
  <si>
    <t>ET</t>
  </si>
  <si>
    <t>Oxfordshire</t>
  </si>
  <si>
    <t>JX</t>
  </si>
  <si>
    <t>Shropshire</t>
  </si>
  <si>
    <t>FH</t>
  </si>
  <si>
    <t>Staffordshire</t>
  </si>
  <si>
    <t>FT</t>
  </si>
  <si>
    <t>Suffolk</t>
  </si>
  <si>
    <t>GS</t>
  </si>
  <si>
    <t>Surrey</t>
  </si>
  <si>
    <t>JS</t>
  </si>
  <si>
    <t>Warwickshire</t>
  </si>
  <si>
    <t>FS</t>
  </si>
  <si>
    <t>West Sussex</t>
  </si>
  <si>
    <t>JW</t>
  </si>
  <si>
    <t>Wiltshire</t>
  </si>
  <si>
    <t>KW</t>
  </si>
  <si>
    <t>Isles Of Scilly</t>
  </si>
  <si>
    <t>KL</t>
  </si>
  <si>
    <t xml:space="preserve"> - </t>
  </si>
  <si>
    <t>ENGLAND (Met Counties)</t>
  </si>
  <si>
    <t>Greater Manchester</t>
  </si>
  <si>
    <t>BG</t>
  </si>
  <si>
    <t>Merseyside</t>
  </si>
  <si>
    <t>BM</t>
  </si>
  <si>
    <t>South Yorkshire</t>
  </si>
  <si>
    <t>DS</t>
  </si>
  <si>
    <t>Tyne &amp; Wear</t>
  </si>
  <si>
    <t>AT</t>
  </si>
  <si>
    <t>West Midlands</t>
  </si>
  <si>
    <t>FM</t>
  </si>
  <si>
    <t>West Yorkshire</t>
  </si>
  <si>
    <t>DW</t>
  </si>
  <si>
    <t>Greater London</t>
  </si>
  <si>
    <t>H</t>
  </si>
  <si>
    <t>WALES</t>
  </si>
  <si>
    <t>North Wales</t>
  </si>
  <si>
    <t>WN</t>
  </si>
  <si>
    <t>Mid &amp; West Wales</t>
  </si>
  <si>
    <t>WM</t>
  </si>
  <si>
    <t>South Wales</t>
  </si>
  <si>
    <t>WS</t>
  </si>
  <si>
    <t>NORTHERN IRELAND</t>
  </si>
  <si>
    <t>NI</t>
  </si>
  <si>
    <t>SCOTLAND</t>
  </si>
  <si>
    <r>
      <t xml:space="preserve">1    </t>
    </r>
    <r>
      <rPr>
        <sz val="8"/>
        <rFont val="Arial"/>
        <family val="2"/>
      </rPr>
      <t>Includes "late" call and heat and smoke damage incidents.</t>
    </r>
  </si>
  <si>
    <r>
      <t xml:space="preserve">r    </t>
    </r>
    <r>
      <rPr>
        <sz val="8"/>
        <rFont val="Arial"/>
        <family val="2"/>
      </rPr>
      <t>Revised provisional.</t>
    </r>
  </si>
  <si>
    <r>
      <t xml:space="preserve">p    </t>
    </r>
    <r>
      <rPr>
        <sz val="8"/>
        <rFont val="Arial"/>
        <family val="2"/>
      </rPr>
      <t>Provisional.</t>
    </r>
  </si>
  <si>
    <t>-  Not available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</si>
  <si>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</si>
  <si>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</si>
  <si>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</si>
  <si>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5b</t>
  </si>
  <si>
    <t>Q1</t>
  </si>
  <si>
    <t>Q2</t>
  </si>
  <si>
    <t>Q3</t>
  </si>
  <si>
    <t>Q4</t>
  </si>
  <si>
    <r>
      <t xml:space="preserve">Deliberate road vehicle primary fires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by fire and rescue authority, 2001/02 - 2011/12</t>
    </r>
    <r>
      <rPr>
        <b/>
        <vertAlign val="superscript"/>
        <sz val="12"/>
        <rFont val="Arial"/>
        <family val="2"/>
      </rPr>
      <t>p</t>
    </r>
  </si>
  <si>
    <t>2009/10</t>
  </si>
  <si>
    <t>Table 5c</t>
  </si>
  <si>
    <r>
      <t xml:space="preserve">Deliberate primary fires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in locations other than road vehicles, by fire and rescue authority, 2001/02 - 2011/12</t>
    </r>
    <r>
      <rPr>
        <b/>
        <vertAlign val="superscript"/>
        <sz val="12"/>
        <rFont val="Arial"/>
        <family val="2"/>
      </rPr>
      <t>p</t>
    </r>
  </si>
  <si>
    <t>Table 5d</t>
  </si>
  <si>
    <r>
      <t>Deliberate secondary fires, by fire and rescue authority, 2001/02 - 2011/12</t>
    </r>
    <r>
      <rPr>
        <b/>
        <vertAlign val="superscript"/>
        <sz val="12"/>
        <rFont val="Arial"/>
        <family val="2"/>
      </rPr>
      <t>p</t>
    </r>
  </si>
  <si>
    <r>
      <t xml:space="preserve">1   </t>
    </r>
    <r>
      <rPr>
        <sz val="8"/>
        <rFont val="Arial"/>
        <family val="2"/>
      </rPr>
      <t>From 1st April 2007, Devon and Somerset fire and rescue authorities merged to become Devon and Somerset FRA</t>
    </r>
  </si>
  <si>
    <r>
      <t xml:space="preserve">2   </t>
    </r>
    <r>
      <rPr>
        <sz val="8"/>
        <rFont val="Arial"/>
        <family val="2"/>
      </rPr>
      <t>From 1st April 2007, Devon and Somerset fire and rescue authorities merged to become Devon and Somerset FRA</t>
    </r>
  </si>
  <si>
    <t/>
  </si>
  <si>
    <t>Table Index</t>
  </si>
  <si>
    <t>Table title</t>
  </si>
  <si>
    <t>Table5a</t>
  </si>
  <si>
    <t>Table5b</t>
  </si>
  <si>
    <t>Table5c</t>
  </si>
  <si>
    <t>Table5d</t>
  </si>
  <si>
    <r>
      <t>Deliberate primary fires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>, by fire and rescue authority, 2001/02 - 2011/12</t>
    </r>
    <r>
      <rPr>
        <vertAlign val="superscript"/>
        <sz val="12"/>
        <rFont val="Arial"/>
        <family val="2"/>
      </rPr>
      <t>p</t>
    </r>
  </si>
  <si>
    <r>
      <t xml:space="preserve">Deliberate road vehicle primary fires 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>, by fire and rescue authority, 2001/02 - 2011/12</t>
    </r>
    <r>
      <rPr>
        <vertAlign val="superscript"/>
        <sz val="12"/>
        <rFont val="Arial"/>
        <family val="2"/>
      </rPr>
      <t>p</t>
    </r>
  </si>
  <si>
    <r>
      <t xml:space="preserve">Deliberate primary fires 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in locations other than road vehicles, by fire and rescue authority, 2001/02 - 2011/12</t>
    </r>
    <r>
      <rPr>
        <vertAlign val="superscript"/>
        <sz val="12"/>
        <rFont val="Arial"/>
        <family val="2"/>
      </rPr>
      <t>p</t>
    </r>
  </si>
  <si>
    <r>
      <t>Deliberate secondary fires, by fire and rescue authority, 2001/02 - 2011/12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</si>
</sst>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Helvetica"/>
      <family val="0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u val="single"/>
      <sz val="8.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9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24" borderId="0" xfId="0" applyFont="1" applyFill="1" applyAlignment="1">
      <alignment/>
    </xf>
    <xf numFmtId="1" fontId="3" fillId="24" borderId="0" xfId="111" applyNumberFormat="1" applyFont="1" applyFill="1" applyAlignment="1">
      <alignment vertical="top"/>
      <protection/>
    </xf>
    <xf numFmtId="0" fontId="1" fillId="24" borderId="0" xfId="0" applyFont="1" applyFill="1" applyBorder="1" applyAlignment="1">
      <alignment/>
    </xf>
    <xf numFmtId="1" fontId="3" fillId="24" borderId="0" xfId="111" applyNumberFormat="1" applyFont="1" applyFill="1" applyAlignment="1">
      <alignment horizontal="right" vertical="top"/>
      <protection/>
    </xf>
    <xf numFmtId="1" fontId="34" fillId="24" borderId="0" xfId="111" applyNumberFormat="1" applyFont="1" applyFill="1" applyAlignment="1">
      <alignment vertical="top"/>
      <protection/>
    </xf>
    <xf numFmtId="0" fontId="35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1" fontId="5" fillId="24" borderId="0" xfId="111" applyNumberFormat="1" applyFont="1" applyFill="1" applyAlignment="1">
      <alignment horizontal="right" vertical="top"/>
      <protection/>
    </xf>
    <xf numFmtId="9" fontId="6" fillId="24" borderId="0" xfId="120" applyFont="1" applyFill="1" applyAlignment="1">
      <alignment horizontal="right" vertical="top"/>
    </xf>
    <xf numFmtId="0" fontId="7" fillId="24" borderId="11" xfId="111" applyFont="1" applyFill="1" applyBorder="1">
      <alignment/>
      <protection/>
    </xf>
    <xf numFmtId="0" fontId="7" fillId="24" borderId="11" xfId="111" applyFont="1" applyFill="1" applyBorder="1" applyAlignment="1">
      <alignment horizontal="right"/>
      <protection/>
    </xf>
    <xf numFmtId="9" fontId="7" fillId="24" borderId="11" xfId="120" applyFont="1" applyFill="1" applyBorder="1" applyAlignment="1">
      <alignment horizontal="right"/>
    </xf>
    <xf numFmtId="1" fontId="7" fillId="24" borderId="11" xfId="120" applyNumberFormat="1" applyFont="1" applyFill="1" applyBorder="1" applyAlignment="1">
      <alignment horizontal="right"/>
    </xf>
    <xf numFmtId="0" fontId="8" fillId="24" borderId="11" xfId="111" applyFont="1" applyFill="1" applyBorder="1">
      <alignment/>
      <protection/>
    </xf>
    <xf numFmtId="9" fontId="7" fillId="24" borderId="0" xfId="120" applyFont="1" applyFill="1" applyBorder="1" applyAlignment="1">
      <alignment horizontal="right"/>
    </xf>
    <xf numFmtId="0" fontId="7" fillId="24" borderId="0" xfId="111" applyFont="1" applyFill="1">
      <alignment/>
      <protection/>
    </xf>
    <xf numFmtId="0" fontId="1" fillId="24" borderId="12" xfId="0" applyFont="1" applyFill="1" applyBorder="1" applyAlignment="1">
      <alignment/>
    </xf>
    <xf numFmtId="1" fontId="7" fillId="24" borderId="0" xfId="111" applyNumberFormat="1" applyFont="1" applyFill="1" applyAlignment="1">
      <alignment vertical="top"/>
      <protection/>
    </xf>
    <xf numFmtId="1" fontId="7" fillId="24" borderId="0" xfId="111" applyNumberFormat="1" applyFont="1" applyFill="1" applyAlignment="1">
      <alignment horizontal="right" vertical="top"/>
      <protection/>
    </xf>
    <xf numFmtId="9" fontId="9" fillId="24" borderId="0" xfId="120" applyFont="1" applyFill="1" applyAlignment="1">
      <alignment horizontal="right" vertical="top"/>
    </xf>
    <xf numFmtId="1" fontId="7" fillId="24" borderId="12" xfId="111" applyNumberFormat="1" applyFont="1" applyFill="1" applyBorder="1" applyAlignment="1">
      <alignment vertical="top"/>
      <protection/>
    </xf>
    <xf numFmtId="1" fontId="7" fillId="24" borderId="0" xfId="111" applyNumberFormat="1" applyFont="1" applyFill="1" applyBorder="1" applyAlignment="1">
      <alignment vertical="top"/>
      <protection/>
    </xf>
    <xf numFmtId="0" fontId="1" fillId="24" borderId="11" xfId="0" applyFont="1" applyFill="1" applyBorder="1" applyAlignment="1">
      <alignment/>
    </xf>
    <xf numFmtId="1" fontId="7" fillId="24" borderId="11" xfId="111" applyNumberFormat="1" applyFont="1" applyFill="1" applyBorder="1" applyAlignment="1">
      <alignment horizontal="center" vertical="center" wrapText="1"/>
      <protection/>
    </xf>
    <xf numFmtId="1" fontId="7" fillId="24" borderId="11" xfId="111" applyNumberFormat="1" applyFont="1" applyFill="1" applyBorder="1" applyAlignment="1">
      <alignment horizontal="right" vertical="center" wrapText="1"/>
      <protection/>
    </xf>
    <xf numFmtId="49" fontId="7" fillId="24" borderId="11" xfId="111" applyNumberFormat="1" applyFont="1" applyFill="1" applyBorder="1" applyAlignment="1">
      <alignment horizontal="right" vertical="center" wrapText="1"/>
      <protection/>
    </xf>
    <xf numFmtId="1" fontId="7" fillId="24" borderId="11" xfId="111" applyNumberFormat="1" applyFont="1" applyFill="1" applyBorder="1" applyAlignment="1" quotePrefix="1">
      <alignment horizontal="right" vertical="center" wrapText="1"/>
      <protection/>
    </xf>
    <xf numFmtId="0" fontId="7" fillId="24" borderId="11" xfId="0" applyFont="1" applyFill="1" applyBorder="1" applyAlignment="1">
      <alignment horizontal="right" vertical="center"/>
    </xf>
    <xf numFmtId="9" fontId="9" fillId="24" borderId="11" xfId="120" applyFont="1" applyFill="1" applyBorder="1" applyAlignment="1">
      <alignment horizontal="right" vertical="top" wrapText="1"/>
    </xf>
    <xf numFmtId="49" fontId="7" fillId="24" borderId="0" xfId="111" applyNumberFormat="1" applyFont="1" applyFill="1" applyBorder="1" applyAlignment="1">
      <alignment horizontal="right" vertical="center" wrapText="1"/>
      <protection/>
    </xf>
    <xf numFmtId="1" fontId="7" fillId="24" borderId="0" xfId="111" applyNumberFormat="1" applyFont="1" applyFill="1" applyAlignment="1">
      <alignment horizontal="center" vertical="center" wrapText="1"/>
      <protection/>
    </xf>
    <xf numFmtId="1" fontId="6" fillId="24" borderId="0" xfId="111" applyNumberFormat="1" applyFont="1" applyFill="1" applyBorder="1" applyAlignment="1">
      <alignment vertical="top"/>
      <protection/>
    </xf>
    <xf numFmtId="1" fontId="9" fillId="24" borderId="0" xfId="111" applyNumberFormat="1" applyFont="1" applyFill="1" applyAlignment="1">
      <alignment horizontal="right" vertical="top"/>
      <protection/>
    </xf>
    <xf numFmtId="1" fontId="9" fillId="24" borderId="0" xfId="111" applyNumberFormat="1" applyFont="1" applyFill="1" applyBorder="1" applyAlignment="1">
      <alignment vertical="top"/>
      <protection/>
    </xf>
    <xf numFmtId="1" fontId="9" fillId="24" borderId="0" xfId="111" applyNumberFormat="1" applyFont="1" applyFill="1" applyAlignment="1">
      <alignment vertical="top"/>
      <protection/>
    </xf>
    <xf numFmtId="1" fontId="9" fillId="24" borderId="0" xfId="111" applyNumberFormat="1" applyFont="1" applyFill="1" applyBorder="1" applyAlignment="1" quotePrefix="1">
      <alignment horizontal="left" vertical="top"/>
      <protection/>
    </xf>
    <xf numFmtId="3" fontId="9" fillId="24" borderId="0" xfId="112" applyNumberFormat="1" applyFont="1" applyFill="1" applyBorder="1" applyAlignment="1">
      <alignment horizontal="right"/>
      <protection/>
    </xf>
    <xf numFmtId="9" fontId="9" fillId="24" borderId="0" xfId="120" applyNumberFormat="1" applyFont="1" applyFill="1" applyBorder="1" applyAlignment="1">
      <alignment horizontal="right"/>
    </xf>
    <xf numFmtId="3" fontId="9" fillId="24" borderId="0" xfId="112" applyNumberFormat="1" applyFont="1" applyFill="1" applyBorder="1" applyAlignment="1">
      <alignment horizontal="center" vertical="top"/>
      <protection/>
    </xf>
    <xf numFmtId="3" fontId="9" fillId="24" borderId="0" xfId="111" applyNumberFormat="1" applyFont="1" applyFill="1" applyAlignment="1">
      <alignment horizontal="right"/>
      <protection/>
    </xf>
    <xf numFmtId="165" fontId="9" fillId="24" borderId="0" xfId="83" applyNumberFormat="1" applyFont="1" applyFill="1" applyBorder="1" applyAlignment="1">
      <alignment horizontal="right"/>
    </xf>
    <xf numFmtId="3" fontId="9" fillId="24" borderId="0" xfId="83" applyNumberFormat="1" applyFont="1" applyFill="1" applyBorder="1" applyAlignment="1">
      <alignment horizontal="right" vertical="top"/>
    </xf>
    <xf numFmtId="3" fontId="12" fillId="24" borderId="0" xfId="112" applyNumberFormat="1" applyFont="1" applyFill="1" applyBorder="1" applyAlignment="1">
      <alignment horizontal="center" vertical="top"/>
      <protection/>
    </xf>
    <xf numFmtId="9" fontId="9" fillId="24" borderId="0" xfId="112" applyNumberFormat="1" applyFont="1" applyFill="1" applyBorder="1" applyAlignment="1">
      <alignment horizontal="right"/>
      <protection/>
    </xf>
    <xf numFmtId="3" fontId="6" fillId="24" borderId="0" xfId="112" applyNumberFormat="1" applyFont="1" applyFill="1" applyBorder="1" applyAlignment="1">
      <alignment horizontal="right"/>
      <protection/>
    </xf>
    <xf numFmtId="3" fontId="6" fillId="24" borderId="0" xfId="111" applyNumberFormat="1" applyFont="1" applyFill="1" applyAlignment="1">
      <alignment horizontal="right"/>
      <protection/>
    </xf>
    <xf numFmtId="3" fontId="9" fillId="24" borderId="0" xfId="83" applyNumberFormat="1" applyFont="1" applyFill="1" applyBorder="1" applyAlignment="1">
      <alignment horizontal="right"/>
    </xf>
    <xf numFmtId="3" fontId="6" fillId="24" borderId="0" xfId="112" applyNumberFormat="1" applyFont="1" applyFill="1" applyBorder="1" applyAlignment="1">
      <alignment horizontal="center" vertical="top"/>
      <protection/>
    </xf>
    <xf numFmtId="0" fontId="35" fillId="24" borderId="0" xfId="111" applyFont="1" applyFill="1" applyAlignment="1">
      <alignment/>
      <protection/>
    </xf>
    <xf numFmtId="0" fontId="6" fillId="24" borderId="0" xfId="0" applyFont="1" applyFill="1" applyAlignment="1">
      <alignment/>
    </xf>
    <xf numFmtId="0" fontId="2" fillId="24" borderId="0" xfId="111" applyFill="1" applyAlignment="1">
      <alignment/>
      <protection/>
    </xf>
    <xf numFmtId="165" fontId="6" fillId="24" borderId="0" xfId="83" applyNumberFormat="1" applyFont="1" applyFill="1" applyBorder="1" applyAlignment="1">
      <alignment horizontal="right"/>
    </xf>
    <xf numFmtId="3" fontId="6" fillId="24" borderId="0" xfId="83" applyNumberFormat="1" applyFont="1" applyFill="1" applyBorder="1" applyAlignment="1">
      <alignment horizontal="right"/>
    </xf>
    <xf numFmtId="9" fontId="6" fillId="24" borderId="0" xfId="120" applyNumberFormat="1" applyFont="1" applyFill="1" applyBorder="1" applyAlignment="1">
      <alignment horizontal="right"/>
    </xf>
    <xf numFmtId="0" fontId="6" fillId="24" borderId="0" xfId="111" applyFont="1" applyFill="1" applyAlignment="1">
      <alignment horizontal="right"/>
      <protection/>
    </xf>
    <xf numFmtId="3" fontId="6" fillId="24" borderId="0" xfId="112" applyNumberFormat="1" applyFont="1" applyFill="1" applyBorder="1" applyAlignment="1">
      <alignment horizontal="center"/>
      <protection/>
    </xf>
    <xf numFmtId="0" fontId="36" fillId="24" borderId="0" xfId="0" applyFont="1" applyFill="1" applyAlignment="1">
      <alignment/>
    </xf>
    <xf numFmtId="9" fontId="6" fillId="24" borderId="0" xfId="112" applyNumberFormat="1" applyFont="1" applyFill="1" applyBorder="1" applyAlignment="1">
      <alignment horizontal="right"/>
      <protection/>
    </xf>
    <xf numFmtId="1" fontId="9" fillId="24" borderId="0" xfId="111" applyNumberFormat="1" applyFont="1" applyFill="1" applyAlignment="1">
      <alignment/>
      <protection/>
    </xf>
    <xf numFmtId="1" fontId="2" fillId="24" borderId="0" xfId="111" applyNumberFormat="1" applyFill="1" applyAlignment="1">
      <alignment/>
      <protection/>
    </xf>
    <xf numFmtId="0" fontId="9" fillId="24" borderId="0" xfId="111" applyFont="1" applyFill="1" applyAlignment="1">
      <alignment/>
      <protection/>
    </xf>
    <xf numFmtId="3" fontId="9" fillId="24" borderId="0" xfId="112" applyNumberFormat="1" applyFont="1" applyFill="1" applyBorder="1" applyAlignment="1">
      <alignment horizontal="center"/>
      <protection/>
    </xf>
    <xf numFmtId="1" fontId="37" fillId="24" borderId="0" xfId="111" applyNumberFormat="1" applyFont="1" applyFill="1" applyBorder="1" applyAlignment="1">
      <alignment/>
      <protection/>
    </xf>
    <xf numFmtId="1" fontId="9" fillId="24" borderId="0" xfId="111" applyNumberFormat="1" applyFont="1" applyFill="1" applyBorder="1" applyAlignment="1">
      <alignment/>
      <protection/>
    </xf>
    <xf numFmtId="3" fontId="9" fillId="24" borderId="0" xfId="120" applyNumberFormat="1" applyFont="1" applyFill="1" applyBorder="1" applyAlignment="1">
      <alignment horizontal="right"/>
    </xf>
    <xf numFmtId="1" fontId="9" fillId="24" borderId="0" xfId="83" applyNumberFormat="1" applyFont="1" applyFill="1" applyBorder="1" applyAlignment="1">
      <alignment horizontal="right"/>
    </xf>
    <xf numFmtId="0" fontId="6" fillId="24" borderId="11" xfId="111" applyFont="1" applyFill="1" applyBorder="1">
      <alignment/>
      <protection/>
    </xf>
    <xf numFmtId="0" fontId="6" fillId="24" borderId="11" xfId="111" applyFont="1" applyFill="1" applyBorder="1" applyAlignment="1">
      <alignment horizontal="right"/>
      <protection/>
    </xf>
    <xf numFmtId="9" fontId="6" fillId="24" borderId="11" xfId="120" applyFont="1" applyFill="1" applyBorder="1" applyAlignment="1">
      <alignment horizontal="right"/>
    </xf>
    <xf numFmtId="1" fontId="6" fillId="24" borderId="11" xfId="112" applyNumberFormat="1" applyFont="1" applyFill="1" applyBorder="1" applyAlignment="1">
      <alignment horizontal="right" vertical="top"/>
      <protection/>
    </xf>
    <xf numFmtId="1" fontId="6" fillId="24" borderId="11" xfId="112" applyNumberFormat="1" applyFont="1" applyFill="1" applyBorder="1" applyAlignment="1">
      <alignment horizontal="center" vertical="top"/>
      <protection/>
    </xf>
    <xf numFmtId="1" fontId="6" fillId="24" borderId="0" xfId="112" applyNumberFormat="1" applyFont="1" applyFill="1" applyBorder="1" applyAlignment="1">
      <alignment horizontal="center" vertical="top"/>
      <protection/>
    </xf>
    <xf numFmtId="0" fontId="2" fillId="24" borderId="0" xfId="111" applyFill="1">
      <alignment/>
      <protection/>
    </xf>
    <xf numFmtId="9" fontId="6" fillId="24" borderId="0" xfId="120" applyFont="1" applyFill="1" applyBorder="1" applyAlignment="1">
      <alignment horizontal="right"/>
    </xf>
    <xf numFmtId="1" fontId="6" fillId="24" borderId="12" xfId="111" applyNumberFormat="1" applyFont="1" applyFill="1" applyBorder="1" applyAlignment="1">
      <alignment vertical="top"/>
      <protection/>
    </xf>
    <xf numFmtId="0" fontId="13" fillId="24" borderId="0" xfId="111" applyFont="1" applyFill="1" applyAlignment="1">
      <alignment horizontal="left"/>
      <protection/>
    </xf>
    <xf numFmtId="1" fontId="6" fillId="24" borderId="0" xfId="111" applyNumberFormat="1" applyFont="1" applyFill="1" applyBorder="1" applyAlignment="1">
      <alignment horizontal="right" vertical="top"/>
      <protection/>
    </xf>
    <xf numFmtId="0" fontId="2" fillId="24" borderId="0" xfId="111" applyFont="1" applyFill="1" applyAlignment="1">
      <alignment horizontal="right"/>
      <protection/>
    </xf>
    <xf numFmtId="1" fontId="6" fillId="24" borderId="0" xfId="111" applyNumberFormat="1" applyFont="1" applyFill="1" applyAlignment="1">
      <alignment horizontal="right" vertical="top"/>
      <protection/>
    </xf>
    <xf numFmtId="0" fontId="13" fillId="24" borderId="0" xfId="111" applyFont="1" applyFill="1" applyAlignment="1">
      <alignment horizontal="right"/>
      <protection/>
    </xf>
    <xf numFmtId="49" fontId="6" fillId="24" borderId="0" xfId="111" applyNumberFormat="1" applyFont="1" applyFill="1">
      <alignment/>
      <protection/>
    </xf>
    <xf numFmtId="0" fontId="6" fillId="24" borderId="0" xfId="111" applyFont="1" applyFill="1">
      <alignment/>
      <protection/>
    </xf>
    <xf numFmtId="0" fontId="2" fillId="24" borderId="10" xfId="0" applyNumberFormat="1" applyFont="1" applyFill="1" applyBorder="1" applyAlignment="1">
      <alignment/>
    </xf>
    <xf numFmtId="0" fontId="14" fillId="24" borderId="10" xfId="101" applyNumberFormat="1" applyFill="1" applyBorder="1" applyAlignment="1" applyProtection="1">
      <alignment/>
      <protection/>
    </xf>
    <xf numFmtId="0" fontId="3" fillId="24" borderId="0" xfId="111" applyFont="1" applyFill="1" applyAlignment="1">
      <alignment horizontal="right"/>
      <protection/>
    </xf>
    <xf numFmtId="1" fontId="8" fillId="24" borderId="11" xfId="120" applyNumberFormat="1" applyFont="1" applyFill="1" applyBorder="1" applyAlignment="1">
      <alignment horizontal="right"/>
    </xf>
    <xf numFmtId="1" fontId="7" fillId="24" borderId="12" xfId="111" applyNumberFormat="1" applyFont="1" applyFill="1" applyBorder="1" applyAlignment="1">
      <alignment horizontal="right" vertical="top"/>
      <protection/>
    </xf>
    <xf numFmtId="1" fontId="9" fillId="24" borderId="0" xfId="113" applyNumberFormat="1" applyFont="1" applyFill="1" applyBorder="1" applyAlignment="1">
      <alignment/>
      <protection/>
    </xf>
    <xf numFmtId="1" fontId="9" fillId="24" borderId="11" xfId="113" applyNumberFormat="1" applyFont="1" applyFill="1" applyBorder="1" applyAlignment="1">
      <alignment/>
      <protection/>
    </xf>
    <xf numFmtId="0" fontId="2" fillId="24" borderId="11" xfId="111" applyFont="1" applyFill="1" applyBorder="1" applyAlignment="1">
      <alignment horizontal="right"/>
      <protection/>
    </xf>
    <xf numFmtId="0" fontId="1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9" fontId="6" fillId="24" borderId="0" xfId="120" applyFont="1" applyFill="1" applyBorder="1" applyAlignment="1">
      <alignment horizontal="right" vertical="top"/>
    </xf>
    <xf numFmtId="49" fontId="7" fillId="24" borderId="11" xfId="111" applyNumberFormat="1" applyFont="1" applyFill="1" applyBorder="1" applyAlignment="1" quotePrefix="1">
      <alignment horizontal="right" vertical="center" wrapText="1"/>
      <protection/>
    </xf>
    <xf numFmtId="9" fontId="6" fillId="24" borderId="0" xfId="83" applyNumberFormat="1" applyFont="1" applyFill="1" applyBorder="1" applyAlignment="1">
      <alignment horizontal="right"/>
    </xf>
    <xf numFmtId="1" fontId="37" fillId="24" borderId="0" xfId="113" applyNumberFormat="1" applyFont="1" applyFill="1" applyBorder="1" applyAlignment="1">
      <alignment/>
      <protection/>
    </xf>
    <xf numFmtId="0" fontId="7" fillId="24" borderId="0" xfId="0" applyFont="1" applyFill="1" applyAlignment="1">
      <alignment/>
    </xf>
    <xf numFmtId="1" fontId="3" fillId="24" borderId="0" xfId="111" applyNumberFormat="1" applyFont="1" applyFill="1" applyBorder="1" applyAlignment="1">
      <alignment vertical="top"/>
      <protection/>
    </xf>
    <xf numFmtId="9" fontId="6" fillId="24" borderId="0" xfId="120" applyFont="1" applyFill="1" applyBorder="1" applyAlignment="1">
      <alignment vertical="top"/>
    </xf>
    <xf numFmtId="0" fontId="2" fillId="24" borderId="0" xfId="111" applyFill="1" applyBorder="1" applyAlignment="1">
      <alignment horizontal="center"/>
      <protection/>
    </xf>
    <xf numFmtId="9" fontId="7" fillId="24" borderId="11" xfId="120" applyFont="1" applyFill="1" applyBorder="1" applyAlignment="1">
      <alignment horizontal="left"/>
    </xf>
    <xf numFmtId="1" fontId="7" fillId="24" borderId="0" xfId="111" applyNumberFormat="1" applyFont="1" applyFill="1" applyAlignment="1">
      <alignment horizontal="center" vertical="top"/>
      <protection/>
    </xf>
    <xf numFmtId="9" fontId="9" fillId="24" borderId="0" xfId="120" applyFont="1" applyFill="1" applyAlignment="1">
      <alignment vertical="top"/>
    </xf>
    <xf numFmtId="165" fontId="9" fillId="24" borderId="0" xfId="83" applyNumberFormat="1" applyFont="1" applyFill="1" applyBorder="1" applyAlignment="1">
      <alignment horizontal="center"/>
    </xf>
    <xf numFmtId="3" fontId="9" fillId="24" borderId="0" xfId="83" applyNumberFormat="1" applyFont="1" applyFill="1" applyBorder="1" applyAlignment="1">
      <alignment/>
    </xf>
    <xf numFmtId="165" fontId="6" fillId="24" borderId="0" xfId="83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9" fontId="6" fillId="24" borderId="11" xfId="120" applyFont="1" applyFill="1" applyBorder="1" applyAlignment="1">
      <alignment/>
    </xf>
    <xf numFmtId="9" fontId="6" fillId="24" borderId="0" xfId="120" applyFont="1" applyFill="1" applyBorder="1" applyAlignment="1">
      <alignment/>
    </xf>
    <xf numFmtId="1" fontId="6" fillId="24" borderId="0" xfId="111" applyNumberFormat="1" applyFont="1" applyFill="1" applyAlignment="1">
      <alignment vertical="top"/>
      <protection/>
    </xf>
    <xf numFmtId="1" fontId="6" fillId="24" borderId="0" xfId="112" applyNumberFormat="1" applyFont="1" applyFill="1" applyBorder="1" applyAlignment="1">
      <alignment horizontal="right"/>
      <protection/>
    </xf>
    <xf numFmtId="1" fontId="6" fillId="24" borderId="0" xfId="120" applyNumberFormat="1" applyFont="1" applyFill="1" applyBorder="1" applyAlignment="1">
      <alignment horizontal="right"/>
    </xf>
    <xf numFmtId="9" fontId="9" fillId="24" borderId="0" xfId="119" applyFont="1" applyFill="1" applyBorder="1" applyAlignment="1">
      <alignment horizontal="right"/>
    </xf>
    <xf numFmtId="3" fontId="9" fillId="0" borderId="0" xfId="112" applyNumberFormat="1" applyFont="1" applyFill="1" applyBorder="1" applyAlignment="1">
      <alignment horizontal="right"/>
      <protection/>
    </xf>
    <xf numFmtId="9" fontId="9" fillId="0" borderId="0" xfId="119" applyNumberFormat="1" applyFont="1" applyFill="1" applyBorder="1" applyAlignment="1">
      <alignment horizontal="right"/>
    </xf>
    <xf numFmtId="3" fontId="6" fillId="0" borderId="0" xfId="112" applyNumberFormat="1" applyFont="1" applyFill="1" applyBorder="1" applyAlignment="1">
      <alignment horizontal="right"/>
      <protection/>
    </xf>
    <xf numFmtId="9" fontId="6" fillId="0" borderId="0" xfId="119" applyNumberFormat="1" applyFont="1" applyFill="1" applyBorder="1" applyAlignment="1">
      <alignment horizontal="right"/>
    </xf>
    <xf numFmtId="9" fontId="9" fillId="24" borderId="0" xfId="120" applyNumberFormat="1" applyFont="1" applyFill="1" applyBorder="1" applyAlignment="1" quotePrefix="1">
      <alignment horizontal="right"/>
    </xf>
    <xf numFmtId="9" fontId="9" fillId="24" borderId="0" xfId="12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 vertical="top"/>
    </xf>
    <xf numFmtId="1" fontId="40" fillId="24" borderId="0" xfId="111" applyNumberFormat="1" applyFont="1" applyFill="1" applyAlignment="1">
      <alignment vertical="top"/>
      <protection/>
    </xf>
    <xf numFmtId="0" fontId="0" fillId="0" borderId="0" xfId="0" applyFont="1" applyAlignment="1">
      <alignment/>
    </xf>
    <xf numFmtId="1" fontId="40" fillId="24" borderId="0" xfId="111" applyNumberFormat="1" applyFont="1" applyFill="1" applyAlignment="1">
      <alignment horizontal="right" vertical="top"/>
      <protection/>
    </xf>
    <xf numFmtId="0" fontId="40" fillId="24" borderId="0" xfId="11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</cellXfs>
  <cellStyles count="11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2 3" xfId="85"/>
    <cellStyle name="Comma 3" xfId="86"/>
    <cellStyle name="Currency" xfId="87"/>
    <cellStyle name="Currency [0]" xfId="88"/>
    <cellStyle name="Explanatory Text" xfId="89"/>
    <cellStyle name="Explanatory Text 2" xfId="90"/>
    <cellStyle name="Good" xfId="91"/>
    <cellStyle name="Good 2" xfId="92"/>
    <cellStyle name="Heading 1" xfId="93"/>
    <cellStyle name="Heading 1 2" xfId="94"/>
    <cellStyle name="Heading 2" xfId="95"/>
    <cellStyle name="Heading 2 2" xfId="96"/>
    <cellStyle name="Heading 3" xfId="97"/>
    <cellStyle name="Heading 3 2" xfId="98"/>
    <cellStyle name="Heading 4" xfId="99"/>
    <cellStyle name="Heading 4 2" xfId="100"/>
    <cellStyle name="Hyperlink" xfId="101"/>
    <cellStyle name="Hyperlink 2" xfId="102"/>
    <cellStyle name="Hyperlink 3" xfId="103"/>
    <cellStyle name="Input" xfId="104"/>
    <cellStyle name="Input 2" xfId="105"/>
    <cellStyle name="Linked Cell" xfId="106"/>
    <cellStyle name="Linked Cell 2" xfId="107"/>
    <cellStyle name="Neutral" xfId="108"/>
    <cellStyle name="Neutral 2" xfId="109"/>
    <cellStyle name="Normal 2" xfId="110"/>
    <cellStyle name="Normal 3" xfId="111"/>
    <cellStyle name="Normal_Data" xfId="112"/>
    <cellStyle name="Normal_Publish" xfId="113"/>
    <cellStyle name="Note" xfId="114"/>
    <cellStyle name="Note 2" xfId="115"/>
    <cellStyle name="Note 3" xfId="116"/>
    <cellStyle name="Output" xfId="117"/>
    <cellStyle name="Output 2" xfId="118"/>
    <cellStyle name="Percent" xfId="119"/>
    <cellStyle name="Percent 2" xfId="120"/>
    <cellStyle name="Percent 2 2" xfId="121"/>
    <cellStyle name="Title" xfId="122"/>
    <cellStyle name="Title 2" xfId="123"/>
    <cellStyle name="Total" xfId="124"/>
    <cellStyle name="Total 2" xfId="125"/>
    <cellStyle name="Warning Text" xfId="126"/>
    <cellStyle name="Warning Text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5a%20to%20d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5a"/>
      <sheetName val="Table 5a pre"/>
      <sheetName val="5a cur source"/>
      <sheetName val="5a pre source"/>
      <sheetName val="Table 5b"/>
      <sheetName val="Table 5b pre"/>
      <sheetName val="5b cur source"/>
      <sheetName val="5b pre source"/>
      <sheetName val="Table 5c"/>
      <sheetName val="Table 5c pre"/>
      <sheetName val="5c cur source"/>
      <sheetName val="5c pre source"/>
      <sheetName val="Table 5d"/>
      <sheetName val="Table 5d pre"/>
      <sheetName val="5d cur source"/>
      <sheetName val="5d pre source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7">
          <cell r="A7" t="str">
            <v>2012_Q3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showGridLines="0" tabSelected="1" workbookViewId="0" topLeftCell="A1">
      <selection activeCell="E31" sqref="E31"/>
    </sheetView>
  </sheetViews>
  <sheetFormatPr defaultColWidth="9.140625" defaultRowHeight="15"/>
  <cols>
    <col min="1" max="1" width="14.7109375" style="0" customWidth="1"/>
    <col min="2" max="2" width="16.00390625" style="0" customWidth="1"/>
  </cols>
  <sheetData>
    <row r="1" spans="1:2" ht="25.5" customHeight="1">
      <c r="A1" s="121" t="s">
        <v>169</v>
      </c>
      <c r="B1" s="121" t="s">
        <v>170</v>
      </c>
    </row>
    <row r="2" spans="1:14" ht="18.75" customHeight="1">
      <c r="A2" s="120" t="s">
        <v>171</v>
      </c>
      <c r="B2" s="122" t="s">
        <v>175</v>
      </c>
      <c r="C2" s="7"/>
      <c r="D2" s="8"/>
      <c r="E2" s="8"/>
      <c r="F2" s="8"/>
      <c r="G2" s="8"/>
      <c r="H2" s="8"/>
      <c r="I2" s="123"/>
      <c r="J2" s="123"/>
      <c r="K2" s="123"/>
      <c r="L2" s="123"/>
      <c r="M2" s="123"/>
      <c r="N2" s="123"/>
    </row>
    <row r="3" spans="1:14" ht="16.5" customHeight="1">
      <c r="A3" s="120" t="s">
        <v>172</v>
      </c>
      <c r="B3" s="122" t="s">
        <v>176</v>
      </c>
      <c r="C3" s="1"/>
      <c r="D3" s="124"/>
      <c r="E3" s="124"/>
      <c r="F3" s="125"/>
      <c r="G3" s="124"/>
      <c r="H3" s="124"/>
      <c r="I3" s="124"/>
      <c r="J3" s="124"/>
      <c r="K3" s="126"/>
      <c r="L3" s="126"/>
      <c r="M3" s="126"/>
      <c r="N3" s="126"/>
    </row>
    <row r="4" spans="1:14" ht="18.75" customHeight="1">
      <c r="A4" s="120" t="s">
        <v>173</v>
      </c>
      <c r="B4" s="122" t="s">
        <v>177</v>
      </c>
      <c r="C4" s="92"/>
      <c r="D4" s="124"/>
      <c r="E4" s="124"/>
      <c r="F4" s="125"/>
      <c r="G4" s="124"/>
      <c r="H4" s="124"/>
      <c r="I4" s="124"/>
      <c r="J4" s="124"/>
      <c r="K4" s="124"/>
      <c r="L4" s="124"/>
      <c r="M4" s="124"/>
      <c r="N4" s="126"/>
    </row>
    <row r="5" spans="1:14" ht="19.5" customHeight="1">
      <c r="A5" s="120" t="s">
        <v>174</v>
      </c>
      <c r="B5" s="122" t="s">
        <v>178</v>
      </c>
      <c r="C5" s="92"/>
      <c r="D5" s="122"/>
      <c r="E5" s="122"/>
      <c r="F5" s="122"/>
      <c r="G5" s="122"/>
      <c r="H5" s="122"/>
      <c r="I5" s="126"/>
      <c r="J5" s="126"/>
      <c r="K5" s="126"/>
      <c r="L5" s="126"/>
      <c r="M5" s="126"/>
      <c r="N5" s="126"/>
    </row>
    <row r="6" spans="1:14" ht="1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U85"/>
  <sheetViews>
    <sheetView zoomScale="81" zoomScaleNormal="81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G2"/>
    </sheetView>
  </sheetViews>
  <sheetFormatPr defaultColWidth="9.140625" defaultRowHeight="15"/>
  <cols>
    <col min="1" max="1" width="6.57421875" style="1" customWidth="1"/>
    <col min="2" max="2" width="30.7109375" style="7" customWidth="1"/>
    <col min="3" max="12" width="9.140625" style="1" customWidth="1"/>
    <col min="13" max="13" width="10.421875" style="1" customWidth="1"/>
    <col min="14" max="30" width="9.140625" style="1" customWidth="1"/>
    <col min="31" max="34" width="10.7109375" style="1" bestFit="1" customWidth="1"/>
    <col min="35" max="16384" width="9.140625" style="1" customWidth="1"/>
  </cols>
  <sheetData>
    <row r="1" spans="1:99" ht="15.7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</row>
    <row r="2" spans="1:42" ht="18.75">
      <c r="A2" s="2" t="s">
        <v>1</v>
      </c>
      <c r="C2" s="8"/>
      <c r="D2" s="8"/>
      <c r="E2" s="8"/>
      <c r="F2" s="8"/>
      <c r="G2" s="8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42" ht="15.75"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2.75">
      <c r="B4" s="10"/>
      <c r="C4" s="11"/>
      <c r="D4" s="11"/>
      <c r="E4" s="11"/>
      <c r="F4" s="11"/>
      <c r="G4" s="11"/>
      <c r="H4" s="11"/>
      <c r="I4" s="11"/>
      <c r="J4" s="12"/>
      <c r="K4" s="12"/>
      <c r="L4" s="13"/>
      <c r="M4" s="13"/>
      <c r="N4" s="1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4"/>
      <c r="AB4" s="14"/>
      <c r="AC4" s="14"/>
      <c r="AD4" s="14"/>
      <c r="AE4" s="14"/>
      <c r="AF4" s="14"/>
      <c r="AG4" s="14"/>
      <c r="AH4" s="12"/>
      <c r="AI4" s="15"/>
      <c r="AJ4" s="15" t="s">
        <v>2</v>
      </c>
      <c r="AK4" s="15"/>
      <c r="AM4" s="16"/>
      <c r="AN4" s="16"/>
      <c r="AO4" s="16"/>
      <c r="AP4" s="16"/>
    </row>
    <row r="5" spans="1:42" ht="12.75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8"/>
      <c r="AB5" s="18"/>
      <c r="AC5" s="19"/>
      <c r="AD5" s="19"/>
      <c r="AE5" s="18"/>
      <c r="AF5" s="18"/>
      <c r="AG5" s="18"/>
      <c r="AH5" s="18"/>
      <c r="AI5" s="21"/>
      <c r="AJ5" s="21"/>
      <c r="AK5" s="22"/>
      <c r="AL5" s="22"/>
      <c r="AM5" s="18"/>
      <c r="AN5" s="18"/>
      <c r="AO5" s="18"/>
      <c r="AP5" s="18"/>
    </row>
    <row r="6" spans="1:42" ht="45">
      <c r="A6" s="23"/>
      <c r="B6" s="24" t="s">
        <v>4</v>
      </c>
      <c r="C6" s="25" t="s">
        <v>5</v>
      </c>
      <c r="D6" s="26" t="s">
        <v>6</v>
      </c>
      <c r="E6" s="26" t="s">
        <v>7</v>
      </c>
      <c r="F6" s="25" t="s">
        <v>8</v>
      </c>
      <c r="G6" s="26" t="s">
        <v>9</v>
      </c>
      <c r="H6" s="26" t="s">
        <v>10</v>
      </c>
      <c r="I6" s="27" t="s">
        <v>11</v>
      </c>
      <c r="J6" s="27" t="s">
        <v>12</v>
      </c>
      <c r="K6" s="27" t="s">
        <v>13</v>
      </c>
      <c r="L6" s="28" t="s">
        <v>14</v>
      </c>
      <c r="M6" s="28" t="s">
        <v>15</v>
      </c>
      <c r="N6" s="29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  <c r="Y6" s="26" t="s">
        <v>27</v>
      </c>
      <c r="Z6" s="26" t="s">
        <v>28</v>
      </c>
      <c r="AA6" s="26" t="s">
        <v>29</v>
      </c>
      <c r="AB6" s="26" t="s">
        <v>30</v>
      </c>
      <c r="AC6" s="26" t="s">
        <v>31</v>
      </c>
      <c r="AD6" s="26" t="s">
        <v>32</v>
      </c>
      <c r="AE6" s="26" t="s">
        <v>33</v>
      </c>
      <c r="AF6" s="26" t="s">
        <v>34</v>
      </c>
      <c r="AG6" s="26" t="s">
        <v>35</v>
      </c>
      <c r="AH6" s="26" t="s">
        <v>36</v>
      </c>
      <c r="AI6" s="26" t="s">
        <v>37</v>
      </c>
      <c r="AJ6" s="26" t="s">
        <v>38</v>
      </c>
      <c r="AK6" s="30"/>
      <c r="AL6" s="30"/>
      <c r="AM6" s="31"/>
      <c r="AN6" s="31"/>
      <c r="AO6" s="31"/>
      <c r="AP6" s="31"/>
    </row>
    <row r="7" spans="2:42" ht="12.75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4"/>
      <c r="AC7" s="35"/>
      <c r="AD7" s="35"/>
      <c r="AE7" s="35"/>
      <c r="AF7" s="35"/>
      <c r="AG7" s="35"/>
      <c r="AH7" s="35"/>
      <c r="AI7" s="35"/>
      <c r="AJ7" s="35"/>
      <c r="AK7" s="34"/>
      <c r="AL7" s="34"/>
      <c r="AM7" s="35"/>
      <c r="AN7" s="35"/>
      <c r="AO7" s="35"/>
      <c r="AP7" s="35"/>
    </row>
    <row r="8" spans="2:42" ht="12.75">
      <c r="B8" s="36" t="s">
        <v>39</v>
      </c>
      <c r="C8" s="37">
        <v>125063</v>
      </c>
      <c r="D8" s="37">
        <v>115336</v>
      </c>
      <c r="E8" s="37">
        <v>110953</v>
      </c>
      <c r="F8" s="37">
        <v>87174</v>
      </c>
      <c r="G8" s="37">
        <v>77595</v>
      </c>
      <c r="H8" s="37">
        <v>70411</v>
      </c>
      <c r="I8" s="37">
        <v>60509</v>
      </c>
      <c r="J8" s="37">
        <v>51583</v>
      </c>
      <c r="K8" s="37" t="s">
        <v>40</v>
      </c>
      <c r="L8" s="37" t="s">
        <v>40</v>
      </c>
      <c r="M8" s="37" t="s">
        <v>40</v>
      </c>
      <c r="N8" s="38" t="s">
        <v>40</v>
      </c>
      <c r="O8" s="37">
        <v>16261</v>
      </c>
      <c r="P8" s="37">
        <v>15542</v>
      </c>
      <c r="Q8" s="37">
        <v>15628</v>
      </c>
      <c r="R8" s="37">
        <v>13079</v>
      </c>
      <c r="S8" s="37">
        <v>13283</v>
      </c>
      <c r="T8" s="37">
        <v>13412</v>
      </c>
      <c r="U8" s="37">
        <v>13243</v>
      </c>
      <c r="V8" s="37">
        <v>11646</v>
      </c>
      <c r="W8" s="37" t="s">
        <v>40</v>
      </c>
      <c r="X8" s="37" t="s">
        <v>40</v>
      </c>
      <c r="Y8" s="37" t="s">
        <v>40</v>
      </c>
      <c r="Z8" s="37" t="s">
        <v>40</v>
      </c>
      <c r="AA8" s="37" t="s">
        <v>40</v>
      </c>
      <c r="AB8" s="37" t="s">
        <v>40</v>
      </c>
      <c r="AC8" s="37" t="s">
        <v>40</v>
      </c>
      <c r="AD8" s="37" t="s">
        <v>40</v>
      </c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2:42" ht="12.75">
      <c r="B9" s="34"/>
      <c r="C9" s="37"/>
      <c r="D9" s="37"/>
      <c r="E9" s="37"/>
      <c r="F9" s="40"/>
      <c r="G9" s="37"/>
      <c r="H9" s="37"/>
      <c r="I9" s="37"/>
      <c r="J9" s="41"/>
      <c r="K9" s="37"/>
      <c r="L9" s="37"/>
      <c r="M9" s="37"/>
      <c r="N9" s="38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42"/>
      <c r="AB9" s="42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2:42" ht="12.75">
      <c r="B10" s="34" t="s">
        <v>41</v>
      </c>
      <c r="C10" s="37">
        <v>111787</v>
      </c>
      <c r="D10" s="37">
        <v>103195</v>
      </c>
      <c r="E10" s="37">
        <v>100064</v>
      </c>
      <c r="F10" s="40">
        <v>78288</v>
      </c>
      <c r="G10" s="37">
        <v>68962</v>
      </c>
      <c r="H10" s="37">
        <v>62038</v>
      </c>
      <c r="I10" s="37">
        <v>53290</v>
      </c>
      <c r="J10" s="41">
        <v>44951</v>
      </c>
      <c r="K10" s="37">
        <v>38710</v>
      </c>
      <c r="L10" s="37">
        <v>31965</v>
      </c>
      <c r="M10" s="114">
        <v>28759</v>
      </c>
      <c r="N10" s="118">
        <v>0.1</v>
      </c>
      <c r="O10" s="37">
        <v>14389</v>
      </c>
      <c r="P10" s="37">
        <v>13584</v>
      </c>
      <c r="Q10" s="37">
        <v>13764</v>
      </c>
      <c r="R10" s="37">
        <v>11553</v>
      </c>
      <c r="S10" s="37">
        <v>11495</v>
      </c>
      <c r="T10" s="37">
        <v>11724</v>
      </c>
      <c r="U10" s="37">
        <v>11571</v>
      </c>
      <c r="V10" s="37">
        <v>10161</v>
      </c>
      <c r="W10" s="37">
        <v>11323</v>
      </c>
      <c r="X10" s="37">
        <v>10872</v>
      </c>
      <c r="Y10" s="37">
        <v>9172</v>
      </c>
      <c r="Z10" s="37">
        <v>7343</v>
      </c>
      <c r="AA10" s="37">
        <v>9257</v>
      </c>
      <c r="AB10" s="37">
        <v>8652</v>
      </c>
      <c r="AC10" s="37">
        <v>7269</v>
      </c>
      <c r="AD10" s="37">
        <v>6787</v>
      </c>
      <c r="AE10" s="37">
        <v>8245</v>
      </c>
      <c r="AF10" s="37">
        <v>8126</v>
      </c>
      <c r="AG10" s="37">
        <v>6596</v>
      </c>
      <c r="AH10" s="37">
        <v>5792</v>
      </c>
      <c r="AI10" s="37">
        <v>5406</v>
      </c>
      <c r="AJ10" s="37">
        <v>5849</v>
      </c>
      <c r="AK10" s="37"/>
      <c r="AL10" s="37"/>
      <c r="AM10" s="39"/>
      <c r="AN10" s="39"/>
      <c r="AO10" s="43"/>
      <c r="AP10" s="43"/>
    </row>
    <row r="11" spans="2:42" ht="12.75">
      <c r="B11" s="34"/>
      <c r="C11" s="37"/>
      <c r="D11" s="37"/>
      <c r="E11" s="37"/>
      <c r="F11" s="40"/>
      <c r="G11" s="37"/>
      <c r="H11" s="37"/>
      <c r="I11" s="37"/>
      <c r="J11" s="41"/>
      <c r="K11" s="37"/>
      <c r="L11" s="37"/>
      <c r="M11" s="37"/>
      <c r="N11" s="44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9"/>
      <c r="AN11" s="39"/>
      <c r="AO11" s="43"/>
      <c r="AP11" s="43"/>
    </row>
    <row r="12" spans="2:42" ht="12.75">
      <c r="B12" s="34" t="s">
        <v>42</v>
      </c>
      <c r="C12" s="37">
        <v>104468</v>
      </c>
      <c r="D12" s="37">
        <v>96078</v>
      </c>
      <c r="E12" s="37">
        <v>93214</v>
      </c>
      <c r="F12" s="40">
        <v>73127</v>
      </c>
      <c r="G12" s="37">
        <v>64438</v>
      </c>
      <c r="H12" s="37">
        <v>57715</v>
      </c>
      <c r="I12" s="37">
        <v>49830</v>
      </c>
      <c r="J12" s="41">
        <v>41860</v>
      </c>
      <c r="K12" s="37">
        <v>35824</v>
      </c>
      <c r="L12" s="37">
        <v>29481</v>
      </c>
      <c r="M12" s="37">
        <v>26721</v>
      </c>
      <c r="N12" s="38">
        <v>-0.09361961941589503</v>
      </c>
      <c r="O12" s="37">
        <v>13409</v>
      </c>
      <c r="P12" s="37">
        <v>12714</v>
      </c>
      <c r="Q12" s="37">
        <v>12920</v>
      </c>
      <c r="R12" s="37">
        <v>10788</v>
      </c>
      <c r="S12" s="37">
        <v>10742</v>
      </c>
      <c r="T12" s="37">
        <v>10975</v>
      </c>
      <c r="U12" s="37">
        <v>10740</v>
      </c>
      <c r="V12" s="37">
        <v>9402</v>
      </c>
      <c r="W12" s="37">
        <v>10511</v>
      </c>
      <c r="X12" s="37">
        <v>10103</v>
      </c>
      <c r="Y12" s="37">
        <v>8496</v>
      </c>
      <c r="Z12" s="37">
        <v>6714</v>
      </c>
      <c r="AA12" s="37">
        <v>8461</v>
      </c>
      <c r="AB12" s="37">
        <v>8042</v>
      </c>
      <c r="AC12" s="37">
        <v>6696</v>
      </c>
      <c r="AD12" s="37">
        <v>6282</v>
      </c>
      <c r="AE12" s="37">
        <v>7587</v>
      </c>
      <c r="AF12" s="37">
        <v>7583</v>
      </c>
      <c r="AG12" s="37">
        <v>6176</v>
      </c>
      <c r="AH12" s="37">
        <v>5375</v>
      </c>
      <c r="AI12" s="37">
        <v>5019</v>
      </c>
      <c r="AJ12" s="37">
        <v>5464</v>
      </c>
      <c r="AK12" s="37"/>
      <c r="AL12" s="37"/>
      <c r="AM12" s="39"/>
      <c r="AN12" s="39"/>
      <c r="AO12" s="43"/>
      <c r="AP12" s="43"/>
    </row>
    <row r="13" spans="2:42" ht="12.75">
      <c r="B13" s="34"/>
      <c r="C13" s="37"/>
      <c r="D13" s="37"/>
      <c r="E13" s="37"/>
      <c r="F13" s="40"/>
      <c r="G13" s="37"/>
      <c r="H13" s="37"/>
      <c r="I13" s="37"/>
      <c r="J13" s="41"/>
      <c r="K13" s="37"/>
      <c r="L13" s="37"/>
      <c r="M13" s="37"/>
      <c r="N13" s="44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9"/>
      <c r="AN13" s="39"/>
      <c r="AO13" s="43"/>
      <c r="AP13" s="43"/>
    </row>
    <row r="14" spans="2:42" ht="12.75">
      <c r="B14" s="36" t="s">
        <v>43</v>
      </c>
      <c r="C14" s="37">
        <v>54497</v>
      </c>
      <c r="D14" s="37">
        <v>51345</v>
      </c>
      <c r="E14" s="37">
        <v>50831</v>
      </c>
      <c r="F14" s="40">
        <v>40049</v>
      </c>
      <c r="G14" s="37">
        <v>35995</v>
      </c>
      <c r="H14" s="37">
        <v>32204</v>
      </c>
      <c r="I14" s="37">
        <v>28067</v>
      </c>
      <c r="J14" s="41">
        <v>23550</v>
      </c>
      <c r="K14" s="37">
        <v>20434</v>
      </c>
      <c r="L14" s="37">
        <v>16400</v>
      </c>
      <c r="M14" s="37">
        <v>14977</v>
      </c>
      <c r="N14" s="38">
        <v>-0.08676829268292685</v>
      </c>
      <c r="O14" s="37">
        <v>7572</v>
      </c>
      <c r="P14" s="37">
        <v>7322</v>
      </c>
      <c r="Q14" s="37">
        <v>7111</v>
      </c>
      <c r="R14" s="37">
        <v>6062</v>
      </c>
      <c r="S14" s="37">
        <v>6037</v>
      </c>
      <c r="T14" s="37">
        <v>6268</v>
      </c>
      <c r="U14" s="37">
        <v>6024</v>
      </c>
      <c r="V14" s="37">
        <v>5221</v>
      </c>
      <c r="W14" s="37">
        <v>5984</v>
      </c>
      <c r="X14" s="37">
        <v>5999</v>
      </c>
      <c r="Y14" s="37">
        <v>4697</v>
      </c>
      <c r="Z14" s="37">
        <v>3754</v>
      </c>
      <c r="AA14" s="37">
        <v>4747</v>
      </c>
      <c r="AB14" s="37">
        <v>4573</v>
      </c>
      <c r="AC14" s="37">
        <v>3616</v>
      </c>
      <c r="AD14" s="37">
        <v>3464</v>
      </c>
      <c r="AE14" s="37">
        <v>4288</v>
      </c>
      <c r="AF14" s="37">
        <v>4158</v>
      </c>
      <c r="AG14" s="37">
        <v>3458</v>
      </c>
      <c r="AH14" s="37">
        <v>3073</v>
      </c>
      <c r="AI14" s="37">
        <v>2777</v>
      </c>
      <c r="AJ14" s="37">
        <v>3079</v>
      </c>
      <c r="AK14" s="37"/>
      <c r="AL14" s="37"/>
      <c r="AM14" s="39"/>
      <c r="AN14" s="39"/>
      <c r="AO14" s="43"/>
      <c r="AP14" s="43"/>
    </row>
    <row r="15" spans="2:42" ht="12.75">
      <c r="B15" s="34"/>
      <c r="C15" s="45"/>
      <c r="D15" s="45"/>
      <c r="E15" s="45"/>
      <c r="F15" s="46"/>
      <c r="G15" s="45"/>
      <c r="H15" s="45"/>
      <c r="I15" s="45"/>
      <c r="J15" s="41"/>
      <c r="K15" s="47"/>
      <c r="L15" s="37"/>
      <c r="M15" s="37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48"/>
      <c r="AN15" s="48"/>
      <c r="AO15" s="43"/>
      <c r="AP15" s="43"/>
    </row>
    <row r="16" spans="1:42" ht="12.75">
      <c r="A16" s="50" t="s">
        <v>45</v>
      </c>
      <c r="B16" s="51" t="s">
        <v>44</v>
      </c>
      <c r="C16" s="45">
        <v>3293</v>
      </c>
      <c r="D16" s="45">
        <v>2707</v>
      </c>
      <c r="E16" s="45">
        <v>2576</v>
      </c>
      <c r="F16" s="46">
        <v>2002</v>
      </c>
      <c r="G16" s="45">
        <v>1970</v>
      </c>
      <c r="H16" s="45">
        <v>1672</v>
      </c>
      <c r="I16" s="45">
        <v>1591</v>
      </c>
      <c r="J16" s="52">
        <v>1168</v>
      </c>
      <c r="K16" s="53">
        <v>970</v>
      </c>
      <c r="L16" s="45">
        <v>790</v>
      </c>
      <c r="M16" s="45">
        <v>700</v>
      </c>
      <c r="N16" s="54">
        <v>-0.11392405063291144</v>
      </c>
      <c r="O16" s="45">
        <v>453</v>
      </c>
      <c r="P16" s="45">
        <v>403</v>
      </c>
      <c r="Q16" s="45">
        <v>410</v>
      </c>
      <c r="R16" s="45">
        <v>325</v>
      </c>
      <c r="S16" s="45">
        <v>330</v>
      </c>
      <c r="T16" s="45">
        <v>287</v>
      </c>
      <c r="U16" s="45">
        <v>308</v>
      </c>
      <c r="V16" s="45">
        <v>243</v>
      </c>
      <c r="W16" s="45">
        <v>303</v>
      </c>
      <c r="X16" s="45">
        <v>255</v>
      </c>
      <c r="Y16" s="45">
        <v>240</v>
      </c>
      <c r="Z16" s="45">
        <v>172</v>
      </c>
      <c r="AA16" s="45">
        <v>206</v>
      </c>
      <c r="AB16" s="45">
        <v>219</v>
      </c>
      <c r="AC16" s="45">
        <v>192</v>
      </c>
      <c r="AD16" s="45">
        <v>173</v>
      </c>
      <c r="AE16" s="45">
        <v>194</v>
      </c>
      <c r="AF16" s="45">
        <v>191</v>
      </c>
      <c r="AG16" s="45">
        <v>167</v>
      </c>
      <c r="AH16" s="45">
        <v>148</v>
      </c>
      <c r="AI16" s="45">
        <v>136</v>
      </c>
      <c r="AJ16" s="45">
        <v>177</v>
      </c>
      <c r="AK16" s="45"/>
      <c r="AL16" s="45"/>
      <c r="AM16" s="48"/>
      <c r="AN16" s="48"/>
      <c r="AO16" s="43"/>
      <c r="AP16" s="43"/>
    </row>
    <row r="17" spans="1:42" ht="12.75">
      <c r="A17" s="50" t="s">
        <v>47</v>
      </c>
      <c r="B17" s="51" t="s">
        <v>46</v>
      </c>
      <c r="C17" s="45">
        <v>1192</v>
      </c>
      <c r="D17" s="45">
        <v>1271</v>
      </c>
      <c r="E17" s="45">
        <v>1024</v>
      </c>
      <c r="F17" s="55">
        <v>797</v>
      </c>
      <c r="G17" s="45">
        <v>705</v>
      </c>
      <c r="H17" s="45">
        <v>614</v>
      </c>
      <c r="I17" s="45">
        <v>562</v>
      </c>
      <c r="J17" s="52">
        <v>454</v>
      </c>
      <c r="K17" s="53">
        <v>521</v>
      </c>
      <c r="L17" s="45">
        <v>422</v>
      </c>
      <c r="M17" s="45">
        <v>449</v>
      </c>
      <c r="N17" s="54">
        <v>0.06398104265402837</v>
      </c>
      <c r="O17" s="45">
        <v>148</v>
      </c>
      <c r="P17" s="45">
        <v>146</v>
      </c>
      <c r="Q17" s="45">
        <v>131</v>
      </c>
      <c r="R17" s="45">
        <v>137</v>
      </c>
      <c r="S17" s="45">
        <v>134</v>
      </c>
      <c r="T17" s="45">
        <v>113</v>
      </c>
      <c r="U17" s="45">
        <v>102</v>
      </c>
      <c r="V17" s="45">
        <v>105</v>
      </c>
      <c r="W17" s="45">
        <v>155</v>
      </c>
      <c r="X17" s="45">
        <v>148</v>
      </c>
      <c r="Y17" s="45">
        <v>121</v>
      </c>
      <c r="Z17" s="45">
        <v>97</v>
      </c>
      <c r="AA17" s="45">
        <v>126</v>
      </c>
      <c r="AB17" s="45">
        <v>134</v>
      </c>
      <c r="AC17" s="45">
        <v>81</v>
      </c>
      <c r="AD17" s="45">
        <v>81</v>
      </c>
      <c r="AE17" s="45">
        <v>139</v>
      </c>
      <c r="AF17" s="45">
        <v>127</v>
      </c>
      <c r="AG17" s="45">
        <v>103</v>
      </c>
      <c r="AH17" s="45">
        <v>80</v>
      </c>
      <c r="AI17" s="45">
        <v>73</v>
      </c>
      <c r="AJ17" s="45">
        <v>77</v>
      </c>
      <c r="AK17" s="45"/>
      <c r="AL17" s="45"/>
      <c r="AM17" s="48"/>
      <c r="AN17" s="48"/>
      <c r="AO17" s="43"/>
      <c r="AP17" s="43"/>
    </row>
    <row r="18" spans="1:42" ht="12.75">
      <c r="A18" s="50" t="s">
        <v>49</v>
      </c>
      <c r="B18" s="51" t="s">
        <v>48</v>
      </c>
      <c r="C18" s="45">
        <v>1206</v>
      </c>
      <c r="D18" s="45">
        <v>994</v>
      </c>
      <c r="E18" s="45">
        <v>957</v>
      </c>
      <c r="F18" s="55">
        <v>722</v>
      </c>
      <c r="G18" s="45">
        <v>687</v>
      </c>
      <c r="H18" s="45">
        <v>621</v>
      </c>
      <c r="I18" s="45">
        <v>542</v>
      </c>
      <c r="J18" s="52">
        <v>472</v>
      </c>
      <c r="K18" s="53">
        <v>686</v>
      </c>
      <c r="L18" s="45">
        <v>360</v>
      </c>
      <c r="M18" s="45">
        <v>312</v>
      </c>
      <c r="N18" s="54">
        <v>-0.1333333333333333</v>
      </c>
      <c r="O18" s="45">
        <v>134</v>
      </c>
      <c r="P18" s="45">
        <v>160</v>
      </c>
      <c r="Q18" s="45">
        <v>124</v>
      </c>
      <c r="R18" s="45">
        <v>125</v>
      </c>
      <c r="S18" s="45">
        <v>129</v>
      </c>
      <c r="T18" s="45">
        <v>120</v>
      </c>
      <c r="U18" s="45">
        <v>131</v>
      </c>
      <c r="V18" s="45">
        <v>92</v>
      </c>
      <c r="W18" s="45">
        <v>197</v>
      </c>
      <c r="X18" s="45">
        <v>245</v>
      </c>
      <c r="Y18" s="45">
        <v>153</v>
      </c>
      <c r="Z18" s="45">
        <v>91</v>
      </c>
      <c r="AA18" s="45">
        <v>101</v>
      </c>
      <c r="AB18" s="45">
        <v>107</v>
      </c>
      <c r="AC18" s="45">
        <v>71</v>
      </c>
      <c r="AD18" s="45">
        <v>81</v>
      </c>
      <c r="AE18" s="45">
        <v>89</v>
      </c>
      <c r="AF18" s="45">
        <v>84</v>
      </c>
      <c r="AG18" s="45">
        <v>77</v>
      </c>
      <c r="AH18" s="45">
        <v>62</v>
      </c>
      <c r="AI18" s="45">
        <v>55</v>
      </c>
      <c r="AJ18" s="45">
        <v>43</v>
      </c>
      <c r="AK18" s="45"/>
      <c r="AL18" s="45"/>
      <c r="AM18" s="48"/>
      <c r="AN18" s="48"/>
      <c r="AO18" s="43"/>
      <c r="AP18" s="43"/>
    </row>
    <row r="19" spans="1:42" ht="12.75">
      <c r="A19" s="50" t="s">
        <v>51</v>
      </c>
      <c r="B19" s="51" t="s">
        <v>50</v>
      </c>
      <c r="C19" s="45">
        <v>1438</v>
      </c>
      <c r="D19" s="45">
        <v>1183</v>
      </c>
      <c r="E19" s="45">
        <v>1281</v>
      </c>
      <c r="F19" s="46">
        <v>995</v>
      </c>
      <c r="G19" s="45">
        <v>908</v>
      </c>
      <c r="H19" s="45">
        <v>741</v>
      </c>
      <c r="I19" s="45">
        <v>677</v>
      </c>
      <c r="J19" s="52">
        <v>543</v>
      </c>
      <c r="K19" s="53">
        <v>509</v>
      </c>
      <c r="L19" s="45">
        <v>456</v>
      </c>
      <c r="M19" s="45">
        <v>348</v>
      </c>
      <c r="N19" s="54">
        <v>-0.23684210526315785</v>
      </c>
      <c r="O19" s="45">
        <v>209</v>
      </c>
      <c r="P19" s="45">
        <v>173</v>
      </c>
      <c r="Q19" s="45">
        <v>156</v>
      </c>
      <c r="R19" s="45">
        <v>139</v>
      </c>
      <c r="S19" s="45">
        <v>102</v>
      </c>
      <c r="T19" s="45">
        <v>152</v>
      </c>
      <c r="U19" s="45">
        <v>160</v>
      </c>
      <c r="V19" s="45">
        <v>129</v>
      </c>
      <c r="W19" s="45">
        <v>148</v>
      </c>
      <c r="X19" s="45">
        <v>140</v>
      </c>
      <c r="Y19" s="45">
        <v>126</v>
      </c>
      <c r="Z19" s="45">
        <v>95</v>
      </c>
      <c r="AA19" s="45">
        <v>141</v>
      </c>
      <c r="AB19" s="45">
        <v>111</v>
      </c>
      <c r="AC19" s="45">
        <v>109</v>
      </c>
      <c r="AD19" s="45">
        <v>95</v>
      </c>
      <c r="AE19" s="45">
        <v>111</v>
      </c>
      <c r="AF19" s="45">
        <v>80</v>
      </c>
      <c r="AG19" s="45">
        <v>91</v>
      </c>
      <c r="AH19" s="45">
        <v>66</v>
      </c>
      <c r="AI19" s="45">
        <v>68</v>
      </c>
      <c r="AJ19" s="45">
        <v>87</v>
      </c>
      <c r="AK19" s="45"/>
      <c r="AL19" s="45"/>
      <c r="AM19" s="48"/>
      <c r="AN19" s="48"/>
      <c r="AO19" s="43"/>
      <c r="AP19" s="43"/>
    </row>
    <row r="20" spans="1:42" ht="12.75">
      <c r="A20" s="50" t="s">
        <v>53</v>
      </c>
      <c r="B20" s="51" t="s">
        <v>52</v>
      </c>
      <c r="C20" s="45">
        <v>1265</v>
      </c>
      <c r="D20" s="45">
        <v>1328</v>
      </c>
      <c r="E20" s="45">
        <v>1337</v>
      </c>
      <c r="F20" s="46">
        <v>1033</v>
      </c>
      <c r="G20" s="45">
        <v>924</v>
      </c>
      <c r="H20" s="45">
        <v>938</v>
      </c>
      <c r="I20" s="45">
        <v>790</v>
      </c>
      <c r="J20" s="52">
        <v>768</v>
      </c>
      <c r="K20" s="53">
        <v>539</v>
      </c>
      <c r="L20" s="45">
        <v>385</v>
      </c>
      <c r="M20" s="45">
        <v>405</v>
      </c>
      <c r="N20" s="54">
        <v>0.051948051948051965</v>
      </c>
      <c r="O20" s="45">
        <v>214</v>
      </c>
      <c r="P20" s="45">
        <v>220</v>
      </c>
      <c r="Q20" s="45">
        <v>188</v>
      </c>
      <c r="R20" s="45">
        <v>168</v>
      </c>
      <c r="S20" s="45">
        <v>184</v>
      </c>
      <c r="T20" s="45">
        <v>242</v>
      </c>
      <c r="U20" s="45">
        <v>184</v>
      </c>
      <c r="V20" s="45">
        <v>158</v>
      </c>
      <c r="W20" s="45">
        <v>151</v>
      </c>
      <c r="X20" s="45">
        <v>167</v>
      </c>
      <c r="Y20" s="45">
        <v>128</v>
      </c>
      <c r="Z20" s="45">
        <v>93</v>
      </c>
      <c r="AA20" s="45">
        <v>99</v>
      </c>
      <c r="AB20" s="45">
        <v>91</v>
      </c>
      <c r="AC20" s="45">
        <v>89</v>
      </c>
      <c r="AD20" s="45">
        <v>106</v>
      </c>
      <c r="AE20" s="45">
        <v>120</v>
      </c>
      <c r="AF20" s="45">
        <v>108</v>
      </c>
      <c r="AG20" s="45">
        <v>99</v>
      </c>
      <c r="AH20" s="45">
        <v>78</v>
      </c>
      <c r="AI20" s="45">
        <v>91</v>
      </c>
      <c r="AJ20" s="45">
        <v>82</v>
      </c>
      <c r="AK20" s="45"/>
      <c r="AL20" s="45"/>
      <c r="AM20" s="48"/>
      <c r="AN20" s="48"/>
      <c r="AO20" s="43"/>
      <c r="AP20" s="43"/>
    </row>
    <row r="21" spans="1:42" ht="12.75">
      <c r="A21" s="50" t="s">
        <v>55</v>
      </c>
      <c r="B21" s="51" t="s">
        <v>54</v>
      </c>
      <c r="C21" s="45">
        <v>1691</v>
      </c>
      <c r="D21" s="45">
        <v>1593</v>
      </c>
      <c r="E21" s="45">
        <v>1717</v>
      </c>
      <c r="F21" s="46">
        <v>1589</v>
      </c>
      <c r="G21" s="45">
        <v>1546</v>
      </c>
      <c r="H21" s="45">
        <v>1228</v>
      </c>
      <c r="I21" s="45">
        <v>996</v>
      </c>
      <c r="J21" s="52">
        <v>832</v>
      </c>
      <c r="K21" s="53">
        <v>582</v>
      </c>
      <c r="L21" s="45">
        <v>513</v>
      </c>
      <c r="M21" s="45">
        <v>447</v>
      </c>
      <c r="N21" s="54">
        <v>-0.1286549707602339</v>
      </c>
      <c r="O21" s="45">
        <v>261</v>
      </c>
      <c r="P21" s="45">
        <v>223</v>
      </c>
      <c r="Q21" s="45">
        <v>307</v>
      </c>
      <c r="R21" s="45">
        <v>206</v>
      </c>
      <c r="S21" s="45">
        <v>210</v>
      </c>
      <c r="T21" s="45">
        <v>190</v>
      </c>
      <c r="U21" s="45">
        <v>214</v>
      </c>
      <c r="V21" s="45">
        <v>219</v>
      </c>
      <c r="W21" s="45">
        <v>156</v>
      </c>
      <c r="X21" s="45">
        <v>180</v>
      </c>
      <c r="Y21" s="45">
        <v>139</v>
      </c>
      <c r="Z21" s="45">
        <v>107</v>
      </c>
      <c r="AA21" s="45">
        <v>154</v>
      </c>
      <c r="AB21" s="45">
        <v>121</v>
      </c>
      <c r="AC21" s="45">
        <v>135</v>
      </c>
      <c r="AD21" s="45">
        <v>103</v>
      </c>
      <c r="AE21" s="45">
        <v>113</v>
      </c>
      <c r="AF21" s="45">
        <v>120</v>
      </c>
      <c r="AG21" s="45">
        <v>99</v>
      </c>
      <c r="AH21" s="45">
        <v>115</v>
      </c>
      <c r="AI21" s="45">
        <v>80</v>
      </c>
      <c r="AJ21" s="45">
        <v>103</v>
      </c>
      <c r="AK21" s="45"/>
      <c r="AL21" s="45"/>
      <c r="AM21" s="56"/>
      <c r="AN21" s="56"/>
      <c r="AO21" s="43"/>
      <c r="AP21" s="43"/>
    </row>
    <row r="22" spans="1:42" ht="12.75">
      <c r="A22" s="50" t="s">
        <v>57</v>
      </c>
      <c r="B22" s="51" t="s">
        <v>56</v>
      </c>
      <c r="C22" s="45">
        <v>2511</v>
      </c>
      <c r="D22" s="45">
        <v>2437</v>
      </c>
      <c r="E22" s="45">
        <v>2092</v>
      </c>
      <c r="F22" s="46">
        <v>1641</v>
      </c>
      <c r="G22" s="45">
        <v>1189</v>
      </c>
      <c r="H22" s="45">
        <v>1082</v>
      </c>
      <c r="I22" s="45">
        <v>943</v>
      </c>
      <c r="J22" s="52">
        <v>682</v>
      </c>
      <c r="K22" s="53">
        <v>572</v>
      </c>
      <c r="L22" s="45">
        <v>414</v>
      </c>
      <c r="M22" s="45">
        <v>407</v>
      </c>
      <c r="N22" s="54">
        <v>-0.016908212560386437</v>
      </c>
      <c r="O22" s="45">
        <v>222</v>
      </c>
      <c r="P22" s="45">
        <v>262</v>
      </c>
      <c r="Q22" s="45">
        <v>258</v>
      </c>
      <c r="R22" s="45">
        <v>201</v>
      </c>
      <c r="S22" s="45">
        <v>203</v>
      </c>
      <c r="T22" s="45">
        <v>182</v>
      </c>
      <c r="U22" s="45">
        <v>165</v>
      </c>
      <c r="V22" s="45">
        <v>132</v>
      </c>
      <c r="W22" s="45">
        <v>189</v>
      </c>
      <c r="X22" s="45">
        <v>156</v>
      </c>
      <c r="Y22" s="45">
        <v>122</v>
      </c>
      <c r="Z22" s="45">
        <v>105</v>
      </c>
      <c r="AA22" s="45">
        <v>119</v>
      </c>
      <c r="AB22" s="45">
        <v>106</v>
      </c>
      <c r="AC22" s="45">
        <v>96</v>
      </c>
      <c r="AD22" s="45">
        <v>93</v>
      </c>
      <c r="AE22" s="45">
        <v>114</v>
      </c>
      <c r="AF22" s="45">
        <v>108</v>
      </c>
      <c r="AG22" s="45">
        <v>105</v>
      </c>
      <c r="AH22" s="45">
        <v>80</v>
      </c>
      <c r="AI22" s="45">
        <v>82</v>
      </c>
      <c r="AJ22" s="45">
        <v>79</v>
      </c>
      <c r="AK22" s="45"/>
      <c r="AL22" s="45"/>
      <c r="AM22" s="56"/>
      <c r="AN22" s="56"/>
      <c r="AO22" s="43"/>
      <c r="AP22" s="43"/>
    </row>
    <row r="23" spans="1:42" ht="12.75">
      <c r="A23" s="50" t="s">
        <v>59</v>
      </c>
      <c r="B23" s="51" t="s">
        <v>58</v>
      </c>
      <c r="C23" s="45">
        <v>526</v>
      </c>
      <c r="D23" s="45">
        <v>507</v>
      </c>
      <c r="E23" s="45">
        <v>493</v>
      </c>
      <c r="F23" s="55">
        <v>478</v>
      </c>
      <c r="G23" s="45">
        <v>398</v>
      </c>
      <c r="H23" s="45">
        <v>349</v>
      </c>
      <c r="I23" s="45">
        <v>313</v>
      </c>
      <c r="J23" s="52">
        <v>257</v>
      </c>
      <c r="K23" s="53">
        <v>231</v>
      </c>
      <c r="L23" s="45">
        <v>177</v>
      </c>
      <c r="M23" s="45">
        <v>220</v>
      </c>
      <c r="N23" s="54">
        <v>0.24293785310734473</v>
      </c>
      <c r="O23" s="45">
        <v>82</v>
      </c>
      <c r="P23" s="45">
        <v>80</v>
      </c>
      <c r="Q23" s="45">
        <v>79</v>
      </c>
      <c r="R23" s="45">
        <v>72</v>
      </c>
      <c r="S23" s="45">
        <v>58</v>
      </c>
      <c r="T23" s="45">
        <v>40</v>
      </c>
      <c r="U23" s="45">
        <v>105</v>
      </c>
      <c r="V23" s="45">
        <v>54</v>
      </c>
      <c r="W23" s="45">
        <v>71</v>
      </c>
      <c r="X23" s="45">
        <v>53</v>
      </c>
      <c r="Y23" s="45">
        <v>60</v>
      </c>
      <c r="Z23" s="45">
        <v>47</v>
      </c>
      <c r="AA23" s="45">
        <v>47</v>
      </c>
      <c r="AB23" s="45">
        <v>45</v>
      </c>
      <c r="AC23" s="45">
        <v>44</v>
      </c>
      <c r="AD23" s="45">
        <v>41</v>
      </c>
      <c r="AE23" s="45">
        <v>50</v>
      </c>
      <c r="AF23" s="45">
        <v>59</v>
      </c>
      <c r="AG23" s="45">
        <v>49</v>
      </c>
      <c r="AH23" s="45">
        <v>62</v>
      </c>
      <c r="AI23" s="45">
        <v>36</v>
      </c>
      <c r="AJ23" s="45">
        <v>41</v>
      </c>
      <c r="AK23" s="45"/>
      <c r="AL23" s="45"/>
      <c r="AM23" s="56"/>
      <c r="AN23" s="56"/>
      <c r="AO23" s="43"/>
      <c r="AP23" s="43"/>
    </row>
    <row r="24" spans="1:42" ht="12.75">
      <c r="A24" s="50" t="s">
        <v>61</v>
      </c>
      <c r="B24" s="51" t="s">
        <v>60</v>
      </c>
      <c r="C24" s="45">
        <v>645</v>
      </c>
      <c r="D24" s="45">
        <v>638</v>
      </c>
      <c r="E24" s="45">
        <v>644</v>
      </c>
      <c r="F24" s="55">
        <v>567</v>
      </c>
      <c r="G24" s="45">
        <v>489</v>
      </c>
      <c r="H24" s="45">
        <v>450</v>
      </c>
      <c r="I24" s="45">
        <v>327</v>
      </c>
      <c r="J24" s="52">
        <v>295</v>
      </c>
      <c r="K24" s="53">
        <v>269</v>
      </c>
      <c r="L24" s="45">
        <v>218</v>
      </c>
      <c r="M24" s="45">
        <v>186</v>
      </c>
      <c r="N24" s="54">
        <v>-0.14678899082568808</v>
      </c>
      <c r="O24" s="45">
        <v>89</v>
      </c>
      <c r="P24" s="45">
        <v>96</v>
      </c>
      <c r="Q24" s="45">
        <v>81</v>
      </c>
      <c r="R24" s="45">
        <v>61</v>
      </c>
      <c r="S24" s="45">
        <v>71</v>
      </c>
      <c r="T24" s="45">
        <v>73</v>
      </c>
      <c r="U24" s="45">
        <v>69</v>
      </c>
      <c r="V24" s="45">
        <v>82</v>
      </c>
      <c r="W24" s="45">
        <v>85</v>
      </c>
      <c r="X24" s="45">
        <v>66</v>
      </c>
      <c r="Y24" s="45">
        <v>67</v>
      </c>
      <c r="Z24" s="45">
        <v>51</v>
      </c>
      <c r="AA24" s="45">
        <v>70</v>
      </c>
      <c r="AB24" s="45">
        <v>55</v>
      </c>
      <c r="AC24" s="45">
        <v>45</v>
      </c>
      <c r="AD24" s="45">
        <v>48</v>
      </c>
      <c r="AE24" s="45">
        <v>58</v>
      </c>
      <c r="AF24" s="45">
        <v>40</v>
      </c>
      <c r="AG24" s="45">
        <v>54</v>
      </c>
      <c r="AH24" s="45">
        <v>34</v>
      </c>
      <c r="AI24" s="45">
        <v>35</v>
      </c>
      <c r="AJ24" s="45">
        <v>36</v>
      </c>
      <c r="AK24" s="45"/>
      <c r="AL24" s="45"/>
      <c r="AM24" s="56"/>
      <c r="AN24" s="56"/>
      <c r="AO24" s="43"/>
      <c r="AP24" s="43"/>
    </row>
    <row r="25" spans="1:42" ht="12.75">
      <c r="A25" s="50" t="s">
        <v>63</v>
      </c>
      <c r="B25" s="51" t="s">
        <v>62</v>
      </c>
      <c r="C25" s="45">
        <v>1470</v>
      </c>
      <c r="D25" s="45">
        <v>1484</v>
      </c>
      <c r="E25" s="45">
        <v>1315</v>
      </c>
      <c r="F25" s="55">
        <v>979</v>
      </c>
      <c r="G25" s="45">
        <v>944</v>
      </c>
      <c r="H25" s="45">
        <v>878</v>
      </c>
      <c r="I25" s="45">
        <v>727</v>
      </c>
      <c r="J25" s="52">
        <v>693</v>
      </c>
      <c r="K25" s="53">
        <v>664</v>
      </c>
      <c r="L25" s="45">
        <v>505</v>
      </c>
      <c r="M25" s="45">
        <v>450</v>
      </c>
      <c r="N25" s="54">
        <v>-0.1089108910891089</v>
      </c>
      <c r="O25" s="45">
        <v>194</v>
      </c>
      <c r="P25" s="45">
        <v>170</v>
      </c>
      <c r="Q25" s="45">
        <v>181</v>
      </c>
      <c r="R25" s="45">
        <v>182</v>
      </c>
      <c r="S25" s="45">
        <v>170</v>
      </c>
      <c r="T25" s="45">
        <v>215</v>
      </c>
      <c r="U25" s="45">
        <v>182</v>
      </c>
      <c r="V25" s="45">
        <v>126</v>
      </c>
      <c r="W25" s="45">
        <v>207</v>
      </c>
      <c r="X25" s="45">
        <v>196</v>
      </c>
      <c r="Y25" s="45">
        <v>135</v>
      </c>
      <c r="Z25" s="45">
        <v>126</v>
      </c>
      <c r="AA25" s="45">
        <v>149</v>
      </c>
      <c r="AB25" s="45">
        <v>146</v>
      </c>
      <c r="AC25" s="45">
        <v>100</v>
      </c>
      <c r="AD25" s="45">
        <v>110</v>
      </c>
      <c r="AE25" s="45">
        <v>132</v>
      </c>
      <c r="AF25" s="45">
        <v>129</v>
      </c>
      <c r="AG25" s="45">
        <v>98</v>
      </c>
      <c r="AH25" s="45">
        <v>91</v>
      </c>
      <c r="AI25" s="45">
        <v>77</v>
      </c>
      <c r="AJ25" s="45">
        <v>107</v>
      </c>
      <c r="AK25" s="45"/>
      <c r="AL25" s="45"/>
      <c r="AM25" s="56"/>
      <c r="AN25" s="56"/>
      <c r="AO25" s="43"/>
      <c r="AP25" s="43"/>
    </row>
    <row r="26" spans="1:42" ht="12.75">
      <c r="A26" s="50" t="s">
        <v>65</v>
      </c>
      <c r="B26" s="51" t="s">
        <v>64</v>
      </c>
      <c r="C26" s="45">
        <v>2012</v>
      </c>
      <c r="D26" s="45">
        <v>1934</v>
      </c>
      <c r="E26" s="45">
        <v>1914</v>
      </c>
      <c r="F26" s="45">
        <v>1482</v>
      </c>
      <c r="G26" s="45">
        <v>1247</v>
      </c>
      <c r="H26" s="45">
        <v>1264</v>
      </c>
      <c r="I26" s="45">
        <v>1132</v>
      </c>
      <c r="J26" s="52">
        <v>963</v>
      </c>
      <c r="K26" s="53">
        <v>748</v>
      </c>
      <c r="L26" s="45">
        <v>680</v>
      </c>
      <c r="M26" s="45">
        <v>582</v>
      </c>
      <c r="N26" s="54">
        <v>-0.14411764705882357</v>
      </c>
      <c r="O26" s="45">
        <v>327</v>
      </c>
      <c r="P26" s="45">
        <v>275</v>
      </c>
      <c r="Q26" s="45">
        <v>296</v>
      </c>
      <c r="R26" s="45">
        <v>234</v>
      </c>
      <c r="S26" s="45">
        <v>228</v>
      </c>
      <c r="T26" s="45">
        <v>241</v>
      </c>
      <c r="U26" s="45">
        <v>251</v>
      </c>
      <c r="V26" s="45">
        <v>243</v>
      </c>
      <c r="W26" s="45">
        <v>217</v>
      </c>
      <c r="X26" s="45">
        <v>193</v>
      </c>
      <c r="Y26" s="45">
        <v>172</v>
      </c>
      <c r="Z26" s="45">
        <v>166</v>
      </c>
      <c r="AA26" s="45">
        <v>188</v>
      </c>
      <c r="AB26" s="45">
        <v>188</v>
      </c>
      <c r="AC26" s="45">
        <v>154</v>
      </c>
      <c r="AD26" s="45">
        <v>150</v>
      </c>
      <c r="AE26" s="45">
        <v>162</v>
      </c>
      <c r="AF26" s="45">
        <v>153</v>
      </c>
      <c r="AG26" s="45">
        <v>130</v>
      </c>
      <c r="AH26" s="45">
        <v>137</v>
      </c>
      <c r="AI26" s="45">
        <v>129</v>
      </c>
      <c r="AJ26" s="45">
        <v>117</v>
      </c>
      <c r="AK26" s="45"/>
      <c r="AL26" s="45"/>
      <c r="AM26" s="56"/>
      <c r="AN26" s="56"/>
      <c r="AO26" s="43"/>
      <c r="AP26" s="43"/>
    </row>
    <row r="27" spans="1:42" ht="12.75">
      <c r="A27" s="50" t="s">
        <v>67</v>
      </c>
      <c r="B27" s="51" t="s">
        <v>66</v>
      </c>
      <c r="C27" s="45">
        <v>940</v>
      </c>
      <c r="D27" s="45">
        <v>800</v>
      </c>
      <c r="E27" s="45">
        <v>858</v>
      </c>
      <c r="F27" s="55">
        <v>578</v>
      </c>
      <c r="G27" s="45">
        <v>523</v>
      </c>
      <c r="H27" s="45">
        <v>511</v>
      </c>
      <c r="I27" s="45">
        <v>433</v>
      </c>
      <c r="J27" s="52">
        <v>391</v>
      </c>
      <c r="K27" s="53">
        <v>352</v>
      </c>
      <c r="L27" s="45">
        <v>301</v>
      </c>
      <c r="M27" s="45">
        <v>254</v>
      </c>
      <c r="N27" s="54">
        <v>-0.15614617940199338</v>
      </c>
      <c r="O27" s="45">
        <v>102</v>
      </c>
      <c r="P27" s="45">
        <v>134</v>
      </c>
      <c r="Q27" s="45">
        <v>111</v>
      </c>
      <c r="R27" s="45">
        <v>86</v>
      </c>
      <c r="S27" s="45">
        <v>91</v>
      </c>
      <c r="T27" s="45">
        <v>105</v>
      </c>
      <c r="U27" s="45">
        <v>92</v>
      </c>
      <c r="V27" s="45">
        <v>103</v>
      </c>
      <c r="W27" s="45">
        <v>101</v>
      </c>
      <c r="X27" s="45">
        <v>89</v>
      </c>
      <c r="Y27" s="45">
        <v>77</v>
      </c>
      <c r="Z27" s="45">
        <v>85</v>
      </c>
      <c r="AA27" s="45">
        <v>81</v>
      </c>
      <c r="AB27" s="45">
        <v>92</v>
      </c>
      <c r="AC27" s="45">
        <v>66</v>
      </c>
      <c r="AD27" s="45">
        <v>62</v>
      </c>
      <c r="AE27" s="45">
        <v>83</v>
      </c>
      <c r="AF27" s="45">
        <v>50</v>
      </c>
      <c r="AG27" s="45">
        <v>57</v>
      </c>
      <c r="AH27" s="45">
        <v>64</v>
      </c>
      <c r="AI27" s="45">
        <v>59</v>
      </c>
      <c r="AJ27" s="45">
        <v>52</v>
      </c>
      <c r="AK27" s="45"/>
      <c r="AL27" s="45"/>
      <c r="AM27" s="56"/>
      <c r="AN27" s="56"/>
      <c r="AO27" s="43"/>
      <c r="AP27" s="43"/>
    </row>
    <row r="28" spans="1:42" ht="12.75">
      <c r="A28" s="50" t="s">
        <v>69</v>
      </c>
      <c r="B28" s="51" t="s">
        <v>68</v>
      </c>
      <c r="C28" s="45">
        <v>1431</v>
      </c>
      <c r="D28" s="45">
        <v>1289</v>
      </c>
      <c r="E28" s="45">
        <v>1291</v>
      </c>
      <c r="F28" s="46">
        <v>976</v>
      </c>
      <c r="G28" s="45">
        <v>870</v>
      </c>
      <c r="H28" s="45">
        <v>843</v>
      </c>
      <c r="I28" s="45">
        <v>958</v>
      </c>
      <c r="J28" s="52">
        <v>548</v>
      </c>
      <c r="K28" s="53">
        <v>361</v>
      </c>
      <c r="L28" s="45">
        <v>320</v>
      </c>
      <c r="M28" s="45">
        <v>326</v>
      </c>
      <c r="N28" s="54">
        <v>0.018750000000000044</v>
      </c>
      <c r="O28" s="45">
        <v>213</v>
      </c>
      <c r="P28" s="45">
        <v>267</v>
      </c>
      <c r="Q28" s="45">
        <v>265</v>
      </c>
      <c r="R28" s="45">
        <v>213</v>
      </c>
      <c r="S28" s="45">
        <v>178</v>
      </c>
      <c r="T28" s="45">
        <v>127</v>
      </c>
      <c r="U28" s="45">
        <v>140</v>
      </c>
      <c r="V28" s="45">
        <v>103</v>
      </c>
      <c r="W28" s="45">
        <v>104</v>
      </c>
      <c r="X28" s="45">
        <v>98</v>
      </c>
      <c r="Y28" s="45">
        <v>79</v>
      </c>
      <c r="Z28" s="45">
        <v>80</v>
      </c>
      <c r="AA28" s="45">
        <v>97</v>
      </c>
      <c r="AB28" s="45">
        <v>81</v>
      </c>
      <c r="AC28" s="45">
        <v>76</v>
      </c>
      <c r="AD28" s="45">
        <v>66</v>
      </c>
      <c r="AE28" s="45">
        <v>77</v>
      </c>
      <c r="AF28" s="45">
        <v>103</v>
      </c>
      <c r="AG28" s="45">
        <v>69</v>
      </c>
      <c r="AH28" s="45">
        <v>77</v>
      </c>
      <c r="AI28" s="45">
        <v>74</v>
      </c>
      <c r="AJ28" s="45">
        <v>97</v>
      </c>
      <c r="AK28" s="45"/>
      <c r="AL28" s="45"/>
      <c r="AM28" s="56"/>
      <c r="AN28" s="56"/>
      <c r="AO28" s="43"/>
      <c r="AP28" s="43"/>
    </row>
    <row r="29" spans="1:42" ht="12.75">
      <c r="A29" s="50" t="s">
        <v>71</v>
      </c>
      <c r="B29" s="51" t="s">
        <v>70</v>
      </c>
      <c r="C29" s="45">
        <v>1393</v>
      </c>
      <c r="D29" s="45">
        <v>1235</v>
      </c>
      <c r="E29" s="45">
        <v>1240</v>
      </c>
      <c r="F29" s="46">
        <v>981</v>
      </c>
      <c r="G29" s="45">
        <v>784</v>
      </c>
      <c r="H29" s="45">
        <v>639</v>
      </c>
      <c r="I29" s="45">
        <v>583</v>
      </c>
      <c r="J29" s="52">
        <v>568</v>
      </c>
      <c r="K29" s="53">
        <v>542</v>
      </c>
      <c r="L29" s="45">
        <v>404</v>
      </c>
      <c r="M29" s="45">
        <v>363</v>
      </c>
      <c r="N29" s="54">
        <v>-0.10148514851485146</v>
      </c>
      <c r="O29" s="45">
        <v>156</v>
      </c>
      <c r="P29" s="45">
        <v>167</v>
      </c>
      <c r="Q29" s="45">
        <v>134</v>
      </c>
      <c r="R29" s="45">
        <v>126</v>
      </c>
      <c r="S29" s="45">
        <v>141</v>
      </c>
      <c r="T29" s="45">
        <v>164</v>
      </c>
      <c r="U29" s="45">
        <v>129</v>
      </c>
      <c r="V29" s="45">
        <v>134</v>
      </c>
      <c r="W29" s="45">
        <v>170</v>
      </c>
      <c r="X29" s="45">
        <v>170</v>
      </c>
      <c r="Y29" s="45">
        <v>117</v>
      </c>
      <c r="Z29" s="45">
        <v>85</v>
      </c>
      <c r="AA29" s="45">
        <v>125</v>
      </c>
      <c r="AB29" s="45">
        <v>102</v>
      </c>
      <c r="AC29" s="45">
        <v>101</v>
      </c>
      <c r="AD29" s="45">
        <v>76</v>
      </c>
      <c r="AE29" s="45">
        <v>115</v>
      </c>
      <c r="AF29" s="45">
        <v>83</v>
      </c>
      <c r="AG29" s="45">
        <v>77</v>
      </c>
      <c r="AH29" s="45">
        <v>88</v>
      </c>
      <c r="AI29" s="45">
        <v>87</v>
      </c>
      <c r="AJ29" s="45">
        <v>93</v>
      </c>
      <c r="AK29" s="45"/>
      <c r="AL29" s="45"/>
      <c r="AM29" s="56"/>
      <c r="AN29" s="56"/>
      <c r="AO29" s="43"/>
      <c r="AP29" s="43"/>
    </row>
    <row r="30" spans="1:42" ht="12.75">
      <c r="A30" s="50" t="s">
        <v>73</v>
      </c>
      <c r="B30" s="51" t="s">
        <v>72</v>
      </c>
      <c r="C30" s="45">
        <v>2484</v>
      </c>
      <c r="D30" s="45">
        <v>2314</v>
      </c>
      <c r="E30" s="45">
        <v>2133</v>
      </c>
      <c r="F30" s="46">
        <v>1532</v>
      </c>
      <c r="G30" s="45">
        <v>1410</v>
      </c>
      <c r="H30" s="45">
        <v>1190</v>
      </c>
      <c r="I30" s="45">
        <v>934</v>
      </c>
      <c r="J30" s="52">
        <v>812</v>
      </c>
      <c r="K30" s="53">
        <v>906</v>
      </c>
      <c r="L30" s="45">
        <v>722</v>
      </c>
      <c r="M30" s="45">
        <v>557</v>
      </c>
      <c r="N30" s="54">
        <v>-0.2285318559556787</v>
      </c>
      <c r="O30" s="45">
        <v>257</v>
      </c>
      <c r="P30" s="45">
        <v>227</v>
      </c>
      <c r="Q30" s="45">
        <v>253</v>
      </c>
      <c r="R30" s="45">
        <v>197</v>
      </c>
      <c r="S30" s="45">
        <v>164</v>
      </c>
      <c r="T30" s="45">
        <v>238</v>
      </c>
      <c r="U30" s="45">
        <v>212</v>
      </c>
      <c r="V30" s="45">
        <v>198</v>
      </c>
      <c r="W30" s="45">
        <v>224</v>
      </c>
      <c r="X30" s="45">
        <v>330</v>
      </c>
      <c r="Y30" s="45">
        <v>177</v>
      </c>
      <c r="Z30" s="45">
        <v>175</v>
      </c>
      <c r="AA30" s="45">
        <v>205</v>
      </c>
      <c r="AB30" s="45">
        <v>202</v>
      </c>
      <c r="AC30" s="45">
        <v>154</v>
      </c>
      <c r="AD30" s="45">
        <v>161</v>
      </c>
      <c r="AE30" s="45">
        <v>132</v>
      </c>
      <c r="AF30" s="45">
        <v>162</v>
      </c>
      <c r="AG30" s="45">
        <v>142</v>
      </c>
      <c r="AH30" s="45">
        <v>121</v>
      </c>
      <c r="AI30" s="45">
        <v>120</v>
      </c>
      <c r="AJ30" s="45">
        <v>132</v>
      </c>
      <c r="AK30" s="45"/>
      <c r="AL30" s="45"/>
      <c r="AM30" s="56"/>
      <c r="AN30" s="56"/>
      <c r="AO30" s="43"/>
      <c r="AP30" s="43"/>
    </row>
    <row r="31" spans="1:42" ht="12.75">
      <c r="A31" s="50" t="s">
        <v>75</v>
      </c>
      <c r="B31" s="51" t="s">
        <v>74</v>
      </c>
      <c r="C31" s="45">
        <v>731</v>
      </c>
      <c r="D31" s="45">
        <v>788</v>
      </c>
      <c r="E31" s="45">
        <v>885</v>
      </c>
      <c r="F31" s="55">
        <v>709</v>
      </c>
      <c r="G31" s="45">
        <v>573</v>
      </c>
      <c r="H31" s="45">
        <v>501</v>
      </c>
      <c r="I31" s="45">
        <v>444</v>
      </c>
      <c r="J31" s="52">
        <v>361</v>
      </c>
      <c r="K31" s="53">
        <v>257</v>
      </c>
      <c r="L31" s="45">
        <v>249</v>
      </c>
      <c r="M31" s="45">
        <v>220</v>
      </c>
      <c r="N31" s="54">
        <v>-0.11646586345381527</v>
      </c>
      <c r="O31" s="45">
        <v>139</v>
      </c>
      <c r="P31" s="45">
        <v>108</v>
      </c>
      <c r="Q31" s="45">
        <v>119</v>
      </c>
      <c r="R31" s="45">
        <v>78</v>
      </c>
      <c r="S31" s="45">
        <v>73</v>
      </c>
      <c r="T31" s="45">
        <v>106</v>
      </c>
      <c r="U31" s="45">
        <v>106</v>
      </c>
      <c r="V31" s="45">
        <v>76</v>
      </c>
      <c r="W31" s="45">
        <v>83</v>
      </c>
      <c r="X31" s="45">
        <v>74</v>
      </c>
      <c r="Y31" s="45">
        <v>51</v>
      </c>
      <c r="Z31" s="45">
        <v>49</v>
      </c>
      <c r="AA31" s="45">
        <v>77</v>
      </c>
      <c r="AB31" s="45">
        <v>70</v>
      </c>
      <c r="AC31" s="45">
        <v>48</v>
      </c>
      <c r="AD31" s="45">
        <v>54</v>
      </c>
      <c r="AE31" s="45">
        <v>68</v>
      </c>
      <c r="AF31" s="45">
        <v>79</v>
      </c>
      <c r="AG31" s="45">
        <v>42</v>
      </c>
      <c r="AH31" s="45">
        <v>31</v>
      </c>
      <c r="AI31" s="45">
        <v>34</v>
      </c>
      <c r="AJ31" s="45">
        <v>38</v>
      </c>
      <c r="AK31" s="45"/>
      <c r="AL31" s="45"/>
      <c r="AM31" s="56"/>
      <c r="AN31" s="56"/>
      <c r="AO31" s="43"/>
      <c r="AP31" s="43"/>
    </row>
    <row r="32" spans="1:42" ht="12.75">
      <c r="A32" s="50" t="s">
        <v>77</v>
      </c>
      <c r="B32" s="51" t="s">
        <v>76</v>
      </c>
      <c r="C32" s="45">
        <v>1503</v>
      </c>
      <c r="D32" s="45">
        <v>1282</v>
      </c>
      <c r="E32" s="45">
        <v>1379</v>
      </c>
      <c r="F32" s="46">
        <v>1016</v>
      </c>
      <c r="G32" s="45">
        <v>1030</v>
      </c>
      <c r="H32" s="45">
        <v>903</v>
      </c>
      <c r="I32" s="45">
        <v>912</v>
      </c>
      <c r="J32" s="52">
        <v>796</v>
      </c>
      <c r="K32" s="53">
        <v>725</v>
      </c>
      <c r="L32" s="45">
        <v>597</v>
      </c>
      <c r="M32" s="45">
        <v>607</v>
      </c>
      <c r="N32" s="54">
        <v>0.01675041876046901</v>
      </c>
      <c r="O32" s="45">
        <v>251</v>
      </c>
      <c r="P32" s="45">
        <v>231</v>
      </c>
      <c r="Q32" s="45">
        <v>224</v>
      </c>
      <c r="R32" s="45">
        <v>206</v>
      </c>
      <c r="S32" s="45">
        <v>242</v>
      </c>
      <c r="T32" s="45">
        <v>198</v>
      </c>
      <c r="U32" s="45">
        <v>180</v>
      </c>
      <c r="V32" s="45">
        <v>176</v>
      </c>
      <c r="W32" s="45">
        <v>238</v>
      </c>
      <c r="X32" s="45">
        <v>213</v>
      </c>
      <c r="Y32" s="45">
        <v>142</v>
      </c>
      <c r="Z32" s="45">
        <v>132</v>
      </c>
      <c r="AA32" s="45">
        <v>173</v>
      </c>
      <c r="AB32" s="45">
        <v>172</v>
      </c>
      <c r="AC32" s="45">
        <v>111</v>
      </c>
      <c r="AD32" s="45">
        <v>141</v>
      </c>
      <c r="AE32" s="45">
        <v>192</v>
      </c>
      <c r="AF32" s="45">
        <v>171</v>
      </c>
      <c r="AG32" s="45">
        <v>119</v>
      </c>
      <c r="AH32" s="45">
        <v>125</v>
      </c>
      <c r="AI32" s="45">
        <v>102</v>
      </c>
      <c r="AJ32" s="45">
        <v>76</v>
      </c>
      <c r="AK32" s="45"/>
      <c r="AL32" s="45"/>
      <c r="AM32" s="56"/>
      <c r="AN32" s="56"/>
      <c r="AO32" s="43"/>
      <c r="AP32" s="43"/>
    </row>
    <row r="33" spans="1:42" ht="12.75">
      <c r="A33" s="50" t="s">
        <v>79</v>
      </c>
      <c r="B33" s="51" t="s">
        <v>78</v>
      </c>
      <c r="C33" s="45">
        <v>856</v>
      </c>
      <c r="D33" s="45">
        <v>709</v>
      </c>
      <c r="E33" s="45">
        <v>684</v>
      </c>
      <c r="F33" s="55">
        <v>572</v>
      </c>
      <c r="G33" s="45">
        <v>470</v>
      </c>
      <c r="H33" s="45">
        <v>482</v>
      </c>
      <c r="I33" s="45">
        <v>422</v>
      </c>
      <c r="J33" s="52">
        <v>345</v>
      </c>
      <c r="K33" s="53">
        <v>266</v>
      </c>
      <c r="L33" s="45">
        <v>279</v>
      </c>
      <c r="M33" s="45">
        <v>279</v>
      </c>
      <c r="N33" s="54">
        <v>0</v>
      </c>
      <c r="O33" s="45">
        <v>124</v>
      </c>
      <c r="P33" s="45">
        <v>98</v>
      </c>
      <c r="Q33" s="45">
        <v>97</v>
      </c>
      <c r="R33" s="45">
        <v>103</v>
      </c>
      <c r="S33" s="45">
        <v>85</v>
      </c>
      <c r="T33" s="45">
        <v>88</v>
      </c>
      <c r="U33" s="45">
        <v>79</v>
      </c>
      <c r="V33" s="45">
        <v>93</v>
      </c>
      <c r="W33" s="45">
        <v>74</v>
      </c>
      <c r="X33" s="45">
        <v>79</v>
      </c>
      <c r="Y33" s="45">
        <v>61</v>
      </c>
      <c r="Z33" s="45">
        <v>52</v>
      </c>
      <c r="AA33" s="45">
        <v>63</v>
      </c>
      <c r="AB33" s="45">
        <v>87</v>
      </c>
      <c r="AC33" s="45">
        <v>63</v>
      </c>
      <c r="AD33" s="45">
        <v>66</v>
      </c>
      <c r="AE33" s="45">
        <v>70</v>
      </c>
      <c r="AF33" s="45">
        <v>97</v>
      </c>
      <c r="AG33" s="45">
        <v>61</v>
      </c>
      <c r="AH33" s="45">
        <v>51</v>
      </c>
      <c r="AI33" s="45">
        <v>40</v>
      </c>
      <c r="AJ33" s="45">
        <v>40</v>
      </c>
      <c r="AK33" s="45"/>
      <c r="AL33" s="45"/>
      <c r="AM33" s="56"/>
      <c r="AN33" s="56"/>
      <c r="AO33" s="43"/>
      <c r="AP33" s="43"/>
    </row>
    <row r="34" spans="1:42" ht="12.75">
      <c r="A34" s="50" t="s">
        <v>81</v>
      </c>
      <c r="B34" s="51" t="s">
        <v>80</v>
      </c>
      <c r="C34" s="45">
        <v>1323</v>
      </c>
      <c r="D34" s="45">
        <v>1234</v>
      </c>
      <c r="E34" s="45">
        <v>1260</v>
      </c>
      <c r="F34" s="46">
        <v>927</v>
      </c>
      <c r="G34" s="45">
        <v>822</v>
      </c>
      <c r="H34" s="45">
        <v>610</v>
      </c>
      <c r="I34" s="45">
        <v>611</v>
      </c>
      <c r="J34" s="52">
        <v>517</v>
      </c>
      <c r="K34" s="53">
        <v>639</v>
      </c>
      <c r="L34" s="45">
        <v>484</v>
      </c>
      <c r="M34" s="45">
        <v>467</v>
      </c>
      <c r="N34" s="54">
        <v>-0.03512396694214881</v>
      </c>
      <c r="O34" s="45">
        <v>168</v>
      </c>
      <c r="P34" s="45">
        <v>151</v>
      </c>
      <c r="Q34" s="45">
        <v>173</v>
      </c>
      <c r="R34" s="45">
        <v>119</v>
      </c>
      <c r="S34" s="45">
        <v>115</v>
      </c>
      <c r="T34" s="45">
        <v>143</v>
      </c>
      <c r="U34" s="45">
        <v>133</v>
      </c>
      <c r="V34" s="45">
        <v>126</v>
      </c>
      <c r="W34" s="45">
        <v>190</v>
      </c>
      <c r="X34" s="45">
        <v>205</v>
      </c>
      <c r="Y34" s="45">
        <v>161</v>
      </c>
      <c r="Z34" s="45">
        <v>83</v>
      </c>
      <c r="AA34" s="45">
        <v>173</v>
      </c>
      <c r="AB34" s="45">
        <v>149</v>
      </c>
      <c r="AC34" s="45">
        <v>79</v>
      </c>
      <c r="AD34" s="45">
        <v>83</v>
      </c>
      <c r="AE34" s="45">
        <v>171</v>
      </c>
      <c r="AF34" s="45">
        <v>120</v>
      </c>
      <c r="AG34" s="45">
        <v>99</v>
      </c>
      <c r="AH34" s="45">
        <v>77</v>
      </c>
      <c r="AI34" s="45">
        <v>54</v>
      </c>
      <c r="AJ34" s="45">
        <v>80</v>
      </c>
      <c r="AK34" s="45"/>
      <c r="AL34" s="45"/>
      <c r="AM34" s="56"/>
      <c r="AN34" s="56"/>
      <c r="AO34" s="43"/>
      <c r="AP34" s="43"/>
    </row>
    <row r="35" spans="1:42" ht="12.75">
      <c r="A35" s="50" t="s">
        <v>83</v>
      </c>
      <c r="B35" s="51" t="s">
        <v>82</v>
      </c>
      <c r="C35" s="45">
        <v>2350</v>
      </c>
      <c r="D35" s="45">
        <v>2660</v>
      </c>
      <c r="E35" s="45">
        <v>3065</v>
      </c>
      <c r="F35" s="46">
        <v>2286</v>
      </c>
      <c r="G35" s="45">
        <v>2100</v>
      </c>
      <c r="H35" s="45">
        <v>1789</v>
      </c>
      <c r="I35" s="45">
        <v>1482</v>
      </c>
      <c r="J35" s="52">
        <v>1115</v>
      </c>
      <c r="K35" s="53">
        <v>969</v>
      </c>
      <c r="L35" s="45">
        <v>752</v>
      </c>
      <c r="M35" s="45">
        <v>638</v>
      </c>
      <c r="N35" s="54">
        <v>-0.15159574468085102</v>
      </c>
      <c r="O35" s="45">
        <v>437</v>
      </c>
      <c r="P35" s="45">
        <v>390</v>
      </c>
      <c r="Q35" s="45">
        <v>329</v>
      </c>
      <c r="R35" s="45">
        <v>326</v>
      </c>
      <c r="S35" s="45">
        <v>244</v>
      </c>
      <c r="T35" s="45">
        <v>267</v>
      </c>
      <c r="U35" s="45">
        <v>350</v>
      </c>
      <c r="V35" s="45">
        <v>254</v>
      </c>
      <c r="W35" s="45">
        <v>297</v>
      </c>
      <c r="X35" s="45">
        <v>292</v>
      </c>
      <c r="Y35" s="45">
        <v>203</v>
      </c>
      <c r="Z35" s="45">
        <v>177</v>
      </c>
      <c r="AA35" s="45">
        <v>191</v>
      </c>
      <c r="AB35" s="45">
        <v>253</v>
      </c>
      <c r="AC35" s="45">
        <v>163</v>
      </c>
      <c r="AD35" s="45">
        <v>145</v>
      </c>
      <c r="AE35" s="45">
        <v>193</v>
      </c>
      <c r="AF35" s="45">
        <v>148</v>
      </c>
      <c r="AG35" s="45">
        <v>163</v>
      </c>
      <c r="AH35" s="45">
        <v>134</v>
      </c>
      <c r="AI35" s="45">
        <v>101</v>
      </c>
      <c r="AJ35" s="45">
        <v>155</v>
      </c>
      <c r="AK35" s="45"/>
      <c r="AL35" s="45"/>
      <c r="AM35" s="56"/>
      <c r="AN35" s="56"/>
      <c r="AO35" s="43"/>
      <c r="AP35" s="43"/>
    </row>
    <row r="36" spans="1:42" ht="12.75">
      <c r="A36" s="50" t="s">
        <v>85</v>
      </c>
      <c r="B36" s="51" t="s">
        <v>84</v>
      </c>
      <c r="C36" s="45">
        <v>138</v>
      </c>
      <c r="D36" s="45">
        <v>85</v>
      </c>
      <c r="E36" s="45">
        <v>82</v>
      </c>
      <c r="F36" s="55">
        <v>79</v>
      </c>
      <c r="G36" s="45">
        <v>91</v>
      </c>
      <c r="H36" s="45">
        <v>104</v>
      </c>
      <c r="I36" s="45">
        <v>82</v>
      </c>
      <c r="J36" s="52">
        <v>71</v>
      </c>
      <c r="K36" s="53">
        <v>49</v>
      </c>
      <c r="L36" s="45">
        <v>41</v>
      </c>
      <c r="M36" s="45">
        <v>43</v>
      </c>
      <c r="N36" s="54">
        <v>0.04878048780487809</v>
      </c>
      <c r="O36" s="45">
        <v>18</v>
      </c>
      <c r="P36" s="45">
        <v>1</v>
      </c>
      <c r="Q36" s="45">
        <v>41</v>
      </c>
      <c r="R36" s="45">
        <v>22</v>
      </c>
      <c r="S36" s="45">
        <v>22</v>
      </c>
      <c r="T36" s="45">
        <v>9</v>
      </c>
      <c r="U36" s="45">
        <v>31</v>
      </c>
      <c r="V36" s="45">
        <v>10</v>
      </c>
      <c r="W36" s="45">
        <v>11</v>
      </c>
      <c r="X36" s="45">
        <v>15</v>
      </c>
      <c r="Y36" s="45">
        <v>13</v>
      </c>
      <c r="Z36" s="45">
        <v>10</v>
      </c>
      <c r="AA36" s="45">
        <v>13</v>
      </c>
      <c r="AB36" s="45">
        <v>11</v>
      </c>
      <c r="AC36" s="45">
        <v>9</v>
      </c>
      <c r="AD36" s="45">
        <v>8</v>
      </c>
      <c r="AE36" s="45">
        <v>10</v>
      </c>
      <c r="AF36" s="45">
        <v>12</v>
      </c>
      <c r="AG36" s="45">
        <v>15</v>
      </c>
      <c r="AH36" s="45">
        <v>6</v>
      </c>
      <c r="AI36" s="45">
        <v>8</v>
      </c>
      <c r="AJ36" s="45">
        <v>8</v>
      </c>
      <c r="AK36" s="45"/>
      <c r="AL36" s="45"/>
      <c r="AM36" s="56"/>
      <c r="AN36" s="56"/>
      <c r="AO36" s="43"/>
      <c r="AP36" s="43"/>
    </row>
    <row r="37" spans="1:42" ht="12.75">
      <c r="A37" s="50" t="s">
        <v>87</v>
      </c>
      <c r="B37" s="51" t="s">
        <v>86</v>
      </c>
      <c r="C37" s="45">
        <v>2939</v>
      </c>
      <c r="D37" s="45">
        <v>2663</v>
      </c>
      <c r="E37" s="45">
        <v>2669</v>
      </c>
      <c r="F37" s="46">
        <v>2294</v>
      </c>
      <c r="G37" s="45">
        <v>2260</v>
      </c>
      <c r="H37" s="45">
        <v>1798</v>
      </c>
      <c r="I37" s="45">
        <v>1510</v>
      </c>
      <c r="J37" s="52">
        <v>1250</v>
      </c>
      <c r="K37" s="53">
        <v>1059</v>
      </c>
      <c r="L37" s="45">
        <v>859</v>
      </c>
      <c r="M37" s="45">
        <v>779</v>
      </c>
      <c r="N37" s="54">
        <v>-0.09313154831199066</v>
      </c>
      <c r="O37" s="45">
        <v>371</v>
      </c>
      <c r="P37" s="45">
        <v>416</v>
      </c>
      <c r="Q37" s="45">
        <v>401</v>
      </c>
      <c r="R37" s="45">
        <v>321</v>
      </c>
      <c r="S37" s="45">
        <v>309</v>
      </c>
      <c r="T37" s="45">
        <v>297</v>
      </c>
      <c r="U37" s="45">
        <v>355</v>
      </c>
      <c r="V37" s="45">
        <v>289</v>
      </c>
      <c r="W37" s="45">
        <v>310</v>
      </c>
      <c r="X37" s="45">
        <v>311</v>
      </c>
      <c r="Y37" s="45">
        <v>234</v>
      </c>
      <c r="Z37" s="45">
        <v>204</v>
      </c>
      <c r="AA37" s="45">
        <v>252</v>
      </c>
      <c r="AB37" s="45">
        <v>215</v>
      </c>
      <c r="AC37" s="45">
        <v>206</v>
      </c>
      <c r="AD37" s="45">
        <v>186</v>
      </c>
      <c r="AE37" s="45">
        <v>220</v>
      </c>
      <c r="AF37" s="45">
        <v>210</v>
      </c>
      <c r="AG37" s="45">
        <v>186</v>
      </c>
      <c r="AH37" s="45">
        <v>163</v>
      </c>
      <c r="AI37" s="45">
        <v>132</v>
      </c>
      <c r="AJ37" s="45">
        <v>167</v>
      </c>
      <c r="AK37" s="45"/>
      <c r="AL37" s="45"/>
      <c r="AM37" s="56"/>
      <c r="AN37" s="56"/>
      <c r="AO37" s="43"/>
      <c r="AP37" s="43"/>
    </row>
    <row r="38" spans="1:42" ht="12.75">
      <c r="A38" s="50" t="s">
        <v>89</v>
      </c>
      <c r="B38" s="51" t="s">
        <v>88</v>
      </c>
      <c r="C38" s="45">
        <v>2878</v>
      </c>
      <c r="D38" s="45">
        <v>2524</v>
      </c>
      <c r="E38" s="45">
        <v>2753</v>
      </c>
      <c r="F38" s="46">
        <v>2205</v>
      </c>
      <c r="G38" s="45">
        <v>2046</v>
      </c>
      <c r="H38" s="45">
        <v>1770</v>
      </c>
      <c r="I38" s="45">
        <v>1357</v>
      </c>
      <c r="J38" s="52">
        <v>1302</v>
      </c>
      <c r="K38" s="53">
        <v>994</v>
      </c>
      <c r="L38" s="45">
        <v>817</v>
      </c>
      <c r="M38" s="45">
        <v>705</v>
      </c>
      <c r="N38" s="54">
        <v>-0.13708690330477358</v>
      </c>
      <c r="O38" s="45">
        <v>392</v>
      </c>
      <c r="P38" s="45">
        <v>322</v>
      </c>
      <c r="Q38" s="45">
        <v>362</v>
      </c>
      <c r="R38" s="45">
        <v>281</v>
      </c>
      <c r="S38" s="45">
        <v>361</v>
      </c>
      <c r="T38" s="45">
        <v>329</v>
      </c>
      <c r="U38" s="45">
        <v>351</v>
      </c>
      <c r="V38" s="45">
        <v>261</v>
      </c>
      <c r="W38" s="45">
        <v>282</v>
      </c>
      <c r="X38" s="45">
        <v>266</v>
      </c>
      <c r="Y38" s="45">
        <v>250</v>
      </c>
      <c r="Z38" s="45">
        <v>196</v>
      </c>
      <c r="AA38" s="45">
        <v>253</v>
      </c>
      <c r="AB38" s="45">
        <v>211</v>
      </c>
      <c r="AC38" s="45">
        <v>190</v>
      </c>
      <c r="AD38" s="45">
        <v>163</v>
      </c>
      <c r="AE38" s="45">
        <v>208</v>
      </c>
      <c r="AF38" s="45">
        <v>173</v>
      </c>
      <c r="AG38" s="45">
        <v>172</v>
      </c>
      <c r="AH38" s="45">
        <v>152</v>
      </c>
      <c r="AI38" s="45">
        <v>159</v>
      </c>
      <c r="AJ38" s="45">
        <v>130</v>
      </c>
      <c r="AK38" s="45"/>
      <c r="AL38" s="45"/>
      <c r="AM38" s="56"/>
      <c r="AN38" s="56"/>
      <c r="AO38" s="43"/>
      <c r="AP38" s="43"/>
    </row>
    <row r="39" spans="1:42" ht="12.75">
      <c r="A39" s="50" t="s">
        <v>91</v>
      </c>
      <c r="B39" s="51" t="s">
        <v>90</v>
      </c>
      <c r="C39" s="45">
        <v>1969</v>
      </c>
      <c r="D39" s="45">
        <v>1653</v>
      </c>
      <c r="E39" s="45">
        <v>1489</v>
      </c>
      <c r="F39" s="46">
        <v>1115</v>
      </c>
      <c r="G39" s="45">
        <v>905</v>
      </c>
      <c r="H39" s="45">
        <v>882</v>
      </c>
      <c r="I39" s="45">
        <v>827</v>
      </c>
      <c r="J39" s="52">
        <v>721</v>
      </c>
      <c r="K39" s="53">
        <v>676</v>
      </c>
      <c r="L39" s="45">
        <v>527</v>
      </c>
      <c r="M39" s="45">
        <v>520</v>
      </c>
      <c r="N39" s="54">
        <v>-0.013282732447817858</v>
      </c>
      <c r="O39" s="45">
        <v>236</v>
      </c>
      <c r="P39" s="45">
        <v>181</v>
      </c>
      <c r="Q39" s="45">
        <v>222</v>
      </c>
      <c r="R39" s="45">
        <v>188</v>
      </c>
      <c r="S39" s="45">
        <v>174</v>
      </c>
      <c r="T39" s="45">
        <v>208</v>
      </c>
      <c r="U39" s="45">
        <v>193</v>
      </c>
      <c r="V39" s="45">
        <v>146</v>
      </c>
      <c r="W39" s="45">
        <v>221</v>
      </c>
      <c r="X39" s="45">
        <v>198</v>
      </c>
      <c r="Y39" s="45">
        <v>147</v>
      </c>
      <c r="Z39" s="45">
        <v>110</v>
      </c>
      <c r="AA39" s="45">
        <v>153</v>
      </c>
      <c r="AB39" s="45">
        <v>145</v>
      </c>
      <c r="AC39" s="45">
        <v>116</v>
      </c>
      <c r="AD39" s="45">
        <v>113</v>
      </c>
      <c r="AE39" s="45">
        <v>146</v>
      </c>
      <c r="AF39" s="45">
        <v>146</v>
      </c>
      <c r="AG39" s="45">
        <v>120</v>
      </c>
      <c r="AH39" s="45">
        <v>108</v>
      </c>
      <c r="AI39" s="45">
        <v>82</v>
      </c>
      <c r="AJ39" s="45">
        <v>97</v>
      </c>
      <c r="AK39" s="45"/>
      <c r="AL39" s="45"/>
      <c r="AM39" s="56"/>
      <c r="AN39" s="56"/>
      <c r="AO39" s="43"/>
      <c r="AP39" s="43"/>
    </row>
    <row r="40" spans="1:42" ht="12.75">
      <c r="A40" s="50" t="s">
        <v>93</v>
      </c>
      <c r="B40" s="51" t="s">
        <v>92</v>
      </c>
      <c r="C40" s="45">
        <v>866</v>
      </c>
      <c r="D40" s="45">
        <v>909</v>
      </c>
      <c r="E40" s="45">
        <v>886</v>
      </c>
      <c r="F40" s="46">
        <v>790</v>
      </c>
      <c r="G40" s="45">
        <v>679</v>
      </c>
      <c r="H40" s="45">
        <v>635</v>
      </c>
      <c r="I40" s="45">
        <v>622</v>
      </c>
      <c r="J40" s="52">
        <v>547</v>
      </c>
      <c r="K40" s="53">
        <v>524</v>
      </c>
      <c r="L40" s="45">
        <v>417</v>
      </c>
      <c r="M40" s="45">
        <v>334</v>
      </c>
      <c r="N40" s="54">
        <v>-0.1990407673860911</v>
      </c>
      <c r="O40" s="45">
        <v>147</v>
      </c>
      <c r="P40" s="45">
        <v>187</v>
      </c>
      <c r="Q40" s="45">
        <v>158</v>
      </c>
      <c r="R40" s="45">
        <v>130</v>
      </c>
      <c r="S40" s="45">
        <v>126</v>
      </c>
      <c r="T40" s="45">
        <v>172</v>
      </c>
      <c r="U40" s="45">
        <v>127</v>
      </c>
      <c r="V40" s="45">
        <v>122</v>
      </c>
      <c r="W40" s="45">
        <v>146</v>
      </c>
      <c r="X40" s="45">
        <v>162</v>
      </c>
      <c r="Y40" s="45">
        <v>125</v>
      </c>
      <c r="Z40" s="45">
        <v>91</v>
      </c>
      <c r="AA40" s="45">
        <v>91</v>
      </c>
      <c r="AB40" s="45">
        <v>127</v>
      </c>
      <c r="AC40" s="45">
        <v>102</v>
      </c>
      <c r="AD40" s="45">
        <v>97</v>
      </c>
      <c r="AE40" s="45">
        <v>95</v>
      </c>
      <c r="AF40" s="45">
        <v>90</v>
      </c>
      <c r="AG40" s="45">
        <v>82</v>
      </c>
      <c r="AH40" s="45">
        <v>67</v>
      </c>
      <c r="AI40" s="45">
        <v>57</v>
      </c>
      <c r="AJ40" s="45">
        <v>77</v>
      </c>
      <c r="AK40" s="45"/>
      <c r="AL40" s="45"/>
      <c r="AM40" s="56"/>
      <c r="AN40" s="56"/>
      <c r="AO40" s="43"/>
      <c r="AP40" s="43"/>
    </row>
    <row r="41" spans="1:42" ht="12.75">
      <c r="A41" s="50" t="s">
        <v>95</v>
      </c>
      <c r="B41" s="51" t="s">
        <v>94</v>
      </c>
      <c r="C41" s="45">
        <v>1158</v>
      </c>
      <c r="D41" s="45">
        <v>1110</v>
      </c>
      <c r="E41" s="45">
        <v>1111</v>
      </c>
      <c r="F41" s="55">
        <v>872</v>
      </c>
      <c r="G41" s="45">
        <v>757</v>
      </c>
      <c r="H41" s="45">
        <v>746</v>
      </c>
      <c r="I41" s="45">
        <v>714</v>
      </c>
      <c r="J41" s="52">
        <v>572</v>
      </c>
      <c r="K41" s="53">
        <v>518</v>
      </c>
      <c r="L41" s="45">
        <v>498</v>
      </c>
      <c r="M41" s="45">
        <v>452</v>
      </c>
      <c r="N41" s="54">
        <v>-0.09236947791164662</v>
      </c>
      <c r="O41" s="45">
        <v>216</v>
      </c>
      <c r="P41" s="45">
        <v>206</v>
      </c>
      <c r="Q41" s="45">
        <v>153</v>
      </c>
      <c r="R41" s="45">
        <v>139</v>
      </c>
      <c r="S41" s="45">
        <v>139</v>
      </c>
      <c r="T41" s="45">
        <v>172</v>
      </c>
      <c r="U41" s="45">
        <v>131</v>
      </c>
      <c r="V41" s="45">
        <v>130</v>
      </c>
      <c r="W41" s="45">
        <v>164</v>
      </c>
      <c r="X41" s="45">
        <v>187</v>
      </c>
      <c r="Y41" s="45">
        <v>88</v>
      </c>
      <c r="Z41" s="45">
        <v>79</v>
      </c>
      <c r="AA41" s="45">
        <v>148</v>
      </c>
      <c r="AB41" s="45">
        <v>145</v>
      </c>
      <c r="AC41" s="45">
        <v>86</v>
      </c>
      <c r="AD41" s="45">
        <v>119</v>
      </c>
      <c r="AE41" s="45">
        <v>161</v>
      </c>
      <c r="AF41" s="45">
        <v>146</v>
      </c>
      <c r="AG41" s="45">
        <v>77</v>
      </c>
      <c r="AH41" s="45">
        <v>68</v>
      </c>
      <c r="AI41" s="45">
        <v>53</v>
      </c>
      <c r="AJ41" s="45">
        <v>94</v>
      </c>
      <c r="AK41" s="45"/>
      <c r="AL41" s="45"/>
      <c r="AM41" s="56"/>
      <c r="AN41" s="56"/>
      <c r="AO41" s="43"/>
      <c r="AP41" s="43"/>
    </row>
    <row r="42" spans="1:42" ht="12.75">
      <c r="A42" s="50" t="s">
        <v>97</v>
      </c>
      <c r="B42" s="51" t="s">
        <v>96</v>
      </c>
      <c r="C42" s="45">
        <v>961</v>
      </c>
      <c r="D42" s="45">
        <v>890</v>
      </c>
      <c r="E42" s="45">
        <v>813</v>
      </c>
      <c r="F42" s="55">
        <v>645</v>
      </c>
      <c r="G42" s="45">
        <v>710</v>
      </c>
      <c r="H42" s="45">
        <v>540</v>
      </c>
      <c r="I42" s="45">
        <v>459</v>
      </c>
      <c r="J42" s="52">
        <v>394</v>
      </c>
      <c r="K42" s="53">
        <v>348</v>
      </c>
      <c r="L42" s="45">
        <v>297</v>
      </c>
      <c r="M42" s="45">
        <v>255</v>
      </c>
      <c r="N42" s="54">
        <v>-0.14141414141414144</v>
      </c>
      <c r="O42" s="45">
        <v>149</v>
      </c>
      <c r="P42" s="45">
        <v>87</v>
      </c>
      <c r="Q42" s="45">
        <v>114</v>
      </c>
      <c r="R42" s="45">
        <v>108</v>
      </c>
      <c r="S42" s="45">
        <v>62</v>
      </c>
      <c r="T42" s="45">
        <v>98</v>
      </c>
      <c r="U42" s="45">
        <v>132</v>
      </c>
      <c r="V42" s="45">
        <v>101</v>
      </c>
      <c r="W42" s="45">
        <v>110</v>
      </c>
      <c r="X42" s="45">
        <v>101</v>
      </c>
      <c r="Y42" s="45">
        <v>81</v>
      </c>
      <c r="Z42" s="45">
        <v>56</v>
      </c>
      <c r="AA42" s="45">
        <v>89</v>
      </c>
      <c r="AB42" s="45">
        <v>90</v>
      </c>
      <c r="AC42" s="45">
        <v>54</v>
      </c>
      <c r="AD42" s="45">
        <v>64</v>
      </c>
      <c r="AE42" s="45">
        <v>82</v>
      </c>
      <c r="AF42" s="45">
        <v>63</v>
      </c>
      <c r="AG42" s="45">
        <v>53</v>
      </c>
      <c r="AH42" s="45">
        <v>57</v>
      </c>
      <c r="AI42" s="45">
        <v>41</v>
      </c>
      <c r="AJ42" s="45">
        <v>59</v>
      </c>
      <c r="AK42" s="45"/>
      <c r="AL42" s="45"/>
      <c r="AM42" s="56"/>
      <c r="AN42" s="56"/>
      <c r="AO42" s="43"/>
      <c r="AP42" s="43"/>
    </row>
    <row r="43" spans="1:42" ht="12.75">
      <c r="A43" s="50" t="s">
        <v>99</v>
      </c>
      <c r="B43" s="51" t="s">
        <v>98</v>
      </c>
      <c r="C43" s="45">
        <v>1533</v>
      </c>
      <c r="D43" s="45">
        <v>1518</v>
      </c>
      <c r="E43" s="45">
        <v>1532</v>
      </c>
      <c r="F43" s="46">
        <v>1206</v>
      </c>
      <c r="G43" s="45">
        <v>1192</v>
      </c>
      <c r="H43" s="45">
        <v>1143</v>
      </c>
      <c r="I43" s="45">
        <v>857</v>
      </c>
      <c r="J43" s="52">
        <v>820</v>
      </c>
      <c r="K43" s="53">
        <v>543</v>
      </c>
      <c r="L43" s="45">
        <v>296</v>
      </c>
      <c r="M43" s="45">
        <v>345</v>
      </c>
      <c r="N43" s="54">
        <v>0.16554054054054057</v>
      </c>
      <c r="O43" s="45">
        <v>226</v>
      </c>
      <c r="P43" s="45">
        <v>176</v>
      </c>
      <c r="Q43" s="45">
        <v>238</v>
      </c>
      <c r="R43" s="45">
        <v>217</v>
      </c>
      <c r="S43" s="45">
        <v>262</v>
      </c>
      <c r="T43" s="45">
        <v>210</v>
      </c>
      <c r="U43" s="45">
        <v>147</v>
      </c>
      <c r="V43" s="45">
        <v>202</v>
      </c>
      <c r="W43" s="45">
        <v>141</v>
      </c>
      <c r="X43" s="45">
        <v>151</v>
      </c>
      <c r="Y43" s="45">
        <v>135</v>
      </c>
      <c r="Z43" s="45">
        <v>116</v>
      </c>
      <c r="AA43" s="45">
        <v>128</v>
      </c>
      <c r="AB43" s="45">
        <v>70</v>
      </c>
      <c r="AC43" s="45">
        <v>60</v>
      </c>
      <c r="AD43" s="45">
        <v>38</v>
      </c>
      <c r="AE43" s="45">
        <v>89</v>
      </c>
      <c r="AF43" s="45">
        <v>98</v>
      </c>
      <c r="AG43" s="45">
        <v>89</v>
      </c>
      <c r="AH43" s="45">
        <v>69</v>
      </c>
      <c r="AI43" s="45">
        <v>70</v>
      </c>
      <c r="AJ43" s="45">
        <v>85</v>
      </c>
      <c r="AK43" s="45"/>
      <c r="AL43" s="45"/>
      <c r="AM43" s="56"/>
      <c r="AN43" s="56"/>
      <c r="AO43" s="43"/>
      <c r="AP43" s="43"/>
    </row>
    <row r="44" spans="1:42" ht="12.75">
      <c r="A44" s="50" t="s">
        <v>101</v>
      </c>
      <c r="B44" s="51" t="s">
        <v>100</v>
      </c>
      <c r="C44" s="45">
        <v>663</v>
      </c>
      <c r="D44" s="45">
        <v>587</v>
      </c>
      <c r="E44" s="45">
        <v>624</v>
      </c>
      <c r="F44" s="55">
        <v>435</v>
      </c>
      <c r="G44" s="45">
        <v>335</v>
      </c>
      <c r="H44" s="45">
        <v>326</v>
      </c>
      <c r="I44" s="45">
        <v>330</v>
      </c>
      <c r="J44" s="52">
        <v>239</v>
      </c>
      <c r="K44" s="53">
        <v>151</v>
      </c>
      <c r="L44" s="45">
        <v>161</v>
      </c>
      <c r="M44" s="45">
        <v>133</v>
      </c>
      <c r="N44" s="54">
        <v>-0.17391304347826086</v>
      </c>
      <c r="O44" s="45">
        <v>88</v>
      </c>
      <c r="P44" s="45">
        <v>91</v>
      </c>
      <c r="Q44" s="45">
        <v>73</v>
      </c>
      <c r="R44" s="45">
        <v>79</v>
      </c>
      <c r="S44" s="45">
        <v>60</v>
      </c>
      <c r="T44" s="45">
        <v>58</v>
      </c>
      <c r="U44" s="45">
        <v>54</v>
      </c>
      <c r="V44" s="45">
        <v>67</v>
      </c>
      <c r="W44" s="45">
        <v>31</v>
      </c>
      <c r="X44" s="45">
        <v>62</v>
      </c>
      <c r="Y44" s="45">
        <v>26</v>
      </c>
      <c r="Z44" s="45">
        <v>32</v>
      </c>
      <c r="AA44" s="45">
        <v>45</v>
      </c>
      <c r="AB44" s="45">
        <v>38</v>
      </c>
      <c r="AC44" s="45">
        <v>38</v>
      </c>
      <c r="AD44" s="45">
        <v>40</v>
      </c>
      <c r="AE44" s="45">
        <v>31</v>
      </c>
      <c r="AF44" s="45">
        <v>41</v>
      </c>
      <c r="AG44" s="45">
        <v>37</v>
      </c>
      <c r="AH44" s="45">
        <v>24</v>
      </c>
      <c r="AI44" s="45">
        <v>27</v>
      </c>
      <c r="AJ44" s="45">
        <v>45</v>
      </c>
      <c r="AK44" s="45"/>
      <c r="AL44" s="45"/>
      <c r="AM44" s="56"/>
      <c r="AN44" s="56"/>
      <c r="AO44" s="43"/>
      <c r="AP44" s="43"/>
    </row>
    <row r="45" spans="1:42" ht="12.75">
      <c r="A45" s="50" t="s">
        <v>103</v>
      </c>
      <c r="B45" s="51" t="s">
        <v>102</v>
      </c>
      <c r="C45" s="45">
        <v>3918</v>
      </c>
      <c r="D45" s="45">
        <v>4109</v>
      </c>
      <c r="E45" s="45">
        <v>3600</v>
      </c>
      <c r="F45" s="46">
        <v>2694</v>
      </c>
      <c r="G45" s="45">
        <v>2111</v>
      </c>
      <c r="H45" s="45">
        <v>1807</v>
      </c>
      <c r="I45" s="45">
        <v>1650</v>
      </c>
      <c r="J45" s="52">
        <v>1259</v>
      </c>
      <c r="K45" s="53">
        <v>1004</v>
      </c>
      <c r="L45" s="45">
        <v>713</v>
      </c>
      <c r="M45" s="45">
        <v>710</v>
      </c>
      <c r="N45" s="54">
        <v>-0.0042075736325385416</v>
      </c>
      <c r="O45" s="45">
        <v>393</v>
      </c>
      <c r="P45" s="45">
        <v>493</v>
      </c>
      <c r="Q45" s="45">
        <v>427</v>
      </c>
      <c r="R45" s="45">
        <v>337</v>
      </c>
      <c r="S45" s="45">
        <v>365</v>
      </c>
      <c r="T45" s="45">
        <v>346</v>
      </c>
      <c r="U45" s="45">
        <v>293</v>
      </c>
      <c r="V45" s="45">
        <v>255</v>
      </c>
      <c r="W45" s="45">
        <v>293</v>
      </c>
      <c r="X45" s="45">
        <v>281</v>
      </c>
      <c r="Y45" s="45">
        <v>260</v>
      </c>
      <c r="Z45" s="45">
        <v>170</v>
      </c>
      <c r="AA45" s="45">
        <v>204</v>
      </c>
      <c r="AB45" s="45">
        <v>205</v>
      </c>
      <c r="AC45" s="45">
        <v>178</v>
      </c>
      <c r="AD45" s="45">
        <v>126</v>
      </c>
      <c r="AE45" s="45">
        <v>175</v>
      </c>
      <c r="AF45" s="45">
        <v>240</v>
      </c>
      <c r="AG45" s="45">
        <v>150</v>
      </c>
      <c r="AH45" s="45">
        <v>145</v>
      </c>
      <c r="AI45" s="45">
        <v>109</v>
      </c>
      <c r="AJ45" s="45">
        <v>122</v>
      </c>
      <c r="AK45" s="45"/>
      <c r="AL45" s="45"/>
      <c r="AM45" s="56"/>
      <c r="AN45" s="56"/>
      <c r="AO45" s="43"/>
      <c r="AP45" s="43"/>
    </row>
    <row r="46" spans="1:42" ht="12.75">
      <c r="A46" s="50" t="s">
        <v>105</v>
      </c>
      <c r="B46" s="51" t="s">
        <v>104</v>
      </c>
      <c r="C46" s="45">
        <v>841</v>
      </c>
      <c r="D46" s="45">
        <v>737</v>
      </c>
      <c r="E46" s="45">
        <v>762</v>
      </c>
      <c r="F46" s="55">
        <v>668</v>
      </c>
      <c r="G46" s="45">
        <v>628</v>
      </c>
      <c r="H46" s="45">
        <v>542</v>
      </c>
      <c r="I46" s="45">
        <v>390</v>
      </c>
      <c r="J46" s="52">
        <v>385</v>
      </c>
      <c r="K46" s="53">
        <v>283</v>
      </c>
      <c r="L46" s="45">
        <v>233</v>
      </c>
      <c r="M46" s="45">
        <v>217</v>
      </c>
      <c r="N46" s="54">
        <v>-0.06866952789699576</v>
      </c>
      <c r="O46" s="45">
        <v>140</v>
      </c>
      <c r="P46" s="45">
        <v>108</v>
      </c>
      <c r="Q46" s="45">
        <v>71</v>
      </c>
      <c r="R46" s="45">
        <v>72</v>
      </c>
      <c r="S46" s="45">
        <v>59</v>
      </c>
      <c r="T46" s="45">
        <v>120</v>
      </c>
      <c r="U46" s="45">
        <v>101</v>
      </c>
      <c r="V46" s="45">
        <v>105</v>
      </c>
      <c r="W46" s="45">
        <v>77</v>
      </c>
      <c r="X46" s="45">
        <v>81</v>
      </c>
      <c r="Y46" s="45">
        <v>69</v>
      </c>
      <c r="Z46" s="45">
        <v>56</v>
      </c>
      <c r="AA46" s="45">
        <v>84</v>
      </c>
      <c r="AB46" s="45">
        <v>64</v>
      </c>
      <c r="AC46" s="45">
        <v>50</v>
      </c>
      <c r="AD46" s="45">
        <v>35</v>
      </c>
      <c r="AE46" s="45">
        <v>55</v>
      </c>
      <c r="AF46" s="45">
        <v>70</v>
      </c>
      <c r="AG46" s="45">
        <v>47</v>
      </c>
      <c r="AH46" s="45">
        <v>45</v>
      </c>
      <c r="AI46" s="45">
        <v>54</v>
      </c>
      <c r="AJ46" s="45">
        <v>47</v>
      </c>
      <c r="AK46" s="45"/>
      <c r="AL46" s="45"/>
      <c r="AM46" s="56"/>
      <c r="AN46" s="56"/>
      <c r="AO46" s="43"/>
      <c r="AP46" s="43"/>
    </row>
    <row r="47" spans="1:42" ht="12.75">
      <c r="A47" s="50" t="s">
        <v>107</v>
      </c>
      <c r="B47" s="51" t="s">
        <v>106</v>
      </c>
      <c r="C47" s="45">
        <v>816</v>
      </c>
      <c r="D47" s="45">
        <v>742</v>
      </c>
      <c r="E47" s="45">
        <v>572</v>
      </c>
      <c r="F47" s="55">
        <v>551</v>
      </c>
      <c r="G47" s="45">
        <v>470</v>
      </c>
      <c r="H47" s="45">
        <v>464</v>
      </c>
      <c r="I47" s="45">
        <v>445</v>
      </c>
      <c r="J47" s="52">
        <v>346</v>
      </c>
      <c r="K47" s="53">
        <v>283</v>
      </c>
      <c r="L47" s="45">
        <v>301</v>
      </c>
      <c r="M47" s="45">
        <v>301</v>
      </c>
      <c r="N47" s="54">
        <v>0</v>
      </c>
      <c r="O47" s="45">
        <v>106</v>
      </c>
      <c r="P47" s="45">
        <v>109</v>
      </c>
      <c r="Q47" s="45">
        <v>128</v>
      </c>
      <c r="R47" s="45">
        <v>101</v>
      </c>
      <c r="S47" s="45">
        <v>119</v>
      </c>
      <c r="T47" s="45">
        <v>102</v>
      </c>
      <c r="U47" s="45">
        <v>77</v>
      </c>
      <c r="V47" s="45">
        <v>48</v>
      </c>
      <c r="W47" s="45">
        <v>67</v>
      </c>
      <c r="X47" s="45">
        <v>75</v>
      </c>
      <c r="Y47" s="45">
        <v>66</v>
      </c>
      <c r="Z47" s="45">
        <v>75</v>
      </c>
      <c r="AA47" s="45">
        <v>73</v>
      </c>
      <c r="AB47" s="45">
        <v>95</v>
      </c>
      <c r="AC47" s="45">
        <v>77</v>
      </c>
      <c r="AD47" s="45">
        <v>56</v>
      </c>
      <c r="AE47" s="45">
        <v>97</v>
      </c>
      <c r="AF47" s="45">
        <v>84</v>
      </c>
      <c r="AG47" s="45">
        <v>54</v>
      </c>
      <c r="AH47" s="45">
        <v>66</v>
      </c>
      <c r="AI47" s="45">
        <v>56</v>
      </c>
      <c r="AJ47" s="45">
        <v>49</v>
      </c>
      <c r="AK47" s="45"/>
      <c r="AL47" s="45"/>
      <c r="AM47" s="56"/>
      <c r="AN47" s="56"/>
      <c r="AO47" s="43"/>
      <c r="AP47" s="43"/>
    </row>
    <row r="48" spans="1:42" ht="12.75">
      <c r="A48" s="50" t="s">
        <v>109</v>
      </c>
      <c r="B48" s="51" t="s">
        <v>108</v>
      </c>
      <c r="C48" s="45">
        <v>1726</v>
      </c>
      <c r="D48" s="45">
        <v>1551</v>
      </c>
      <c r="E48" s="45">
        <v>1757</v>
      </c>
      <c r="F48" s="46">
        <v>1354</v>
      </c>
      <c r="G48" s="45">
        <v>1298</v>
      </c>
      <c r="H48" s="45">
        <v>1248</v>
      </c>
      <c r="I48" s="45">
        <v>1060</v>
      </c>
      <c r="J48" s="52">
        <v>905</v>
      </c>
      <c r="K48" s="53">
        <v>746</v>
      </c>
      <c r="L48" s="45">
        <v>644</v>
      </c>
      <c r="M48" s="45">
        <v>555</v>
      </c>
      <c r="N48" s="54">
        <v>-0.13819875776397517</v>
      </c>
      <c r="O48" s="45">
        <v>264</v>
      </c>
      <c r="P48" s="45">
        <v>339</v>
      </c>
      <c r="Q48" s="45">
        <v>242</v>
      </c>
      <c r="R48" s="45">
        <v>215</v>
      </c>
      <c r="S48" s="45">
        <v>273</v>
      </c>
      <c r="T48" s="45">
        <v>260</v>
      </c>
      <c r="U48" s="45">
        <v>191</v>
      </c>
      <c r="V48" s="45">
        <v>181</v>
      </c>
      <c r="W48" s="45">
        <v>228</v>
      </c>
      <c r="X48" s="45">
        <v>212</v>
      </c>
      <c r="Y48" s="45">
        <v>181</v>
      </c>
      <c r="Z48" s="45">
        <v>125</v>
      </c>
      <c r="AA48" s="45">
        <v>199</v>
      </c>
      <c r="AB48" s="45">
        <v>166</v>
      </c>
      <c r="AC48" s="45">
        <v>151</v>
      </c>
      <c r="AD48" s="45">
        <v>128</v>
      </c>
      <c r="AE48" s="45">
        <v>151</v>
      </c>
      <c r="AF48" s="45">
        <v>159</v>
      </c>
      <c r="AG48" s="45">
        <v>132</v>
      </c>
      <c r="AH48" s="45">
        <v>113</v>
      </c>
      <c r="AI48" s="45">
        <v>108</v>
      </c>
      <c r="AJ48" s="45">
        <v>126</v>
      </c>
      <c r="AK48" s="45"/>
      <c r="AL48" s="45"/>
      <c r="AM48" s="56"/>
      <c r="AN48" s="56"/>
      <c r="AO48" s="43"/>
      <c r="AP48" s="43"/>
    </row>
    <row r="49" spans="1:42" ht="12.75">
      <c r="A49" s="50" t="s">
        <v>111</v>
      </c>
      <c r="B49" s="51" t="s">
        <v>110</v>
      </c>
      <c r="C49" s="45">
        <v>713</v>
      </c>
      <c r="D49" s="45">
        <v>561</v>
      </c>
      <c r="E49" s="45">
        <v>721</v>
      </c>
      <c r="F49" s="46">
        <v>608</v>
      </c>
      <c r="G49" s="45">
        <v>518</v>
      </c>
      <c r="H49" s="45">
        <v>523</v>
      </c>
      <c r="I49" s="45">
        <v>468</v>
      </c>
      <c r="J49" s="52">
        <v>342</v>
      </c>
      <c r="K49" s="53">
        <v>343</v>
      </c>
      <c r="L49" s="45">
        <v>345</v>
      </c>
      <c r="M49" s="45">
        <v>246</v>
      </c>
      <c r="N49" s="54">
        <v>-0.28695652173913044</v>
      </c>
      <c r="O49" s="45">
        <v>141</v>
      </c>
      <c r="P49" s="45">
        <v>115</v>
      </c>
      <c r="Q49" s="45">
        <v>116</v>
      </c>
      <c r="R49" s="45">
        <v>97</v>
      </c>
      <c r="S49" s="45">
        <v>105</v>
      </c>
      <c r="T49" s="45">
        <v>101</v>
      </c>
      <c r="U49" s="45">
        <v>88</v>
      </c>
      <c r="V49" s="45">
        <v>48</v>
      </c>
      <c r="W49" s="45">
        <v>78</v>
      </c>
      <c r="X49" s="45">
        <v>101</v>
      </c>
      <c r="Y49" s="45">
        <v>103</v>
      </c>
      <c r="Z49" s="45">
        <v>61</v>
      </c>
      <c r="AA49" s="45">
        <v>85</v>
      </c>
      <c r="AB49" s="45">
        <v>111</v>
      </c>
      <c r="AC49" s="45">
        <v>67</v>
      </c>
      <c r="AD49" s="45">
        <v>82</v>
      </c>
      <c r="AE49" s="45">
        <v>69</v>
      </c>
      <c r="AF49" s="45">
        <v>69</v>
      </c>
      <c r="AG49" s="45">
        <v>64</v>
      </c>
      <c r="AH49" s="45">
        <v>44</v>
      </c>
      <c r="AI49" s="45">
        <v>39</v>
      </c>
      <c r="AJ49" s="45">
        <v>31</v>
      </c>
      <c r="AK49" s="45"/>
      <c r="AL49" s="45"/>
      <c r="AM49" s="56"/>
      <c r="AN49" s="56"/>
      <c r="AO49" s="43"/>
      <c r="AP49" s="43"/>
    </row>
    <row r="50" spans="1:42" ht="12.75">
      <c r="A50" s="50" t="s">
        <v>113</v>
      </c>
      <c r="B50" s="51" t="s">
        <v>112</v>
      </c>
      <c r="C50" s="45">
        <v>925</v>
      </c>
      <c r="D50" s="45">
        <v>1004</v>
      </c>
      <c r="E50" s="45">
        <v>1064</v>
      </c>
      <c r="F50" s="55">
        <v>824</v>
      </c>
      <c r="G50" s="45">
        <v>726</v>
      </c>
      <c r="H50" s="45">
        <v>740</v>
      </c>
      <c r="I50" s="45">
        <v>593</v>
      </c>
      <c r="J50" s="52">
        <v>514</v>
      </c>
      <c r="K50" s="53">
        <v>478</v>
      </c>
      <c r="L50" s="45">
        <v>305</v>
      </c>
      <c r="M50" s="45">
        <v>314</v>
      </c>
      <c r="N50" s="54">
        <v>0.029508196721311553</v>
      </c>
      <c r="O50" s="45">
        <v>134</v>
      </c>
      <c r="P50" s="45">
        <v>191</v>
      </c>
      <c r="Q50" s="45">
        <v>154</v>
      </c>
      <c r="R50" s="45">
        <v>114</v>
      </c>
      <c r="S50" s="45">
        <v>116</v>
      </c>
      <c r="T50" s="45">
        <v>129</v>
      </c>
      <c r="U50" s="45">
        <v>136</v>
      </c>
      <c r="V50" s="45">
        <v>133</v>
      </c>
      <c r="W50" s="45">
        <v>136</v>
      </c>
      <c r="X50" s="45">
        <v>126</v>
      </c>
      <c r="Y50" s="45">
        <v>112</v>
      </c>
      <c r="Z50" s="45">
        <v>104</v>
      </c>
      <c r="AA50" s="45">
        <v>81</v>
      </c>
      <c r="AB50" s="45">
        <v>79</v>
      </c>
      <c r="AC50" s="45">
        <v>72</v>
      </c>
      <c r="AD50" s="45">
        <v>73</v>
      </c>
      <c r="AE50" s="45">
        <v>93</v>
      </c>
      <c r="AF50" s="45">
        <v>85</v>
      </c>
      <c r="AG50" s="45">
        <v>82</v>
      </c>
      <c r="AH50" s="45">
        <v>54</v>
      </c>
      <c r="AI50" s="45">
        <v>69</v>
      </c>
      <c r="AJ50" s="45">
        <v>63</v>
      </c>
      <c r="AK50" s="45"/>
      <c r="AL50" s="45"/>
      <c r="AM50" s="56"/>
      <c r="AN50" s="56"/>
      <c r="AO50" s="43"/>
      <c r="AP50" s="43"/>
    </row>
    <row r="51" spans="1:42" ht="12.75">
      <c r="A51" s="50" t="s">
        <v>115</v>
      </c>
      <c r="B51" s="51" t="s">
        <v>114</v>
      </c>
      <c r="C51" s="45">
        <v>754</v>
      </c>
      <c r="D51" s="45">
        <v>930</v>
      </c>
      <c r="E51" s="45">
        <v>848</v>
      </c>
      <c r="F51" s="55">
        <v>693</v>
      </c>
      <c r="G51" s="45">
        <v>634</v>
      </c>
      <c r="H51" s="45">
        <v>599</v>
      </c>
      <c r="I51" s="45">
        <v>503</v>
      </c>
      <c r="J51" s="52">
        <v>497</v>
      </c>
      <c r="K51" s="53">
        <v>352</v>
      </c>
      <c r="L51" s="45">
        <v>331</v>
      </c>
      <c r="M51" s="45">
        <v>294</v>
      </c>
      <c r="N51" s="54">
        <v>-0.11178247734138969</v>
      </c>
      <c r="O51" s="45">
        <v>118</v>
      </c>
      <c r="P51" s="45">
        <v>118</v>
      </c>
      <c r="Q51" s="45">
        <v>135</v>
      </c>
      <c r="R51" s="45">
        <v>132</v>
      </c>
      <c r="S51" s="45">
        <v>127</v>
      </c>
      <c r="T51" s="45">
        <v>117</v>
      </c>
      <c r="U51" s="45">
        <v>145</v>
      </c>
      <c r="V51" s="45">
        <v>108</v>
      </c>
      <c r="W51" s="45">
        <v>88</v>
      </c>
      <c r="X51" s="45">
        <v>111</v>
      </c>
      <c r="Y51" s="45">
        <v>88</v>
      </c>
      <c r="Z51" s="45">
        <v>65</v>
      </c>
      <c r="AA51" s="45">
        <v>95</v>
      </c>
      <c r="AB51" s="45">
        <v>104</v>
      </c>
      <c r="AC51" s="45">
        <v>66</v>
      </c>
      <c r="AD51" s="45">
        <v>66</v>
      </c>
      <c r="AE51" s="45">
        <v>85</v>
      </c>
      <c r="AF51" s="45">
        <v>93</v>
      </c>
      <c r="AG51" s="45">
        <v>58</v>
      </c>
      <c r="AH51" s="45">
        <v>58</v>
      </c>
      <c r="AI51" s="45">
        <v>40</v>
      </c>
      <c r="AJ51" s="45">
        <v>44</v>
      </c>
      <c r="AK51" s="45"/>
      <c r="AL51" s="45"/>
      <c r="AM51" s="56"/>
      <c r="AN51" s="56"/>
      <c r="AO51" s="43"/>
      <c r="AP51" s="43"/>
    </row>
    <row r="52" spans="1:42" ht="12.75">
      <c r="A52" s="50" t="s">
        <v>117</v>
      </c>
      <c r="B52" s="51" t="s">
        <v>116</v>
      </c>
      <c r="C52" s="45">
        <v>960</v>
      </c>
      <c r="D52" s="45">
        <v>852</v>
      </c>
      <c r="E52" s="45">
        <v>898</v>
      </c>
      <c r="F52" s="55">
        <v>752</v>
      </c>
      <c r="G52" s="45">
        <v>613</v>
      </c>
      <c r="H52" s="45">
        <v>635</v>
      </c>
      <c r="I52" s="45">
        <v>450</v>
      </c>
      <c r="J52" s="52">
        <v>440</v>
      </c>
      <c r="K52" s="53">
        <v>446</v>
      </c>
      <c r="L52" s="45">
        <v>334</v>
      </c>
      <c r="M52" s="45">
        <v>373</v>
      </c>
      <c r="N52" s="54">
        <v>0.11676646706586835</v>
      </c>
      <c r="O52" s="45">
        <v>139</v>
      </c>
      <c r="P52" s="45">
        <v>99</v>
      </c>
      <c r="Q52" s="45">
        <v>90</v>
      </c>
      <c r="R52" s="45">
        <v>123</v>
      </c>
      <c r="S52" s="45">
        <v>116</v>
      </c>
      <c r="T52" s="45">
        <v>139</v>
      </c>
      <c r="U52" s="45">
        <v>87</v>
      </c>
      <c r="V52" s="45">
        <v>98</v>
      </c>
      <c r="W52" s="45">
        <v>140</v>
      </c>
      <c r="X52" s="45">
        <v>122</v>
      </c>
      <c r="Y52" s="45">
        <v>109</v>
      </c>
      <c r="Z52" s="45">
        <v>75</v>
      </c>
      <c r="AA52" s="45">
        <v>97</v>
      </c>
      <c r="AB52" s="45">
        <v>96</v>
      </c>
      <c r="AC52" s="45">
        <v>68</v>
      </c>
      <c r="AD52" s="45">
        <v>73</v>
      </c>
      <c r="AE52" s="45">
        <v>87</v>
      </c>
      <c r="AF52" s="45">
        <v>113</v>
      </c>
      <c r="AG52" s="45">
        <v>91</v>
      </c>
      <c r="AH52" s="45">
        <v>82</v>
      </c>
      <c r="AI52" s="45">
        <v>83</v>
      </c>
      <c r="AJ52" s="45">
        <v>76</v>
      </c>
      <c r="AK52" s="45"/>
      <c r="AL52" s="45"/>
      <c r="AM52" s="56"/>
      <c r="AN52" s="56"/>
      <c r="AO52" s="43"/>
      <c r="AP52" s="43"/>
    </row>
    <row r="53" spans="1:42" ht="12.75">
      <c r="A53" s="50" t="s">
        <v>119</v>
      </c>
      <c r="B53" s="51" t="s">
        <v>118</v>
      </c>
      <c r="C53" s="45">
        <v>478</v>
      </c>
      <c r="D53" s="45">
        <v>535</v>
      </c>
      <c r="E53" s="45">
        <v>504</v>
      </c>
      <c r="F53" s="55">
        <v>402</v>
      </c>
      <c r="G53" s="45">
        <v>432</v>
      </c>
      <c r="H53" s="45">
        <v>398</v>
      </c>
      <c r="I53" s="45">
        <v>370</v>
      </c>
      <c r="J53" s="52">
        <v>366</v>
      </c>
      <c r="K53" s="53">
        <v>329</v>
      </c>
      <c r="L53" s="45">
        <v>252</v>
      </c>
      <c r="M53" s="45">
        <v>184</v>
      </c>
      <c r="N53" s="54">
        <v>-0.2698412698412699</v>
      </c>
      <c r="O53" s="45">
        <v>115</v>
      </c>
      <c r="P53" s="45">
        <v>101</v>
      </c>
      <c r="Q53" s="45">
        <v>72</v>
      </c>
      <c r="R53" s="45">
        <v>82</v>
      </c>
      <c r="S53" s="45">
        <v>88</v>
      </c>
      <c r="T53" s="45">
        <v>109</v>
      </c>
      <c r="U53" s="45">
        <v>95</v>
      </c>
      <c r="V53" s="45">
        <v>74</v>
      </c>
      <c r="W53" s="45">
        <v>101</v>
      </c>
      <c r="X53" s="45">
        <v>88</v>
      </c>
      <c r="Y53" s="45">
        <v>79</v>
      </c>
      <c r="Z53" s="45">
        <v>61</v>
      </c>
      <c r="AA53" s="45">
        <v>72</v>
      </c>
      <c r="AB53" s="45">
        <v>70</v>
      </c>
      <c r="AC53" s="45">
        <v>48</v>
      </c>
      <c r="AD53" s="45">
        <v>62</v>
      </c>
      <c r="AE53" s="45">
        <v>51</v>
      </c>
      <c r="AF53" s="45">
        <v>54</v>
      </c>
      <c r="AG53" s="45">
        <v>48</v>
      </c>
      <c r="AH53" s="45">
        <v>31</v>
      </c>
      <c r="AI53" s="45">
        <v>57</v>
      </c>
      <c r="AJ53" s="45">
        <v>47</v>
      </c>
      <c r="AK53" s="45"/>
      <c r="AL53" s="45"/>
      <c r="AM53" s="56"/>
      <c r="AN53" s="56"/>
      <c r="AO53" s="43"/>
      <c r="AP53" s="43"/>
    </row>
    <row r="54" spans="1:42" ht="12.75">
      <c r="A54" s="50" t="s">
        <v>121</v>
      </c>
      <c r="B54" s="51" t="s">
        <v>120</v>
      </c>
      <c r="C54" s="45">
        <v>0</v>
      </c>
      <c r="D54" s="45">
        <v>0</v>
      </c>
      <c r="E54" s="45">
        <v>0</v>
      </c>
      <c r="F54" s="55">
        <v>0</v>
      </c>
      <c r="G54" s="45">
        <v>1</v>
      </c>
      <c r="H54" s="45">
        <v>0</v>
      </c>
      <c r="I54" s="45">
        <v>0</v>
      </c>
      <c r="J54" s="45">
        <v>0</v>
      </c>
      <c r="K54" s="45">
        <v>0</v>
      </c>
      <c r="L54" s="45">
        <v>1</v>
      </c>
      <c r="M54" s="45">
        <v>0</v>
      </c>
      <c r="N54" s="54">
        <v>-1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 t="s">
        <v>122</v>
      </c>
      <c r="X54" s="45" t="s">
        <v>122</v>
      </c>
      <c r="Y54" s="45" t="s">
        <v>122</v>
      </c>
      <c r="Z54" s="45" t="s">
        <v>122</v>
      </c>
      <c r="AA54" s="45">
        <v>0</v>
      </c>
      <c r="AB54" s="45">
        <v>0</v>
      </c>
      <c r="AC54" s="45">
        <v>1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/>
      <c r="AL54" s="45"/>
      <c r="AM54" s="56"/>
      <c r="AN54" s="56"/>
      <c r="AO54" s="43"/>
      <c r="AP54" s="43"/>
    </row>
    <row r="55" spans="1:42" ht="12.75">
      <c r="A55" s="57"/>
      <c r="B55" s="51"/>
      <c r="C55" s="45"/>
      <c r="D55" s="45"/>
      <c r="E55" s="45"/>
      <c r="F55" s="55"/>
      <c r="G55" s="45"/>
      <c r="H55" s="45"/>
      <c r="I55" s="45"/>
      <c r="J55" s="52"/>
      <c r="K55" s="53"/>
      <c r="L55" s="45"/>
      <c r="M55" s="45"/>
      <c r="N55" s="58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56"/>
      <c r="AN55" s="56"/>
      <c r="AO55" s="43"/>
      <c r="AP55" s="43"/>
    </row>
    <row r="56" spans="1:42" ht="12.75">
      <c r="A56" s="57"/>
      <c r="B56" s="59" t="s">
        <v>123</v>
      </c>
      <c r="C56" s="37">
        <v>49971</v>
      </c>
      <c r="D56" s="37">
        <v>44733</v>
      </c>
      <c r="E56" s="37">
        <v>42383</v>
      </c>
      <c r="F56" s="40">
        <v>33078</v>
      </c>
      <c r="G56" s="37">
        <v>28443</v>
      </c>
      <c r="H56" s="37">
        <v>25510</v>
      </c>
      <c r="I56" s="37">
        <v>21764</v>
      </c>
      <c r="J56" s="41">
        <v>18310</v>
      </c>
      <c r="K56" s="47">
        <v>15390</v>
      </c>
      <c r="L56" s="37">
        <v>13081</v>
      </c>
      <c r="M56" s="37">
        <v>11744</v>
      </c>
      <c r="N56" s="38">
        <v>-0.10220931121473897</v>
      </c>
      <c r="O56" s="37">
        <v>5837</v>
      </c>
      <c r="P56" s="37">
        <v>5392</v>
      </c>
      <c r="Q56" s="37">
        <v>5808</v>
      </c>
      <c r="R56" s="37">
        <v>4726</v>
      </c>
      <c r="S56" s="37">
        <v>4705</v>
      </c>
      <c r="T56" s="37">
        <v>4707</v>
      </c>
      <c r="U56" s="37">
        <v>4717</v>
      </c>
      <c r="V56" s="37">
        <v>4181</v>
      </c>
      <c r="W56" s="47">
        <v>4527</v>
      </c>
      <c r="X56" s="47">
        <v>4104</v>
      </c>
      <c r="Y56" s="47">
        <v>3799</v>
      </c>
      <c r="Z56" s="47">
        <v>2960</v>
      </c>
      <c r="AA56" s="37">
        <v>3714</v>
      </c>
      <c r="AB56" s="37">
        <v>3469</v>
      </c>
      <c r="AC56" s="37">
        <v>3080</v>
      </c>
      <c r="AD56" s="37">
        <v>2818</v>
      </c>
      <c r="AE56" s="37">
        <v>3299</v>
      </c>
      <c r="AF56" s="37">
        <v>3425</v>
      </c>
      <c r="AG56" s="37">
        <v>2718</v>
      </c>
      <c r="AH56" s="37">
        <v>2302</v>
      </c>
      <c r="AI56" s="37">
        <v>2242</v>
      </c>
      <c r="AJ56" s="37">
        <v>2385</v>
      </c>
      <c r="AK56" s="37"/>
      <c r="AL56" s="37"/>
      <c r="AM56" s="39"/>
      <c r="AN56" s="39"/>
      <c r="AO56" s="43"/>
      <c r="AP56" s="43"/>
    </row>
    <row r="57" spans="1:42" ht="12.75">
      <c r="A57" s="57"/>
      <c r="B57" s="60"/>
      <c r="C57" s="37"/>
      <c r="D57" s="37"/>
      <c r="E57" s="37"/>
      <c r="F57" s="40"/>
      <c r="G57" s="37"/>
      <c r="H57" s="37"/>
      <c r="I57" s="37"/>
      <c r="J57" s="41"/>
      <c r="K57" s="47"/>
      <c r="L57" s="37"/>
      <c r="M57" s="37"/>
      <c r="N57" s="58"/>
      <c r="O57" s="37"/>
      <c r="P57" s="37"/>
      <c r="Q57" s="37"/>
      <c r="R57" s="37"/>
      <c r="S57" s="37"/>
      <c r="T57" s="37"/>
      <c r="U57" s="37"/>
      <c r="V57" s="37"/>
      <c r="W57" s="47"/>
      <c r="X57" s="47"/>
      <c r="Y57" s="47"/>
      <c r="Z57" s="47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39"/>
      <c r="AN57" s="39"/>
      <c r="AO57" s="43"/>
      <c r="AP57" s="43"/>
    </row>
    <row r="58" spans="1:42" ht="12.75">
      <c r="A58" s="50" t="s">
        <v>125</v>
      </c>
      <c r="B58" s="51" t="s">
        <v>124</v>
      </c>
      <c r="C58" s="45">
        <v>10417</v>
      </c>
      <c r="D58" s="45">
        <v>8631</v>
      </c>
      <c r="E58" s="45">
        <v>7956</v>
      </c>
      <c r="F58" s="46">
        <v>6333</v>
      </c>
      <c r="G58" s="45">
        <v>5938</v>
      </c>
      <c r="H58" s="45">
        <v>5293</v>
      </c>
      <c r="I58" s="45">
        <v>4418</v>
      </c>
      <c r="J58" s="52">
        <v>3718</v>
      </c>
      <c r="K58" s="53">
        <v>3274</v>
      </c>
      <c r="L58" s="45">
        <v>2567</v>
      </c>
      <c r="M58" s="45">
        <v>2272</v>
      </c>
      <c r="N58" s="54">
        <v>-0.11492014024152708</v>
      </c>
      <c r="O58" s="45">
        <v>1234</v>
      </c>
      <c r="P58" s="45">
        <v>1085</v>
      </c>
      <c r="Q58" s="45">
        <v>1126</v>
      </c>
      <c r="R58" s="45">
        <v>973</v>
      </c>
      <c r="S58" s="45">
        <v>891</v>
      </c>
      <c r="T58" s="45">
        <v>917</v>
      </c>
      <c r="U58" s="45">
        <v>1005</v>
      </c>
      <c r="V58" s="45">
        <v>905</v>
      </c>
      <c r="W58" s="45">
        <v>954</v>
      </c>
      <c r="X58" s="45">
        <v>902</v>
      </c>
      <c r="Y58" s="45">
        <v>796</v>
      </c>
      <c r="Z58" s="45">
        <v>622</v>
      </c>
      <c r="AA58" s="45">
        <v>738</v>
      </c>
      <c r="AB58" s="45">
        <v>646</v>
      </c>
      <c r="AC58" s="45">
        <v>664</v>
      </c>
      <c r="AD58" s="45">
        <v>519</v>
      </c>
      <c r="AE58" s="45">
        <v>619</v>
      </c>
      <c r="AF58" s="45">
        <v>701</v>
      </c>
      <c r="AG58" s="45">
        <v>523</v>
      </c>
      <c r="AH58" s="45">
        <v>429</v>
      </c>
      <c r="AI58" s="45">
        <v>480</v>
      </c>
      <c r="AJ58" s="45">
        <v>485</v>
      </c>
      <c r="AK58" s="45"/>
      <c r="AL58" s="45"/>
      <c r="AM58" s="48"/>
      <c r="AN58" s="48"/>
      <c r="AO58" s="43"/>
      <c r="AP58" s="43"/>
    </row>
    <row r="59" spans="1:42" ht="12.75">
      <c r="A59" s="50" t="s">
        <v>127</v>
      </c>
      <c r="B59" s="51" t="s">
        <v>126</v>
      </c>
      <c r="C59" s="45">
        <v>5631</v>
      </c>
      <c r="D59" s="45">
        <v>5561</v>
      </c>
      <c r="E59" s="45">
        <v>5291</v>
      </c>
      <c r="F59" s="46">
        <v>4527</v>
      </c>
      <c r="G59" s="45">
        <v>3466</v>
      </c>
      <c r="H59" s="45">
        <v>3197</v>
      </c>
      <c r="I59" s="45">
        <v>2501</v>
      </c>
      <c r="J59" s="52">
        <v>2123</v>
      </c>
      <c r="K59" s="53">
        <v>1938</v>
      </c>
      <c r="L59" s="45">
        <v>1432</v>
      </c>
      <c r="M59" s="45">
        <v>1306</v>
      </c>
      <c r="N59" s="54">
        <v>-0.08798882681564246</v>
      </c>
      <c r="O59" s="45">
        <v>720</v>
      </c>
      <c r="P59" s="45">
        <v>591</v>
      </c>
      <c r="Q59" s="45">
        <v>659</v>
      </c>
      <c r="R59" s="45">
        <v>530</v>
      </c>
      <c r="S59" s="45">
        <v>581</v>
      </c>
      <c r="T59" s="45">
        <v>549</v>
      </c>
      <c r="U59" s="45">
        <v>539</v>
      </c>
      <c r="V59" s="45">
        <v>454</v>
      </c>
      <c r="W59" s="45">
        <v>581</v>
      </c>
      <c r="X59" s="45">
        <v>505</v>
      </c>
      <c r="Y59" s="45">
        <v>484</v>
      </c>
      <c r="Z59" s="45">
        <v>368</v>
      </c>
      <c r="AA59" s="45">
        <v>428</v>
      </c>
      <c r="AB59" s="45">
        <v>351</v>
      </c>
      <c r="AC59" s="45">
        <v>362</v>
      </c>
      <c r="AD59" s="45">
        <v>291</v>
      </c>
      <c r="AE59" s="45">
        <v>365</v>
      </c>
      <c r="AF59" s="45">
        <v>372</v>
      </c>
      <c r="AG59" s="45">
        <v>328</v>
      </c>
      <c r="AH59" s="45">
        <v>241</v>
      </c>
      <c r="AI59" s="45">
        <v>271</v>
      </c>
      <c r="AJ59" s="45">
        <v>247</v>
      </c>
      <c r="AK59" s="45"/>
      <c r="AL59" s="45"/>
      <c r="AM59" s="48"/>
      <c r="AN59" s="48"/>
      <c r="AO59" s="43"/>
      <c r="AP59" s="43"/>
    </row>
    <row r="60" spans="1:42" ht="12.75">
      <c r="A60" s="50" t="s">
        <v>129</v>
      </c>
      <c r="B60" s="51" t="s">
        <v>128</v>
      </c>
      <c r="C60" s="45">
        <v>3582</v>
      </c>
      <c r="D60" s="45">
        <v>4111</v>
      </c>
      <c r="E60" s="45">
        <v>4080</v>
      </c>
      <c r="F60" s="46">
        <v>3183</v>
      </c>
      <c r="G60" s="45">
        <v>2937</v>
      </c>
      <c r="H60" s="45">
        <v>2834</v>
      </c>
      <c r="I60" s="45">
        <v>2547</v>
      </c>
      <c r="J60" s="52">
        <v>2042</v>
      </c>
      <c r="K60" s="53">
        <v>1461</v>
      </c>
      <c r="L60" s="45">
        <v>1251</v>
      </c>
      <c r="M60" s="45">
        <v>1042</v>
      </c>
      <c r="N60" s="54">
        <v>-0.16706634692246203</v>
      </c>
      <c r="O60" s="45">
        <v>627</v>
      </c>
      <c r="P60" s="45">
        <v>635</v>
      </c>
      <c r="Q60" s="45">
        <v>742</v>
      </c>
      <c r="R60" s="45">
        <v>543</v>
      </c>
      <c r="S60" s="45">
        <v>474</v>
      </c>
      <c r="T60" s="45">
        <v>565</v>
      </c>
      <c r="U60" s="45">
        <v>538</v>
      </c>
      <c r="V60" s="45">
        <v>465</v>
      </c>
      <c r="W60" s="45">
        <v>447</v>
      </c>
      <c r="X60" s="45">
        <v>390</v>
      </c>
      <c r="Y60" s="45">
        <v>345</v>
      </c>
      <c r="Z60" s="45">
        <v>279</v>
      </c>
      <c r="AA60" s="45">
        <v>334</v>
      </c>
      <c r="AB60" s="45">
        <v>358</v>
      </c>
      <c r="AC60" s="45">
        <v>284</v>
      </c>
      <c r="AD60" s="45">
        <v>275</v>
      </c>
      <c r="AE60" s="45">
        <v>275</v>
      </c>
      <c r="AF60" s="45">
        <v>294</v>
      </c>
      <c r="AG60" s="45">
        <v>255</v>
      </c>
      <c r="AH60" s="45">
        <v>218</v>
      </c>
      <c r="AI60" s="45">
        <v>219</v>
      </c>
      <c r="AJ60" s="45">
        <v>260</v>
      </c>
      <c r="AK60" s="45"/>
      <c r="AL60" s="45"/>
      <c r="AM60" s="48"/>
      <c r="AN60" s="48"/>
      <c r="AO60" s="43"/>
      <c r="AP60" s="43"/>
    </row>
    <row r="61" spans="1:42" ht="12.75">
      <c r="A61" s="50" t="s">
        <v>131</v>
      </c>
      <c r="B61" s="51" t="s">
        <v>130</v>
      </c>
      <c r="C61" s="45">
        <v>3912</v>
      </c>
      <c r="D61" s="45">
        <v>3594</v>
      </c>
      <c r="E61" s="45">
        <v>3353</v>
      </c>
      <c r="F61" s="46">
        <v>2483</v>
      </c>
      <c r="G61" s="45">
        <v>2287</v>
      </c>
      <c r="H61" s="45">
        <v>2071</v>
      </c>
      <c r="I61" s="45">
        <v>1683</v>
      </c>
      <c r="J61" s="52">
        <v>1404</v>
      </c>
      <c r="K61" s="53">
        <v>1153</v>
      </c>
      <c r="L61" s="45">
        <v>913</v>
      </c>
      <c r="M61" s="45">
        <v>837</v>
      </c>
      <c r="N61" s="54">
        <v>-0.08324205914567362</v>
      </c>
      <c r="O61" s="45">
        <v>463</v>
      </c>
      <c r="P61" s="45">
        <v>432</v>
      </c>
      <c r="Q61" s="45">
        <v>442</v>
      </c>
      <c r="R61" s="45">
        <v>346</v>
      </c>
      <c r="S61" s="45">
        <v>321</v>
      </c>
      <c r="T61" s="45">
        <v>329</v>
      </c>
      <c r="U61" s="45">
        <v>404</v>
      </c>
      <c r="V61" s="45">
        <v>350</v>
      </c>
      <c r="W61" s="45">
        <v>357</v>
      </c>
      <c r="X61" s="45">
        <v>303</v>
      </c>
      <c r="Y61" s="45">
        <v>290</v>
      </c>
      <c r="Z61" s="45">
        <v>203</v>
      </c>
      <c r="AA61" s="45">
        <v>279</v>
      </c>
      <c r="AB61" s="45">
        <v>252</v>
      </c>
      <c r="AC61" s="45">
        <v>199</v>
      </c>
      <c r="AD61" s="45">
        <v>183</v>
      </c>
      <c r="AE61" s="45">
        <v>230</v>
      </c>
      <c r="AF61" s="45">
        <v>205</v>
      </c>
      <c r="AG61" s="45">
        <v>206</v>
      </c>
      <c r="AH61" s="45">
        <v>196</v>
      </c>
      <c r="AI61" s="45">
        <v>155</v>
      </c>
      <c r="AJ61" s="45">
        <v>199</v>
      </c>
      <c r="AK61" s="45"/>
      <c r="AL61" s="45"/>
      <c r="AM61" s="48"/>
      <c r="AN61" s="48"/>
      <c r="AO61" s="43"/>
      <c r="AP61" s="43"/>
    </row>
    <row r="62" spans="1:42" ht="12.75">
      <c r="A62" s="50" t="s">
        <v>133</v>
      </c>
      <c r="B62" s="51" t="s">
        <v>132</v>
      </c>
      <c r="C62" s="45">
        <v>7621</v>
      </c>
      <c r="D62" s="45">
        <v>6837</v>
      </c>
      <c r="E62" s="45">
        <v>6518</v>
      </c>
      <c r="F62" s="46">
        <v>5107</v>
      </c>
      <c r="G62" s="45">
        <v>4232</v>
      </c>
      <c r="H62" s="45">
        <v>3552</v>
      </c>
      <c r="I62" s="45">
        <v>2932</v>
      </c>
      <c r="J62" s="52">
        <v>2493</v>
      </c>
      <c r="K62" s="53">
        <v>2107</v>
      </c>
      <c r="L62" s="45">
        <v>1922</v>
      </c>
      <c r="M62" s="45">
        <v>1797</v>
      </c>
      <c r="N62" s="54">
        <v>-0.06503642039542146</v>
      </c>
      <c r="O62" s="45">
        <v>761</v>
      </c>
      <c r="P62" s="45">
        <v>742</v>
      </c>
      <c r="Q62" s="45">
        <v>761</v>
      </c>
      <c r="R62" s="45">
        <v>668</v>
      </c>
      <c r="S62" s="45">
        <v>666</v>
      </c>
      <c r="T62" s="45">
        <v>598</v>
      </c>
      <c r="U62" s="45">
        <v>664</v>
      </c>
      <c r="V62" s="45">
        <v>565</v>
      </c>
      <c r="W62" s="45">
        <v>608</v>
      </c>
      <c r="X62" s="45">
        <v>550</v>
      </c>
      <c r="Y62" s="45">
        <v>522</v>
      </c>
      <c r="Z62" s="45">
        <v>427</v>
      </c>
      <c r="AA62" s="45">
        <v>567</v>
      </c>
      <c r="AB62" s="45">
        <v>535</v>
      </c>
      <c r="AC62" s="45">
        <v>402</v>
      </c>
      <c r="AD62" s="45">
        <v>418</v>
      </c>
      <c r="AE62" s="45">
        <v>524</v>
      </c>
      <c r="AF62" s="45">
        <v>530</v>
      </c>
      <c r="AG62" s="45">
        <v>406</v>
      </c>
      <c r="AH62" s="45">
        <v>337</v>
      </c>
      <c r="AI62" s="45">
        <v>295</v>
      </c>
      <c r="AJ62" s="45">
        <v>325</v>
      </c>
      <c r="AK62" s="45"/>
      <c r="AL62" s="45"/>
      <c r="AM62" s="48"/>
      <c r="AN62" s="48"/>
      <c r="AO62" s="43"/>
      <c r="AP62" s="43"/>
    </row>
    <row r="63" spans="1:42" ht="12.75">
      <c r="A63" s="50" t="s">
        <v>135</v>
      </c>
      <c r="B63" s="51" t="s">
        <v>134</v>
      </c>
      <c r="C63" s="45">
        <v>8518</v>
      </c>
      <c r="D63" s="45">
        <v>7768</v>
      </c>
      <c r="E63" s="45">
        <v>6991</v>
      </c>
      <c r="F63" s="46">
        <v>4863</v>
      </c>
      <c r="G63" s="45">
        <v>3947</v>
      </c>
      <c r="H63" s="45">
        <v>3495</v>
      </c>
      <c r="I63" s="45">
        <v>3142</v>
      </c>
      <c r="J63" s="52">
        <v>2749</v>
      </c>
      <c r="K63" s="53">
        <v>2146</v>
      </c>
      <c r="L63" s="45">
        <v>1865</v>
      </c>
      <c r="M63" s="45">
        <v>1575</v>
      </c>
      <c r="N63" s="54">
        <v>-0.1554959785522788</v>
      </c>
      <c r="O63" s="45">
        <v>833</v>
      </c>
      <c r="P63" s="45">
        <v>747</v>
      </c>
      <c r="Q63" s="45">
        <v>872</v>
      </c>
      <c r="R63" s="45">
        <v>690</v>
      </c>
      <c r="S63" s="45">
        <v>756</v>
      </c>
      <c r="T63" s="45">
        <v>736</v>
      </c>
      <c r="U63" s="45">
        <v>687</v>
      </c>
      <c r="V63" s="45">
        <v>570</v>
      </c>
      <c r="W63" s="45">
        <v>632</v>
      </c>
      <c r="X63" s="45">
        <v>565</v>
      </c>
      <c r="Y63" s="45">
        <v>548</v>
      </c>
      <c r="Z63" s="45">
        <v>401</v>
      </c>
      <c r="AA63" s="45">
        <v>520</v>
      </c>
      <c r="AB63" s="45">
        <v>493</v>
      </c>
      <c r="AC63" s="45">
        <v>456</v>
      </c>
      <c r="AD63" s="45">
        <v>396</v>
      </c>
      <c r="AE63" s="45">
        <v>438</v>
      </c>
      <c r="AF63" s="45">
        <v>459</v>
      </c>
      <c r="AG63" s="45">
        <v>369</v>
      </c>
      <c r="AH63" s="45">
        <v>309</v>
      </c>
      <c r="AI63" s="45">
        <v>327</v>
      </c>
      <c r="AJ63" s="45">
        <v>351</v>
      </c>
      <c r="AK63" s="45"/>
      <c r="AL63" s="45"/>
      <c r="AM63" s="48"/>
      <c r="AN63" s="48"/>
      <c r="AO63" s="43"/>
      <c r="AP63" s="43"/>
    </row>
    <row r="64" spans="1:42" ht="12.75">
      <c r="A64" s="50" t="s">
        <v>137</v>
      </c>
      <c r="B64" s="51" t="s">
        <v>136</v>
      </c>
      <c r="C64" s="45">
        <v>10290</v>
      </c>
      <c r="D64" s="45">
        <v>8231</v>
      </c>
      <c r="E64" s="45">
        <v>8194</v>
      </c>
      <c r="F64" s="46">
        <v>6583</v>
      </c>
      <c r="G64" s="45">
        <v>5636</v>
      </c>
      <c r="H64" s="45">
        <v>5068</v>
      </c>
      <c r="I64" s="45">
        <v>4541</v>
      </c>
      <c r="J64" s="52">
        <v>3781</v>
      </c>
      <c r="K64" s="53">
        <v>3311</v>
      </c>
      <c r="L64" s="45">
        <v>3131</v>
      </c>
      <c r="M64" s="45">
        <v>2915</v>
      </c>
      <c r="N64" s="54">
        <v>-0.06898754391568185</v>
      </c>
      <c r="O64" s="45">
        <v>1199</v>
      </c>
      <c r="P64" s="45">
        <v>1160</v>
      </c>
      <c r="Q64" s="45">
        <v>1206</v>
      </c>
      <c r="R64" s="45">
        <v>976</v>
      </c>
      <c r="S64" s="45">
        <v>1016</v>
      </c>
      <c r="T64" s="45">
        <v>1013</v>
      </c>
      <c r="U64" s="45">
        <v>880</v>
      </c>
      <c r="V64" s="45">
        <v>872</v>
      </c>
      <c r="W64" s="45">
        <v>948</v>
      </c>
      <c r="X64" s="45">
        <v>889</v>
      </c>
      <c r="Y64" s="45">
        <v>814</v>
      </c>
      <c r="Z64" s="45">
        <v>660</v>
      </c>
      <c r="AA64" s="45">
        <v>848</v>
      </c>
      <c r="AB64" s="45">
        <v>834</v>
      </c>
      <c r="AC64" s="45">
        <v>713</v>
      </c>
      <c r="AD64" s="45">
        <v>736</v>
      </c>
      <c r="AE64" s="45">
        <v>848</v>
      </c>
      <c r="AF64" s="45">
        <v>864</v>
      </c>
      <c r="AG64" s="45">
        <v>631</v>
      </c>
      <c r="AH64" s="45">
        <v>572</v>
      </c>
      <c r="AI64" s="45">
        <v>495</v>
      </c>
      <c r="AJ64" s="45">
        <v>518</v>
      </c>
      <c r="AK64" s="45"/>
      <c r="AL64" s="45"/>
      <c r="AM64" s="48"/>
      <c r="AN64" s="48"/>
      <c r="AO64" s="43"/>
      <c r="AP64" s="43"/>
    </row>
    <row r="65" spans="1:42" ht="12.75">
      <c r="A65" s="57"/>
      <c r="B65" s="51"/>
      <c r="C65" s="45"/>
      <c r="D65" s="45"/>
      <c r="E65" s="45"/>
      <c r="F65" s="46"/>
      <c r="G65" s="45"/>
      <c r="H65" s="45"/>
      <c r="I65" s="45"/>
      <c r="J65" s="52"/>
      <c r="K65" s="53"/>
      <c r="L65" s="37"/>
      <c r="M65" s="37"/>
      <c r="N65" s="58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8"/>
      <c r="AN65" s="48"/>
      <c r="AO65" s="43"/>
      <c r="AP65" s="43"/>
    </row>
    <row r="66" spans="1:42" ht="12.75">
      <c r="A66" s="57"/>
      <c r="B66" s="61" t="s">
        <v>138</v>
      </c>
      <c r="C66" s="37">
        <v>7319</v>
      </c>
      <c r="D66" s="37">
        <v>7117</v>
      </c>
      <c r="E66" s="37">
        <v>6850</v>
      </c>
      <c r="F66" s="40">
        <v>5161</v>
      </c>
      <c r="G66" s="37">
        <v>4524</v>
      </c>
      <c r="H66" s="37">
        <v>4323</v>
      </c>
      <c r="I66" s="37">
        <v>3460</v>
      </c>
      <c r="J66" s="41">
        <v>3091</v>
      </c>
      <c r="K66" s="37">
        <v>2886</v>
      </c>
      <c r="L66" s="37">
        <v>2484</v>
      </c>
      <c r="M66" s="37">
        <v>2038</v>
      </c>
      <c r="N66" s="44">
        <v>-0.18</v>
      </c>
      <c r="O66" s="37">
        <v>980</v>
      </c>
      <c r="P66" s="37">
        <v>870</v>
      </c>
      <c r="Q66" s="37">
        <v>844</v>
      </c>
      <c r="R66" s="37">
        <v>765</v>
      </c>
      <c r="S66" s="37">
        <v>753</v>
      </c>
      <c r="T66" s="37">
        <v>749</v>
      </c>
      <c r="U66" s="37">
        <v>831</v>
      </c>
      <c r="V66" s="37">
        <v>759</v>
      </c>
      <c r="W66" s="37">
        <v>812</v>
      </c>
      <c r="X66" s="37">
        <v>769</v>
      </c>
      <c r="Y66" s="37">
        <v>676</v>
      </c>
      <c r="Z66" s="37">
        <v>629</v>
      </c>
      <c r="AA66" s="37">
        <v>796</v>
      </c>
      <c r="AB66" s="37">
        <v>610</v>
      </c>
      <c r="AC66" s="37">
        <v>573</v>
      </c>
      <c r="AD66" s="37">
        <v>505</v>
      </c>
      <c r="AE66" s="37">
        <v>658</v>
      </c>
      <c r="AF66" s="37">
        <v>543</v>
      </c>
      <c r="AG66" s="37">
        <v>420</v>
      </c>
      <c r="AH66" s="37">
        <v>417</v>
      </c>
      <c r="AI66" s="37">
        <v>387</v>
      </c>
      <c r="AJ66" s="37">
        <v>385</v>
      </c>
      <c r="AK66" s="37"/>
      <c r="AL66" s="37"/>
      <c r="AM66" s="62"/>
      <c r="AN66" s="62"/>
      <c r="AO66" s="43"/>
      <c r="AP66" s="43"/>
    </row>
    <row r="67" spans="1:42" ht="12.75">
      <c r="A67" s="57"/>
      <c r="B67" s="51"/>
      <c r="C67" s="37"/>
      <c r="D67" s="37"/>
      <c r="E67" s="37"/>
      <c r="F67" s="40"/>
      <c r="G67" s="37"/>
      <c r="H67" s="37"/>
      <c r="I67" s="37"/>
      <c r="J67" s="41"/>
      <c r="K67" s="37"/>
      <c r="L67" s="37"/>
      <c r="M67" s="45"/>
      <c r="N67" s="58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62"/>
      <c r="AN67" s="62"/>
      <c r="AO67" s="43"/>
      <c r="AP67" s="43"/>
    </row>
    <row r="68" spans="1:42" ht="12.75">
      <c r="A68" s="50" t="s">
        <v>140</v>
      </c>
      <c r="B68" s="51" t="s">
        <v>139</v>
      </c>
      <c r="C68" s="45">
        <v>1109</v>
      </c>
      <c r="D68" s="45">
        <v>1000</v>
      </c>
      <c r="E68" s="45">
        <v>1034</v>
      </c>
      <c r="F68" s="55">
        <v>722</v>
      </c>
      <c r="G68" s="45">
        <v>673</v>
      </c>
      <c r="H68" s="45">
        <v>748</v>
      </c>
      <c r="I68" s="45">
        <v>545</v>
      </c>
      <c r="J68" s="52">
        <v>533</v>
      </c>
      <c r="K68" s="45">
        <v>483</v>
      </c>
      <c r="L68" s="45">
        <v>375</v>
      </c>
      <c r="M68" s="45">
        <v>370</v>
      </c>
      <c r="N68" s="58">
        <v>-0.01</v>
      </c>
      <c r="O68" s="45">
        <v>153</v>
      </c>
      <c r="P68" s="45">
        <v>145</v>
      </c>
      <c r="Q68" s="45">
        <v>125</v>
      </c>
      <c r="R68" s="45">
        <v>123</v>
      </c>
      <c r="S68" s="45">
        <v>127</v>
      </c>
      <c r="T68" s="45">
        <v>137</v>
      </c>
      <c r="U68" s="45">
        <v>160</v>
      </c>
      <c r="V68" s="45">
        <v>109</v>
      </c>
      <c r="W68" s="45">
        <v>149</v>
      </c>
      <c r="X68" s="45">
        <v>132</v>
      </c>
      <c r="Y68" s="45">
        <v>124</v>
      </c>
      <c r="Z68" s="45">
        <v>78</v>
      </c>
      <c r="AA68" s="45">
        <v>100</v>
      </c>
      <c r="AB68" s="45">
        <v>99</v>
      </c>
      <c r="AC68" s="45">
        <v>99</v>
      </c>
      <c r="AD68" s="45">
        <v>77</v>
      </c>
      <c r="AE68" s="45">
        <v>101</v>
      </c>
      <c r="AF68" s="45">
        <v>107</v>
      </c>
      <c r="AG68" s="45">
        <v>83</v>
      </c>
      <c r="AH68" s="45">
        <v>79</v>
      </c>
      <c r="AI68" s="45">
        <v>71</v>
      </c>
      <c r="AJ68" s="45">
        <v>83</v>
      </c>
      <c r="AK68" s="45"/>
      <c r="AL68" s="45"/>
      <c r="AM68" s="48"/>
      <c r="AN68" s="48"/>
      <c r="AO68" s="43"/>
      <c r="AP68" s="43"/>
    </row>
    <row r="69" spans="1:42" ht="12.75">
      <c r="A69" s="50" t="s">
        <v>142</v>
      </c>
      <c r="B69" s="51" t="s">
        <v>141</v>
      </c>
      <c r="C69" s="45">
        <v>2042</v>
      </c>
      <c r="D69" s="45">
        <v>1940</v>
      </c>
      <c r="E69" s="45">
        <v>1635</v>
      </c>
      <c r="F69" s="46">
        <v>1224</v>
      </c>
      <c r="G69" s="45">
        <v>1087</v>
      </c>
      <c r="H69" s="45">
        <v>1015</v>
      </c>
      <c r="I69" s="45">
        <v>768</v>
      </c>
      <c r="J69" s="52">
        <v>699</v>
      </c>
      <c r="K69" s="45">
        <v>618</v>
      </c>
      <c r="L69" s="45">
        <v>562</v>
      </c>
      <c r="M69" s="45">
        <v>423</v>
      </c>
      <c r="N69" s="58">
        <v>-0.25</v>
      </c>
      <c r="O69" s="45">
        <v>237</v>
      </c>
      <c r="P69" s="45">
        <v>192</v>
      </c>
      <c r="Q69" s="45">
        <v>170</v>
      </c>
      <c r="R69" s="45">
        <v>169</v>
      </c>
      <c r="S69" s="45">
        <v>140</v>
      </c>
      <c r="T69" s="45">
        <v>189</v>
      </c>
      <c r="U69" s="45">
        <v>200</v>
      </c>
      <c r="V69" s="45">
        <v>169</v>
      </c>
      <c r="W69" s="45">
        <v>162</v>
      </c>
      <c r="X69" s="45">
        <v>150</v>
      </c>
      <c r="Y69" s="45">
        <v>160</v>
      </c>
      <c r="Z69" s="45">
        <v>146</v>
      </c>
      <c r="AA69" s="45">
        <v>192</v>
      </c>
      <c r="AB69" s="45">
        <v>134</v>
      </c>
      <c r="AC69" s="45">
        <v>136</v>
      </c>
      <c r="AD69" s="45">
        <v>100</v>
      </c>
      <c r="AE69" s="45">
        <v>171</v>
      </c>
      <c r="AF69" s="45">
        <v>83</v>
      </c>
      <c r="AG69" s="45">
        <v>71</v>
      </c>
      <c r="AH69" s="45">
        <v>98</v>
      </c>
      <c r="AI69" s="45">
        <v>79</v>
      </c>
      <c r="AJ69" s="45">
        <v>70</v>
      </c>
      <c r="AK69" s="45"/>
      <c r="AL69" s="45"/>
      <c r="AM69" s="48"/>
      <c r="AN69" s="48"/>
      <c r="AO69" s="43"/>
      <c r="AP69" s="43"/>
    </row>
    <row r="70" spans="1:42" ht="12.75">
      <c r="A70" s="50" t="s">
        <v>144</v>
      </c>
      <c r="B70" s="51" t="s">
        <v>143</v>
      </c>
      <c r="C70" s="45">
        <v>4168</v>
      </c>
      <c r="D70" s="45">
        <v>4177</v>
      </c>
      <c r="E70" s="45">
        <v>4180</v>
      </c>
      <c r="F70" s="46">
        <v>3215</v>
      </c>
      <c r="G70" s="45">
        <v>2764</v>
      </c>
      <c r="H70" s="45">
        <v>2560</v>
      </c>
      <c r="I70" s="45">
        <v>2147</v>
      </c>
      <c r="J70" s="52">
        <v>1859</v>
      </c>
      <c r="K70" s="45">
        <v>1785</v>
      </c>
      <c r="L70" s="45">
        <v>1547</v>
      </c>
      <c r="M70" s="45">
        <v>1245</v>
      </c>
      <c r="N70" s="58">
        <v>-0.2</v>
      </c>
      <c r="O70" s="45">
        <v>591</v>
      </c>
      <c r="P70" s="45">
        <v>533</v>
      </c>
      <c r="Q70" s="45">
        <v>550</v>
      </c>
      <c r="R70" s="45">
        <v>473</v>
      </c>
      <c r="S70" s="45">
        <v>486</v>
      </c>
      <c r="T70" s="45">
        <v>422</v>
      </c>
      <c r="U70" s="45">
        <v>470</v>
      </c>
      <c r="V70" s="45">
        <v>480</v>
      </c>
      <c r="W70" s="45">
        <v>501</v>
      </c>
      <c r="X70" s="45">
        <v>487</v>
      </c>
      <c r="Y70" s="45">
        <v>392</v>
      </c>
      <c r="Z70" s="45">
        <v>405</v>
      </c>
      <c r="AA70" s="45">
        <v>504</v>
      </c>
      <c r="AB70" s="45">
        <v>377</v>
      </c>
      <c r="AC70" s="45">
        <v>338</v>
      </c>
      <c r="AD70" s="45">
        <v>328</v>
      </c>
      <c r="AE70" s="45">
        <v>386</v>
      </c>
      <c r="AF70" s="45">
        <v>353</v>
      </c>
      <c r="AG70" s="45">
        <v>266</v>
      </c>
      <c r="AH70" s="45">
        <v>240</v>
      </c>
      <c r="AI70" s="45">
        <v>237</v>
      </c>
      <c r="AJ70" s="45">
        <v>232</v>
      </c>
      <c r="AK70" s="45"/>
      <c r="AL70" s="45"/>
      <c r="AM70" s="48"/>
      <c r="AN70" s="48"/>
      <c r="AO70" s="43"/>
      <c r="AP70" s="43"/>
    </row>
    <row r="71" spans="1:42" ht="12.75">
      <c r="A71" s="57"/>
      <c r="B71" s="51"/>
      <c r="C71" s="45"/>
      <c r="D71" s="45"/>
      <c r="E71" s="45"/>
      <c r="F71" s="46"/>
      <c r="G71" s="45"/>
      <c r="H71" s="45"/>
      <c r="I71" s="45"/>
      <c r="J71" s="52"/>
      <c r="K71" s="45"/>
      <c r="L71" s="45"/>
      <c r="M71" s="45"/>
      <c r="N71" s="5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8"/>
      <c r="AN71" s="48"/>
      <c r="AO71" s="43"/>
      <c r="AP71" s="43"/>
    </row>
    <row r="72" spans="1:42" ht="12.75">
      <c r="A72" s="50" t="s">
        <v>146</v>
      </c>
      <c r="B72" s="64" t="s">
        <v>145</v>
      </c>
      <c r="C72" s="37">
        <v>4457</v>
      </c>
      <c r="D72" s="37">
        <v>3818</v>
      </c>
      <c r="E72" s="37">
        <v>3179</v>
      </c>
      <c r="F72" s="40">
        <v>2782</v>
      </c>
      <c r="G72" s="37">
        <v>2764</v>
      </c>
      <c r="H72" s="37">
        <v>2673</v>
      </c>
      <c r="I72" s="37">
        <v>2513</v>
      </c>
      <c r="J72" s="41">
        <v>2060</v>
      </c>
      <c r="K72" s="65" t="s">
        <v>122</v>
      </c>
      <c r="L72" s="37" t="s">
        <v>40</v>
      </c>
      <c r="M72" s="37" t="s">
        <v>40</v>
      </c>
      <c r="N72" s="38" t="s">
        <v>122</v>
      </c>
      <c r="O72" s="66">
        <v>719</v>
      </c>
      <c r="P72" s="66">
        <v>670</v>
      </c>
      <c r="Q72" s="66">
        <v>599</v>
      </c>
      <c r="R72" s="66">
        <v>525</v>
      </c>
      <c r="S72" s="66">
        <v>622</v>
      </c>
      <c r="T72" s="66">
        <v>501</v>
      </c>
      <c r="U72" s="66">
        <v>447</v>
      </c>
      <c r="V72" s="66">
        <v>490</v>
      </c>
      <c r="W72" s="37" t="s">
        <v>122</v>
      </c>
      <c r="X72" s="37" t="s">
        <v>122</v>
      </c>
      <c r="Y72" s="37" t="s">
        <v>122</v>
      </c>
      <c r="Z72" s="37" t="s">
        <v>122</v>
      </c>
      <c r="AA72" s="37" t="s">
        <v>40</v>
      </c>
      <c r="AB72" s="37" t="s">
        <v>40</v>
      </c>
      <c r="AC72" s="37" t="s">
        <v>40</v>
      </c>
      <c r="AD72" s="37" t="s">
        <v>40</v>
      </c>
      <c r="AE72" s="37" t="s">
        <v>40</v>
      </c>
      <c r="AF72" s="37" t="s">
        <v>40</v>
      </c>
      <c r="AG72" s="37" t="s">
        <v>40</v>
      </c>
      <c r="AH72" s="37" t="s">
        <v>40</v>
      </c>
      <c r="AI72" s="37" t="s">
        <v>40</v>
      </c>
      <c r="AJ72" s="37" t="s">
        <v>40</v>
      </c>
      <c r="AK72" s="37"/>
      <c r="AL72" s="37"/>
      <c r="AM72" s="39"/>
      <c r="AN72" s="39"/>
      <c r="AO72" s="43"/>
      <c r="AP72" s="43"/>
    </row>
    <row r="73" spans="1:42" ht="12.75">
      <c r="A73" s="49"/>
      <c r="B73" s="64"/>
      <c r="C73" s="37"/>
      <c r="D73" s="37"/>
      <c r="E73" s="37"/>
      <c r="F73" s="40"/>
      <c r="G73" s="37"/>
      <c r="H73" s="37"/>
      <c r="I73" s="37"/>
      <c r="J73" s="41"/>
      <c r="K73" s="65"/>
      <c r="L73" s="37"/>
      <c r="M73" s="37"/>
      <c r="N73" s="38"/>
      <c r="O73" s="66"/>
      <c r="P73" s="66"/>
      <c r="Q73" s="66"/>
      <c r="R73" s="66"/>
      <c r="S73" s="66"/>
      <c r="T73" s="66"/>
      <c r="U73" s="66"/>
      <c r="V73" s="6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9"/>
      <c r="AN73" s="39"/>
      <c r="AO73" s="43"/>
      <c r="AP73" s="43"/>
    </row>
    <row r="74" spans="1:42" ht="12.75">
      <c r="A74" s="63"/>
      <c r="B74" s="64" t="s">
        <v>147</v>
      </c>
      <c r="C74" s="37">
        <v>8819</v>
      </c>
      <c r="D74" s="37">
        <v>8323</v>
      </c>
      <c r="E74" s="37">
        <v>7710</v>
      </c>
      <c r="F74" s="40">
        <v>6104</v>
      </c>
      <c r="G74" s="37">
        <v>5869</v>
      </c>
      <c r="H74" s="37">
        <v>5700</v>
      </c>
      <c r="I74" s="37">
        <v>4706</v>
      </c>
      <c r="J74" s="41">
        <v>4572</v>
      </c>
      <c r="K74" s="65">
        <v>4614</v>
      </c>
      <c r="L74" s="37">
        <v>4088</v>
      </c>
      <c r="M74" s="37">
        <v>3760</v>
      </c>
      <c r="N74" s="38">
        <v>-0.08023483365949124</v>
      </c>
      <c r="O74" s="47">
        <v>1153</v>
      </c>
      <c r="P74" s="47">
        <v>1288</v>
      </c>
      <c r="Q74" s="47">
        <v>1265</v>
      </c>
      <c r="R74" s="47">
        <v>1001</v>
      </c>
      <c r="S74" s="47">
        <v>1166</v>
      </c>
      <c r="T74" s="47">
        <v>1187</v>
      </c>
      <c r="U74" s="47">
        <v>1225</v>
      </c>
      <c r="V74" s="47">
        <v>995</v>
      </c>
      <c r="W74" s="37">
        <v>1423</v>
      </c>
      <c r="X74" s="37">
        <v>1260</v>
      </c>
      <c r="Y74" s="37">
        <v>1079</v>
      </c>
      <c r="Z74" s="37">
        <v>852</v>
      </c>
      <c r="AA74" s="37">
        <v>1175</v>
      </c>
      <c r="AB74" s="37">
        <v>1137</v>
      </c>
      <c r="AC74" s="37">
        <v>979</v>
      </c>
      <c r="AD74" s="37">
        <v>797</v>
      </c>
      <c r="AE74" s="37">
        <v>1081</v>
      </c>
      <c r="AF74" s="37">
        <v>987</v>
      </c>
      <c r="AG74" s="37">
        <v>915</v>
      </c>
      <c r="AH74" s="37">
        <v>777</v>
      </c>
      <c r="AI74" s="38" t="s">
        <v>122</v>
      </c>
      <c r="AJ74" s="38" t="s">
        <v>122</v>
      </c>
      <c r="AK74" s="37"/>
      <c r="AL74" s="37"/>
      <c r="AM74" s="39"/>
      <c r="AN74" s="39"/>
      <c r="AO74" s="43"/>
      <c r="AP74" s="43"/>
    </row>
    <row r="75" spans="1:42" ht="12.75">
      <c r="A75" s="23"/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9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70"/>
      <c r="Z75" s="70"/>
      <c r="AA75" s="71"/>
      <c r="AB75" s="71"/>
      <c r="AC75" s="71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</row>
    <row r="76" spans="2:42" ht="12.7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5"/>
      <c r="AE76" s="75"/>
      <c r="AF76" s="75"/>
      <c r="AG76" s="75"/>
      <c r="AH76" s="75"/>
      <c r="AI76" s="75"/>
      <c r="AJ76" s="75"/>
      <c r="AK76" s="32"/>
      <c r="AL76" s="32"/>
      <c r="AM76" s="73"/>
      <c r="AN76" s="73"/>
      <c r="AO76" s="73"/>
      <c r="AP76" s="73"/>
    </row>
    <row r="77" spans="1:42" ht="12.75">
      <c r="A77" s="76" t="s">
        <v>148</v>
      </c>
      <c r="B77" s="1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7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</row>
    <row r="78" spans="1:42" ht="12.75">
      <c r="A78" s="76" t="s">
        <v>167</v>
      </c>
      <c r="B78" s="1"/>
      <c r="C78" s="73"/>
      <c r="D78" s="73"/>
      <c r="E78" s="78"/>
      <c r="F78" s="73"/>
      <c r="G78" s="73"/>
      <c r="H78" s="73"/>
      <c r="I78" s="73"/>
      <c r="J78" s="73"/>
      <c r="K78" s="73"/>
      <c r="L78" s="73"/>
      <c r="M78" s="73"/>
      <c r="N78" s="79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</row>
    <row r="79" spans="1:42" ht="12.75">
      <c r="A79" s="76" t="s">
        <v>149</v>
      </c>
      <c r="B79" s="1"/>
      <c r="C79" s="73"/>
      <c r="D79" s="73"/>
      <c r="E79" s="78"/>
      <c r="F79" s="73"/>
      <c r="G79" s="73"/>
      <c r="H79" s="73"/>
      <c r="I79" s="73"/>
      <c r="J79" s="73"/>
      <c r="K79" s="73"/>
      <c r="L79" s="73"/>
      <c r="M79" s="73"/>
      <c r="N79" s="79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</row>
    <row r="80" spans="1:42" ht="12.75">
      <c r="A80" s="76" t="s">
        <v>150</v>
      </c>
      <c r="B80" s="1"/>
      <c r="C80" s="73"/>
      <c r="D80" s="73"/>
      <c r="E80" s="73"/>
      <c r="F80" s="73"/>
      <c r="G80" s="73"/>
      <c r="H80" s="73"/>
      <c r="I80" s="73"/>
      <c r="J80" s="80"/>
      <c r="K80" s="80"/>
      <c r="L80" s="80"/>
      <c r="M80" s="80"/>
      <c r="N80" s="80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</row>
    <row r="81" spans="1:2" ht="12.75">
      <c r="A81" s="81" t="s">
        <v>151</v>
      </c>
      <c r="B81" s="1"/>
    </row>
    <row r="82" spans="1:2" ht="12.75">
      <c r="A82" s="82"/>
      <c r="B82" s="1"/>
    </row>
    <row r="83" spans="1:2" ht="12.75">
      <c r="A83" s="83" t="s">
        <v>152</v>
      </c>
      <c r="B83" s="1"/>
    </row>
    <row r="84" spans="1:2" ht="12.75">
      <c r="A84" s="84" t="s">
        <v>153</v>
      </c>
      <c r="B84" s="1"/>
    </row>
    <row r="85" spans="1:2" ht="12.75">
      <c r="A85" s="83" t="s">
        <v>154</v>
      </c>
      <c r="B85" s="1"/>
    </row>
  </sheetData>
  <sheetProtection/>
  <hyperlinks>
    <hyperlink ref="A84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U82"/>
  <sheetViews>
    <sheetView showGridLines="0" zoomScale="81" zoomScaleNormal="81" zoomScalePageLayoutView="0" workbookViewId="0" topLeftCell="A1">
      <pane xSplit="2" ySplit="6" topLeftCell="C5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I2"/>
    </sheetView>
  </sheetViews>
  <sheetFormatPr defaultColWidth="9.140625" defaultRowHeight="15"/>
  <cols>
    <col min="1" max="1" width="6.28125" style="1" customWidth="1"/>
    <col min="2" max="2" width="31.00390625" style="1" customWidth="1"/>
    <col min="3" max="11" width="9.140625" style="1" customWidth="1"/>
    <col min="12" max="12" width="9.140625" style="91" customWidth="1"/>
    <col min="13" max="13" width="10.28125" style="1" customWidth="1"/>
    <col min="14" max="30" width="9.140625" style="1" customWidth="1"/>
    <col min="31" max="34" width="10.7109375" style="1" bestFit="1" customWidth="1"/>
    <col min="35" max="36" width="10.28125" style="1" customWidth="1"/>
    <col min="37" max="16384" width="9.140625" style="1" customWidth="1"/>
  </cols>
  <sheetData>
    <row r="1" spans="1:99" ht="15.75">
      <c r="A1" s="2" t="s">
        <v>155</v>
      </c>
      <c r="C1" s="4"/>
      <c r="D1" s="4"/>
      <c r="E1" s="8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 t="s">
        <v>156</v>
      </c>
      <c r="AA1" s="5" t="s">
        <v>157</v>
      </c>
      <c r="AB1" s="5" t="s">
        <v>158</v>
      </c>
      <c r="AC1" s="5" t="s">
        <v>159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</row>
    <row r="2" spans="1:41" ht="18.75">
      <c r="A2" s="2" t="s">
        <v>160</v>
      </c>
      <c r="C2" s="4"/>
      <c r="D2" s="4"/>
      <c r="E2" s="8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5.75">
      <c r="B3" s="2"/>
      <c r="C3" s="4"/>
      <c r="D3" s="4"/>
      <c r="E3" s="85"/>
      <c r="F3" s="4"/>
      <c r="G3" s="4"/>
      <c r="H3" s="4"/>
      <c r="I3" s="4"/>
      <c r="J3" s="4"/>
      <c r="K3" s="4"/>
      <c r="L3" s="4"/>
      <c r="M3" s="4"/>
      <c r="N3" s="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2.75">
      <c r="B4" s="10"/>
      <c r="C4" s="11"/>
      <c r="D4" s="11"/>
      <c r="E4" s="11"/>
      <c r="F4" s="11"/>
      <c r="G4" s="11"/>
      <c r="H4" s="11"/>
      <c r="I4" s="11"/>
      <c r="J4" s="12"/>
      <c r="K4" s="12"/>
      <c r="L4" s="86"/>
      <c r="M4" s="86"/>
      <c r="N4" s="1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4"/>
      <c r="AB4" s="14"/>
      <c r="AC4" s="14"/>
      <c r="AD4" s="14"/>
      <c r="AE4" s="14"/>
      <c r="AF4" s="14"/>
      <c r="AG4" s="14"/>
      <c r="AH4" s="15"/>
      <c r="AI4" s="15"/>
      <c r="AJ4" s="15" t="s">
        <v>2</v>
      </c>
      <c r="AK4" s="15"/>
      <c r="AL4" s="15"/>
      <c r="AM4" s="16"/>
      <c r="AN4" s="16"/>
      <c r="AO4" s="16"/>
    </row>
    <row r="5" spans="1:41" ht="12.75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8"/>
      <c r="AB5" s="18"/>
      <c r="AC5" s="19"/>
      <c r="AD5" s="87"/>
      <c r="AE5" s="21"/>
      <c r="AF5" s="21"/>
      <c r="AG5" s="21"/>
      <c r="AH5" s="21"/>
      <c r="AI5" s="21"/>
      <c r="AJ5" s="21"/>
      <c r="AK5" s="22"/>
      <c r="AL5" s="22"/>
      <c r="AM5" s="18"/>
      <c r="AN5" s="18"/>
      <c r="AO5" s="18"/>
    </row>
    <row r="6" spans="1:41" ht="45">
      <c r="A6" s="23"/>
      <c r="B6" s="24" t="s">
        <v>4</v>
      </c>
      <c r="C6" s="25" t="s">
        <v>5</v>
      </c>
      <c r="D6" s="26" t="s">
        <v>6</v>
      </c>
      <c r="E6" s="26" t="s">
        <v>7</v>
      </c>
      <c r="F6" s="25" t="s">
        <v>8</v>
      </c>
      <c r="G6" s="26" t="s">
        <v>9</v>
      </c>
      <c r="H6" s="26" t="s">
        <v>10</v>
      </c>
      <c r="I6" s="27" t="s">
        <v>11</v>
      </c>
      <c r="J6" s="27" t="s">
        <v>12</v>
      </c>
      <c r="K6" s="27" t="s">
        <v>161</v>
      </c>
      <c r="L6" s="28" t="s">
        <v>14</v>
      </c>
      <c r="M6" s="28" t="s">
        <v>15</v>
      </c>
      <c r="N6" s="29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  <c r="Y6" s="26" t="s">
        <v>27</v>
      </c>
      <c r="Z6" s="26" t="s">
        <v>28</v>
      </c>
      <c r="AA6" s="26" t="s">
        <v>29</v>
      </c>
      <c r="AB6" s="26" t="s">
        <v>30</v>
      </c>
      <c r="AC6" s="26" t="s">
        <v>31</v>
      </c>
      <c r="AD6" s="26" t="s">
        <v>32</v>
      </c>
      <c r="AE6" s="26" t="s">
        <v>33</v>
      </c>
      <c r="AF6" s="26" t="s">
        <v>34</v>
      </c>
      <c r="AG6" s="26" t="s">
        <v>35</v>
      </c>
      <c r="AH6" s="26" t="s">
        <v>36</v>
      </c>
      <c r="AI6" s="26" t="s">
        <v>37</v>
      </c>
      <c r="AJ6" s="26" t="s">
        <v>38</v>
      </c>
      <c r="AK6" s="30"/>
      <c r="AL6" s="30"/>
      <c r="AM6" s="31"/>
      <c r="AN6" s="31"/>
      <c r="AO6" s="31"/>
    </row>
    <row r="7" spans="2:41" ht="12.75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4"/>
      <c r="AC7" s="35"/>
      <c r="AD7" s="35"/>
      <c r="AE7" s="35"/>
      <c r="AF7" s="35"/>
      <c r="AG7" s="35"/>
      <c r="AH7" s="35"/>
      <c r="AI7" s="35"/>
      <c r="AJ7" s="35"/>
      <c r="AK7" s="34"/>
      <c r="AL7" s="34"/>
      <c r="AM7" s="35"/>
      <c r="AN7" s="35"/>
      <c r="AO7" s="35"/>
    </row>
    <row r="8" spans="2:41" ht="12.75">
      <c r="B8" s="36" t="s">
        <v>39</v>
      </c>
      <c r="C8" s="37">
        <v>80733</v>
      </c>
      <c r="D8" s="37">
        <v>75930</v>
      </c>
      <c r="E8" s="37">
        <v>68971</v>
      </c>
      <c r="F8" s="40">
        <v>52389</v>
      </c>
      <c r="G8" s="37">
        <v>46311</v>
      </c>
      <c r="H8" s="37">
        <v>40186</v>
      </c>
      <c r="I8" s="37">
        <v>33875</v>
      </c>
      <c r="J8" s="41">
        <v>28452</v>
      </c>
      <c r="K8" s="37" t="s">
        <v>40</v>
      </c>
      <c r="L8" s="37" t="s">
        <v>40</v>
      </c>
      <c r="M8" s="37" t="s">
        <v>40</v>
      </c>
      <c r="N8" s="38" t="s">
        <v>40</v>
      </c>
      <c r="O8" s="37">
        <v>9028</v>
      </c>
      <c r="P8" s="37">
        <v>8649</v>
      </c>
      <c r="Q8" s="37">
        <v>8436</v>
      </c>
      <c r="R8" s="37">
        <v>7761</v>
      </c>
      <c r="S8" s="37">
        <v>6993</v>
      </c>
      <c r="T8" s="37">
        <v>7354</v>
      </c>
      <c r="U8" s="37">
        <v>7294</v>
      </c>
      <c r="V8" s="37">
        <v>6810</v>
      </c>
      <c r="W8" s="37" t="s">
        <v>40</v>
      </c>
      <c r="X8" s="37" t="s">
        <v>40</v>
      </c>
      <c r="Y8" s="37" t="s">
        <v>40</v>
      </c>
      <c r="Z8" s="37" t="s">
        <v>40</v>
      </c>
      <c r="AA8" s="37" t="s">
        <v>40</v>
      </c>
      <c r="AB8" s="37" t="s">
        <v>40</v>
      </c>
      <c r="AC8" s="37" t="s">
        <v>40</v>
      </c>
      <c r="AD8" s="37" t="s">
        <v>40</v>
      </c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2:41" ht="12.75">
      <c r="B9" s="34"/>
      <c r="C9" s="37"/>
      <c r="D9" s="37"/>
      <c r="E9" s="37"/>
      <c r="F9" s="40"/>
      <c r="G9" s="37"/>
      <c r="H9" s="37"/>
      <c r="I9" s="37"/>
      <c r="J9" s="41"/>
      <c r="K9" s="37"/>
      <c r="L9" s="37"/>
      <c r="M9" s="37"/>
      <c r="N9" s="38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42"/>
      <c r="AB9" s="42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2:41" ht="12.75">
      <c r="B10" s="34" t="s">
        <v>41</v>
      </c>
      <c r="C10" s="37">
        <v>73695</v>
      </c>
      <c r="D10" s="37">
        <v>69413</v>
      </c>
      <c r="E10" s="37">
        <v>63535</v>
      </c>
      <c r="F10" s="40">
        <v>48083</v>
      </c>
      <c r="G10" s="37">
        <v>42130</v>
      </c>
      <c r="H10" s="37">
        <v>36155</v>
      </c>
      <c r="I10" s="37">
        <v>30617</v>
      </c>
      <c r="J10" s="41">
        <v>25647</v>
      </c>
      <c r="K10" s="37">
        <v>20371</v>
      </c>
      <c r="L10" s="37">
        <v>15850</v>
      </c>
      <c r="M10" s="114">
        <v>12827</v>
      </c>
      <c r="N10" s="38">
        <v>-0.18933753943217668</v>
      </c>
      <c r="O10" s="37">
        <v>8121</v>
      </c>
      <c r="P10" s="37">
        <v>7813</v>
      </c>
      <c r="Q10" s="37">
        <v>7634</v>
      </c>
      <c r="R10" s="37">
        <v>7050</v>
      </c>
      <c r="S10" s="37">
        <v>6289</v>
      </c>
      <c r="T10" s="37">
        <v>6641</v>
      </c>
      <c r="U10" s="37">
        <v>6593</v>
      </c>
      <c r="V10" s="37">
        <v>6124</v>
      </c>
      <c r="W10" s="37">
        <v>5901</v>
      </c>
      <c r="X10" s="37">
        <v>5598</v>
      </c>
      <c r="Y10" s="37">
        <v>4754</v>
      </c>
      <c r="Z10" s="37">
        <v>4118</v>
      </c>
      <c r="AA10" s="37">
        <v>4322</v>
      </c>
      <c r="AB10" s="37">
        <v>4257</v>
      </c>
      <c r="AC10" s="37">
        <v>3682</v>
      </c>
      <c r="AD10" s="37">
        <v>3589</v>
      </c>
      <c r="AE10" s="37">
        <v>3489</v>
      </c>
      <c r="AF10" s="37">
        <v>3579</v>
      </c>
      <c r="AG10" s="37">
        <v>2992</v>
      </c>
      <c r="AH10" s="37">
        <f>+AH12+AH66</f>
        <v>2788</v>
      </c>
      <c r="AI10" s="37">
        <v>2433</v>
      </c>
      <c r="AJ10" s="37">
        <v>2680</v>
      </c>
      <c r="AK10" s="37"/>
      <c r="AL10" s="37"/>
      <c r="AM10" s="39"/>
      <c r="AN10" s="43"/>
      <c r="AO10" s="43"/>
    </row>
    <row r="11" spans="2:41" ht="12.75">
      <c r="B11" s="34"/>
      <c r="C11" s="37"/>
      <c r="D11" s="37"/>
      <c r="E11" s="37"/>
      <c r="F11" s="40"/>
      <c r="G11" s="37"/>
      <c r="H11" s="37"/>
      <c r="I11" s="37"/>
      <c r="J11" s="41"/>
      <c r="K11" s="37"/>
      <c r="L11" s="37"/>
      <c r="M11" s="37"/>
      <c r="N11" s="44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9"/>
      <c r="AN11" s="43"/>
      <c r="AO11" s="43"/>
    </row>
    <row r="12" spans="2:41" ht="12.75">
      <c r="B12" s="34" t="s">
        <v>42</v>
      </c>
      <c r="C12" s="37">
        <v>68634</v>
      </c>
      <c r="D12" s="37">
        <v>64291</v>
      </c>
      <c r="E12" s="37">
        <v>58738</v>
      </c>
      <c r="F12" s="40">
        <v>44534</v>
      </c>
      <c r="G12" s="37">
        <v>38998</v>
      </c>
      <c r="H12" s="37">
        <v>33294</v>
      </c>
      <c r="I12" s="37">
        <v>28426</v>
      </c>
      <c r="J12" s="41">
        <v>23654</v>
      </c>
      <c r="K12" s="37">
        <v>18704</v>
      </c>
      <c r="L12" s="37">
        <v>14630</v>
      </c>
      <c r="M12" s="37">
        <v>11909</v>
      </c>
      <c r="N12" s="38">
        <v>-0.18598769651401226</v>
      </c>
      <c r="O12" s="37">
        <v>7514</v>
      </c>
      <c r="P12" s="37">
        <v>7219</v>
      </c>
      <c r="Q12" s="37">
        <v>7169</v>
      </c>
      <c r="R12" s="37">
        <v>6524</v>
      </c>
      <c r="S12" s="37">
        <v>5837</v>
      </c>
      <c r="T12" s="37">
        <v>6150</v>
      </c>
      <c r="U12" s="37">
        <v>6066</v>
      </c>
      <c r="V12" s="37">
        <v>5602</v>
      </c>
      <c r="W12" s="37">
        <v>5466</v>
      </c>
      <c r="X12" s="37">
        <v>5114</v>
      </c>
      <c r="Y12" s="37">
        <v>4383</v>
      </c>
      <c r="Z12" s="37">
        <v>3741</v>
      </c>
      <c r="AA12" s="37">
        <v>3999</v>
      </c>
      <c r="AB12" s="37">
        <v>3952</v>
      </c>
      <c r="AC12" s="37">
        <v>3364</v>
      </c>
      <c r="AD12" s="37">
        <v>3315</v>
      </c>
      <c r="AE12" s="37">
        <v>3232</v>
      </c>
      <c r="AF12" s="37">
        <v>3330</v>
      </c>
      <c r="AG12" s="37">
        <v>2778</v>
      </c>
      <c r="AH12" s="37">
        <v>2569</v>
      </c>
      <c r="AI12" s="37">
        <v>2241</v>
      </c>
      <c r="AJ12" s="37">
        <v>2482</v>
      </c>
      <c r="AK12" s="37"/>
      <c r="AL12" s="37"/>
      <c r="AM12" s="39"/>
      <c r="AN12" s="43"/>
      <c r="AO12" s="43"/>
    </row>
    <row r="13" spans="2:41" ht="12.75">
      <c r="B13" s="34"/>
      <c r="C13" s="37"/>
      <c r="D13" s="37"/>
      <c r="E13" s="37"/>
      <c r="F13" s="40"/>
      <c r="G13" s="37"/>
      <c r="H13" s="37"/>
      <c r="I13" s="37"/>
      <c r="J13" s="41"/>
      <c r="K13" s="37"/>
      <c r="L13" s="37"/>
      <c r="M13" s="37"/>
      <c r="N13" s="44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9"/>
      <c r="AN13" s="43"/>
      <c r="AO13" s="43"/>
    </row>
    <row r="14" spans="2:41" ht="12.75">
      <c r="B14" s="36" t="s">
        <v>43</v>
      </c>
      <c r="C14" s="37">
        <v>35321</v>
      </c>
      <c r="D14" s="37">
        <v>34071</v>
      </c>
      <c r="E14" s="37">
        <v>31712</v>
      </c>
      <c r="F14" s="40">
        <v>24000</v>
      </c>
      <c r="G14" s="37">
        <v>21710</v>
      </c>
      <c r="H14" s="37">
        <v>18635</v>
      </c>
      <c r="I14" s="37">
        <v>15912</v>
      </c>
      <c r="J14" s="41">
        <v>13106</v>
      </c>
      <c r="K14" s="37">
        <v>10516</v>
      </c>
      <c r="L14" s="37">
        <v>8051</v>
      </c>
      <c r="M14" s="37">
        <v>6506</v>
      </c>
      <c r="N14" s="38">
        <v>-0.19190162712706493</v>
      </c>
      <c r="O14" s="37">
        <v>4303</v>
      </c>
      <c r="P14" s="37">
        <v>4082</v>
      </c>
      <c r="Q14" s="37">
        <v>3895</v>
      </c>
      <c r="R14" s="37">
        <v>3632</v>
      </c>
      <c r="S14" s="37">
        <v>3230</v>
      </c>
      <c r="T14" s="37">
        <v>3410</v>
      </c>
      <c r="U14" s="37">
        <v>3338</v>
      </c>
      <c r="V14" s="37">
        <v>3129</v>
      </c>
      <c r="W14" s="37">
        <v>3046</v>
      </c>
      <c r="X14" s="37">
        <v>2921</v>
      </c>
      <c r="Y14" s="37">
        <v>2449</v>
      </c>
      <c r="Z14" s="37">
        <v>2100</v>
      </c>
      <c r="AA14" s="37">
        <v>2214</v>
      </c>
      <c r="AB14" s="37">
        <v>2176</v>
      </c>
      <c r="AC14" s="37">
        <v>1828</v>
      </c>
      <c r="AD14" s="37">
        <v>1833</v>
      </c>
      <c r="AE14" s="37">
        <v>1758</v>
      </c>
      <c r="AF14" s="37">
        <v>1779</v>
      </c>
      <c r="AG14" s="37">
        <v>1502</v>
      </c>
      <c r="AH14" s="37">
        <v>1467</v>
      </c>
      <c r="AI14" s="37">
        <v>1245</v>
      </c>
      <c r="AJ14" s="37">
        <v>1318</v>
      </c>
      <c r="AK14" s="37"/>
      <c r="AL14" s="37"/>
      <c r="AM14" s="39"/>
      <c r="AN14" s="43"/>
      <c r="AO14" s="43"/>
    </row>
    <row r="15" spans="2:41" ht="12.75">
      <c r="B15" s="34"/>
      <c r="C15" s="45"/>
      <c r="D15" s="45"/>
      <c r="E15" s="45"/>
      <c r="F15" s="46"/>
      <c r="G15" s="45"/>
      <c r="H15" s="45"/>
      <c r="I15" s="45"/>
      <c r="J15" s="41"/>
      <c r="K15" s="41"/>
      <c r="L15" s="37"/>
      <c r="M15" s="37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48"/>
      <c r="AN15" s="43"/>
      <c r="AO15" s="43"/>
    </row>
    <row r="16" spans="1:41" ht="12.75">
      <c r="A16" s="50" t="s">
        <v>45</v>
      </c>
      <c r="B16" s="51" t="s">
        <v>44</v>
      </c>
      <c r="C16" s="45">
        <v>2606</v>
      </c>
      <c r="D16" s="45">
        <v>2048</v>
      </c>
      <c r="E16" s="45">
        <v>1781</v>
      </c>
      <c r="F16" s="46">
        <v>1384</v>
      </c>
      <c r="G16" s="45">
        <v>1432</v>
      </c>
      <c r="H16" s="45">
        <v>1214</v>
      </c>
      <c r="I16" s="45">
        <v>1113</v>
      </c>
      <c r="J16" s="52">
        <v>794</v>
      </c>
      <c r="K16" s="52">
        <v>598</v>
      </c>
      <c r="L16" s="45">
        <v>476</v>
      </c>
      <c r="M16" s="45">
        <v>400</v>
      </c>
      <c r="N16" s="54">
        <v>-0.15966386554621848</v>
      </c>
      <c r="O16" s="45">
        <v>319</v>
      </c>
      <c r="P16" s="45">
        <v>286</v>
      </c>
      <c r="Q16" s="45">
        <v>273</v>
      </c>
      <c r="R16" s="45">
        <v>235</v>
      </c>
      <c r="S16" s="45">
        <v>234</v>
      </c>
      <c r="T16" s="45">
        <v>182</v>
      </c>
      <c r="U16" s="45">
        <v>210</v>
      </c>
      <c r="V16" s="45">
        <v>168</v>
      </c>
      <c r="W16" s="45">
        <v>187</v>
      </c>
      <c r="X16" s="45">
        <v>162</v>
      </c>
      <c r="Y16" s="45">
        <v>141</v>
      </c>
      <c r="Z16" s="45">
        <v>108</v>
      </c>
      <c r="AA16" s="45">
        <v>117</v>
      </c>
      <c r="AB16" s="45">
        <v>118</v>
      </c>
      <c r="AC16" s="45">
        <v>128</v>
      </c>
      <c r="AD16" s="45">
        <v>113</v>
      </c>
      <c r="AE16" s="45">
        <v>106</v>
      </c>
      <c r="AF16" s="45">
        <v>109</v>
      </c>
      <c r="AG16" s="45">
        <v>92</v>
      </c>
      <c r="AH16" s="45">
        <v>93</v>
      </c>
      <c r="AI16" s="45">
        <v>78</v>
      </c>
      <c r="AJ16" s="45">
        <v>102</v>
      </c>
      <c r="AK16" s="45"/>
      <c r="AL16" s="45"/>
      <c r="AM16" s="56"/>
      <c r="AN16" s="43"/>
      <c r="AO16" s="43"/>
    </row>
    <row r="17" spans="1:41" ht="12.75">
      <c r="A17" s="50" t="s">
        <v>47</v>
      </c>
      <c r="B17" s="51" t="s">
        <v>46</v>
      </c>
      <c r="C17" s="45">
        <v>865</v>
      </c>
      <c r="D17" s="45">
        <v>924</v>
      </c>
      <c r="E17" s="45">
        <v>688</v>
      </c>
      <c r="F17" s="55">
        <v>452</v>
      </c>
      <c r="G17" s="45">
        <v>407</v>
      </c>
      <c r="H17" s="45">
        <v>346</v>
      </c>
      <c r="I17" s="45">
        <v>320</v>
      </c>
      <c r="J17" s="52">
        <v>264</v>
      </c>
      <c r="K17" s="52">
        <v>224</v>
      </c>
      <c r="L17" s="45">
        <v>182</v>
      </c>
      <c r="M17" s="45">
        <v>132</v>
      </c>
      <c r="N17" s="54">
        <v>-0.27472527472527475</v>
      </c>
      <c r="O17" s="45">
        <v>82</v>
      </c>
      <c r="P17" s="45">
        <v>79</v>
      </c>
      <c r="Q17" s="45">
        <v>76</v>
      </c>
      <c r="R17" s="45">
        <v>83</v>
      </c>
      <c r="S17" s="45">
        <v>69</v>
      </c>
      <c r="T17" s="45">
        <v>62</v>
      </c>
      <c r="U17" s="45">
        <v>57</v>
      </c>
      <c r="V17" s="45">
        <v>76</v>
      </c>
      <c r="W17" s="45">
        <v>68</v>
      </c>
      <c r="X17" s="45">
        <v>51</v>
      </c>
      <c r="Y17" s="45">
        <v>57</v>
      </c>
      <c r="Z17" s="45">
        <v>48</v>
      </c>
      <c r="AA17" s="45">
        <v>47</v>
      </c>
      <c r="AB17" s="45">
        <v>47</v>
      </c>
      <c r="AC17" s="45">
        <v>51</v>
      </c>
      <c r="AD17" s="45">
        <v>37</v>
      </c>
      <c r="AE17" s="45">
        <v>38</v>
      </c>
      <c r="AF17" s="45">
        <v>30</v>
      </c>
      <c r="AG17" s="45">
        <v>40</v>
      </c>
      <c r="AH17" s="45">
        <v>24</v>
      </c>
      <c r="AI17" s="45">
        <v>25</v>
      </c>
      <c r="AJ17" s="45">
        <v>24</v>
      </c>
      <c r="AK17" s="45"/>
      <c r="AL17" s="45"/>
      <c r="AM17" s="56"/>
      <c r="AN17" s="43"/>
      <c r="AO17" s="43"/>
    </row>
    <row r="18" spans="1:41" ht="12.75">
      <c r="A18" s="50" t="s">
        <v>49</v>
      </c>
      <c r="B18" s="51" t="s">
        <v>48</v>
      </c>
      <c r="C18" s="45">
        <v>920</v>
      </c>
      <c r="D18" s="45">
        <v>681</v>
      </c>
      <c r="E18" s="45">
        <v>625</v>
      </c>
      <c r="F18" s="55">
        <v>502</v>
      </c>
      <c r="G18" s="45">
        <v>470</v>
      </c>
      <c r="H18" s="45">
        <v>423</v>
      </c>
      <c r="I18" s="45">
        <v>371</v>
      </c>
      <c r="J18" s="52">
        <v>330</v>
      </c>
      <c r="K18" s="52">
        <v>306</v>
      </c>
      <c r="L18" s="45">
        <v>230</v>
      </c>
      <c r="M18" s="45">
        <v>172</v>
      </c>
      <c r="N18" s="54">
        <v>-0.25217391304347825</v>
      </c>
      <c r="O18" s="45">
        <v>95</v>
      </c>
      <c r="P18" s="45">
        <v>114</v>
      </c>
      <c r="Q18" s="45">
        <v>71</v>
      </c>
      <c r="R18" s="45">
        <v>92</v>
      </c>
      <c r="S18" s="45">
        <v>77</v>
      </c>
      <c r="T18" s="45">
        <v>77</v>
      </c>
      <c r="U18" s="45">
        <v>93</v>
      </c>
      <c r="V18" s="45">
        <v>82</v>
      </c>
      <c r="W18" s="45">
        <v>79</v>
      </c>
      <c r="X18" s="45">
        <v>65</v>
      </c>
      <c r="Y18" s="45">
        <v>98</v>
      </c>
      <c r="Z18" s="45">
        <v>64</v>
      </c>
      <c r="AA18" s="45">
        <v>68</v>
      </c>
      <c r="AB18" s="45">
        <v>68</v>
      </c>
      <c r="AC18" s="45">
        <v>44</v>
      </c>
      <c r="AD18" s="45">
        <v>50</v>
      </c>
      <c r="AE18" s="45">
        <v>50</v>
      </c>
      <c r="AF18" s="45">
        <v>49</v>
      </c>
      <c r="AG18" s="45">
        <v>40</v>
      </c>
      <c r="AH18" s="45">
        <v>33</v>
      </c>
      <c r="AI18" s="45">
        <v>36</v>
      </c>
      <c r="AJ18" s="45">
        <v>20</v>
      </c>
      <c r="AK18" s="45"/>
      <c r="AL18" s="45"/>
      <c r="AM18" s="56"/>
      <c r="AN18" s="43"/>
      <c r="AO18" s="43"/>
    </row>
    <row r="19" spans="1:41" ht="12.75">
      <c r="A19" s="50" t="s">
        <v>51</v>
      </c>
      <c r="B19" s="51" t="s">
        <v>50</v>
      </c>
      <c r="C19" s="45">
        <v>1050</v>
      </c>
      <c r="D19" s="45">
        <v>799</v>
      </c>
      <c r="E19" s="45">
        <v>879</v>
      </c>
      <c r="F19" s="55">
        <v>644</v>
      </c>
      <c r="G19" s="45">
        <v>601</v>
      </c>
      <c r="H19" s="45">
        <v>409</v>
      </c>
      <c r="I19" s="45">
        <v>435</v>
      </c>
      <c r="J19" s="52">
        <v>298</v>
      </c>
      <c r="K19" s="52">
        <v>244</v>
      </c>
      <c r="L19" s="45">
        <v>211</v>
      </c>
      <c r="M19" s="45">
        <v>145</v>
      </c>
      <c r="N19" s="54">
        <v>-0.3127962085308057</v>
      </c>
      <c r="O19" s="45">
        <v>126</v>
      </c>
      <c r="P19" s="45">
        <v>110</v>
      </c>
      <c r="Q19" s="45">
        <v>105</v>
      </c>
      <c r="R19" s="45">
        <v>93</v>
      </c>
      <c r="S19" s="45">
        <v>55</v>
      </c>
      <c r="T19" s="45">
        <v>73</v>
      </c>
      <c r="U19" s="45">
        <v>78</v>
      </c>
      <c r="V19" s="45">
        <v>92</v>
      </c>
      <c r="W19" s="45">
        <v>64</v>
      </c>
      <c r="X19" s="45">
        <v>64</v>
      </c>
      <c r="Y19" s="45">
        <v>63</v>
      </c>
      <c r="Z19" s="45">
        <v>53</v>
      </c>
      <c r="AA19" s="45">
        <v>61</v>
      </c>
      <c r="AB19" s="45">
        <v>38</v>
      </c>
      <c r="AC19" s="45">
        <v>55</v>
      </c>
      <c r="AD19" s="45">
        <v>57</v>
      </c>
      <c r="AE19" s="45">
        <v>49</v>
      </c>
      <c r="AF19" s="45">
        <v>31</v>
      </c>
      <c r="AG19" s="45">
        <v>38</v>
      </c>
      <c r="AH19" s="45">
        <v>27</v>
      </c>
      <c r="AI19" s="45">
        <v>25</v>
      </c>
      <c r="AJ19" s="45">
        <v>30</v>
      </c>
      <c r="AK19" s="45"/>
      <c r="AL19" s="45"/>
      <c r="AM19" s="56"/>
      <c r="AN19" s="43"/>
      <c r="AO19" s="43"/>
    </row>
    <row r="20" spans="1:41" ht="12.75">
      <c r="A20" s="50" t="s">
        <v>53</v>
      </c>
      <c r="B20" s="51" t="s">
        <v>52</v>
      </c>
      <c r="C20" s="45">
        <v>873</v>
      </c>
      <c r="D20" s="45">
        <v>1003</v>
      </c>
      <c r="E20" s="45">
        <v>901</v>
      </c>
      <c r="F20" s="55">
        <v>692</v>
      </c>
      <c r="G20" s="45">
        <v>603</v>
      </c>
      <c r="H20" s="45">
        <v>551</v>
      </c>
      <c r="I20" s="45">
        <v>448</v>
      </c>
      <c r="J20" s="52">
        <v>371</v>
      </c>
      <c r="K20" s="52">
        <v>297</v>
      </c>
      <c r="L20" s="45">
        <v>203</v>
      </c>
      <c r="M20" s="45">
        <v>202</v>
      </c>
      <c r="N20" s="54">
        <v>-0.0049261083743842304</v>
      </c>
      <c r="O20" s="45">
        <v>113</v>
      </c>
      <c r="P20" s="45">
        <v>137</v>
      </c>
      <c r="Q20" s="45">
        <v>104</v>
      </c>
      <c r="R20" s="45">
        <v>94</v>
      </c>
      <c r="S20" s="45">
        <v>98</v>
      </c>
      <c r="T20" s="45">
        <v>98</v>
      </c>
      <c r="U20" s="45">
        <v>92</v>
      </c>
      <c r="V20" s="45">
        <v>83</v>
      </c>
      <c r="W20" s="45">
        <v>74</v>
      </c>
      <c r="X20" s="45">
        <v>91</v>
      </c>
      <c r="Y20" s="45">
        <v>75</v>
      </c>
      <c r="Z20" s="45">
        <v>57</v>
      </c>
      <c r="AA20" s="45">
        <v>50</v>
      </c>
      <c r="AB20" s="45">
        <v>51</v>
      </c>
      <c r="AC20" s="45">
        <v>45</v>
      </c>
      <c r="AD20" s="45">
        <v>57</v>
      </c>
      <c r="AE20" s="45">
        <v>66</v>
      </c>
      <c r="AF20" s="45">
        <v>52</v>
      </c>
      <c r="AG20" s="45">
        <v>40</v>
      </c>
      <c r="AH20" s="45">
        <v>44</v>
      </c>
      <c r="AI20" s="45">
        <v>48</v>
      </c>
      <c r="AJ20" s="45">
        <v>51</v>
      </c>
      <c r="AK20" s="45"/>
      <c r="AL20" s="45"/>
      <c r="AM20" s="56"/>
      <c r="AN20" s="43"/>
      <c r="AO20" s="43"/>
    </row>
    <row r="21" spans="1:41" ht="12.75">
      <c r="A21" s="50" t="s">
        <v>55</v>
      </c>
      <c r="B21" s="51" t="s">
        <v>54</v>
      </c>
      <c r="C21" s="45">
        <v>976</v>
      </c>
      <c r="D21" s="45">
        <v>953</v>
      </c>
      <c r="E21" s="45">
        <v>943</v>
      </c>
      <c r="F21" s="55">
        <v>910</v>
      </c>
      <c r="G21" s="45">
        <v>978</v>
      </c>
      <c r="H21" s="45">
        <v>756</v>
      </c>
      <c r="I21" s="45">
        <v>657</v>
      </c>
      <c r="J21" s="52">
        <v>483</v>
      </c>
      <c r="K21" s="52">
        <v>350</v>
      </c>
      <c r="L21" s="45">
        <v>281</v>
      </c>
      <c r="M21" s="45">
        <v>199</v>
      </c>
      <c r="N21" s="54">
        <v>-0.29181494661921703</v>
      </c>
      <c r="O21" s="45">
        <v>147</v>
      </c>
      <c r="P21" s="45">
        <v>151</v>
      </c>
      <c r="Q21" s="45">
        <v>224</v>
      </c>
      <c r="R21" s="45">
        <v>136</v>
      </c>
      <c r="S21" s="45">
        <v>130</v>
      </c>
      <c r="T21" s="45">
        <v>101</v>
      </c>
      <c r="U21" s="45">
        <v>111</v>
      </c>
      <c r="V21" s="45">
        <v>140</v>
      </c>
      <c r="W21" s="45">
        <v>95</v>
      </c>
      <c r="X21" s="45">
        <v>105</v>
      </c>
      <c r="Y21" s="45">
        <v>87</v>
      </c>
      <c r="Z21" s="45">
        <v>63</v>
      </c>
      <c r="AA21" s="45">
        <v>82</v>
      </c>
      <c r="AB21" s="45">
        <v>68</v>
      </c>
      <c r="AC21" s="45">
        <v>74</v>
      </c>
      <c r="AD21" s="45">
        <v>57</v>
      </c>
      <c r="AE21" s="45">
        <v>56</v>
      </c>
      <c r="AF21" s="45">
        <v>45</v>
      </c>
      <c r="AG21" s="45">
        <v>42</v>
      </c>
      <c r="AH21" s="45">
        <v>56</v>
      </c>
      <c r="AI21" s="45">
        <v>45</v>
      </c>
      <c r="AJ21" s="45">
        <v>49</v>
      </c>
      <c r="AK21" s="45"/>
      <c r="AL21" s="45"/>
      <c r="AM21" s="56"/>
      <c r="AN21" s="43"/>
      <c r="AO21" s="43"/>
    </row>
    <row r="22" spans="1:41" ht="12.75">
      <c r="A22" s="50" t="s">
        <v>57</v>
      </c>
      <c r="B22" s="51" t="s">
        <v>56</v>
      </c>
      <c r="C22" s="45">
        <v>1598</v>
      </c>
      <c r="D22" s="45">
        <v>1571</v>
      </c>
      <c r="E22" s="45">
        <v>1333</v>
      </c>
      <c r="F22" s="46">
        <v>1024</v>
      </c>
      <c r="G22" s="45">
        <v>694</v>
      </c>
      <c r="H22" s="45">
        <v>585</v>
      </c>
      <c r="I22" s="45">
        <v>595</v>
      </c>
      <c r="J22" s="52">
        <v>403</v>
      </c>
      <c r="K22" s="52">
        <v>336</v>
      </c>
      <c r="L22" s="45">
        <v>231</v>
      </c>
      <c r="M22" s="45">
        <v>206</v>
      </c>
      <c r="N22" s="54">
        <v>-0.10822510822510822</v>
      </c>
      <c r="O22" s="45">
        <v>131</v>
      </c>
      <c r="P22" s="45">
        <v>177</v>
      </c>
      <c r="Q22" s="45">
        <v>160</v>
      </c>
      <c r="R22" s="45">
        <v>127</v>
      </c>
      <c r="S22" s="45">
        <v>122</v>
      </c>
      <c r="T22" s="45">
        <v>107</v>
      </c>
      <c r="U22" s="45">
        <v>97</v>
      </c>
      <c r="V22" s="45">
        <v>76</v>
      </c>
      <c r="W22" s="45">
        <v>111</v>
      </c>
      <c r="X22" s="45">
        <v>86</v>
      </c>
      <c r="Y22" s="45">
        <v>68</v>
      </c>
      <c r="Z22" s="45">
        <v>71</v>
      </c>
      <c r="AA22" s="45">
        <v>51</v>
      </c>
      <c r="AB22" s="45">
        <v>61</v>
      </c>
      <c r="AC22" s="45">
        <v>60</v>
      </c>
      <c r="AD22" s="45">
        <v>59</v>
      </c>
      <c r="AE22" s="45">
        <v>62</v>
      </c>
      <c r="AF22" s="45">
        <v>51</v>
      </c>
      <c r="AG22" s="45">
        <v>52</v>
      </c>
      <c r="AH22" s="45">
        <v>41</v>
      </c>
      <c r="AI22" s="45">
        <v>42</v>
      </c>
      <c r="AJ22" s="45">
        <v>43</v>
      </c>
      <c r="AK22" s="45"/>
      <c r="AL22" s="45"/>
      <c r="AM22" s="56"/>
      <c r="AN22" s="43"/>
      <c r="AO22" s="43"/>
    </row>
    <row r="23" spans="1:41" ht="12.75">
      <c r="A23" s="50" t="s">
        <v>59</v>
      </c>
      <c r="B23" s="51" t="s">
        <v>58</v>
      </c>
      <c r="C23" s="45">
        <v>331</v>
      </c>
      <c r="D23" s="45">
        <v>334</v>
      </c>
      <c r="E23" s="45">
        <v>338</v>
      </c>
      <c r="F23" s="55">
        <v>264</v>
      </c>
      <c r="G23" s="45">
        <v>219</v>
      </c>
      <c r="H23" s="45">
        <v>204</v>
      </c>
      <c r="I23" s="45">
        <v>145</v>
      </c>
      <c r="J23" s="52">
        <v>141</v>
      </c>
      <c r="K23" s="52">
        <v>109</v>
      </c>
      <c r="L23" s="45">
        <v>71</v>
      </c>
      <c r="M23" s="45">
        <v>75</v>
      </c>
      <c r="N23" s="54">
        <v>0.05633802816901401</v>
      </c>
      <c r="O23" s="45">
        <v>42</v>
      </c>
      <c r="P23" s="45">
        <v>22</v>
      </c>
      <c r="Q23" s="45">
        <v>42</v>
      </c>
      <c r="R23" s="45">
        <v>39</v>
      </c>
      <c r="S23" s="45">
        <v>29</v>
      </c>
      <c r="T23" s="45">
        <v>24</v>
      </c>
      <c r="U23" s="45">
        <v>46</v>
      </c>
      <c r="V23" s="45">
        <v>42</v>
      </c>
      <c r="W23" s="45">
        <v>32</v>
      </c>
      <c r="X23" s="45">
        <v>34</v>
      </c>
      <c r="Y23" s="45">
        <v>25</v>
      </c>
      <c r="Z23" s="45">
        <v>18</v>
      </c>
      <c r="AA23" s="45">
        <v>18</v>
      </c>
      <c r="AB23" s="45">
        <v>18</v>
      </c>
      <c r="AC23" s="45">
        <v>18</v>
      </c>
      <c r="AD23" s="45">
        <v>17</v>
      </c>
      <c r="AE23" s="45">
        <v>15</v>
      </c>
      <c r="AF23" s="45">
        <v>21</v>
      </c>
      <c r="AG23" s="45">
        <v>11</v>
      </c>
      <c r="AH23" s="45">
        <v>28</v>
      </c>
      <c r="AI23" s="45">
        <v>12</v>
      </c>
      <c r="AJ23" s="45">
        <v>15</v>
      </c>
      <c r="AK23" s="45"/>
      <c r="AL23" s="45"/>
      <c r="AM23" s="56"/>
      <c r="AN23" s="43"/>
      <c r="AO23" s="43"/>
    </row>
    <row r="24" spans="1:41" ht="12.75">
      <c r="A24" s="50" t="s">
        <v>61</v>
      </c>
      <c r="B24" s="51" t="s">
        <v>60</v>
      </c>
      <c r="C24" s="45">
        <v>359</v>
      </c>
      <c r="D24" s="45">
        <v>418</v>
      </c>
      <c r="E24" s="45">
        <v>395</v>
      </c>
      <c r="F24" s="55">
        <v>364</v>
      </c>
      <c r="G24" s="45">
        <v>292</v>
      </c>
      <c r="H24" s="45">
        <v>234</v>
      </c>
      <c r="I24" s="45">
        <v>164</v>
      </c>
      <c r="J24" s="52">
        <v>150</v>
      </c>
      <c r="K24" s="52">
        <v>128</v>
      </c>
      <c r="L24" s="45">
        <v>101</v>
      </c>
      <c r="M24" s="45">
        <v>68</v>
      </c>
      <c r="N24" s="54">
        <v>-0.3267326732673267</v>
      </c>
      <c r="O24" s="45">
        <v>47</v>
      </c>
      <c r="P24" s="45">
        <v>45</v>
      </c>
      <c r="Q24" s="45">
        <v>37</v>
      </c>
      <c r="R24" s="45">
        <v>35</v>
      </c>
      <c r="S24" s="45">
        <v>31</v>
      </c>
      <c r="T24" s="45">
        <v>42</v>
      </c>
      <c r="U24" s="45">
        <v>33</v>
      </c>
      <c r="V24" s="45">
        <v>44</v>
      </c>
      <c r="W24" s="45">
        <v>35</v>
      </c>
      <c r="X24" s="45">
        <v>31</v>
      </c>
      <c r="Y24" s="45">
        <v>38</v>
      </c>
      <c r="Z24" s="45">
        <v>24</v>
      </c>
      <c r="AA24" s="45">
        <v>30</v>
      </c>
      <c r="AB24" s="45">
        <v>25</v>
      </c>
      <c r="AC24" s="45">
        <v>19</v>
      </c>
      <c r="AD24" s="45">
        <v>27</v>
      </c>
      <c r="AE24" s="45">
        <v>17</v>
      </c>
      <c r="AF24" s="45">
        <v>13</v>
      </c>
      <c r="AG24" s="45">
        <v>22</v>
      </c>
      <c r="AH24" s="45">
        <v>16</v>
      </c>
      <c r="AI24" s="45">
        <v>12</v>
      </c>
      <c r="AJ24" s="45">
        <v>16</v>
      </c>
      <c r="AK24" s="45"/>
      <c r="AL24" s="45"/>
      <c r="AM24" s="56"/>
      <c r="AN24" s="43"/>
      <c r="AO24" s="43"/>
    </row>
    <row r="25" spans="1:41" ht="12.75">
      <c r="A25" s="50" t="s">
        <v>63</v>
      </c>
      <c r="B25" s="51" t="s">
        <v>62</v>
      </c>
      <c r="C25" s="45">
        <v>1020</v>
      </c>
      <c r="D25" s="45">
        <v>985</v>
      </c>
      <c r="E25" s="45">
        <v>796</v>
      </c>
      <c r="F25" s="55">
        <v>560</v>
      </c>
      <c r="G25" s="45">
        <v>538</v>
      </c>
      <c r="H25" s="45">
        <v>476</v>
      </c>
      <c r="I25" s="45">
        <v>375</v>
      </c>
      <c r="J25" s="52">
        <v>344</v>
      </c>
      <c r="K25" s="52">
        <v>319</v>
      </c>
      <c r="L25" s="45">
        <v>229</v>
      </c>
      <c r="M25" s="45">
        <v>162</v>
      </c>
      <c r="N25" s="54">
        <v>-0.2925764192139738</v>
      </c>
      <c r="O25" s="45">
        <v>99</v>
      </c>
      <c r="P25" s="45">
        <v>85</v>
      </c>
      <c r="Q25" s="45">
        <v>82</v>
      </c>
      <c r="R25" s="45">
        <v>109</v>
      </c>
      <c r="S25" s="45">
        <v>69</v>
      </c>
      <c r="T25" s="45">
        <v>105</v>
      </c>
      <c r="U25" s="45">
        <v>103</v>
      </c>
      <c r="V25" s="45">
        <v>67</v>
      </c>
      <c r="W25" s="45">
        <v>111</v>
      </c>
      <c r="X25" s="45">
        <v>84</v>
      </c>
      <c r="Y25" s="45">
        <v>63</v>
      </c>
      <c r="Z25" s="45">
        <v>61</v>
      </c>
      <c r="AA25" s="45">
        <v>65</v>
      </c>
      <c r="AB25" s="45">
        <v>65</v>
      </c>
      <c r="AC25" s="45">
        <v>47</v>
      </c>
      <c r="AD25" s="45">
        <v>52</v>
      </c>
      <c r="AE25" s="45">
        <v>53</v>
      </c>
      <c r="AF25" s="45">
        <v>45</v>
      </c>
      <c r="AG25" s="45">
        <v>22</v>
      </c>
      <c r="AH25" s="45">
        <v>42</v>
      </c>
      <c r="AI25" s="45">
        <v>34</v>
      </c>
      <c r="AJ25" s="45">
        <v>38</v>
      </c>
      <c r="AK25" s="45"/>
      <c r="AL25" s="45"/>
      <c r="AM25" s="56"/>
      <c r="AN25" s="43"/>
      <c r="AO25" s="43"/>
    </row>
    <row r="26" spans="1:41" ht="12.75">
      <c r="A26" s="50" t="s">
        <v>65</v>
      </c>
      <c r="B26" s="51" t="s">
        <v>64</v>
      </c>
      <c r="C26" s="45">
        <v>1139</v>
      </c>
      <c r="D26" s="45">
        <v>1201</v>
      </c>
      <c r="E26" s="45">
        <v>1052</v>
      </c>
      <c r="F26" s="45">
        <v>813</v>
      </c>
      <c r="G26" s="45">
        <v>647</v>
      </c>
      <c r="H26" s="45">
        <v>693</v>
      </c>
      <c r="I26" s="45">
        <v>581</v>
      </c>
      <c r="J26" s="52">
        <v>486</v>
      </c>
      <c r="K26" s="52">
        <v>371</v>
      </c>
      <c r="L26" s="45">
        <v>325</v>
      </c>
      <c r="M26" s="45">
        <v>238</v>
      </c>
      <c r="N26" s="54">
        <v>-0.2676923076923077</v>
      </c>
      <c r="O26" s="45">
        <v>171</v>
      </c>
      <c r="P26" s="45">
        <v>149</v>
      </c>
      <c r="Q26" s="45">
        <v>116</v>
      </c>
      <c r="R26" s="45">
        <v>146</v>
      </c>
      <c r="S26" s="45">
        <v>104</v>
      </c>
      <c r="T26" s="112">
        <v>120</v>
      </c>
      <c r="U26" s="45">
        <v>110</v>
      </c>
      <c r="V26" s="45">
        <v>153</v>
      </c>
      <c r="W26" s="45">
        <v>110</v>
      </c>
      <c r="X26" s="45">
        <v>110</v>
      </c>
      <c r="Y26" s="45">
        <v>71</v>
      </c>
      <c r="Z26" s="45">
        <v>80</v>
      </c>
      <c r="AA26" s="45">
        <v>84</v>
      </c>
      <c r="AB26" s="45">
        <v>89</v>
      </c>
      <c r="AC26" s="45">
        <v>72</v>
      </c>
      <c r="AD26" s="45">
        <v>80</v>
      </c>
      <c r="AE26" s="45">
        <v>64</v>
      </c>
      <c r="AF26" s="45">
        <v>65</v>
      </c>
      <c r="AG26" s="45">
        <v>58</v>
      </c>
      <c r="AH26" s="45">
        <v>51</v>
      </c>
      <c r="AI26" s="45">
        <v>51</v>
      </c>
      <c r="AJ26" s="45">
        <v>48</v>
      </c>
      <c r="AK26" s="45"/>
      <c r="AL26" s="45"/>
      <c r="AM26" s="56"/>
      <c r="AN26" s="43"/>
      <c r="AO26" s="43"/>
    </row>
    <row r="27" spans="1:41" ht="12.75">
      <c r="A27" s="50" t="s">
        <v>67</v>
      </c>
      <c r="B27" s="51" t="s">
        <v>66</v>
      </c>
      <c r="C27" s="45">
        <v>593</v>
      </c>
      <c r="D27" s="45">
        <v>524</v>
      </c>
      <c r="E27" s="45">
        <v>496</v>
      </c>
      <c r="F27" s="55">
        <v>323</v>
      </c>
      <c r="G27" s="45">
        <v>288</v>
      </c>
      <c r="H27" s="45">
        <v>262</v>
      </c>
      <c r="I27" s="45">
        <v>236</v>
      </c>
      <c r="J27" s="52">
        <v>199</v>
      </c>
      <c r="K27" s="52">
        <v>183</v>
      </c>
      <c r="L27" s="45">
        <v>162</v>
      </c>
      <c r="M27" s="45">
        <v>116</v>
      </c>
      <c r="N27" s="54">
        <v>-0.28395061728395066</v>
      </c>
      <c r="O27" s="45">
        <v>57</v>
      </c>
      <c r="P27" s="45">
        <v>71</v>
      </c>
      <c r="Q27" s="45">
        <v>60</v>
      </c>
      <c r="R27" s="45">
        <v>48</v>
      </c>
      <c r="S27" s="45">
        <v>46</v>
      </c>
      <c r="T27" s="112">
        <v>47</v>
      </c>
      <c r="U27" s="45">
        <v>48</v>
      </c>
      <c r="V27" s="45">
        <v>58</v>
      </c>
      <c r="W27" s="45">
        <v>48</v>
      </c>
      <c r="X27" s="45">
        <v>49</v>
      </c>
      <c r="Y27" s="45">
        <v>45</v>
      </c>
      <c r="Z27" s="45">
        <v>41</v>
      </c>
      <c r="AA27" s="45">
        <v>41</v>
      </c>
      <c r="AB27" s="45">
        <v>52</v>
      </c>
      <c r="AC27" s="45">
        <v>36</v>
      </c>
      <c r="AD27" s="45">
        <v>33</v>
      </c>
      <c r="AE27" s="45">
        <v>38</v>
      </c>
      <c r="AF27" s="45">
        <v>26</v>
      </c>
      <c r="AG27" s="45">
        <v>30</v>
      </c>
      <c r="AH27" s="45">
        <v>22</v>
      </c>
      <c r="AI27" s="45">
        <v>36</v>
      </c>
      <c r="AJ27" s="45">
        <v>24</v>
      </c>
      <c r="AK27" s="45"/>
      <c r="AL27" s="45"/>
      <c r="AM27" s="56"/>
      <c r="AN27" s="43"/>
      <c r="AO27" s="43"/>
    </row>
    <row r="28" spans="1:41" ht="12.75">
      <c r="A28" s="50" t="s">
        <v>69</v>
      </c>
      <c r="B28" s="51" t="s">
        <v>68</v>
      </c>
      <c r="C28" s="45">
        <v>776</v>
      </c>
      <c r="D28" s="45">
        <v>794</v>
      </c>
      <c r="E28" s="45">
        <v>775</v>
      </c>
      <c r="F28" s="55">
        <v>562</v>
      </c>
      <c r="G28" s="45">
        <v>514</v>
      </c>
      <c r="H28" s="45">
        <v>428</v>
      </c>
      <c r="I28" s="45">
        <v>416</v>
      </c>
      <c r="J28" s="52">
        <v>249</v>
      </c>
      <c r="K28" s="52">
        <v>182</v>
      </c>
      <c r="L28" s="45">
        <v>127</v>
      </c>
      <c r="M28" s="45">
        <v>131</v>
      </c>
      <c r="N28" s="54">
        <v>0.03149606299212593</v>
      </c>
      <c r="O28" s="45">
        <v>101</v>
      </c>
      <c r="P28" s="45">
        <v>102</v>
      </c>
      <c r="Q28" s="45">
        <v>113</v>
      </c>
      <c r="R28" s="45">
        <v>100</v>
      </c>
      <c r="S28" s="45">
        <v>78</v>
      </c>
      <c r="T28" s="112">
        <v>52</v>
      </c>
      <c r="U28" s="45">
        <v>58</v>
      </c>
      <c r="V28" s="45">
        <v>61</v>
      </c>
      <c r="W28" s="45">
        <v>40</v>
      </c>
      <c r="X28" s="45">
        <v>43</v>
      </c>
      <c r="Y28" s="45">
        <v>46</v>
      </c>
      <c r="Z28" s="45">
        <v>53</v>
      </c>
      <c r="AA28" s="45">
        <v>39</v>
      </c>
      <c r="AB28" s="45">
        <v>33</v>
      </c>
      <c r="AC28" s="45">
        <v>26</v>
      </c>
      <c r="AD28" s="45">
        <v>29</v>
      </c>
      <c r="AE28" s="45">
        <v>29</v>
      </c>
      <c r="AF28" s="45">
        <v>41</v>
      </c>
      <c r="AG28" s="45">
        <v>32</v>
      </c>
      <c r="AH28" s="45">
        <v>29</v>
      </c>
      <c r="AI28" s="45">
        <v>21</v>
      </c>
      <c r="AJ28" s="45">
        <v>36</v>
      </c>
      <c r="AK28" s="45"/>
      <c r="AL28" s="45"/>
      <c r="AM28" s="56"/>
      <c r="AN28" s="43"/>
      <c r="AO28" s="43"/>
    </row>
    <row r="29" spans="1:41" ht="12.75">
      <c r="A29" s="50" t="s">
        <v>71</v>
      </c>
      <c r="B29" s="51" t="s">
        <v>70</v>
      </c>
      <c r="C29" s="45">
        <v>924</v>
      </c>
      <c r="D29" s="45">
        <v>779</v>
      </c>
      <c r="E29" s="45">
        <v>663</v>
      </c>
      <c r="F29" s="55">
        <v>464</v>
      </c>
      <c r="G29" s="45">
        <v>401</v>
      </c>
      <c r="H29" s="45">
        <v>318</v>
      </c>
      <c r="I29" s="45">
        <v>278</v>
      </c>
      <c r="J29" s="52">
        <v>250</v>
      </c>
      <c r="K29" s="52">
        <v>231</v>
      </c>
      <c r="L29" s="45">
        <v>189</v>
      </c>
      <c r="M29" s="45">
        <v>150</v>
      </c>
      <c r="N29" s="54">
        <v>-0.2063492063492064</v>
      </c>
      <c r="O29" s="45">
        <v>80</v>
      </c>
      <c r="P29" s="45">
        <v>92</v>
      </c>
      <c r="Q29" s="45">
        <v>55</v>
      </c>
      <c r="R29" s="45">
        <v>51</v>
      </c>
      <c r="S29" s="45">
        <v>61</v>
      </c>
      <c r="T29" s="112">
        <v>67</v>
      </c>
      <c r="U29" s="45">
        <v>56</v>
      </c>
      <c r="V29" s="45">
        <v>66</v>
      </c>
      <c r="W29" s="45">
        <v>76</v>
      </c>
      <c r="X29" s="45">
        <v>68</v>
      </c>
      <c r="Y29" s="45">
        <v>50</v>
      </c>
      <c r="Z29" s="45">
        <v>37</v>
      </c>
      <c r="AA29" s="45">
        <v>52</v>
      </c>
      <c r="AB29" s="45">
        <v>49</v>
      </c>
      <c r="AC29" s="45">
        <v>51</v>
      </c>
      <c r="AD29" s="45">
        <v>37</v>
      </c>
      <c r="AE29" s="45">
        <v>42</v>
      </c>
      <c r="AF29" s="45">
        <v>34</v>
      </c>
      <c r="AG29" s="45">
        <v>33</v>
      </c>
      <c r="AH29" s="45">
        <v>41</v>
      </c>
      <c r="AI29" s="45">
        <v>35</v>
      </c>
      <c r="AJ29" s="45">
        <v>52</v>
      </c>
      <c r="AK29" s="45"/>
      <c r="AL29" s="45"/>
      <c r="AM29" s="56"/>
      <c r="AN29" s="43"/>
      <c r="AO29" s="43"/>
    </row>
    <row r="30" spans="1:41" ht="12.75">
      <c r="A30" s="50" t="s">
        <v>73</v>
      </c>
      <c r="B30" s="51" t="s">
        <v>72</v>
      </c>
      <c r="C30" s="45">
        <v>1696</v>
      </c>
      <c r="D30" s="45">
        <v>1609</v>
      </c>
      <c r="E30" s="45">
        <v>1463</v>
      </c>
      <c r="F30" s="55">
        <v>1003</v>
      </c>
      <c r="G30" s="45">
        <v>885</v>
      </c>
      <c r="H30" s="45">
        <v>733</v>
      </c>
      <c r="I30" s="45">
        <v>567</v>
      </c>
      <c r="J30" s="52">
        <v>481</v>
      </c>
      <c r="K30" s="52">
        <v>393</v>
      </c>
      <c r="L30" s="45">
        <v>324</v>
      </c>
      <c r="M30" s="45">
        <v>248</v>
      </c>
      <c r="N30" s="54">
        <v>-0.23456790123456794</v>
      </c>
      <c r="O30" s="45">
        <v>152</v>
      </c>
      <c r="P30" s="45">
        <v>132</v>
      </c>
      <c r="Q30" s="45">
        <v>152</v>
      </c>
      <c r="R30" s="45">
        <v>131</v>
      </c>
      <c r="S30" s="45">
        <v>81</v>
      </c>
      <c r="T30" s="111">
        <v>135</v>
      </c>
      <c r="U30" s="45">
        <v>141</v>
      </c>
      <c r="V30" s="45">
        <v>124</v>
      </c>
      <c r="W30" s="45">
        <v>93</v>
      </c>
      <c r="X30" s="45">
        <v>115</v>
      </c>
      <c r="Y30" s="45">
        <v>92</v>
      </c>
      <c r="Z30" s="45">
        <v>93</v>
      </c>
      <c r="AA30" s="45">
        <v>85</v>
      </c>
      <c r="AB30" s="45">
        <v>88</v>
      </c>
      <c r="AC30" s="45">
        <v>65</v>
      </c>
      <c r="AD30" s="45">
        <v>86</v>
      </c>
      <c r="AE30" s="45">
        <v>56</v>
      </c>
      <c r="AF30" s="45">
        <v>72</v>
      </c>
      <c r="AG30" s="45">
        <v>51</v>
      </c>
      <c r="AH30" s="45">
        <v>69</v>
      </c>
      <c r="AI30" s="45">
        <v>49</v>
      </c>
      <c r="AJ30" s="45">
        <v>51</v>
      </c>
      <c r="AK30" s="45"/>
      <c r="AL30" s="45"/>
      <c r="AM30" s="56"/>
      <c r="AN30" s="43"/>
      <c r="AO30" s="43"/>
    </row>
    <row r="31" spans="1:41" ht="12.75">
      <c r="A31" s="50" t="s">
        <v>75</v>
      </c>
      <c r="B31" s="51" t="s">
        <v>74</v>
      </c>
      <c r="C31" s="45">
        <v>505</v>
      </c>
      <c r="D31" s="45">
        <v>530</v>
      </c>
      <c r="E31" s="45">
        <v>575</v>
      </c>
      <c r="F31" s="55">
        <v>481</v>
      </c>
      <c r="G31" s="45">
        <v>374</v>
      </c>
      <c r="H31" s="45">
        <v>314</v>
      </c>
      <c r="I31" s="45">
        <v>293</v>
      </c>
      <c r="J31" s="52">
        <v>257</v>
      </c>
      <c r="K31" s="52">
        <v>171</v>
      </c>
      <c r="L31" s="45">
        <v>148</v>
      </c>
      <c r="M31" s="45">
        <v>100</v>
      </c>
      <c r="N31" s="54">
        <v>-0.32432432432432434</v>
      </c>
      <c r="O31" s="45">
        <v>92</v>
      </c>
      <c r="P31" s="45">
        <v>68</v>
      </c>
      <c r="Q31" s="45">
        <v>78</v>
      </c>
      <c r="R31" s="45">
        <v>55</v>
      </c>
      <c r="S31" s="45">
        <v>52</v>
      </c>
      <c r="T31" s="112">
        <v>76</v>
      </c>
      <c r="U31" s="45">
        <v>71</v>
      </c>
      <c r="V31" s="45">
        <v>57</v>
      </c>
      <c r="W31" s="45">
        <v>63</v>
      </c>
      <c r="X31" s="45">
        <v>42</v>
      </c>
      <c r="Y31" s="45">
        <v>35</v>
      </c>
      <c r="Z31" s="45">
        <v>31</v>
      </c>
      <c r="AA31" s="45">
        <v>52</v>
      </c>
      <c r="AB31" s="45">
        <v>36</v>
      </c>
      <c r="AC31" s="45">
        <v>29</v>
      </c>
      <c r="AD31" s="45">
        <v>31</v>
      </c>
      <c r="AE31" s="45">
        <v>34</v>
      </c>
      <c r="AF31" s="45">
        <v>32</v>
      </c>
      <c r="AG31" s="45">
        <v>20</v>
      </c>
      <c r="AH31" s="45">
        <v>14</v>
      </c>
      <c r="AI31" s="45">
        <v>14</v>
      </c>
      <c r="AJ31" s="45">
        <v>17</v>
      </c>
      <c r="AK31" s="45"/>
      <c r="AL31" s="45"/>
      <c r="AM31" s="56"/>
      <c r="AN31" s="43"/>
      <c r="AO31" s="43"/>
    </row>
    <row r="32" spans="1:41" ht="12.75">
      <c r="A32" s="50" t="s">
        <v>77</v>
      </c>
      <c r="B32" s="51" t="s">
        <v>76</v>
      </c>
      <c r="C32" s="45">
        <v>846</v>
      </c>
      <c r="D32" s="45">
        <v>777</v>
      </c>
      <c r="E32" s="45">
        <v>841</v>
      </c>
      <c r="F32" s="55">
        <v>578</v>
      </c>
      <c r="G32" s="45">
        <v>655</v>
      </c>
      <c r="H32" s="45">
        <v>610</v>
      </c>
      <c r="I32" s="45">
        <v>559</v>
      </c>
      <c r="J32" s="52">
        <v>451</v>
      </c>
      <c r="K32" s="52">
        <v>442</v>
      </c>
      <c r="L32" s="45">
        <v>317</v>
      </c>
      <c r="M32" s="45">
        <v>304</v>
      </c>
      <c r="N32" s="54">
        <v>-0.04100946372239744</v>
      </c>
      <c r="O32" s="45">
        <v>147</v>
      </c>
      <c r="P32" s="45">
        <v>116</v>
      </c>
      <c r="Q32" s="45">
        <v>143</v>
      </c>
      <c r="R32" s="45">
        <v>153</v>
      </c>
      <c r="S32" s="45">
        <v>147</v>
      </c>
      <c r="T32" s="112">
        <v>103</v>
      </c>
      <c r="U32" s="45">
        <v>125</v>
      </c>
      <c r="V32" s="45">
        <v>76</v>
      </c>
      <c r="W32" s="45">
        <v>132</v>
      </c>
      <c r="X32" s="45">
        <v>133</v>
      </c>
      <c r="Y32" s="45">
        <v>93</v>
      </c>
      <c r="Z32" s="45">
        <v>84</v>
      </c>
      <c r="AA32" s="45">
        <v>87</v>
      </c>
      <c r="AB32" s="45">
        <v>101</v>
      </c>
      <c r="AC32" s="45">
        <v>57</v>
      </c>
      <c r="AD32" s="45">
        <v>72</v>
      </c>
      <c r="AE32" s="45">
        <v>93</v>
      </c>
      <c r="AF32" s="45">
        <v>87</v>
      </c>
      <c r="AG32" s="45">
        <v>63</v>
      </c>
      <c r="AH32" s="45">
        <v>61</v>
      </c>
      <c r="AI32" s="45">
        <v>48</v>
      </c>
      <c r="AJ32" s="45">
        <v>34</v>
      </c>
      <c r="AK32" s="45"/>
      <c r="AL32" s="45"/>
      <c r="AM32" s="56"/>
      <c r="AN32" s="43"/>
      <c r="AO32" s="43"/>
    </row>
    <row r="33" spans="1:41" ht="12.75">
      <c r="A33" s="50" t="s">
        <v>79</v>
      </c>
      <c r="B33" s="51" t="s">
        <v>78</v>
      </c>
      <c r="C33" s="45">
        <v>441</v>
      </c>
      <c r="D33" s="45">
        <v>489</v>
      </c>
      <c r="E33" s="45">
        <v>442</v>
      </c>
      <c r="F33" s="55">
        <v>358</v>
      </c>
      <c r="G33" s="45">
        <v>275</v>
      </c>
      <c r="H33" s="45">
        <v>285</v>
      </c>
      <c r="I33" s="45">
        <v>265</v>
      </c>
      <c r="J33" s="52">
        <v>182</v>
      </c>
      <c r="K33" s="52">
        <v>135</v>
      </c>
      <c r="L33" s="45">
        <v>145</v>
      </c>
      <c r="M33" s="45">
        <v>110</v>
      </c>
      <c r="N33" s="54">
        <v>-0.24137931034482762</v>
      </c>
      <c r="O33" s="45">
        <v>67</v>
      </c>
      <c r="P33" s="45">
        <v>52</v>
      </c>
      <c r="Q33" s="45">
        <v>83</v>
      </c>
      <c r="R33" s="45">
        <v>63</v>
      </c>
      <c r="S33" s="45">
        <v>58</v>
      </c>
      <c r="T33" s="112">
        <v>34</v>
      </c>
      <c r="U33" s="45">
        <v>45</v>
      </c>
      <c r="V33" s="45">
        <v>45</v>
      </c>
      <c r="W33" s="45">
        <v>35</v>
      </c>
      <c r="X33" s="45">
        <v>37</v>
      </c>
      <c r="Y33" s="45">
        <v>30</v>
      </c>
      <c r="Z33" s="45">
        <v>33</v>
      </c>
      <c r="AA33" s="45">
        <v>32</v>
      </c>
      <c r="AB33" s="45">
        <v>39</v>
      </c>
      <c r="AC33" s="45">
        <v>34</v>
      </c>
      <c r="AD33" s="45">
        <v>40</v>
      </c>
      <c r="AE33" s="45">
        <v>23</v>
      </c>
      <c r="AF33" s="45">
        <v>33</v>
      </c>
      <c r="AG33" s="45">
        <v>29</v>
      </c>
      <c r="AH33" s="45">
        <v>25</v>
      </c>
      <c r="AI33" s="45">
        <v>15</v>
      </c>
      <c r="AJ33" s="45">
        <v>18</v>
      </c>
      <c r="AK33" s="45"/>
      <c r="AL33" s="45"/>
      <c r="AM33" s="56"/>
      <c r="AN33" s="43"/>
      <c r="AO33" s="43"/>
    </row>
    <row r="34" spans="1:41" ht="12.75">
      <c r="A34" s="50" t="s">
        <v>81</v>
      </c>
      <c r="B34" s="51" t="s">
        <v>80</v>
      </c>
      <c r="C34" s="45">
        <v>894</v>
      </c>
      <c r="D34" s="45">
        <v>881</v>
      </c>
      <c r="E34" s="45">
        <v>824</v>
      </c>
      <c r="F34" s="55">
        <v>598</v>
      </c>
      <c r="G34" s="45">
        <v>514</v>
      </c>
      <c r="H34" s="45">
        <v>390</v>
      </c>
      <c r="I34" s="45">
        <v>341</v>
      </c>
      <c r="J34" s="52">
        <v>331</v>
      </c>
      <c r="K34" s="52">
        <v>262</v>
      </c>
      <c r="L34" s="45">
        <v>202</v>
      </c>
      <c r="M34" s="45">
        <v>163</v>
      </c>
      <c r="N34" s="54">
        <v>-0.19306930693069302</v>
      </c>
      <c r="O34" s="45">
        <v>92</v>
      </c>
      <c r="P34" s="45">
        <v>103</v>
      </c>
      <c r="Q34" s="45">
        <v>81</v>
      </c>
      <c r="R34" s="45">
        <v>65</v>
      </c>
      <c r="S34" s="45">
        <v>79</v>
      </c>
      <c r="T34" s="112">
        <v>92</v>
      </c>
      <c r="U34" s="45">
        <v>73</v>
      </c>
      <c r="V34" s="45">
        <v>87</v>
      </c>
      <c r="W34" s="45">
        <v>78</v>
      </c>
      <c r="X34" s="45">
        <v>79</v>
      </c>
      <c r="Y34" s="45">
        <v>64</v>
      </c>
      <c r="Z34" s="45">
        <v>41</v>
      </c>
      <c r="AA34" s="45">
        <v>57</v>
      </c>
      <c r="AB34" s="45">
        <v>63</v>
      </c>
      <c r="AC34" s="45">
        <v>40</v>
      </c>
      <c r="AD34" s="45">
        <v>42</v>
      </c>
      <c r="AE34" s="45">
        <v>50</v>
      </c>
      <c r="AF34" s="45">
        <v>40</v>
      </c>
      <c r="AG34" s="45">
        <v>47</v>
      </c>
      <c r="AH34" s="45">
        <v>26</v>
      </c>
      <c r="AI34" s="45">
        <v>15</v>
      </c>
      <c r="AJ34" s="45">
        <v>23</v>
      </c>
      <c r="AK34" s="45"/>
      <c r="AL34" s="45"/>
      <c r="AM34" s="56"/>
      <c r="AN34" s="43"/>
      <c r="AO34" s="43"/>
    </row>
    <row r="35" spans="1:41" ht="12.75">
      <c r="A35" s="50" t="s">
        <v>83</v>
      </c>
      <c r="B35" s="51" t="s">
        <v>82</v>
      </c>
      <c r="C35" s="45">
        <v>1463</v>
      </c>
      <c r="D35" s="45">
        <v>1754</v>
      </c>
      <c r="E35" s="45">
        <v>2103</v>
      </c>
      <c r="F35" s="55">
        <v>1447</v>
      </c>
      <c r="G35" s="45">
        <v>1359</v>
      </c>
      <c r="H35" s="45">
        <v>956</v>
      </c>
      <c r="I35" s="45">
        <v>814</v>
      </c>
      <c r="J35" s="52">
        <v>592</v>
      </c>
      <c r="K35" s="52">
        <v>474</v>
      </c>
      <c r="L35" s="45">
        <v>380</v>
      </c>
      <c r="M35" s="45">
        <v>255</v>
      </c>
      <c r="N35" s="54">
        <v>-0.32894736842105265</v>
      </c>
      <c r="O35" s="45">
        <v>218</v>
      </c>
      <c r="P35" s="45">
        <v>222</v>
      </c>
      <c r="Q35" s="45">
        <v>182</v>
      </c>
      <c r="R35" s="45">
        <v>191</v>
      </c>
      <c r="S35" s="45">
        <v>138</v>
      </c>
      <c r="T35" s="111">
        <v>129</v>
      </c>
      <c r="U35" s="45">
        <v>173</v>
      </c>
      <c r="V35" s="45">
        <v>152</v>
      </c>
      <c r="W35" s="45">
        <v>146</v>
      </c>
      <c r="X35" s="45">
        <v>135</v>
      </c>
      <c r="Y35" s="45">
        <v>99</v>
      </c>
      <c r="Z35" s="45">
        <v>94</v>
      </c>
      <c r="AA35" s="45">
        <v>100</v>
      </c>
      <c r="AB35" s="45">
        <v>117</v>
      </c>
      <c r="AC35" s="45">
        <v>88</v>
      </c>
      <c r="AD35" s="45">
        <v>75</v>
      </c>
      <c r="AE35" s="45">
        <v>74</v>
      </c>
      <c r="AF35" s="45">
        <v>61</v>
      </c>
      <c r="AG35" s="45">
        <v>55</v>
      </c>
      <c r="AH35" s="45">
        <v>65</v>
      </c>
      <c r="AI35" s="45">
        <v>43</v>
      </c>
      <c r="AJ35" s="45">
        <v>60</v>
      </c>
      <c r="AK35" s="45"/>
      <c r="AL35" s="45"/>
      <c r="AM35" s="56"/>
      <c r="AN35" s="43"/>
      <c r="AO35" s="43"/>
    </row>
    <row r="36" spans="1:41" ht="12.75">
      <c r="A36" s="50" t="s">
        <v>85</v>
      </c>
      <c r="B36" s="51" t="s">
        <v>84</v>
      </c>
      <c r="C36" s="45">
        <v>41</v>
      </c>
      <c r="D36" s="45">
        <v>44</v>
      </c>
      <c r="E36" s="45">
        <v>27</v>
      </c>
      <c r="F36" s="55">
        <v>31</v>
      </c>
      <c r="G36" s="45">
        <v>20</v>
      </c>
      <c r="H36" s="45">
        <v>32</v>
      </c>
      <c r="I36" s="45">
        <v>30</v>
      </c>
      <c r="J36" s="52">
        <v>14</v>
      </c>
      <c r="K36" s="52">
        <v>16</v>
      </c>
      <c r="L36" s="45">
        <v>10</v>
      </c>
      <c r="M36" s="45">
        <v>9</v>
      </c>
      <c r="N36" s="54">
        <v>-0.09999999999999998</v>
      </c>
      <c r="O36" s="45">
        <v>11</v>
      </c>
      <c r="P36" s="45">
        <v>0</v>
      </c>
      <c r="Q36" s="45">
        <v>11</v>
      </c>
      <c r="R36" s="45">
        <v>8</v>
      </c>
      <c r="S36" s="45">
        <v>0</v>
      </c>
      <c r="T36" s="112">
        <v>0</v>
      </c>
      <c r="U36" s="45">
        <v>7</v>
      </c>
      <c r="V36" s="45">
        <v>7</v>
      </c>
      <c r="W36" s="45">
        <v>5</v>
      </c>
      <c r="X36" s="45">
        <v>4</v>
      </c>
      <c r="Y36" s="45">
        <v>3</v>
      </c>
      <c r="Z36" s="45">
        <v>4</v>
      </c>
      <c r="AA36" s="45">
        <v>4</v>
      </c>
      <c r="AB36" s="45">
        <v>1</v>
      </c>
      <c r="AC36" s="45">
        <v>3</v>
      </c>
      <c r="AD36" s="45">
        <v>2</v>
      </c>
      <c r="AE36" s="45">
        <v>4</v>
      </c>
      <c r="AF36" s="45">
        <v>2</v>
      </c>
      <c r="AG36" s="45">
        <v>3</v>
      </c>
      <c r="AH36" s="45">
        <v>0</v>
      </c>
      <c r="AI36" s="45">
        <v>1</v>
      </c>
      <c r="AJ36" s="45">
        <v>2</v>
      </c>
      <c r="AK36" s="45"/>
      <c r="AL36" s="45"/>
      <c r="AM36" s="56"/>
      <c r="AN36" s="43"/>
      <c r="AO36" s="43"/>
    </row>
    <row r="37" spans="1:41" ht="12.75">
      <c r="A37" s="50" t="s">
        <v>87</v>
      </c>
      <c r="B37" s="51" t="s">
        <v>86</v>
      </c>
      <c r="C37" s="45">
        <v>2063</v>
      </c>
      <c r="D37" s="45">
        <v>1886</v>
      </c>
      <c r="E37" s="45">
        <v>1696</v>
      </c>
      <c r="F37" s="46">
        <v>1481</v>
      </c>
      <c r="G37" s="45">
        <v>1498</v>
      </c>
      <c r="H37" s="45">
        <v>1119</v>
      </c>
      <c r="I37" s="45">
        <v>965</v>
      </c>
      <c r="J37" s="52">
        <v>814</v>
      </c>
      <c r="K37" s="52">
        <v>639</v>
      </c>
      <c r="L37" s="45">
        <v>475</v>
      </c>
      <c r="M37" s="45">
        <v>370</v>
      </c>
      <c r="N37" s="54">
        <v>-0.2210526315789474</v>
      </c>
      <c r="O37" s="45">
        <v>213</v>
      </c>
      <c r="P37" s="45">
        <v>281</v>
      </c>
      <c r="Q37" s="45">
        <v>260</v>
      </c>
      <c r="R37" s="45">
        <v>211</v>
      </c>
      <c r="S37" s="45">
        <v>210</v>
      </c>
      <c r="T37" s="112">
        <v>194</v>
      </c>
      <c r="U37" s="45">
        <v>215</v>
      </c>
      <c r="V37" s="45">
        <v>194</v>
      </c>
      <c r="W37" s="45">
        <v>195</v>
      </c>
      <c r="X37" s="45">
        <v>165</v>
      </c>
      <c r="Y37" s="45">
        <v>140</v>
      </c>
      <c r="Z37" s="45">
        <v>139</v>
      </c>
      <c r="AA37" s="45">
        <v>132</v>
      </c>
      <c r="AB37" s="45">
        <v>118</v>
      </c>
      <c r="AC37" s="45">
        <v>118</v>
      </c>
      <c r="AD37" s="45">
        <v>107</v>
      </c>
      <c r="AE37" s="45">
        <v>92</v>
      </c>
      <c r="AF37" s="45">
        <v>102</v>
      </c>
      <c r="AG37" s="45">
        <v>83</v>
      </c>
      <c r="AH37" s="45">
        <v>93</v>
      </c>
      <c r="AI37" s="45">
        <v>71</v>
      </c>
      <c r="AJ37" s="45">
        <v>74</v>
      </c>
      <c r="AK37" s="45"/>
      <c r="AL37" s="45"/>
      <c r="AM37" s="56"/>
      <c r="AN37" s="43"/>
      <c r="AO37" s="43"/>
    </row>
    <row r="38" spans="1:41" ht="12.75">
      <c r="A38" s="50" t="s">
        <v>89</v>
      </c>
      <c r="B38" s="51" t="s">
        <v>88</v>
      </c>
      <c r="C38" s="45">
        <v>1362</v>
      </c>
      <c r="D38" s="45">
        <v>1361</v>
      </c>
      <c r="E38" s="45">
        <v>1233</v>
      </c>
      <c r="F38" s="46">
        <v>1005</v>
      </c>
      <c r="G38" s="45">
        <v>896</v>
      </c>
      <c r="H38" s="45">
        <v>740</v>
      </c>
      <c r="I38" s="45">
        <v>597</v>
      </c>
      <c r="J38" s="52">
        <v>594</v>
      </c>
      <c r="K38" s="52">
        <v>444</v>
      </c>
      <c r="L38" s="45">
        <v>317</v>
      </c>
      <c r="M38" s="45">
        <v>256</v>
      </c>
      <c r="N38" s="54">
        <v>-0.19242902208201895</v>
      </c>
      <c r="O38" s="45">
        <v>148</v>
      </c>
      <c r="P38" s="45">
        <v>163</v>
      </c>
      <c r="Q38" s="45">
        <v>151</v>
      </c>
      <c r="R38" s="45">
        <v>135</v>
      </c>
      <c r="S38" s="45">
        <v>137</v>
      </c>
      <c r="T38" s="112">
        <v>173</v>
      </c>
      <c r="U38" s="45">
        <v>158</v>
      </c>
      <c r="V38" s="45">
        <v>126</v>
      </c>
      <c r="W38" s="45">
        <v>114</v>
      </c>
      <c r="X38" s="45">
        <v>126</v>
      </c>
      <c r="Y38" s="45">
        <v>115</v>
      </c>
      <c r="Z38" s="45">
        <v>89</v>
      </c>
      <c r="AA38" s="45">
        <v>75</v>
      </c>
      <c r="AB38" s="45">
        <v>88</v>
      </c>
      <c r="AC38" s="45">
        <v>78</v>
      </c>
      <c r="AD38" s="45">
        <v>76</v>
      </c>
      <c r="AE38" s="45">
        <v>60</v>
      </c>
      <c r="AF38" s="45">
        <v>69</v>
      </c>
      <c r="AG38" s="45">
        <v>66</v>
      </c>
      <c r="AH38" s="45">
        <v>61</v>
      </c>
      <c r="AI38" s="45">
        <v>59</v>
      </c>
      <c r="AJ38" s="45">
        <v>47</v>
      </c>
      <c r="AK38" s="45"/>
      <c r="AL38" s="45"/>
      <c r="AM38" s="56"/>
      <c r="AN38" s="43"/>
      <c r="AO38" s="43"/>
    </row>
    <row r="39" spans="1:41" ht="12.75">
      <c r="A39" s="50" t="s">
        <v>91</v>
      </c>
      <c r="B39" s="51" t="s">
        <v>90</v>
      </c>
      <c r="C39" s="45">
        <v>1208</v>
      </c>
      <c r="D39" s="45">
        <v>1100</v>
      </c>
      <c r="E39" s="45">
        <v>889</v>
      </c>
      <c r="F39" s="55">
        <v>654</v>
      </c>
      <c r="G39" s="45">
        <v>491</v>
      </c>
      <c r="H39" s="45">
        <v>456</v>
      </c>
      <c r="I39" s="45">
        <v>425</v>
      </c>
      <c r="J39" s="52">
        <v>385</v>
      </c>
      <c r="K39" s="52">
        <v>390</v>
      </c>
      <c r="L39" s="45">
        <v>262</v>
      </c>
      <c r="M39" s="45">
        <v>226</v>
      </c>
      <c r="N39" s="54">
        <v>-0.13740458015267176</v>
      </c>
      <c r="O39" s="45">
        <v>145</v>
      </c>
      <c r="P39" s="45">
        <v>87</v>
      </c>
      <c r="Q39" s="45">
        <v>84</v>
      </c>
      <c r="R39" s="45">
        <v>109</v>
      </c>
      <c r="S39" s="45">
        <v>80</v>
      </c>
      <c r="T39" s="112">
        <v>108</v>
      </c>
      <c r="U39" s="45">
        <v>110</v>
      </c>
      <c r="V39" s="45">
        <v>87</v>
      </c>
      <c r="W39" s="45">
        <v>123</v>
      </c>
      <c r="X39" s="45">
        <v>122</v>
      </c>
      <c r="Y39" s="45">
        <v>87</v>
      </c>
      <c r="Z39" s="45">
        <v>58</v>
      </c>
      <c r="AA39" s="45">
        <v>74</v>
      </c>
      <c r="AB39" s="45">
        <v>77</v>
      </c>
      <c r="AC39" s="45">
        <v>51</v>
      </c>
      <c r="AD39" s="45">
        <v>60</v>
      </c>
      <c r="AE39" s="45">
        <v>71</v>
      </c>
      <c r="AF39" s="45">
        <v>58</v>
      </c>
      <c r="AG39" s="45">
        <v>50</v>
      </c>
      <c r="AH39" s="45">
        <v>47</v>
      </c>
      <c r="AI39" s="45">
        <v>28</v>
      </c>
      <c r="AJ39" s="45">
        <v>47</v>
      </c>
      <c r="AK39" s="45"/>
      <c r="AL39" s="45"/>
      <c r="AM39" s="56"/>
      <c r="AN39" s="43"/>
      <c r="AO39" s="43"/>
    </row>
    <row r="40" spans="1:41" ht="12.75">
      <c r="A40" s="50" t="s">
        <v>93</v>
      </c>
      <c r="B40" s="51" t="s">
        <v>92</v>
      </c>
      <c r="C40" s="45">
        <v>502</v>
      </c>
      <c r="D40" s="45">
        <v>596</v>
      </c>
      <c r="E40" s="45">
        <v>568</v>
      </c>
      <c r="F40" s="55">
        <v>462</v>
      </c>
      <c r="G40" s="45">
        <v>358</v>
      </c>
      <c r="H40" s="45">
        <v>340</v>
      </c>
      <c r="I40" s="45">
        <v>287</v>
      </c>
      <c r="J40" s="52">
        <v>266</v>
      </c>
      <c r="K40" s="52">
        <v>264</v>
      </c>
      <c r="L40" s="45">
        <v>178</v>
      </c>
      <c r="M40" s="45">
        <v>109</v>
      </c>
      <c r="N40" s="54">
        <v>-0.3876404494382022</v>
      </c>
      <c r="O40" s="45">
        <v>79</v>
      </c>
      <c r="P40" s="45">
        <v>73</v>
      </c>
      <c r="Q40" s="45">
        <v>72</v>
      </c>
      <c r="R40" s="45">
        <v>63</v>
      </c>
      <c r="S40" s="45">
        <v>60</v>
      </c>
      <c r="T40" s="111">
        <v>79</v>
      </c>
      <c r="U40" s="45">
        <v>64</v>
      </c>
      <c r="V40" s="45">
        <v>63</v>
      </c>
      <c r="W40" s="45">
        <v>82</v>
      </c>
      <c r="X40" s="45">
        <v>77</v>
      </c>
      <c r="Y40" s="45">
        <v>55</v>
      </c>
      <c r="Z40" s="45">
        <v>50</v>
      </c>
      <c r="AA40" s="45">
        <v>40</v>
      </c>
      <c r="AB40" s="45">
        <v>52</v>
      </c>
      <c r="AC40" s="45">
        <v>38</v>
      </c>
      <c r="AD40" s="45">
        <v>48</v>
      </c>
      <c r="AE40" s="45">
        <v>29</v>
      </c>
      <c r="AF40" s="45">
        <v>27</v>
      </c>
      <c r="AG40" s="45">
        <v>26</v>
      </c>
      <c r="AH40" s="45">
        <v>27</v>
      </c>
      <c r="AI40" s="45">
        <v>31</v>
      </c>
      <c r="AJ40" s="45">
        <v>28</v>
      </c>
      <c r="AK40" s="45"/>
      <c r="AL40" s="45"/>
      <c r="AM40" s="56"/>
      <c r="AN40" s="43"/>
      <c r="AO40" s="43"/>
    </row>
    <row r="41" spans="1:41" ht="12.75">
      <c r="A41" s="50" t="s">
        <v>95</v>
      </c>
      <c r="B41" s="51" t="s">
        <v>94</v>
      </c>
      <c r="C41" s="45">
        <v>758</v>
      </c>
      <c r="D41" s="45">
        <v>687</v>
      </c>
      <c r="E41" s="45">
        <v>674</v>
      </c>
      <c r="F41" s="55">
        <v>501</v>
      </c>
      <c r="G41" s="45">
        <v>441</v>
      </c>
      <c r="H41" s="45">
        <v>366</v>
      </c>
      <c r="I41" s="45">
        <v>360</v>
      </c>
      <c r="J41" s="52">
        <v>295</v>
      </c>
      <c r="K41" s="52">
        <v>201</v>
      </c>
      <c r="L41" s="45">
        <v>227</v>
      </c>
      <c r="M41" s="45">
        <v>145</v>
      </c>
      <c r="N41" s="54">
        <v>-0.3612334801762115</v>
      </c>
      <c r="O41" s="45">
        <v>114</v>
      </c>
      <c r="P41" s="45">
        <v>93</v>
      </c>
      <c r="Q41" s="45">
        <v>75</v>
      </c>
      <c r="R41" s="45">
        <v>78</v>
      </c>
      <c r="S41" s="45">
        <v>64</v>
      </c>
      <c r="T41" s="112">
        <v>88</v>
      </c>
      <c r="U41" s="45">
        <v>71</v>
      </c>
      <c r="V41" s="45">
        <v>72</v>
      </c>
      <c r="W41" s="45">
        <v>67</v>
      </c>
      <c r="X41" s="45">
        <v>64</v>
      </c>
      <c r="Y41" s="45">
        <v>32</v>
      </c>
      <c r="Z41" s="45">
        <v>38</v>
      </c>
      <c r="AA41" s="45">
        <v>70</v>
      </c>
      <c r="AB41" s="45">
        <v>54</v>
      </c>
      <c r="AC41" s="45">
        <v>43</v>
      </c>
      <c r="AD41" s="45">
        <v>60</v>
      </c>
      <c r="AE41" s="45">
        <v>33</v>
      </c>
      <c r="AF41" s="45">
        <v>59</v>
      </c>
      <c r="AG41" s="45">
        <v>24</v>
      </c>
      <c r="AH41" s="45">
        <v>29</v>
      </c>
      <c r="AI41" s="45">
        <v>20</v>
      </c>
      <c r="AJ41" s="45">
        <v>29</v>
      </c>
      <c r="AK41" s="45"/>
      <c r="AL41" s="45"/>
      <c r="AM41" s="56"/>
      <c r="AN41" s="43"/>
      <c r="AO41" s="43"/>
    </row>
    <row r="42" spans="1:41" ht="12.75">
      <c r="A42" s="50" t="s">
        <v>97</v>
      </c>
      <c r="B42" s="51" t="s">
        <v>96</v>
      </c>
      <c r="C42" s="45">
        <v>608</v>
      </c>
      <c r="D42" s="45">
        <v>567</v>
      </c>
      <c r="E42" s="45">
        <v>479</v>
      </c>
      <c r="F42" s="55">
        <v>350</v>
      </c>
      <c r="G42" s="45">
        <v>440</v>
      </c>
      <c r="H42" s="45">
        <v>333</v>
      </c>
      <c r="I42" s="45">
        <v>231</v>
      </c>
      <c r="J42" s="52">
        <v>229</v>
      </c>
      <c r="K42" s="52">
        <v>166</v>
      </c>
      <c r="L42" s="45">
        <v>113</v>
      </c>
      <c r="M42" s="45">
        <v>84</v>
      </c>
      <c r="N42" s="54">
        <v>-0.2566371681415929</v>
      </c>
      <c r="O42" s="45">
        <v>69</v>
      </c>
      <c r="P42" s="45">
        <v>37</v>
      </c>
      <c r="Q42" s="45">
        <v>51</v>
      </c>
      <c r="R42" s="45">
        <v>74</v>
      </c>
      <c r="S42" s="45">
        <v>35</v>
      </c>
      <c r="T42" s="112">
        <v>74</v>
      </c>
      <c r="U42" s="45">
        <v>68</v>
      </c>
      <c r="V42" s="45">
        <v>51</v>
      </c>
      <c r="W42" s="45">
        <v>54</v>
      </c>
      <c r="X42" s="45">
        <v>53</v>
      </c>
      <c r="Y42" s="45">
        <v>30</v>
      </c>
      <c r="Z42" s="45">
        <v>29</v>
      </c>
      <c r="AA42" s="45">
        <v>36</v>
      </c>
      <c r="AB42" s="45">
        <v>33</v>
      </c>
      <c r="AC42" s="45">
        <v>24</v>
      </c>
      <c r="AD42" s="45">
        <v>20</v>
      </c>
      <c r="AE42" s="45">
        <v>23</v>
      </c>
      <c r="AF42" s="45">
        <v>17</v>
      </c>
      <c r="AG42" s="45">
        <v>23</v>
      </c>
      <c r="AH42" s="45">
        <v>21</v>
      </c>
      <c r="AI42" s="45">
        <v>13</v>
      </c>
      <c r="AJ42" s="45">
        <v>25</v>
      </c>
      <c r="AK42" s="45"/>
      <c r="AL42" s="45"/>
      <c r="AM42" s="56"/>
      <c r="AN42" s="43"/>
      <c r="AO42" s="43"/>
    </row>
    <row r="43" spans="1:41" ht="12.75">
      <c r="A43" s="50" t="s">
        <v>99</v>
      </c>
      <c r="B43" s="51" t="s">
        <v>98</v>
      </c>
      <c r="C43" s="45">
        <v>1064</v>
      </c>
      <c r="D43" s="45">
        <v>1006</v>
      </c>
      <c r="E43" s="45">
        <v>1010</v>
      </c>
      <c r="F43" s="55">
        <v>787</v>
      </c>
      <c r="G43" s="45">
        <v>755</v>
      </c>
      <c r="H43" s="45">
        <v>761</v>
      </c>
      <c r="I43" s="45">
        <v>557</v>
      </c>
      <c r="J43" s="52">
        <v>540</v>
      </c>
      <c r="K43" s="52">
        <v>332</v>
      </c>
      <c r="L43" s="45">
        <v>172</v>
      </c>
      <c r="M43" s="45">
        <v>228</v>
      </c>
      <c r="N43" s="54">
        <v>0.3255813953488371</v>
      </c>
      <c r="O43" s="45">
        <v>150</v>
      </c>
      <c r="P43" s="45">
        <v>104</v>
      </c>
      <c r="Q43" s="45">
        <v>171</v>
      </c>
      <c r="R43" s="45">
        <v>132</v>
      </c>
      <c r="S43" s="45">
        <v>186</v>
      </c>
      <c r="T43" s="112">
        <v>110</v>
      </c>
      <c r="U43" s="45">
        <v>83</v>
      </c>
      <c r="V43" s="45">
        <v>161</v>
      </c>
      <c r="W43" s="45">
        <v>89</v>
      </c>
      <c r="X43" s="45">
        <v>93</v>
      </c>
      <c r="Y43" s="45">
        <v>80</v>
      </c>
      <c r="Z43" s="45">
        <v>70</v>
      </c>
      <c r="AA43" s="45">
        <v>76</v>
      </c>
      <c r="AB43" s="45">
        <v>37</v>
      </c>
      <c r="AC43" s="45">
        <v>37</v>
      </c>
      <c r="AD43" s="45">
        <v>22</v>
      </c>
      <c r="AE43" s="45">
        <v>61</v>
      </c>
      <c r="AF43" s="45">
        <v>65</v>
      </c>
      <c r="AG43" s="45">
        <v>54</v>
      </c>
      <c r="AH43" s="45">
        <v>48</v>
      </c>
      <c r="AI43" s="45">
        <v>43</v>
      </c>
      <c r="AJ43" s="45">
        <v>52</v>
      </c>
      <c r="AK43" s="45"/>
      <c r="AL43" s="45"/>
      <c r="AM43" s="56"/>
      <c r="AN43" s="43"/>
      <c r="AO43" s="43"/>
    </row>
    <row r="44" spans="1:41" ht="12.75">
      <c r="A44" s="50" t="s">
        <v>101</v>
      </c>
      <c r="B44" s="51" t="s">
        <v>100</v>
      </c>
      <c r="C44" s="45">
        <v>386</v>
      </c>
      <c r="D44" s="45">
        <v>354</v>
      </c>
      <c r="E44" s="45">
        <v>392</v>
      </c>
      <c r="F44" s="55">
        <v>234</v>
      </c>
      <c r="G44" s="45">
        <v>168</v>
      </c>
      <c r="H44" s="45">
        <v>178</v>
      </c>
      <c r="I44" s="45">
        <v>175</v>
      </c>
      <c r="J44" s="52">
        <v>132</v>
      </c>
      <c r="K44" s="52">
        <v>78</v>
      </c>
      <c r="L44" s="45">
        <v>75</v>
      </c>
      <c r="M44" s="45">
        <v>47</v>
      </c>
      <c r="N44" s="54">
        <v>-0.3733333333333333</v>
      </c>
      <c r="O44" s="45">
        <v>45</v>
      </c>
      <c r="P44" s="45">
        <v>50</v>
      </c>
      <c r="Q44" s="45">
        <v>37</v>
      </c>
      <c r="R44" s="45">
        <v>44</v>
      </c>
      <c r="S44" s="45">
        <v>26</v>
      </c>
      <c r="T44" s="112">
        <v>39</v>
      </c>
      <c r="U44" s="45">
        <v>34</v>
      </c>
      <c r="V44" s="45">
        <v>33</v>
      </c>
      <c r="W44" s="45">
        <v>15</v>
      </c>
      <c r="X44" s="45">
        <v>35</v>
      </c>
      <c r="Y44" s="45">
        <v>13</v>
      </c>
      <c r="Z44" s="45">
        <v>15</v>
      </c>
      <c r="AA44" s="45">
        <v>18</v>
      </c>
      <c r="AB44" s="45">
        <v>13</v>
      </c>
      <c r="AC44" s="45">
        <v>22</v>
      </c>
      <c r="AD44" s="45">
        <v>22</v>
      </c>
      <c r="AE44" s="45">
        <v>11</v>
      </c>
      <c r="AF44" s="45">
        <v>15</v>
      </c>
      <c r="AG44" s="45">
        <v>11</v>
      </c>
      <c r="AH44" s="45">
        <v>10</v>
      </c>
      <c r="AI44" s="45">
        <v>10</v>
      </c>
      <c r="AJ44" s="45">
        <v>18</v>
      </c>
      <c r="AK44" s="45"/>
      <c r="AL44" s="45"/>
      <c r="AM44" s="56"/>
      <c r="AN44" s="43"/>
      <c r="AO44" s="43"/>
    </row>
    <row r="45" spans="1:41" ht="12.75">
      <c r="A45" s="50" t="s">
        <v>103</v>
      </c>
      <c r="B45" s="51" t="s">
        <v>102</v>
      </c>
      <c r="C45" s="45">
        <v>2912</v>
      </c>
      <c r="D45" s="45">
        <v>2946</v>
      </c>
      <c r="E45" s="45">
        <v>2335</v>
      </c>
      <c r="F45" s="55">
        <v>1603</v>
      </c>
      <c r="G45" s="45">
        <v>1275</v>
      </c>
      <c r="H45" s="45">
        <v>1065</v>
      </c>
      <c r="I45" s="45">
        <v>974</v>
      </c>
      <c r="J45" s="52">
        <v>708</v>
      </c>
      <c r="K45" s="52">
        <v>552</v>
      </c>
      <c r="L45" s="45">
        <v>341</v>
      </c>
      <c r="M45" s="45">
        <v>352</v>
      </c>
      <c r="N45" s="54">
        <v>0.032258064516129004</v>
      </c>
      <c r="O45" s="45">
        <v>250</v>
      </c>
      <c r="P45" s="45">
        <v>274</v>
      </c>
      <c r="Q45" s="45">
        <v>233</v>
      </c>
      <c r="R45" s="45">
        <v>217</v>
      </c>
      <c r="S45" s="45">
        <v>200</v>
      </c>
      <c r="T45" s="111">
        <v>178</v>
      </c>
      <c r="U45" s="45">
        <v>186</v>
      </c>
      <c r="V45" s="45">
        <v>144</v>
      </c>
      <c r="W45" s="45">
        <v>158</v>
      </c>
      <c r="X45" s="45">
        <v>149</v>
      </c>
      <c r="Y45" s="45">
        <v>140</v>
      </c>
      <c r="Z45" s="45">
        <v>105</v>
      </c>
      <c r="AA45" s="45">
        <v>98</v>
      </c>
      <c r="AB45" s="45">
        <v>99</v>
      </c>
      <c r="AC45" s="45">
        <v>78</v>
      </c>
      <c r="AD45" s="45">
        <v>66</v>
      </c>
      <c r="AE45" s="45">
        <v>78</v>
      </c>
      <c r="AF45" s="45">
        <v>121</v>
      </c>
      <c r="AG45" s="45">
        <v>69</v>
      </c>
      <c r="AH45" s="45">
        <v>84</v>
      </c>
      <c r="AI45" s="45">
        <v>46</v>
      </c>
      <c r="AJ45" s="45">
        <v>54</v>
      </c>
      <c r="AK45" s="45"/>
      <c r="AL45" s="45"/>
      <c r="AM45" s="56"/>
      <c r="AN45" s="43"/>
      <c r="AO45" s="43"/>
    </row>
    <row r="46" spans="1:41" ht="12.75">
      <c r="A46" s="50" t="s">
        <v>105</v>
      </c>
      <c r="B46" s="51" t="s">
        <v>104</v>
      </c>
      <c r="C46" s="45">
        <v>607</v>
      </c>
      <c r="D46" s="45">
        <v>517</v>
      </c>
      <c r="E46" s="45">
        <v>545</v>
      </c>
      <c r="F46" s="55">
        <v>444</v>
      </c>
      <c r="G46" s="45">
        <v>444</v>
      </c>
      <c r="H46" s="45">
        <v>378</v>
      </c>
      <c r="I46" s="45">
        <v>223</v>
      </c>
      <c r="J46" s="52">
        <v>256</v>
      </c>
      <c r="K46" s="52">
        <v>160</v>
      </c>
      <c r="L46" s="45">
        <v>130</v>
      </c>
      <c r="M46" s="45">
        <v>94</v>
      </c>
      <c r="N46" s="54">
        <v>-0.27692307692307694</v>
      </c>
      <c r="O46" s="45">
        <v>86</v>
      </c>
      <c r="P46" s="45">
        <v>66</v>
      </c>
      <c r="Q46" s="45">
        <v>30</v>
      </c>
      <c r="R46" s="45">
        <v>41</v>
      </c>
      <c r="S46" s="45">
        <v>53</v>
      </c>
      <c r="T46" s="112">
        <v>68</v>
      </c>
      <c r="U46" s="45">
        <v>69</v>
      </c>
      <c r="V46" s="45">
        <v>66</v>
      </c>
      <c r="W46" s="45">
        <v>44</v>
      </c>
      <c r="X46" s="45">
        <v>41</v>
      </c>
      <c r="Y46" s="45">
        <v>42</v>
      </c>
      <c r="Z46" s="45">
        <v>33</v>
      </c>
      <c r="AA46" s="45">
        <v>40</v>
      </c>
      <c r="AB46" s="45">
        <v>47</v>
      </c>
      <c r="AC46" s="45">
        <v>27</v>
      </c>
      <c r="AD46" s="45">
        <v>16</v>
      </c>
      <c r="AE46" s="45">
        <v>28</v>
      </c>
      <c r="AF46" s="45">
        <v>29</v>
      </c>
      <c r="AG46" s="45">
        <v>20</v>
      </c>
      <c r="AH46" s="45">
        <v>17</v>
      </c>
      <c r="AI46" s="45">
        <v>33</v>
      </c>
      <c r="AJ46" s="45">
        <v>18</v>
      </c>
      <c r="AK46" s="45"/>
      <c r="AL46" s="45"/>
      <c r="AM46" s="56"/>
      <c r="AN46" s="43"/>
      <c r="AO46" s="43"/>
    </row>
    <row r="47" spans="1:41" ht="12.75">
      <c r="A47" s="50" t="s">
        <v>107</v>
      </c>
      <c r="B47" s="51" t="s">
        <v>106</v>
      </c>
      <c r="C47" s="45">
        <v>506</v>
      </c>
      <c r="D47" s="45">
        <v>395</v>
      </c>
      <c r="E47" s="45">
        <v>312</v>
      </c>
      <c r="F47" s="55">
        <v>300</v>
      </c>
      <c r="G47" s="45">
        <v>217</v>
      </c>
      <c r="H47" s="45">
        <v>259</v>
      </c>
      <c r="I47" s="45">
        <v>241</v>
      </c>
      <c r="J47" s="52">
        <v>198</v>
      </c>
      <c r="K47" s="52">
        <v>155</v>
      </c>
      <c r="L47" s="45">
        <v>146</v>
      </c>
      <c r="M47" s="45">
        <v>119</v>
      </c>
      <c r="N47" s="54">
        <v>-0.18493150684931503</v>
      </c>
      <c r="O47" s="45">
        <v>68</v>
      </c>
      <c r="P47" s="45">
        <v>47</v>
      </c>
      <c r="Q47" s="45">
        <v>63</v>
      </c>
      <c r="R47" s="45">
        <v>62</v>
      </c>
      <c r="S47" s="45">
        <v>58</v>
      </c>
      <c r="T47" s="112">
        <v>58</v>
      </c>
      <c r="U47" s="45">
        <v>58</v>
      </c>
      <c r="V47" s="45">
        <v>24</v>
      </c>
      <c r="W47" s="45">
        <v>37</v>
      </c>
      <c r="X47" s="45">
        <v>40</v>
      </c>
      <c r="Y47" s="45">
        <v>33</v>
      </c>
      <c r="Z47" s="45">
        <v>45</v>
      </c>
      <c r="AA47" s="45">
        <v>31</v>
      </c>
      <c r="AB47" s="45">
        <v>51</v>
      </c>
      <c r="AC47" s="45">
        <v>32</v>
      </c>
      <c r="AD47" s="45">
        <v>32</v>
      </c>
      <c r="AE47" s="45">
        <v>27</v>
      </c>
      <c r="AF47" s="45">
        <v>33</v>
      </c>
      <c r="AG47" s="45">
        <v>24</v>
      </c>
      <c r="AH47" s="45">
        <v>35</v>
      </c>
      <c r="AI47" s="45">
        <v>23</v>
      </c>
      <c r="AJ47" s="45">
        <v>26</v>
      </c>
      <c r="AK47" s="45"/>
      <c r="AL47" s="45"/>
      <c r="AM47" s="56"/>
      <c r="AN47" s="43"/>
      <c r="AO47" s="43"/>
    </row>
    <row r="48" spans="1:41" ht="12.75">
      <c r="A48" s="50" t="s">
        <v>109</v>
      </c>
      <c r="B48" s="51" t="s">
        <v>108</v>
      </c>
      <c r="C48" s="45">
        <v>1098</v>
      </c>
      <c r="D48" s="45">
        <v>1031</v>
      </c>
      <c r="E48" s="45">
        <v>1161</v>
      </c>
      <c r="F48" s="55">
        <v>868</v>
      </c>
      <c r="G48" s="45">
        <v>810</v>
      </c>
      <c r="H48" s="45">
        <v>687</v>
      </c>
      <c r="I48" s="45">
        <v>611</v>
      </c>
      <c r="J48" s="52">
        <v>510</v>
      </c>
      <c r="K48" s="52">
        <v>388</v>
      </c>
      <c r="L48" s="45">
        <v>295</v>
      </c>
      <c r="M48" s="45">
        <v>227</v>
      </c>
      <c r="N48" s="54">
        <v>-0.23050847457627122</v>
      </c>
      <c r="O48" s="45">
        <v>170</v>
      </c>
      <c r="P48" s="45">
        <v>174</v>
      </c>
      <c r="Q48" s="45">
        <v>142</v>
      </c>
      <c r="R48" s="45">
        <v>125</v>
      </c>
      <c r="S48" s="45">
        <v>132</v>
      </c>
      <c r="T48" s="112">
        <v>160</v>
      </c>
      <c r="U48" s="45">
        <v>115</v>
      </c>
      <c r="V48" s="45">
        <v>103</v>
      </c>
      <c r="W48" s="45">
        <v>117</v>
      </c>
      <c r="X48" s="45">
        <v>113</v>
      </c>
      <c r="Y48" s="45">
        <v>97</v>
      </c>
      <c r="Z48" s="45">
        <v>61</v>
      </c>
      <c r="AA48" s="45">
        <v>99</v>
      </c>
      <c r="AB48" s="45">
        <v>71</v>
      </c>
      <c r="AC48" s="45">
        <v>66</v>
      </c>
      <c r="AD48" s="45">
        <v>59</v>
      </c>
      <c r="AE48" s="45">
        <v>57</v>
      </c>
      <c r="AF48" s="45">
        <v>61</v>
      </c>
      <c r="AG48" s="45">
        <v>59</v>
      </c>
      <c r="AH48" s="45">
        <v>50</v>
      </c>
      <c r="AI48" s="45">
        <v>55</v>
      </c>
      <c r="AJ48" s="45">
        <v>40</v>
      </c>
      <c r="AK48" s="45"/>
      <c r="AL48" s="45"/>
      <c r="AM48" s="56"/>
      <c r="AN48" s="43"/>
      <c r="AO48" s="43"/>
    </row>
    <row r="49" spans="1:41" ht="12.75">
      <c r="A49" s="50" t="s">
        <v>111</v>
      </c>
      <c r="B49" s="51" t="s">
        <v>110</v>
      </c>
      <c r="C49" s="45">
        <v>400</v>
      </c>
      <c r="D49" s="45">
        <v>317</v>
      </c>
      <c r="E49" s="45">
        <v>394</v>
      </c>
      <c r="F49" s="55">
        <v>331</v>
      </c>
      <c r="G49" s="45">
        <v>285</v>
      </c>
      <c r="H49" s="45">
        <v>303</v>
      </c>
      <c r="I49" s="45">
        <v>253</v>
      </c>
      <c r="J49" s="52">
        <v>181</v>
      </c>
      <c r="K49" s="52">
        <v>187</v>
      </c>
      <c r="L49" s="45">
        <v>162</v>
      </c>
      <c r="M49" s="45">
        <v>125</v>
      </c>
      <c r="N49" s="54">
        <v>-0.22839506172839508</v>
      </c>
      <c r="O49" s="45">
        <v>80</v>
      </c>
      <c r="P49" s="45">
        <v>60</v>
      </c>
      <c r="Q49" s="45">
        <v>72</v>
      </c>
      <c r="R49" s="45">
        <v>42</v>
      </c>
      <c r="S49" s="45">
        <v>58</v>
      </c>
      <c r="T49" s="111">
        <v>58</v>
      </c>
      <c r="U49" s="45">
        <v>42</v>
      </c>
      <c r="V49" s="45">
        <v>21</v>
      </c>
      <c r="W49" s="45">
        <v>44</v>
      </c>
      <c r="X49" s="45">
        <v>47</v>
      </c>
      <c r="Y49" s="45">
        <v>59</v>
      </c>
      <c r="Z49" s="45">
        <v>37</v>
      </c>
      <c r="AA49" s="45">
        <v>38</v>
      </c>
      <c r="AB49" s="45">
        <v>52</v>
      </c>
      <c r="AC49" s="45">
        <v>33</v>
      </c>
      <c r="AD49" s="45">
        <v>39</v>
      </c>
      <c r="AE49" s="45">
        <v>36</v>
      </c>
      <c r="AF49" s="45">
        <v>31</v>
      </c>
      <c r="AG49" s="45">
        <v>30</v>
      </c>
      <c r="AH49" s="45">
        <v>28</v>
      </c>
      <c r="AI49" s="45">
        <v>24</v>
      </c>
      <c r="AJ49" s="45">
        <v>14</v>
      </c>
      <c r="AK49" s="45"/>
      <c r="AL49" s="45"/>
      <c r="AM49" s="56"/>
      <c r="AN49" s="43"/>
      <c r="AO49" s="43"/>
    </row>
    <row r="50" spans="1:41" ht="12.75">
      <c r="A50" s="50" t="s">
        <v>113</v>
      </c>
      <c r="B50" s="51" t="s">
        <v>112</v>
      </c>
      <c r="C50" s="45">
        <v>644</v>
      </c>
      <c r="D50" s="45">
        <v>716</v>
      </c>
      <c r="E50" s="45">
        <v>707</v>
      </c>
      <c r="F50" s="55">
        <v>511</v>
      </c>
      <c r="G50" s="45">
        <v>461</v>
      </c>
      <c r="H50" s="45">
        <v>452</v>
      </c>
      <c r="I50" s="45">
        <v>315</v>
      </c>
      <c r="J50" s="52">
        <v>293</v>
      </c>
      <c r="K50" s="52">
        <v>262</v>
      </c>
      <c r="L50" s="45">
        <v>158</v>
      </c>
      <c r="M50" s="45">
        <v>139</v>
      </c>
      <c r="N50" s="54">
        <v>-0.120253164556962</v>
      </c>
      <c r="O50" s="45">
        <v>68</v>
      </c>
      <c r="P50" s="45">
        <v>106</v>
      </c>
      <c r="Q50" s="45">
        <v>80</v>
      </c>
      <c r="R50" s="45">
        <v>61</v>
      </c>
      <c r="S50" s="45">
        <v>41</v>
      </c>
      <c r="T50" s="112">
        <v>76</v>
      </c>
      <c r="U50" s="45">
        <v>88</v>
      </c>
      <c r="V50" s="45">
        <v>87</v>
      </c>
      <c r="W50" s="45">
        <v>69</v>
      </c>
      <c r="X50" s="45">
        <v>63</v>
      </c>
      <c r="Y50" s="45">
        <v>66</v>
      </c>
      <c r="Z50" s="45">
        <v>64</v>
      </c>
      <c r="AA50" s="45">
        <v>41</v>
      </c>
      <c r="AB50" s="45">
        <v>34</v>
      </c>
      <c r="AC50" s="45">
        <v>42</v>
      </c>
      <c r="AD50" s="45">
        <v>41</v>
      </c>
      <c r="AE50" s="45">
        <v>39</v>
      </c>
      <c r="AF50" s="45">
        <v>37</v>
      </c>
      <c r="AG50" s="45">
        <v>36</v>
      </c>
      <c r="AH50" s="45">
        <v>27</v>
      </c>
      <c r="AI50" s="45">
        <v>33</v>
      </c>
      <c r="AJ50" s="45">
        <v>22</v>
      </c>
      <c r="AK50" s="45"/>
      <c r="AL50" s="45"/>
      <c r="AM50" s="56"/>
      <c r="AN50" s="43"/>
      <c r="AO50" s="43"/>
    </row>
    <row r="51" spans="1:41" ht="12.75">
      <c r="A51" s="50" t="s">
        <v>115</v>
      </c>
      <c r="B51" s="51" t="s">
        <v>114</v>
      </c>
      <c r="C51" s="45">
        <v>532</v>
      </c>
      <c r="D51" s="45">
        <v>700</v>
      </c>
      <c r="E51" s="45">
        <v>645</v>
      </c>
      <c r="F51" s="55">
        <v>484</v>
      </c>
      <c r="G51" s="45">
        <v>464</v>
      </c>
      <c r="H51" s="45">
        <v>410</v>
      </c>
      <c r="I51" s="45">
        <v>310</v>
      </c>
      <c r="J51" s="52">
        <v>263</v>
      </c>
      <c r="K51" s="52">
        <v>165</v>
      </c>
      <c r="L51" s="45">
        <v>185</v>
      </c>
      <c r="M51" s="45">
        <v>139</v>
      </c>
      <c r="N51" s="54">
        <v>-0.24864864864864866</v>
      </c>
      <c r="O51" s="45">
        <v>88</v>
      </c>
      <c r="P51" s="45">
        <v>88</v>
      </c>
      <c r="Q51" s="45">
        <v>60</v>
      </c>
      <c r="R51" s="45">
        <v>73</v>
      </c>
      <c r="S51" s="45">
        <v>58</v>
      </c>
      <c r="T51" s="112">
        <v>66</v>
      </c>
      <c r="U51" s="45">
        <v>77</v>
      </c>
      <c r="V51" s="45">
        <v>62</v>
      </c>
      <c r="W51" s="45">
        <v>46</v>
      </c>
      <c r="X51" s="45">
        <v>43</v>
      </c>
      <c r="Y51" s="45">
        <v>42</v>
      </c>
      <c r="Z51" s="45">
        <v>34</v>
      </c>
      <c r="AA51" s="45">
        <v>49</v>
      </c>
      <c r="AB51" s="45">
        <v>51</v>
      </c>
      <c r="AC51" s="45">
        <v>45</v>
      </c>
      <c r="AD51" s="45">
        <v>40</v>
      </c>
      <c r="AE51" s="45">
        <v>35</v>
      </c>
      <c r="AF51" s="45">
        <v>40</v>
      </c>
      <c r="AG51" s="45">
        <v>29</v>
      </c>
      <c r="AH51" s="45">
        <v>35</v>
      </c>
      <c r="AI51" s="45">
        <v>22</v>
      </c>
      <c r="AJ51" s="45">
        <v>20</v>
      </c>
      <c r="AK51" s="45"/>
      <c r="AL51" s="45"/>
      <c r="AM51" s="56"/>
      <c r="AN51" s="43"/>
      <c r="AO51" s="43"/>
    </row>
    <row r="52" spans="1:41" ht="12.75">
      <c r="A52" s="50" t="s">
        <v>117</v>
      </c>
      <c r="B52" s="51" t="s">
        <v>116</v>
      </c>
      <c r="C52" s="45">
        <v>493</v>
      </c>
      <c r="D52" s="45">
        <v>516</v>
      </c>
      <c r="E52" s="45">
        <v>478</v>
      </c>
      <c r="F52" s="55">
        <v>335</v>
      </c>
      <c r="G52" s="45">
        <v>329</v>
      </c>
      <c r="H52" s="45">
        <v>356</v>
      </c>
      <c r="I52" s="45">
        <v>212</v>
      </c>
      <c r="J52" s="52">
        <v>206</v>
      </c>
      <c r="K52" s="52">
        <v>221</v>
      </c>
      <c r="L52" s="45">
        <v>162</v>
      </c>
      <c r="M52" s="45">
        <v>184</v>
      </c>
      <c r="N52" s="54">
        <v>0.1358024691358024</v>
      </c>
      <c r="O52" s="45">
        <v>90</v>
      </c>
      <c r="P52" s="45">
        <v>26</v>
      </c>
      <c r="Q52" s="45">
        <v>32</v>
      </c>
      <c r="R52" s="45">
        <v>64</v>
      </c>
      <c r="S52" s="45">
        <v>41</v>
      </c>
      <c r="T52" s="112">
        <v>100</v>
      </c>
      <c r="U52" s="45">
        <v>19</v>
      </c>
      <c r="V52" s="45">
        <v>46</v>
      </c>
      <c r="W52" s="45">
        <v>66</v>
      </c>
      <c r="X52" s="45">
        <v>71</v>
      </c>
      <c r="Y52" s="45">
        <v>44</v>
      </c>
      <c r="Z52" s="45">
        <v>40</v>
      </c>
      <c r="AA52" s="45">
        <v>46</v>
      </c>
      <c r="AB52" s="45">
        <v>39</v>
      </c>
      <c r="AC52" s="45">
        <v>33</v>
      </c>
      <c r="AD52" s="45">
        <v>44</v>
      </c>
      <c r="AE52" s="45">
        <v>39</v>
      </c>
      <c r="AF52" s="45">
        <v>55</v>
      </c>
      <c r="AG52" s="45">
        <v>52</v>
      </c>
      <c r="AH52" s="45">
        <v>38</v>
      </c>
      <c r="AI52" s="45">
        <v>33</v>
      </c>
      <c r="AJ52" s="45">
        <v>30</v>
      </c>
      <c r="AK52" s="45"/>
      <c r="AL52" s="45"/>
      <c r="AM52" s="56"/>
      <c r="AN52" s="43"/>
      <c r="AO52" s="43"/>
    </row>
    <row r="53" spans="1:41" ht="12.75">
      <c r="A53" s="50" t="s">
        <v>119</v>
      </c>
      <c r="B53" s="51" t="s">
        <v>118</v>
      </c>
      <c r="C53" s="45">
        <v>265</v>
      </c>
      <c r="D53" s="45">
        <v>277</v>
      </c>
      <c r="E53" s="45">
        <v>254</v>
      </c>
      <c r="F53" s="55">
        <v>195</v>
      </c>
      <c r="G53" s="45">
        <v>212</v>
      </c>
      <c r="H53" s="45">
        <v>213</v>
      </c>
      <c r="I53" s="45">
        <v>175</v>
      </c>
      <c r="J53" s="52">
        <v>169</v>
      </c>
      <c r="K53" s="52">
        <v>141</v>
      </c>
      <c r="L53" s="45">
        <v>109</v>
      </c>
      <c r="M53" s="45">
        <v>77</v>
      </c>
      <c r="N53" s="54">
        <v>-0.29357798165137616</v>
      </c>
      <c r="O53" s="45">
        <v>51</v>
      </c>
      <c r="P53" s="45">
        <v>42</v>
      </c>
      <c r="Q53" s="45">
        <v>35</v>
      </c>
      <c r="R53" s="45">
        <v>47</v>
      </c>
      <c r="S53" s="45">
        <v>34</v>
      </c>
      <c r="T53" s="112">
        <v>54</v>
      </c>
      <c r="U53" s="45">
        <v>50</v>
      </c>
      <c r="V53" s="45">
        <v>31</v>
      </c>
      <c r="W53" s="45">
        <v>44</v>
      </c>
      <c r="X53" s="45">
        <v>31</v>
      </c>
      <c r="Y53" s="45">
        <v>31</v>
      </c>
      <c r="Z53" s="45">
        <v>35</v>
      </c>
      <c r="AA53" s="45">
        <v>29</v>
      </c>
      <c r="AB53" s="45">
        <v>33</v>
      </c>
      <c r="AC53" s="45">
        <v>19</v>
      </c>
      <c r="AD53" s="45">
        <v>28</v>
      </c>
      <c r="AE53" s="45">
        <v>20</v>
      </c>
      <c r="AF53" s="45">
        <v>21</v>
      </c>
      <c r="AG53" s="45">
        <v>26</v>
      </c>
      <c r="AH53" s="45">
        <v>10</v>
      </c>
      <c r="AI53" s="45">
        <v>16</v>
      </c>
      <c r="AJ53" s="45">
        <v>21</v>
      </c>
      <c r="AK53" s="45"/>
      <c r="AL53" s="45"/>
      <c r="AM53" s="56"/>
      <c r="AN53" s="43"/>
      <c r="AO53" s="43"/>
    </row>
    <row r="54" spans="1:41" ht="12.75">
      <c r="A54" s="50" t="s">
        <v>121</v>
      </c>
      <c r="B54" s="51" t="s">
        <v>120</v>
      </c>
      <c r="C54" s="45">
        <v>0</v>
      </c>
      <c r="D54" s="45">
        <v>0</v>
      </c>
      <c r="E54" s="45">
        <v>0</v>
      </c>
      <c r="F54" s="5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54" t="s">
        <v>40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112">
        <v>0</v>
      </c>
      <c r="U54" s="45">
        <v>0</v>
      </c>
      <c r="V54" s="45">
        <v>0</v>
      </c>
      <c r="W54" s="45" t="s">
        <v>122</v>
      </c>
      <c r="X54" s="45" t="s">
        <v>122</v>
      </c>
      <c r="Y54" s="45" t="s">
        <v>122</v>
      </c>
      <c r="Z54" s="45" t="s">
        <v>122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/>
      <c r="AL54" s="45"/>
      <c r="AM54" s="56"/>
      <c r="AN54" s="43"/>
      <c r="AO54" s="43"/>
    </row>
    <row r="55" spans="1:41" ht="12.75">
      <c r="A55" s="57"/>
      <c r="B55" s="51"/>
      <c r="C55" s="45"/>
      <c r="D55" s="45"/>
      <c r="E55" s="45"/>
      <c r="F55" s="55"/>
      <c r="G55" s="45"/>
      <c r="H55" s="45"/>
      <c r="I55" s="45"/>
      <c r="J55" s="45"/>
      <c r="K55" s="45"/>
      <c r="L55" s="37"/>
      <c r="M55" s="37"/>
      <c r="N55" s="58"/>
      <c r="O55" s="45"/>
      <c r="P55" s="45"/>
      <c r="Q55" s="45"/>
      <c r="R55" s="45"/>
      <c r="S55" s="45"/>
      <c r="T55" s="38"/>
      <c r="U55" s="45"/>
      <c r="V55" s="45"/>
      <c r="W55" s="45"/>
      <c r="X55" s="45"/>
      <c r="Y55" s="45"/>
      <c r="Z55" s="4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56"/>
      <c r="AN55" s="43"/>
      <c r="AO55" s="43"/>
    </row>
    <row r="56" spans="1:41" ht="12.75">
      <c r="A56" s="57"/>
      <c r="B56" s="59" t="s">
        <v>123</v>
      </c>
      <c r="C56" s="37">
        <v>33313</v>
      </c>
      <c r="D56" s="37">
        <v>30220</v>
      </c>
      <c r="E56" s="37">
        <v>27026</v>
      </c>
      <c r="F56" s="40">
        <v>20534</v>
      </c>
      <c r="G56" s="37">
        <v>17288</v>
      </c>
      <c r="H56" s="37">
        <v>14658</v>
      </c>
      <c r="I56" s="37">
        <v>12514</v>
      </c>
      <c r="J56" s="41">
        <v>10548</v>
      </c>
      <c r="K56" s="41">
        <v>8188</v>
      </c>
      <c r="L56" s="37">
        <v>6579</v>
      </c>
      <c r="M56" s="37">
        <v>5403</v>
      </c>
      <c r="N56" s="38">
        <v>-0.17875056999544003</v>
      </c>
      <c r="O56" s="37">
        <v>3211</v>
      </c>
      <c r="P56" s="37">
        <v>3136</v>
      </c>
      <c r="Q56" s="37">
        <v>3274</v>
      </c>
      <c r="R56" s="37">
        <v>2892</v>
      </c>
      <c r="S56" s="37">
        <v>2607</v>
      </c>
      <c r="T56" s="37">
        <v>2740</v>
      </c>
      <c r="U56" s="37">
        <v>2728</v>
      </c>
      <c r="V56" s="37">
        <v>2473</v>
      </c>
      <c r="W56" s="47">
        <v>2420</v>
      </c>
      <c r="X56" s="47">
        <v>2193</v>
      </c>
      <c r="Y56" s="47">
        <v>1934</v>
      </c>
      <c r="Z56" s="47">
        <v>1641</v>
      </c>
      <c r="AA56" s="37">
        <v>1785</v>
      </c>
      <c r="AB56" s="37">
        <v>1776</v>
      </c>
      <c r="AC56" s="37">
        <v>1536</v>
      </c>
      <c r="AD56" s="37">
        <v>1482</v>
      </c>
      <c r="AE56" s="37">
        <v>1474</v>
      </c>
      <c r="AF56" s="37">
        <v>1551</v>
      </c>
      <c r="AG56" s="37">
        <v>1276</v>
      </c>
      <c r="AH56" s="37">
        <v>1102</v>
      </c>
      <c r="AI56" s="37">
        <v>996</v>
      </c>
      <c r="AJ56" s="37">
        <v>1164</v>
      </c>
      <c r="AK56" s="37"/>
      <c r="AL56" s="37"/>
      <c r="AM56" s="39"/>
      <c r="AN56" s="43"/>
      <c r="AO56" s="43"/>
    </row>
    <row r="57" spans="1:41" ht="12.75">
      <c r="A57" s="57"/>
      <c r="B57" s="60"/>
      <c r="C57" s="37"/>
      <c r="D57" s="37"/>
      <c r="E57" s="37"/>
      <c r="F57" s="40"/>
      <c r="G57" s="37"/>
      <c r="H57" s="37"/>
      <c r="I57" s="37"/>
      <c r="J57" s="41"/>
      <c r="K57" s="41"/>
      <c r="L57" s="37"/>
      <c r="M57" s="37"/>
      <c r="N57" s="58"/>
      <c r="O57" s="37"/>
      <c r="P57" s="37"/>
      <c r="Q57" s="37"/>
      <c r="R57" s="37"/>
      <c r="S57" s="37"/>
      <c r="T57" s="37"/>
      <c r="U57" s="37"/>
      <c r="V57" s="37"/>
      <c r="W57" s="47"/>
      <c r="X57" s="47"/>
      <c r="Y57" s="47"/>
      <c r="Z57" s="4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48"/>
      <c r="AN57" s="43"/>
      <c r="AO57" s="43"/>
    </row>
    <row r="58" spans="1:41" ht="12.75">
      <c r="A58" s="50" t="s">
        <v>125</v>
      </c>
      <c r="B58" s="51" t="s">
        <v>124</v>
      </c>
      <c r="C58" s="45">
        <v>6938</v>
      </c>
      <c r="D58" s="45">
        <v>5591</v>
      </c>
      <c r="E58" s="45">
        <v>4881</v>
      </c>
      <c r="F58" s="46">
        <v>3844</v>
      </c>
      <c r="G58" s="45">
        <v>3647</v>
      </c>
      <c r="H58" s="45">
        <v>2980</v>
      </c>
      <c r="I58" s="45">
        <v>2488</v>
      </c>
      <c r="J58" s="52">
        <v>2157</v>
      </c>
      <c r="K58" s="52">
        <v>1706</v>
      </c>
      <c r="L58" s="45">
        <v>1215</v>
      </c>
      <c r="M58" s="45">
        <v>972</v>
      </c>
      <c r="N58" s="54">
        <v>-0.19999999999999996</v>
      </c>
      <c r="O58" s="45">
        <v>649</v>
      </c>
      <c r="P58" s="45">
        <v>639</v>
      </c>
      <c r="Q58" s="45">
        <v>594</v>
      </c>
      <c r="R58" s="45">
        <v>606</v>
      </c>
      <c r="S58" s="45">
        <v>482</v>
      </c>
      <c r="T58" s="45">
        <v>542</v>
      </c>
      <c r="U58" s="45">
        <v>590</v>
      </c>
      <c r="V58" s="45">
        <v>543</v>
      </c>
      <c r="W58" s="45">
        <v>511</v>
      </c>
      <c r="X58" s="45">
        <v>477</v>
      </c>
      <c r="Y58" s="45">
        <v>390</v>
      </c>
      <c r="Z58" s="45">
        <v>328</v>
      </c>
      <c r="AA58" s="45">
        <v>334</v>
      </c>
      <c r="AB58" s="45">
        <v>336</v>
      </c>
      <c r="AC58" s="45">
        <v>298</v>
      </c>
      <c r="AD58" s="45">
        <v>247</v>
      </c>
      <c r="AE58" s="45">
        <v>249</v>
      </c>
      <c r="AF58" s="45">
        <v>307</v>
      </c>
      <c r="AG58" s="45">
        <v>222</v>
      </c>
      <c r="AH58" s="45">
        <v>194</v>
      </c>
      <c r="AI58" s="45">
        <v>192</v>
      </c>
      <c r="AJ58" s="45">
        <v>229</v>
      </c>
      <c r="AK58" s="45"/>
      <c r="AL58" s="45"/>
      <c r="AM58" s="48"/>
      <c r="AN58" s="43"/>
      <c r="AO58" s="43"/>
    </row>
    <row r="59" spans="1:41" ht="12.75">
      <c r="A59" s="50" t="s">
        <v>127</v>
      </c>
      <c r="B59" s="51" t="s">
        <v>126</v>
      </c>
      <c r="C59" s="45">
        <v>3494</v>
      </c>
      <c r="D59" s="45">
        <v>3489</v>
      </c>
      <c r="E59" s="45">
        <v>3264</v>
      </c>
      <c r="F59" s="46">
        <v>2733</v>
      </c>
      <c r="G59" s="45">
        <v>1921</v>
      </c>
      <c r="H59" s="45">
        <v>1654</v>
      </c>
      <c r="I59" s="45">
        <v>1313</v>
      </c>
      <c r="J59" s="52">
        <v>1073</v>
      </c>
      <c r="K59" s="52">
        <v>960</v>
      </c>
      <c r="L59" s="45">
        <v>712</v>
      </c>
      <c r="M59" s="45">
        <v>594</v>
      </c>
      <c r="N59" s="54">
        <v>-0.1657303370786517</v>
      </c>
      <c r="O59" s="45">
        <v>340</v>
      </c>
      <c r="P59" s="45">
        <v>314</v>
      </c>
      <c r="Q59" s="45">
        <v>362</v>
      </c>
      <c r="R59" s="45">
        <v>297</v>
      </c>
      <c r="S59" s="45">
        <v>283</v>
      </c>
      <c r="T59" s="45">
        <v>262</v>
      </c>
      <c r="U59" s="45">
        <v>271</v>
      </c>
      <c r="V59" s="45">
        <v>257</v>
      </c>
      <c r="W59" s="45">
        <v>294</v>
      </c>
      <c r="X59" s="45">
        <v>220</v>
      </c>
      <c r="Y59" s="45">
        <v>244</v>
      </c>
      <c r="Z59" s="45">
        <v>202</v>
      </c>
      <c r="AA59" s="45">
        <v>208</v>
      </c>
      <c r="AB59" s="45">
        <v>182</v>
      </c>
      <c r="AC59" s="45">
        <v>168</v>
      </c>
      <c r="AD59" s="45">
        <v>154</v>
      </c>
      <c r="AE59" s="45">
        <v>161</v>
      </c>
      <c r="AF59" s="45">
        <v>180</v>
      </c>
      <c r="AG59" s="45">
        <v>146</v>
      </c>
      <c r="AH59" s="45">
        <v>107</v>
      </c>
      <c r="AI59" s="45">
        <v>120</v>
      </c>
      <c r="AJ59" s="45">
        <v>112</v>
      </c>
      <c r="AK59" s="45"/>
      <c r="AL59" s="45"/>
      <c r="AM59" s="48"/>
      <c r="AN59" s="43"/>
      <c r="AO59" s="43"/>
    </row>
    <row r="60" spans="1:41" ht="12.75">
      <c r="A60" s="50" t="s">
        <v>129</v>
      </c>
      <c r="B60" s="51" t="s">
        <v>128</v>
      </c>
      <c r="C60" s="45">
        <v>2562</v>
      </c>
      <c r="D60" s="45">
        <v>3110</v>
      </c>
      <c r="E60" s="45">
        <v>2949</v>
      </c>
      <c r="F60" s="46">
        <v>2182</v>
      </c>
      <c r="G60" s="45">
        <v>2045</v>
      </c>
      <c r="H60" s="45">
        <v>1933</v>
      </c>
      <c r="I60" s="45">
        <v>1585</v>
      </c>
      <c r="J60" s="52">
        <v>1320</v>
      </c>
      <c r="K60" s="52">
        <v>872</v>
      </c>
      <c r="L60" s="45">
        <v>712</v>
      </c>
      <c r="M60" s="45">
        <v>564</v>
      </c>
      <c r="N60" s="54">
        <v>-0.2078651685393258</v>
      </c>
      <c r="O60" s="45">
        <v>390</v>
      </c>
      <c r="P60" s="45">
        <v>380</v>
      </c>
      <c r="Q60" s="45">
        <v>449</v>
      </c>
      <c r="R60" s="45">
        <v>366</v>
      </c>
      <c r="S60" s="45">
        <v>295</v>
      </c>
      <c r="T60" s="45">
        <v>377</v>
      </c>
      <c r="U60" s="45">
        <v>343</v>
      </c>
      <c r="V60" s="45">
        <v>305</v>
      </c>
      <c r="W60" s="45">
        <v>256</v>
      </c>
      <c r="X60" s="45">
        <v>211</v>
      </c>
      <c r="Y60" s="45">
        <v>216</v>
      </c>
      <c r="Z60" s="45">
        <v>189</v>
      </c>
      <c r="AA60" s="45">
        <v>181</v>
      </c>
      <c r="AB60" s="45">
        <v>191</v>
      </c>
      <c r="AC60" s="45">
        <v>165</v>
      </c>
      <c r="AD60" s="45">
        <v>175</v>
      </c>
      <c r="AE60" s="45">
        <v>163</v>
      </c>
      <c r="AF60" s="45">
        <v>151</v>
      </c>
      <c r="AG60" s="45">
        <v>149</v>
      </c>
      <c r="AH60" s="45">
        <v>101</v>
      </c>
      <c r="AI60" s="45">
        <v>114</v>
      </c>
      <c r="AJ60" s="45">
        <v>141</v>
      </c>
      <c r="AK60" s="45"/>
      <c r="AL60" s="45"/>
      <c r="AM60" s="48"/>
      <c r="AN60" s="43"/>
      <c r="AO60" s="43"/>
    </row>
    <row r="61" spans="1:41" ht="12.75">
      <c r="A61" s="50" t="s">
        <v>131</v>
      </c>
      <c r="B61" s="51" t="s">
        <v>130</v>
      </c>
      <c r="C61" s="45">
        <v>2338</v>
      </c>
      <c r="D61" s="45">
        <v>2172</v>
      </c>
      <c r="E61" s="45">
        <v>1954</v>
      </c>
      <c r="F61" s="46">
        <v>1459</v>
      </c>
      <c r="G61" s="45">
        <v>1333</v>
      </c>
      <c r="H61" s="45">
        <v>1184</v>
      </c>
      <c r="I61" s="45">
        <v>962</v>
      </c>
      <c r="J61" s="52">
        <v>830</v>
      </c>
      <c r="K61" s="52">
        <v>634</v>
      </c>
      <c r="L61" s="45">
        <v>462</v>
      </c>
      <c r="M61" s="45">
        <v>419</v>
      </c>
      <c r="N61" s="54">
        <v>-0.09307359307359309</v>
      </c>
      <c r="O61" s="45">
        <v>268</v>
      </c>
      <c r="P61" s="45">
        <v>230</v>
      </c>
      <c r="Q61" s="45">
        <v>246</v>
      </c>
      <c r="R61" s="45">
        <v>218</v>
      </c>
      <c r="S61" s="45">
        <v>165</v>
      </c>
      <c r="T61" s="45">
        <v>200</v>
      </c>
      <c r="U61" s="45">
        <v>256</v>
      </c>
      <c r="V61" s="45">
        <v>209</v>
      </c>
      <c r="W61" s="45">
        <v>201</v>
      </c>
      <c r="X61" s="45">
        <v>158</v>
      </c>
      <c r="Y61" s="45">
        <v>155</v>
      </c>
      <c r="Z61" s="45">
        <v>120</v>
      </c>
      <c r="AA61" s="45">
        <v>119</v>
      </c>
      <c r="AB61" s="45">
        <v>121</v>
      </c>
      <c r="AC61" s="45">
        <v>114</v>
      </c>
      <c r="AD61" s="45">
        <v>108</v>
      </c>
      <c r="AE61" s="45">
        <v>126</v>
      </c>
      <c r="AF61" s="45">
        <v>107</v>
      </c>
      <c r="AG61" s="45">
        <v>96</v>
      </c>
      <c r="AH61" s="45">
        <v>90</v>
      </c>
      <c r="AI61" s="45">
        <v>75</v>
      </c>
      <c r="AJ61" s="45">
        <v>96</v>
      </c>
      <c r="AK61" s="45"/>
      <c r="AL61" s="45"/>
      <c r="AM61" s="48"/>
      <c r="AN61" s="43"/>
      <c r="AO61" s="43"/>
    </row>
    <row r="62" spans="1:41" ht="12.75">
      <c r="A62" s="50" t="s">
        <v>133</v>
      </c>
      <c r="B62" s="51" t="s">
        <v>132</v>
      </c>
      <c r="C62" s="45">
        <v>4897</v>
      </c>
      <c r="D62" s="45">
        <v>4543</v>
      </c>
      <c r="E62" s="45">
        <v>4079</v>
      </c>
      <c r="F62" s="46">
        <v>3156</v>
      </c>
      <c r="G62" s="45">
        <v>2519</v>
      </c>
      <c r="H62" s="45">
        <v>1890</v>
      </c>
      <c r="I62" s="45">
        <v>1582</v>
      </c>
      <c r="J62" s="52">
        <v>1378</v>
      </c>
      <c r="K62" s="52">
        <v>1099</v>
      </c>
      <c r="L62" s="45">
        <v>982</v>
      </c>
      <c r="M62" s="45">
        <v>814</v>
      </c>
      <c r="N62" s="54">
        <v>-0.17107942973523427</v>
      </c>
      <c r="O62" s="45">
        <v>415</v>
      </c>
      <c r="P62" s="45">
        <v>393</v>
      </c>
      <c r="Q62" s="45">
        <v>375</v>
      </c>
      <c r="R62" s="45">
        <v>399</v>
      </c>
      <c r="S62" s="45">
        <v>360</v>
      </c>
      <c r="T62" s="45">
        <v>331</v>
      </c>
      <c r="U62" s="45">
        <v>353</v>
      </c>
      <c r="V62" s="45">
        <v>334</v>
      </c>
      <c r="W62" s="45">
        <v>315</v>
      </c>
      <c r="X62" s="45">
        <v>308</v>
      </c>
      <c r="Y62" s="45">
        <v>237</v>
      </c>
      <c r="Z62" s="45">
        <v>239</v>
      </c>
      <c r="AA62" s="45">
        <v>283</v>
      </c>
      <c r="AB62" s="45">
        <v>285</v>
      </c>
      <c r="AC62" s="45">
        <v>207</v>
      </c>
      <c r="AD62" s="45">
        <v>207</v>
      </c>
      <c r="AE62" s="45">
        <v>227</v>
      </c>
      <c r="AF62" s="45">
        <v>230</v>
      </c>
      <c r="AG62" s="45">
        <v>197</v>
      </c>
      <c r="AH62" s="45">
        <v>160</v>
      </c>
      <c r="AI62" s="45">
        <v>134</v>
      </c>
      <c r="AJ62" s="45">
        <v>157</v>
      </c>
      <c r="AK62" s="45"/>
      <c r="AL62" s="45"/>
      <c r="AM62" s="48"/>
      <c r="AN62" s="43"/>
      <c r="AO62" s="43"/>
    </row>
    <row r="63" spans="1:41" ht="12.75">
      <c r="A63" s="50" t="s">
        <v>135</v>
      </c>
      <c r="B63" s="51" t="s">
        <v>134</v>
      </c>
      <c r="C63" s="45">
        <v>6590</v>
      </c>
      <c r="D63" s="45">
        <v>6173</v>
      </c>
      <c r="E63" s="45">
        <v>5296</v>
      </c>
      <c r="F63" s="46">
        <v>3354</v>
      </c>
      <c r="G63" s="45">
        <v>2633</v>
      </c>
      <c r="H63" s="45">
        <v>2236</v>
      </c>
      <c r="I63" s="45">
        <v>2077</v>
      </c>
      <c r="J63" s="52">
        <v>1864</v>
      </c>
      <c r="K63" s="52">
        <v>1339</v>
      </c>
      <c r="L63" s="45">
        <v>1056</v>
      </c>
      <c r="M63" s="45">
        <v>767</v>
      </c>
      <c r="N63" s="54">
        <v>-0.27367424242424243</v>
      </c>
      <c r="O63" s="45">
        <v>516</v>
      </c>
      <c r="P63" s="45">
        <v>510</v>
      </c>
      <c r="Q63" s="45">
        <v>575</v>
      </c>
      <c r="R63" s="45">
        <v>476</v>
      </c>
      <c r="S63" s="45">
        <v>510</v>
      </c>
      <c r="T63" s="45">
        <v>507</v>
      </c>
      <c r="U63" s="45">
        <v>458</v>
      </c>
      <c r="V63" s="45">
        <v>389</v>
      </c>
      <c r="W63" s="45">
        <v>388</v>
      </c>
      <c r="X63" s="45">
        <v>379</v>
      </c>
      <c r="Y63" s="45">
        <v>338</v>
      </c>
      <c r="Z63" s="45">
        <v>234</v>
      </c>
      <c r="AA63" s="45">
        <v>278</v>
      </c>
      <c r="AB63" s="45">
        <v>287</v>
      </c>
      <c r="AC63" s="45">
        <v>253</v>
      </c>
      <c r="AD63" s="45">
        <v>238</v>
      </c>
      <c r="AE63" s="45">
        <v>205</v>
      </c>
      <c r="AF63" s="45">
        <v>207</v>
      </c>
      <c r="AG63" s="45">
        <v>178</v>
      </c>
      <c r="AH63" s="45">
        <v>177</v>
      </c>
      <c r="AI63" s="45">
        <v>145</v>
      </c>
      <c r="AJ63" s="45">
        <v>201</v>
      </c>
      <c r="AK63" s="45"/>
      <c r="AL63" s="45"/>
      <c r="AM63" s="48"/>
      <c r="AN63" s="43"/>
      <c r="AO63" s="43"/>
    </row>
    <row r="64" spans="1:41" ht="12.75">
      <c r="A64" s="50" t="s">
        <v>137</v>
      </c>
      <c r="B64" s="51" t="s">
        <v>136</v>
      </c>
      <c r="C64" s="45">
        <v>6494</v>
      </c>
      <c r="D64" s="45">
        <v>5142</v>
      </c>
      <c r="E64" s="45">
        <v>4603</v>
      </c>
      <c r="F64" s="46">
        <v>3806</v>
      </c>
      <c r="G64" s="45">
        <v>3190</v>
      </c>
      <c r="H64" s="45">
        <v>2781</v>
      </c>
      <c r="I64" s="45">
        <v>2507</v>
      </c>
      <c r="J64" s="52">
        <v>1926</v>
      </c>
      <c r="K64" s="52">
        <v>1578</v>
      </c>
      <c r="L64" s="45">
        <v>1440</v>
      </c>
      <c r="M64" s="45">
        <v>1273</v>
      </c>
      <c r="N64" s="54">
        <v>-0.11597222222222225</v>
      </c>
      <c r="O64" s="45">
        <v>633</v>
      </c>
      <c r="P64" s="45">
        <v>670</v>
      </c>
      <c r="Q64" s="45">
        <v>673</v>
      </c>
      <c r="R64" s="45">
        <v>530</v>
      </c>
      <c r="S64" s="45">
        <v>512</v>
      </c>
      <c r="T64" s="45">
        <v>521</v>
      </c>
      <c r="U64" s="45">
        <v>457</v>
      </c>
      <c r="V64" s="45">
        <v>436</v>
      </c>
      <c r="W64" s="45">
        <v>455</v>
      </c>
      <c r="X64" s="45">
        <v>440</v>
      </c>
      <c r="Y64" s="45">
        <v>354</v>
      </c>
      <c r="Z64" s="45">
        <v>329</v>
      </c>
      <c r="AA64" s="45">
        <v>382</v>
      </c>
      <c r="AB64" s="45">
        <v>374</v>
      </c>
      <c r="AC64" s="45">
        <v>331</v>
      </c>
      <c r="AD64" s="45">
        <v>353</v>
      </c>
      <c r="AE64" s="45">
        <v>343</v>
      </c>
      <c r="AF64" s="45">
        <v>369</v>
      </c>
      <c r="AG64" s="45">
        <v>288</v>
      </c>
      <c r="AH64" s="45">
        <v>273</v>
      </c>
      <c r="AI64" s="45">
        <v>216</v>
      </c>
      <c r="AJ64" s="45">
        <v>228</v>
      </c>
      <c r="AK64" s="45"/>
      <c r="AL64" s="45"/>
      <c r="AM64" s="48"/>
      <c r="AN64" s="43"/>
      <c r="AO64" s="43"/>
    </row>
    <row r="65" spans="1:41" ht="12.75">
      <c r="A65" s="57"/>
      <c r="B65" s="51"/>
      <c r="C65" s="45"/>
      <c r="D65" s="45"/>
      <c r="E65" s="45"/>
      <c r="F65" s="46"/>
      <c r="G65" s="45"/>
      <c r="H65" s="45"/>
      <c r="I65" s="45"/>
      <c r="J65" s="52"/>
      <c r="K65" s="52"/>
      <c r="L65" s="37"/>
      <c r="M65" s="37"/>
      <c r="N65" s="58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39"/>
      <c r="AN65" s="43"/>
      <c r="AO65" s="43"/>
    </row>
    <row r="66" spans="1:41" ht="12.75">
      <c r="A66" s="57"/>
      <c r="B66" s="61" t="s">
        <v>138</v>
      </c>
      <c r="C66" s="37">
        <v>5061</v>
      </c>
      <c r="D66" s="37">
        <v>5123</v>
      </c>
      <c r="E66" s="37">
        <v>4797</v>
      </c>
      <c r="F66" s="40">
        <v>3549</v>
      </c>
      <c r="G66" s="37">
        <v>3132</v>
      </c>
      <c r="H66" s="37">
        <v>2861</v>
      </c>
      <c r="I66" s="37">
        <v>2191</v>
      </c>
      <c r="J66" s="41">
        <v>1993</v>
      </c>
      <c r="K66" s="37">
        <v>1667</v>
      </c>
      <c r="L66" s="37">
        <v>1220</v>
      </c>
      <c r="M66" s="114">
        <v>939</v>
      </c>
      <c r="N66" s="115">
        <v>-0.23</v>
      </c>
      <c r="O66" s="37">
        <v>607</v>
      </c>
      <c r="P66" s="37">
        <v>594</v>
      </c>
      <c r="Q66" s="37">
        <v>464</v>
      </c>
      <c r="R66" s="37">
        <v>526</v>
      </c>
      <c r="S66" s="37">
        <v>452</v>
      </c>
      <c r="T66" s="37">
        <v>492</v>
      </c>
      <c r="U66" s="37">
        <v>527</v>
      </c>
      <c r="V66" s="37">
        <v>523</v>
      </c>
      <c r="W66" s="37">
        <v>435</v>
      </c>
      <c r="X66" s="37">
        <v>484</v>
      </c>
      <c r="Y66" s="37">
        <v>371</v>
      </c>
      <c r="Z66" s="37">
        <v>377</v>
      </c>
      <c r="AA66" s="37">
        <v>323</v>
      </c>
      <c r="AB66" s="37">
        <v>305</v>
      </c>
      <c r="AC66" s="37">
        <v>318</v>
      </c>
      <c r="AD66" s="37">
        <v>274</v>
      </c>
      <c r="AE66" s="37">
        <v>257</v>
      </c>
      <c r="AF66" s="37">
        <v>249</v>
      </c>
      <c r="AG66" s="37">
        <v>214</v>
      </c>
      <c r="AH66" s="37">
        <v>219</v>
      </c>
      <c r="AI66" s="37">
        <v>192</v>
      </c>
      <c r="AJ66" s="37">
        <v>198</v>
      </c>
      <c r="AK66" s="37"/>
      <c r="AL66" s="37"/>
      <c r="AM66" s="48"/>
      <c r="AN66" s="43"/>
      <c r="AO66" s="43"/>
    </row>
    <row r="67" spans="1:41" ht="12.75">
      <c r="A67" s="57"/>
      <c r="B67" s="51"/>
      <c r="C67" s="37"/>
      <c r="D67" s="37"/>
      <c r="E67" s="37"/>
      <c r="F67" s="40"/>
      <c r="G67" s="37"/>
      <c r="H67" s="37"/>
      <c r="I67" s="37"/>
      <c r="J67" s="41"/>
      <c r="K67" s="37"/>
      <c r="L67" s="37"/>
      <c r="M67" s="114"/>
      <c r="N67" s="115" t="s">
        <v>168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8"/>
      <c r="AN67" s="43"/>
      <c r="AO67" s="43"/>
    </row>
    <row r="68" spans="1:41" ht="12.75">
      <c r="A68" s="50" t="s">
        <v>140</v>
      </c>
      <c r="B68" s="51" t="s">
        <v>139</v>
      </c>
      <c r="C68" s="45">
        <v>660</v>
      </c>
      <c r="D68" s="45">
        <v>572</v>
      </c>
      <c r="E68" s="45">
        <v>592</v>
      </c>
      <c r="F68" s="55">
        <v>393</v>
      </c>
      <c r="G68" s="45">
        <v>346</v>
      </c>
      <c r="H68" s="45">
        <v>452</v>
      </c>
      <c r="I68" s="45">
        <v>286</v>
      </c>
      <c r="J68" s="52">
        <v>283</v>
      </c>
      <c r="K68" s="45">
        <v>229</v>
      </c>
      <c r="L68" s="45">
        <v>175</v>
      </c>
      <c r="M68" s="116">
        <v>164</v>
      </c>
      <c r="N68" s="117">
        <v>-0.06</v>
      </c>
      <c r="O68" s="45">
        <v>84</v>
      </c>
      <c r="P68" s="45">
        <v>100</v>
      </c>
      <c r="Q68" s="45">
        <v>33</v>
      </c>
      <c r="R68" s="45">
        <v>70</v>
      </c>
      <c r="S68" s="45">
        <v>63</v>
      </c>
      <c r="T68" s="45">
        <v>74</v>
      </c>
      <c r="U68" s="45">
        <v>87</v>
      </c>
      <c r="V68" s="45">
        <v>59</v>
      </c>
      <c r="W68" s="45">
        <v>71</v>
      </c>
      <c r="X68" s="45">
        <v>69</v>
      </c>
      <c r="Y68" s="45">
        <v>54</v>
      </c>
      <c r="Z68" s="45">
        <v>35</v>
      </c>
      <c r="AA68" s="45">
        <v>46</v>
      </c>
      <c r="AB68" s="45">
        <v>42</v>
      </c>
      <c r="AC68" s="45">
        <v>48</v>
      </c>
      <c r="AD68" s="45">
        <v>39</v>
      </c>
      <c r="AE68" s="45">
        <v>40</v>
      </c>
      <c r="AF68" s="45">
        <v>42</v>
      </c>
      <c r="AG68" s="45">
        <v>40</v>
      </c>
      <c r="AH68" s="45">
        <v>42</v>
      </c>
      <c r="AI68" s="45">
        <v>38</v>
      </c>
      <c r="AJ68" s="45">
        <v>37</v>
      </c>
      <c r="AK68" s="45"/>
      <c r="AL68" s="45"/>
      <c r="AM68" s="48"/>
      <c r="AN68" s="43"/>
      <c r="AO68" s="43"/>
    </row>
    <row r="69" spans="1:41" ht="12.75">
      <c r="A69" s="50" t="s">
        <v>142</v>
      </c>
      <c r="B69" s="51" t="s">
        <v>141</v>
      </c>
      <c r="C69" s="45">
        <v>1521</v>
      </c>
      <c r="D69" s="45">
        <v>1461</v>
      </c>
      <c r="E69" s="45">
        <v>1174</v>
      </c>
      <c r="F69" s="55">
        <v>840</v>
      </c>
      <c r="G69" s="45">
        <v>773</v>
      </c>
      <c r="H69" s="45">
        <v>630</v>
      </c>
      <c r="I69" s="45">
        <v>495</v>
      </c>
      <c r="J69" s="52">
        <v>453</v>
      </c>
      <c r="K69" s="45">
        <v>370</v>
      </c>
      <c r="L69" s="45">
        <v>282</v>
      </c>
      <c r="M69" s="116">
        <v>183</v>
      </c>
      <c r="N69" s="117">
        <v>-0.35</v>
      </c>
      <c r="O69" s="45">
        <v>159</v>
      </c>
      <c r="P69" s="45">
        <v>119</v>
      </c>
      <c r="Q69" s="45">
        <v>104</v>
      </c>
      <c r="R69" s="45">
        <v>113</v>
      </c>
      <c r="S69" s="45">
        <v>86</v>
      </c>
      <c r="T69" s="45">
        <v>120</v>
      </c>
      <c r="U69" s="45">
        <v>126</v>
      </c>
      <c r="V69" s="45">
        <v>120</v>
      </c>
      <c r="W69" s="45">
        <v>86</v>
      </c>
      <c r="X69" s="45">
        <v>100</v>
      </c>
      <c r="Y69" s="45">
        <v>95</v>
      </c>
      <c r="Z69" s="45">
        <v>89</v>
      </c>
      <c r="AA69" s="45">
        <v>75</v>
      </c>
      <c r="AB69" s="45">
        <v>76</v>
      </c>
      <c r="AC69" s="45">
        <v>70</v>
      </c>
      <c r="AD69" s="45">
        <v>61</v>
      </c>
      <c r="AE69" s="45">
        <v>74</v>
      </c>
      <c r="AF69" s="45">
        <v>43</v>
      </c>
      <c r="AG69" s="45">
        <v>28</v>
      </c>
      <c r="AH69" s="45">
        <v>38</v>
      </c>
      <c r="AI69" s="45">
        <v>40</v>
      </c>
      <c r="AJ69" s="45">
        <v>45</v>
      </c>
      <c r="AK69" s="45"/>
      <c r="AL69" s="45"/>
      <c r="AM69" s="48"/>
      <c r="AN69" s="43"/>
      <c r="AO69" s="43"/>
    </row>
    <row r="70" spans="1:41" ht="12.75">
      <c r="A70" s="50" t="s">
        <v>144</v>
      </c>
      <c r="B70" s="51" t="s">
        <v>143</v>
      </c>
      <c r="C70" s="45">
        <v>2880</v>
      </c>
      <c r="D70" s="45">
        <v>3090</v>
      </c>
      <c r="E70" s="45">
        <v>3031</v>
      </c>
      <c r="F70" s="46">
        <v>2315</v>
      </c>
      <c r="G70" s="45">
        <v>2013</v>
      </c>
      <c r="H70" s="45">
        <v>1779</v>
      </c>
      <c r="I70" s="45">
        <v>1410</v>
      </c>
      <c r="J70" s="52">
        <v>1257</v>
      </c>
      <c r="K70" s="45">
        <v>1068</v>
      </c>
      <c r="L70" s="45">
        <v>763</v>
      </c>
      <c r="M70" s="116">
        <v>592</v>
      </c>
      <c r="N70" s="117">
        <v>-0.22</v>
      </c>
      <c r="O70" s="45">
        <v>365</v>
      </c>
      <c r="P70" s="45">
        <v>375</v>
      </c>
      <c r="Q70" s="45">
        <v>327</v>
      </c>
      <c r="R70" s="45">
        <v>343</v>
      </c>
      <c r="S70" s="45">
        <v>303</v>
      </c>
      <c r="T70" s="45">
        <v>298</v>
      </c>
      <c r="U70" s="45">
        <v>314</v>
      </c>
      <c r="V70" s="45">
        <v>343</v>
      </c>
      <c r="W70" s="45">
        <v>278</v>
      </c>
      <c r="X70" s="45">
        <v>315</v>
      </c>
      <c r="Y70" s="45">
        <v>222</v>
      </c>
      <c r="Z70" s="45">
        <v>253</v>
      </c>
      <c r="AA70" s="45">
        <v>202</v>
      </c>
      <c r="AB70" s="45">
        <v>187</v>
      </c>
      <c r="AC70" s="45">
        <v>200</v>
      </c>
      <c r="AD70" s="45">
        <v>174</v>
      </c>
      <c r="AE70" s="45">
        <v>143</v>
      </c>
      <c r="AF70" s="45">
        <v>164</v>
      </c>
      <c r="AG70" s="45">
        <v>146</v>
      </c>
      <c r="AH70" s="45">
        <v>139</v>
      </c>
      <c r="AI70" s="45">
        <v>114</v>
      </c>
      <c r="AJ70" s="45">
        <v>116</v>
      </c>
      <c r="AK70" s="45"/>
      <c r="AL70" s="45"/>
      <c r="AM70" s="39"/>
      <c r="AN70" s="43"/>
      <c r="AO70" s="43"/>
    </row>
    <row r="71" spans="1:41" ht="12.75">
      <c r="A71" s="57"/>
      <c r="B71" s="51"/>
      <c r="C71" s="45"/>
      <c r="D71" s="45"/>
      <c r="E71" s="45"/>
      <c r="F71" s="46"/>
      <c r="G71" s="45"/>
      <c r="H71" s="45"/>
      <c r="I71" s="45"/>
      <c r="J71" s="52"/>
      <c r="K71" s="45"/>
      <c r="L71" s="45"/>
      <c r="M71" s="45"/>
      <c r="N71" s="5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39"/>
      <c r="AN71" s="43"/>
      <c r="AO71" s="43"/>
    </row>
    <row r="72" spans="1:41" ht="12.75">
      <c r="A72" s="50" t="s">
        <v>146</v>
      </c>
      <c r="B72" s="88" t="s">
        <v>145</v>
      </c>
      <c r="C72" s="37">
        <v>2982</v>
      </c>
      <c r="D72" s="37">
        <v>2544</v>
      </c>
      <c r="E72" s="37">
        <v>1958</v>
      </c>
      <c r="F72" s="40">
        <v>1583</v>
      </c>
      <c r="G72" s="37">
        <v>1627</v>
      </c>
      <c r="H72" s="37">
        <v>1567</v>
      </c>
      <c r="I72" s="37">
        <v>1471</v>
      </c>
      <c r="J72" s="41">
        <v>1127</v>
      </c>
      <c r="K72" s="37" t="s">
        <v>122</v>
      </c>
      <c r="L72" s="37" t="s">
        <v>40</v>
      </c>
      <c r="M72" s="37" t="s">
        <v>40</v>
      </c>
      <c r="N72" s="37" t="s">
        <v>40</v>
      </c>
      <c r="O72" s="37" t="s">
        <v>40</v>
      </c>
      <c r="P72" s="37" t="s">
        <v>40</v>
      </c>
      <c r="Q72" s="37" t="s">
        <v>40</v>
      </c>
      <c r="R72" s="37" t="s">
        <v>40</v>
      </c>
      <c r="S72" s="37" t="s">
        <v>40</v>
      </c>
      <c r="T72" s="37" t="s">
        <v>40</v>
      </c>
      <c r="U72" s="37" t="s">
        <v>40</v>
      </c>
      <c r="V72" s="37" t="s">
        <v>40</v>
      </c>
      <c r="W72" s="37" t="s">
        <v>40</v>
      </c>
      <c r="X72" s="37" t="s">
        <v>40</v>
      </c>
      <c r="Y72" s="37" t="s">
        <v>40</v>
      </c>
      <c r="Z72" s="37" t="s">
        <v>40</v>
      </c>
      <c r="AA72" s="37" t="s">
        <v>40</v>
      </c>
      <c r="AB72" s="37" t="s">
        <v>40</v>
      </c>
      <c r="AC72" s="37" t="s">
        <v>40</v>
      </c>
      <c r="AD72" s="37" t="s">
        <v>40</v>
      </c>
      <c r="AE72" s="37" t="s">
        <v>40</v>
      </c>
      <c r="AF72" s="37" t="s">
        <v>40</v>
      </c>
      <c r="AG72" s="37" t="s">
        <v>40</v>
      </c>
      <c r="AH72" s="37" t="s">
        <v>40</v>
      </c>
      <c r="AI72" s="37" t="s">
        <v>40</v>
      </c>
      <c r="AJ72" s="37" t="s">
        <v>40</v>
      </c>
      <c r="AK72" s="37"/>
      <c r="AL72" s="37"/>
      <c r="AM72" s="39"/>
      <c r="AN72" s="43"/>
      <c r="AO72" s="43"/>
    </row>
    <row r="73" spans="1:41" ht="12.75">
      <c r="A73" s="51"/>
      <c r="B73" s="88"/>
      <c r="C73" s="37"/>
      <c r="D73" s="37"/>
      <c r="E73" s="37"/>
      <c r="F73" s="40"/>
      <c r="G73" s="37"/>
      <c r="H73" s="37"/>
      <c r="I73" s="37"/>
      <c r="J73" s="41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9"/>
      <c r="AN73" s="43"/>
      <c r="AO73" s="43"/>
    </row>
    <row r="74" spans="2:41" ht="12.75">
      <c r="B74" s="88" t="s">
        <v>147</v>
      </c>
      <c r="C74" s="37">
        <v>4056</v>
      </c>
      <c r="D74" s="37">
        <v>3973</v>
      </c>
      <c r="E74" s="37">
        <v>3478</v>
      </c>
      <c r="F74" s="40">
        <v>2723</v>
      </c>
      <c r="G74" s="37">
        <v>2554</v>
      </c>
      <c r="H74" s="37">
        <v>2464</v>
      </c>
      <c r="I74" s="37">
        <v>1787</v>
      </c>
      <c r="J74" s="41">
        <v>1677</v>
      </c>
      <c r="K74" s="37">
        <v>1478</v>
      </c>
      <c r="L74" s="37">
        <v>1251</v>
      </c>
      <c r="M74" s="37">
        <v>1108</v>
      </c>
      <c r="N74" s="113">
        <v>-0.11430855315747401</v>
      </c>
      <c r="O74" s="37">
        <v>463</v>
      </c>
      <c r="P74" s="37">
        <v>510</v>
      </c>
      <c r="Q74" s="37">
        <v>440</v>
      </c>
      <c r="R74" s="37">
        <v>374</v>
      </c>
      <c r="S74" s="37">
        <v>399</v>
      </c>
      <c r="T74" s="37">
        <v>430</v>
      </c>
      <c r="U74" s="37">
        <v>470</v>
      </c>
      <c r="V74" s="37">
        <v>378</v>
      </c>
      <c r="W74" s="37">
        <v>433</v>
      </c>
      <c r="X74" s="37">
        <v>400</v>
      </c>
      <c r="Y74" s="37">
        <v>341</v>
      </c>
      <c r="Z74" s="37">
        <v>304</v>
      </c>
      <c r="AA74" s="37">
        <v>332</v>
      </c>
      <c r="AB74" s="37">
        <v>374</v>
      </c>
      <c r="AC74" s="37">
        <v>282</v>
      </c>
      <c r="AD74" s="37">
        <v>263</v>
      </c>
      <c r="AE74" s="37">
        <v>318</v>
      </c>
      <c r="AF74" s="37">
        <v>271</v>
      </c>
      <c r="AG74" s="37">
        <v>271</v>
      </c>
      <c r="AH74" s="37">
        <v>248</v>
      </c>
      <c r="AI74" s="37" t="s">
        <v>40</v>
      </c>
      <c r="AJ74" s="37" t="s">
        <v>40</v>
      </c>
      <c r="AK74" s="37"/>
      <c r="AL74" s="37"/>
      <c r="AM74" s="72"/>
      <c r="AN74" s="43"/>
      <c r="AO74" s="43"/>
    </row>
    <row r="75" spans="1:41" ht="12.75">
      <c r="A75" s="23"/>
      <c r="B75" s="89"/>
      <c r="C75" s="68"/>
      <c r="D75" s="68"/>
      <c r="E75" s="90"/>
      <c r="F75" s="68"/>
      <c r="G75" s="68"/>
      <c r="H75" s="68"/>
      <c r="I75" s="68"/>
      <c r="J75" s="68"/>
      <c r="K75" s="68"/>
      <c r="L75" s="68"/>
      <c r="M75" s="68"/>
      <c r="N75" s="69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70"/>
      <c r="Z75" s="70"/>
      <c r="AA75" s="71"/>
      <c r="AB75" s="71"/>
      <c r="AC75" s="71"/>
      <c r="AD75" s="72"/>
      <c r="AE75" s="72"/>
      <c r="AF75" s="72"/>
      <c r="AG75" s="72"/>
      <c r="AH75" s="72"/>
      <c r="AI75" s="72"/>
      <c r="AJ75" s="72"/>
      <c r="AK75" s="72"/>
      <c r="AL75" s="72"/>
      <c r="AM75" s="73"/>
      <c r="AN75" s="73"/>
      <c r="AO75" s="73"/>
    </row>
    <row r="76" spans="1:41" ht="12.75">
      <c r="A76" s="76" t="s">
        <v>149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5"/>
      <c r="AE76" s="75"/>
      <c r="AF76" s="75"/>
      <c r="AG76" s="75"/>
      <c r="AH76" s="75"/>
      <c r="AI76" s="75"/>
      <c r="AJ76" s="75"/>
      <c r="AK76" s="32"/>
      <c r="AL76" s="32"/>
      <c r="AM76" s="73"/>
      <c r="AN76" s="73"/>
      <c r="AO76" s="73"/>
    </row>
    <row r="77" spans="1:41" ht="12.75">
      <c r="A77" s="76" t="s">
        <v>150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7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</row>
    <row r="78" spans="1:41" ht="12.75">
      <c r="A78" s="81" t="s">
        <v>151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9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</row>
    <row r="79" spans="1:41" ht="12.75">
      <c r="A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9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</row>
    <row r="80" spans="1:41" ht="12.75">
      <c r="A80" s="83" t="s">
        <v>152</v>
      </c>
      <c r="C80" s="73"/>
      <c r="D80" s="73"/>
      <c r="E80" s="73"/>
      <c r="F80" s="73"/>
      <c r="G80" s="73"/>
      <c r="H80" s="73"/>
      <c r="I80" s="73"/>
      <c r="J80" s="80"/>
      <c r="K80" s="80"/>
      <c r="L80" s="80"/>
      <c r="M80" s="80"/>
      <c r="N80" s="80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</row>
    <row r="81" spans="1:12" ht="12.75">
      <c r="A81" s="84" t="s">
        <v>153</v>
      </c>
      <c r="L81" s="1"/>
    </row>
    <row r="82" spans="1:12" ht="12.75">
      <c r="A82" s="83" t="s">
        <v>154</v>
      </c>
      <c r="L82" s="1"/>
    </row>
  </sheetData>
  <sheetProtection/>
  <hyperlinks>
    <hyperlink ref="A81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U85"/>
  <sheetViews>
    <sheetView zoomScale="81" zoomScaleNormal="81" zoomScalePageLayoutView="0" workbookViewId="0" topLeftCell="A1">
      <pane xSplit="2" ySplit="6" topLeftCell="C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L2"/>
    </sheetView>
  </sheetViews>
  <sheetFormatPr defaultColWidth="9.140625" defaultRowHeight="15"/>
  <cols>
    <col min="1" max="1" width="6.8515625" style="1" customWidth="1"/>
    <col min="2" max="2" width="29.140625" style="92" customWidth="1"/>
    <col min="3" max="11" width="9.140625" style="92" customWidth="1"/>
    <col min="12" max="13" width="10.28125" style="92" customWidth="1"/>
    <col min="14" max="14" width="9.140625" style="97" customWidth="1"/>
    <col min="15" max="30" width="9.140625" style="92" customWidth="1"/>
    <col min="31" max="34" width="10.7109375" style="92" bestFit="1" customWidth="1"/>
    <col min="35" max="16384" width="9.140625" style="92" customWidth="1"/>
  </cols>
  <sheetData>
    <row r="1" spans="1:99" ht="15.75">
      <c r="A1" s="2" t="s">
        <v>162</v>
      </c>
      <c r="C1" s="4"/>
      <c r="D1" s="4"/>
      <c r="E1" s="8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</row>
    <row r="2" spans="1:41" ht="18.75">
      <c r="A2" s="2" t="s">
        <v>163</v>
      </c>
      <c r="C2" s="4"/>
      <c r="D2" s="4"/>
      <c r="E2" s="8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5.75">
      <c r="B3" s="2"/>
      <c r="C3" s="4"/>
      <c r="D3" s="4"/>
      <c r="E3" s="85"/>
      <c r="F3" s="4"/>
      <c r="G3" s="4"/>
      <c r="H3" s="4"/>
      <c r="I3" s="4"/>
      <c r="J3" s="4"/>
      <c r="K3" s="4"/>
      <c r="L3" s="4"/>
      <c r="M3" s="4"/>
      <c r="N3" s="9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2.75">
      <c r="B4" s="10"/>
      <c r="C4" s="11"/>
      <c r="D4" s="11"/>
      <c r="E4" s="11"/>
      <c r="F4" s="11"/>
      <c r="G4" s="11"/>
      <c r="H4" s="11"/>
      <c r="I4" s="11"/>
      <c r="J4" s="12"/>
      <c r="K4" s="12"/>
      <c r="L4" s="86"/>
      <c r="M4" s="86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4"/>
      <c r="AB4" s="14"/>
      <c r="AC4" s="14"/>
      <c r="AD4" s="14"/>
      <c r="AE4" s="14"/>
      <c r="AF4" s="14"/>
      <c r="AG4" s="14"/>
      <c r="AH4" s="15"/>
      <c r="AI4" s="15"/>
      <c r="AJ4" s="15" t="s">
        <v>2</v>
      </c>
      <c r="AK4" s="15"/>
      <c r="AL4" s="15"/>
      <c r="AM4" s="16"/>
      <c r="AN4" s="16"/>
      <c r="AO4" s="16"/>
    </row>
    <row r="5" spans="1:41" ht="12.75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8"/>
      <c r="AB5" s="18"/>
      <c r="AC5" s="19"/>
      <c r="AD5" s="87"/>
      <c r="AE5" s="21"/>
      <c r="AF5" s="21"/>
      <c r="AG5" s="21"/>
      <c r="AH5" s="21"/>
      <c r="AI5" s="21"/>
      <c r="AJ5" s="21"/>
      <c r="AK5" s="22"/>
      <c r="AL5" s="22"/>
      <c r="AM5" s="18"/>
      <c r="AN5" s="18"/>
      <c r="AO5" s="18"/>
    </row>
    <row r="6" spans="1:41" ht="45">
      <c r="A6" s="23"/>
      <c r="B6" s="24" t="s">
        <v>4</v>
      </c>
      <c r="C6" s="25" t="s">
        <v>5</v>
      </c>
      <c r="D6" s="26" t="s">
        <v>6</v>
      </c>
      <c r="E6" s="26" t="s">
        <v>7</v>
      </c>
      <c r="F6" s="25" t="s">
        <v>8</v>
      </c>
      <c r="G6" s="26" t="s">
        <v>9</v>
      </c>
      <c r="H6" s="26" t="s">
        <v>10</v>
      </c>
      <c r="I6" s="94" t="s">
        <v>11</v>
      </c>
      <c r="J6" s="27" t="s">
        <v>12</v>
      </c>
      <c r="K6" s="27" t="s">
        <v>161</v>
      </c>
      <c r="L6" s="28" t="s">
        <v>14</v>
      </c>
      <c r="M6" s="28" t="s">
        <v>15</v>
      </c>
      <c r="N6" s="29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  <c r="Y6" s="26" t="s">
        <v>27</v>
      </c>
      <c r="Z6" s="26" t="s">
        <v>28</v>
      </c>
      <c r="AA6" s="26" t="s">
        <v>29</v>
      </c>
      <c r="AB6" s="26" t="s">
        <v>30</v>
      </c>
      <c r="AC6" s="26" t="s">
        <v>31</v>
      </c>
      <c r="AD6" s="26" t="s">
        <v>32</v>
      </c>
      <c r="AE6" s="26" t="s">
        <v>33</v>
      </c>
      <c r="AF6" s="26" t="s">
        <v>34</v>
      </c>
      <c r="AG6" s="26" t="s">
        <v>35</v>
      </c>
      <c r="AH6" s="26" t="s">
        <v>36</v>
      </c>
      <c r="AI6" s="26" t="s">
        <v>37</v>
      </c>
      <c r="AJ6" s="26" t="s">
        <v>38</v>
      </c>
      <c r="AK6" s="30"/>
      <c r="AL6" s="30"/>
      <c r="AM6" s="31"/>
      <c r="AN6" s="31"/>
      <c r="AO6" s="31"/>
    </row>
    <row r="7" spans="2:41" ht="12.75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0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4"/>
      <c r="AC7" s="35"/>
      <c r="AD7" s="35"/>
      <c r="AE7" s="35"/>
      <c r="AF7" s="35"/>
      <c r="AG7" s="35"/>
      <c r="AH7" s="35"/>
      <c r="AI7" s="35"/>
      <c r="AJ7" s="35"/>
      <c r="AK7" s="34"/>
      <c r="AL7" s="34"/>
      <c r="AM7" s="35"/>
      <c r="AN7" s="35"/>
      <c r="AO7" s="35"/>
    </row>
    <row r="8" spans="2:41" ht="12.75">
      <c r="B8" s="36" t="s">
        <v>39</v>
      </c>
      <c r="C8" s="37">
        <v>44330</v>
      </c>
      <c r="D8" s="37">
        <v>39405</v>
      </c>
      <c r="E8" s="37">
        <v>41982</v>
      </c>
      <c r="F8" s="40">
        <v>34786</v>
      </c>
      <c r="G8" s="37">
        <v>31284</v>
      </c>
      <c r="H8" s="37">
        <v>30224</v>
      </c>
      <c r="I8" s="37">
        <v>26635</v>
      </c>
      <c r="J8" s="41">
        <v>23131</v>
      </c>
      <c r="K8" s="37" t="s">
        <v>40</v>
      </c>
      <c r="L8" s="37" t="s">
        <v>40</v>
      </c>
      <c r="M8" s="37" t="s">
        <v>40</v>
      </c>
      <c r="N8" s="37" t="s">
        <v>40</v>
      </c>
      <c r="O8" s="37">
        <v>7232</v>
      </c>
      <c r="P8" s="37">
        <v>6894</v>
      </c>
      <c r="Q8" s="37">
        <v>7191</v>
      </c>
      <c r="R8" s="37">
        <v>5318</v>
      </c>
      <c r="S8" s="37">
        <v>6289</v>
      </c>
      <c r="T8" s="37">
        <v>6057</v>
      </c>
      <c r="U8" s="37">
        <v>5949</v>
      </c>
      <c r="V8" s="37">
        <v>4836</v>
      </c>
      <c r="W8" s="37" t="s">
        <v>40</v>
      </c>
      <c r="X8" s="37" t="s">
        <v>40</v>
      </c>
      <c r="Y8" s="37" t="s">
        <v>40</v>
      </c>
      <c r="Z8" s="37" t="s">
        <v>40</v>
      </c>
      <c r="AA8" s="37" t="s">
        <v>40</v>
      </c>
      <c r="AB8" s="37" t="s">
        <v>40</v>
      </c>
      <c r="AC8" s="37" t="s">
        <v>40</v>
      </c>
      <c r="AD8" s="37" t="s">
        <v>40</v>
      </c>
      <c r="AE8" s="37" t="s">
        <v>40</v>
      </c>
      <c r="AF8" s="37" t="s">
        <v>40</v>
      </c>
      <c r="AG8" s="37" t="s">
        <v>40</v>
      </c>
      <c r="AH8" s="37" t="s">
        <v>40</v>
      </c>
      <c r="AI8" s="37" t="s">
        <v>40</v>
      </c>
      <c r="AJ8" s="37" t="s">
        <v>40</v>
      </c>
      <c r="AK8" s="37"/>
      <c r="AL8" s="37"/>
      <c r="AM8" s="39"/>
      <c r="AN8" s="39"/>
      <c r="AO8" s="39"/>
    </row>
    <row r="9" spans="2:41" ht="12.75">
      <c r="B9" s="34"/>
      <c r="C9" s="37"/>
      <c r="D9" s="37"/>
      <c r="E9" s="37"/>
      <c r="F9" s="40"/>
      <c r="G9" s="37"/>
      <c r="H9" s="37"/>
      <c r="I9" s="37"/>
      <c r="J9" s="41"/>
      <c r="K9" s="37"/>
      <c r="L9" s="37"/>
      <c r="M9" s="37"/>
      <c r="N9" s="95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42"/>
      <c r="AB9" s="42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2:41" ht="12.75">
      <c r="B10" s="34" t="s">
        <v>41</v>
      </c>
      <c r="C10" s="37">
        <v>38092</v>
      </c>
      <c r="D10" s="37">
        <v>33782</v>
      </c>
      <c r="E10" s="37">
        <v>36529</v>
      </c>
      <c r="F10" s="40">
        <v>30206</v>
      </c>
      <c r="G10" s="37">
        <v>26832</v>
      </c>
      <c r="H10" s="37">
        <v>25883</v>
      </c>
      <c r="I10" s="37">
        <v>22673</v>
      </c>
      <c r="J10" s="41">
        <v>19304</v>
      </c>
      <c r="K10" s="37">
        <v>18339</v>
      </c>
      <c r="L10" s="37">
        <v>16113</v>
      </c>
      <c r="M10" s="37">
        <v>15911</v>
      </c>
      <c r="N10" s="38">
        <v>-0.011791720970644848</v>
      </c>
      <c r="O10" s="37">
        <v>6268</v>
      </c>
      <c r="P10" s="37">
        <v>5772</v>
      </c>
      <c r="Q10" s="37">
        <v>6130</v>
      </c>
      <c r="R10" s="37">
        <v>4503</v>
      </c>
      <c r="S10" s="37">
        <v>5206</v>
      </c>
      <c r="T10" s="37">
        <v>5083</v>
      </c>
      <c r="U10" s="37">
        <v>4978</v>
      </c>
      <c r="V10" s="37">
        <v>4037</v>
      </c>
      <c r="W10" s="37">
        <v>5422</v>
      </c>
      <c r="X10" s="37">
        <v>5274</v>
      </c>
      <c r="Y10" s="37">
        <v>4418</v>
      </c>
      <c r="Z10" s="37">
        <v>3225</v>
      </c>
      <c r="AA10" s="37">
        <v>4935</v>
      </c>
      <c r="AB10" s="37">
        <v>4394</v>
      </c>
      <c r="AC10" s="37">
        <v>3586</v>
      </c>
      <c r="AD10" s="37">
        <v>3198</v>
      </c>
      <c r="AE10" s="37">
        <v>4756</v>
      </c>
      <c r="AF10" s="37">
        <v>4547</v>
      </c>
      <c r="AG10" s="37">
        <v>3604</v>
      </c>
      <c r="AH10" s="37">
        <v>3004</v>
      </c>
      <c r="AI10" s="37">
        <v>2973</v>
      </c>
      <c r="AJ10" s="37">
        <v>3169</v>
      </c>
      <c r="AK10" s="37"/>
      <c r="AL10" s="37"/>
      <c r="AM10" s="39"/>
      <c r="AN10" s="43"/>
      <c r="AO10" s="43"/>
    </row>
    <row r="11" spans="2:41" ht="12.75">
      <c r="B11" s="34"/>
      <c r="C11" s="37"/>
      <c r="D11" s="37"/>
      <c r="E11" s="37"/>
      <c r="F11" s="40"/>
      <c r="G11" s="37"/>
      <c r="H11" s="37"/>
      <c r="I11" s="37"/>
      <c r="J11" s="41"/>
      <c r="K11" s="37"/>
      <c r="L11" s="37"/>
      <c r="M11" s="37"/>
      <c r="N11" s="44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9"/>
      <c r="AN11" s="43"/>
      <c r="AO11" s="43"/>
    </row>
    <row r="12" spans="2:41" ht="12.75">
      <c r="B12" s="34" t="s">
        <v>42</v>
      </c>
      <c r="C12" s="37">
        <v>35833</v>
      </c>
      <c r="D12" s="37">
        <v>31787</v>
      </c>
      <c r="E12" s="37">
        <v>34476</v>
      </c>
      <c r="F12" s="40">
        <v>28593</v>
      </c>
      <c r="G12" s="37">
        <v>25440</v>
      </c>
      <c r="H12" s="37">
        <v>24421</v>
      </c>
      <c r="I12" s="37">
        <v>21404</v>
      </c>
      <c r="J12" s="41">
        <v>18206</v>
      </c>
      <c r="K12" s="37">
        <v>17120</v>
      </c>
      <c r="L12" s="37">
        <v>14849</v>
      </c>
      <c r="M12" s="37">
        <v>14812</v>
      </c>
      <c r="N12" s="38">
        <v>-0.0024917502862145113</v>
      </c>
      <c r="O12" s="37">
        <v>5895</v>
      </c>
      <c r="P12" s="37">
        <v>5495</v>
      </c>
      <c r="Q12" s="37">
        <v>5750</v>
      </c>
      <c r="R12" s="37">
        <v>4264</v>
      </c>
      <c r="S12" s="37">
        <v>4905</v>
      </c>
      <c r="T12" s="37">
        <v>4826</v>
      </c>
      <c r="U12" s="37">
        <v>4674</v>
      </c>
      <c r="V12" s="37">
        <v>3801</v>
      </c>
      <c r="W12" s="37">
        <v>5045</v>
      </c>
      <c r="X12" s="37">
        <v>4989</v>
      </c>
      <c r="Y12" s="37">
        <v>4113</v>
      </c>
      <c r="Z12" s="37">
        <v>2973</v>
      </c>
      <c r="AA12" s="37">
        <v>4462</v>
      </c>
      <c r="AB12" s="37">
        <v>4089</v>
      </c>
      <c r="AC12" s="37">
        <v>3331</v>
      </c>
      <c r="AD12" s="37">
        <v>2967</v>
      </c>
      <c r="AE12" s="37">
        <v>4355</v>
      </c>
      <c r="AF12" s="37">
        <v>4253</v>
      </c>
      <c r="AG12" s="37">
        <v>3398</v>
      </c>
      <c r="AH12" s="37">
        <v>2806</v>
      </c>
      <c r="AI12" s="37">
        <v>2778</v>
      </c>
      <c r="AJ12" s="37">
        <v>2982</v>
      </c>
      <c r="AK12" s="37"/>
      <c r="AL12" s="37"/>
      <c r="AM12" s="39"/>
      <c r="AN12" s="43"/>
      <c r="AO12" s="43"/>
    </row>
    <row r="13" spans="2:41" ht="12.75">
      <c r="B13" s="34"/>
      <c r="C13" s="37"/>
      <c r="D13" s="37"/>
      <c r="E13" s="37"/>
      <c r="F13" s="40"/>
      <c r="G13" s="37"/>
      <c r="H13" s="37"/>
      <c r="I13" s="37"/>
      <c r="J13" s="41"/>
      <c r="K13" s="37"/>
      <c r="L13" s="37"/>
      <c r="M13" s="37"/>
      <c r="N13" s="44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9"/>
      <c r="AN13" s="43"/>
      <c r="AO13" s="43"/>
    </row>
    <row r="14" spans="2:41" ht="12.75">
      <c r="B14" s="36" t="s">
        <v>43</v>
      </c>
      <c r="C14" s="37">
        <v>19176</v>
      </c>
      <c r="D14" s="37">
        <v>17274</v>
      </c>
      <c r="E14" s="37">
        <v>19119</v>
      </c>
      <c r="F14" s="40">
        <v>16050</v>
      </c>
      <c r="G14" s="37">
        <v>14285</v>
      </c>
      <c r="H14" s="37">
        <v>13569</v>
      </c>
      <c r="I14" s="37">
        <v>12154</v>
      </c>
      <c r="J14" s="41">
        <v>10444</v>
      </c>
      <c r="K14" s="37">
        <v>9918</v>
      </c>
      <c r="L14" s="37">
        <v>8347</v>
      </c>
      <c r="M14" s="37">
        <v>8471</v>
      </c>
      <c r="N14" s="38">
        <v>0.014855636755720658</v>
      </c>
      <c r="O14" s="37">
        <v>3268</v>
      </c>
      <c r="P14" s="37">
        <v>3239</v>
      </c>
      <c r="Q14" s="37">
        <v>3216</v>
      </c>
      <c r="R14" s="37">
        <v>2430</v>
      </c>
      <c r="S14" s="37">
        <v>2807</v>
      </c>
      <c r="T14" s="37">
        <v>2859</v>
      </c>
      <c r="U14" s="37">
        <v>2685</v>
      </c>
      <c r="V14" s="37">
        <v>2093</v>
      </c>
      <c r="W14" s="37">
        <v>2938</v>
      </c>
      <c r="X14" s="37">
        <v>3078</v>
      </c>
      <c r="Y14" s="37">
        <v>2248</v>
      </c>
      <c r="Z14" s="37">
        <v>1654</v>
      </c>
      <c r="AA14" s="37">
        <v>2533</v>
      </c>
      <c r="AB14" s="37">
        <v>2396</v>
      </c>
      <c r="AC14" s="37">
        <v>1787</v>
      </c>
      <c r="AD14" s="37">
        <v>1631</v>
      </c>
      <c r="AE14" s="37">
        <v>2530</v>
      </c>
      <c r="AF14" s="37">
        <v>2379</v>
      </c>
      <c r="AG14" s="37">
        <v>1956</v>
      </c>
      <c r="AH14" s="37">
        <v>1606</v>
      </c>
      <c r="AI14" s="37">
        <v>1532</v>
      </c>
      <c r="AJ14" s="37">
        <v>1761</v>
      </c>
      <c r="AK14" s="37"/>
      <c r="AL14" s="37"/>
      <c r="AM14" s="39"/>
      <c r="AN14" s="43"/>
      <c r="AO14" s="43"/>
    </row>
    <row r="15" spans="2:41" ht="12.75">
      <c r="B15" s="34"/>
      <c r="C15" s="45"/>
      <c r="D15" s="45"/>
      <c r="E15" s="45"/>
      <c r="F15" s="46"/>
      <c r="G15" s="45"/>
      <c r="H15" s="45"/>
      <c r="I15" s="45"/>
      <c r="J15" s="41"/>
      <c r="K15" s="41"/>
      <c r="L15" s="37"/>
      <c r="M15" s="37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48"/>
      <c r="AN15" s="43"/>
      <c r="AO15" s="43"/>
    </row>
    <row r="16" spans="1:41" ht="12.75">
      <c r="A16" s="50" t="s">
        <v>45</v>
      </c>
      <c r="B16" s="51" t="s">
        <v>44</v>
      </c>
      <c r="C16" s="45">
        <v>687</v>
      </c>
      <c r="D16" s="45">
        <v>659</v>
      </c>
      <c r="E16" s="45">
        <v>795</v>
      </c>
      <c r="F16" s="55">
        <v>618</v>
      </c>
      <c r="G16" s="45">
        <v>538</v>
      </c>
      <c r="H16" s="45">
        <v>458</v>
      </c>
      <c r="I16" s="45">
        <v>478</v>
      </c>
      <c r="J16" s="52">
        <v>374</v>
      </c>
      <c r="K16" s="52">
        <v>372</v>
      </c>
      <c r="L16" s="45">
        <v>314</v>
      </c>
      <c r="M16" s="45">
        <v>300</v>
      </c>
      <c r="N16" s="54">
        <v>-0.04458598726114649</v>
      </c>
      <c r="O16" s="45">
        <v>134</v>
      </c>
      <c r="P16" s="45">
        <v>117</v>
      </c>
      <c r="Q16" s="45">
        <v>137</v>
      </c>
      <c r="R16" s="45">
        <v>90</v>
      </c>
      <c r="S16" s="45">
        <v>96</v>
      </c>
      <c r="T16" s="45">
        <v>105</v>
      </c>
      <c r="U16" s="45">
        <v>98</v>
      </c>
      <c r="V16" s="45">
        <v>75</v>
      </c>
      <c r="W16" s="45">
        <v>116</v>
      </c>
      <c r="X16" s="45">
        <v>93</v>
      </c>
      <c r="Y16" s="45">
        <v>99</v>
      </c>
      <c r="Z16" s="45">
        <v>64</v>
      </c>
      <c r="AA16" s="45">
        <v>89</v>
      </c>
      <c r="AB16" s="45">
        <v>101</v>
      </c>
      <c r="AC16" s="45">
        <v>64</v>
      </c>
      <c r="AD16" s="45">
        <v>60</v>
      </c>
      <c r="AE16" s="45">
        <v>88</v>
      </c>
      <c r="AF16" s="45">
        <v>82</v>
      </c>
      <c r="AG16" s="45">
        <v>75</v>
      </c>
      <c r="AH16" s="45">
        <v>55</v>
      </c>
      <c r="AI16" s="45">
        <v>58</v>
      </c>
      <c r="AJ16" s="45">
        <v>75</v>
      </c>
      <c r="AK16" s="45"/>
      <c r="AL16" s="45"/>
      <c r="AM16" s="56"/>
      <c r="AN16" s="43"/>
      <c r="AO16" s="43"/>
    </row>
    <row r="17" spans="1:41" ht="12.75">
      <c r="A17" s="50" t="s">
        <v>47</v>
      </c>
      <c r="B17" s="51" t="s">
        <v>46</v>
      </c>
      <c r="C17" s="45">
        <v>327</v>
      </c>
      <c r="D17" s="45">
        <v>346</v>
      </c>
      <c r="E17" s="45">
        <v>336</v>
      </c>
      <c r="F17" s="55">
        <v>345</v>
      </c>
      <c r="G17" s="45">
        <v>298</v>
      </c>
      <c r="H17" s="45">
        <v>268</v>
      </c>
      <c r="I17" s="45">
        <v>242</v>
      </c>
      <c r="J17" s="52">
        <v>190</v>
      </c>
      <c r="K17" s="52">
        <v>297</v>
      </c>
      <c r="L17" s="45">
        <v>240</v>
      </c>
      <c r="M17" s="45">
        <v>317</v>
      </c>
      <c r="N17" s="54">
        <v>0.3208333333333333</v>
      </c>
      <c r="O17" s="45">
        <v>66</v>
      </c>
      <c r="P17" s="45">
        <v>67</v>
      </c>
      <c r="Q17" s="45">
        <v>55</v>
      </c>
      <c r="R17" s="45">
        <v>54</v>
      </c>
      <c r="S17" s="45">
        <v>65</v>
      </c>
      <c r="T17" s="45">
        <v>51</v>
      </c>
      <c r="U17" s="45">
        <v>45</v>
      </c>
      <c r="V17" s="45">
        <v>29</v>
      </c>
      <c r="W17" s="45">
        <v>87</v>
      </c>
      <c r="X17" s="45">
        <v>97</v>
      </c>
      <c r="Y17" s="45">
        <v>64</v>
      </c>
      <c r="Z17" s="45">
        <v>49</v>
      </c>
      <c r="AA17" s="45">
        <v>79</v>
      </c>
      <c r="AB17" s="45">
        <v>87</v>
      </c>
      <c r="AC17" s="45">
        <v>30</v>
      </c>
      <c r="AD17" s="45">
        <v>44</v>
      </c>
      <c r="AE17" s="45">
        <v>101</v>
      </c>
      <c r="AF17" s="45">
        <v>97</v>
      </c>
      <c r="AG17" s="45">
        <v>63</v>
      </c>
      <c r="AH17" s="45">
        <v>56</v>
      </c>
      <c r="AI17" s="45">
        <v>48</v>
      </c>
      <c r="AJ17" s="45">
        <v>53</v>
      </c>
      <c r="AK17" s="45"/>
      <c r="AL17" s="45"/>
      <c r="AM17" s="56"/>
      <c r="AN17" s="43"/>
      <c r="AO17" s="43"/>
    </row>
    <row r="18" spans="1:41" ht="12.75">
      <c r="A18" s="50" t="s">
        <v>49</v>
      </c>
      <c r="B18" s="51" t="s">
        <v>48</v>
      </c>
      <c r="C18" s="45">
        <v>286</v>
      </c>
      <c r="D18" s="45">
        <v>313</v>
      </c>
      <c r="E18" s="45">
        <v>332</v>
      </c>
      <c r="F18" s="55">
        <v>220</v>
      </c>
      <c r="G18" s="45">
        <v>217</v>
      </c>
      <c r="H18" s="45">
        <v>198</v>
      </c>
      <c r="I18" s="45">
        <v>171</v>
      </c>
      <c r="J18" s="52">
        <v>142</v>
      </c>
      <c r="K18" s="52">
        <v>380</v>
      </c>
      <c r="L18" s="45">
        <v>130</v>
      </c>
      <c r="M18" s="45">
        <v>140</v>
      </c>
      <c r="N18" s="54">
        <v>0.07692307692307687</v>
      </c>
      <c r="O18" s="45">
        <v>39</v>
      </c>
      <c r="P18" s="45">
        <v>46</v>
      </c>
      <c r="Q18" s="45">
        <v>53</v>
      </c>
      <c r="R18" s="45">
        <v>33</v>
      </c>
      <c r="S18" s="45">
        <v>52</v>
      </c>
      <c r="T18" s="45">
        <v>43</v>
      </c>
      <c r="U18" s="45">
        <v>38</v>
      </c>
      <c r="V18" s="45">
        <v>9</v>
      </c>
      <c r="W18" s="45">
        <v>118</v>
      </c>
      <c r="X18" s="45">
        <v>180</v>
      </c>
      <c r="Y18" s="45">
        <v>55</v>
      </c>
      <c r="Z18" s="45">
        <v>27</v>
      </c>
      <c r="AA18" s="45">
        <v>33</v>
      </c>
      <c r="AB18" s="45">
        <v>39</v>
      </c>
      <c r="AC18" s="45">
        <v>27</v>
      </c>
      <c r="AD18" s="45">
        <v>31</v>
      </c>
      <c r="AE18" s="45">
        <v>39</v>
      </c>
      <c r="AF18" s="45">
        <v>35</v>
      </c>
      <c r="AG18" s="45">
        <v>37</v>
      </c>
      <c r="AH18" s="45">
        <v>29</v>
      </c>
      <c r="AI18" s="45">
        <v>19</v>
      </c>
      <c r="AJ18" s="45">
        <v>23</v>
      </c>
      <c r="AK18" s="45"/>
      <c r="AL18" s="45"/>
      <c r="AM18" s="56"/>
      <c r="AN18" s="43"/>
      <c r="AO18" s="43"/>
    </row>
    <row r="19" spans="1:41" ht="12.75">
      <c r="A19" s="50" t="s">
        <v>51</v>
      </c>
      <c r="B19" s="51" t="s">
        <v>50</v>
      </c>
      <c r="C19" s="45">
        <v>388</v>
      </c>
      <c r="D19" s="45">
        <v>384</v>
      </c>
      <c r="E19" s="45">
        <v>402</v>
      </c>
      <c r="F19" s="55">
        <v>351</v>
      </c>
      <c r="G19" s="45">
        <v>307</v>
      </c>
      <c r="H19" s="45">
        <v>332</v>
      </c>
      <c r="I19" s="45">
        <v>243</v>
      </c>
      <c r="J19" s="52">
        <v>245</v>
      </c>
      <c r="K19" s="52">
        <v>265</v>
      </c>
      <c r="L19" s="45">
        <v>245</v>
      </c>
      <c r="M19" s="45">
        <v>203</v>
      </c>
      <c r="N19" s="54">
        <v>-0.17142857142857137</v>
      </c>
      <c r="O19" s="45">
        <v>83</v>
      </c>
      <c r="P19" s="45">
        <v>63</v>
      </c>
      <c r="Q19" s="45">
        <v>50</v>
      </c>
      <c r="R19" s="45">
        <v>46</v>
      </c>
      <c r="S19" s="45">
        <v>47</v>
      </c>
      <c r="T19" s="45">
        <v>79</v>
      </c>
      <c r="U19" s="45">
        <v>81</v>
      </c>
      <c r="V19" s="45">
        <v>37</v>
      </c>
      <c r="W19" s="45">
        <v>84</v>
      </c>
      <c r="X19" s="45">
        <v>76</v>
      </c>
      <c r="Y19" s="45">
        <v>63</v>
      </c>
      <c r="Z19" s="45">
        <v>42</v>
      </c>
      <c r="AA19" s="45">
        <v>80</v>
      </c>
      <c r="AB19" s="45">
        <v>73</v>
      </c>
      <c r="AC19" s="45">
        <v>54</v>
      </c>
      <c r="AD19" s="45">
        <v>38</v>
      </c>
      <c r="AE19" s="45">
        <v>62</v>
      </c>
      <c r="AF19" s="45">
        <v>49</v>
      </c>
      <c r="AG19" s="45">
        <v>53</v>
      </c>
      <c r="AH19" s="45">
        <v>39</v>
      </c>
      <c r="AI19" s="45">
        <v>43</v>
      </c>
      <c r="AJ19" s="45">
        <v>57</v>
      </c>
      <c r="AK19" s="45"/>
      <c r="AL19" s="45"/>
      <c r="AM19" s="56"/>
      <c r="AN19" s="43"/>
      <c r="AO19" s="43"/>
    </row>
    <row r="20" spans="1:41" ht="12.75">
      <c r="A20" s="50" t="s">
        <v>53</v>
      </c>
      <c r="B20" s="51" t="s">
        <v>52</v>
      </c>
      <c r="C20" s="45">
        <v>392</v>
      </c>
      <c r="D20" s="45">
        <v>325</v>
      </c>
      <c r="E20" s="45">
        <v>436</v>
      </c>
      <c r="F20" s="55">
        <v>341</v>
      </c>
      <c r="G20" s="45">
        <v>321</v>
      </c>
      <c r="H20" s="45">
        <v>387</v>
      </c>
      <c r="I20" s="45">
        <v>342</v>
      </c>
      <c r="J20" s="52">
        <v>397</v>
      </c>
      <c r="K20" s="52">
        <v>242</v>
      </c>
      <c r="L20" s="45">
        <v>182</v>
      </c>
      <c r="M20" s="45">
        <v>203</v>
      </c>
      <c r="N20" s="54">
        <v>0.11538461538461542</v>
      </c>
      <c r="O20" s="45">
        <v>101</v>
      </c>
      <c r="P20" s="45">
        <v>83</v>
      </c>
      <c r="Q20" s="45">
        <v>84</v>
      </c>
      <c r="R20" s="45">
        <v>74</v>
      </c>
      <c r="S20" s="45">
        <v>86</v>
      </c>
      <c r="T20" s="45">
        <v>144</v>
      </c>
      <c r="U20" s="45">
        <v>92</v>
      </c>
      <c r="V20" s="45">
        <v>75</v>
      </c>
      <c r="W20" s="45">
        <v>77</v>
      </c>
      <c r="X20" s="45">
        <v>76</v>
      </c>
      <c r="Y20" s="45">
        <v>53</v>
      </c>
      <c r="Z20" s="45">
        <v>36</v>
      </c>
      <c r="AA20" s="45">
        <v>49</v>
      </c>
      <c r="AB20" s="45">
        <v>40</v>
      </c>
      <c r="AC20" s="45">
        <v>44</v>
      </c>
      <c r="AD20" s="45">
        <v>49</v>
      </c>
      <c r="AE20" s="45">
        <v>54</v>
      </c>
      <c r="AF20" s="45">
        <v>56</v>
      </c>
      <c r="AG20" s="45">
        <v>59</v>
      </c>
      <c r="AH20" s="45">
        <v>34</v>
      </c>
      <c r="AI20" s="45">
        <v>43</v>
      </c>
      <c r="AJ20" s="45">
        <v>31</v>
      </c>
      <c r="AK20" s="45"/>
      <c r="AL20" s="45"/>
      <c r="AM20" s="56"/>
      <c r="AN20" s="43"/>
      <c r="AO20" s="43"/>
    </row>
    <row r="21" spans="1:41" ht="12.75">
      <c r="A21" s="50" t="s">
        <v>55</v>
      </c>
      <c r="B21" s="51" t="s">
        <v>54</v>
      </c>
      <c r="C21" s="45">
        <v>715</v>
      </c>
      <c r="D21" s="45">
        <v>640</v>
      </c>
      <c r="E21" s="45">
        <v>774</v>
      </c>
      <c r="F21" s="55">
        <v>679</v>
      </c>
      <c r="G21" s="45">
        <v>568</v>
      </c>
      <c r="H21" s="45">
        <v>472</v>
      </c>
      <c r="I21" s="45">
        <v>339</v>
      </c>
      <c r="J21" s="52">
        <v>349</v>
      </c>
      <c r="K21" s="52">
        <v>232</v>
      </c>
      <c r="L21" s="45">
        <v>232</v>
      </c>
      <c r="M21" s="45">
        <v>248</v>
      </c>
      <c r="N21" s="54">
        <v>0.06896551724137923</v>
      </c>
      <c r="O21" s="45">
        <v>114</v>
      </c>
      <c r="P21" s="45">
        <v>72</v>
      </c>
      <c r="Q21" s="45">
        <v>83</v>
      </c>
      <c r="R21" s="45">
        <v>70</v>
      </c>
      <c r="S21" s="45">
        <v>79</v>
      </c>
      <c r="T21" s="45">
        <v>88</v>
      </c>
      <c r="U21" s="45">
        <v>103</v>
      </c>
      <c r="V21" s="45">
        <v>78</v>
      </c>
      <c r="W21" s="45">
        <v>61</v>
      </c>
      <c r="X21" s="45">
        <v>75</v>
      </c>
      <c r="Y21" s="45">
        <v>52</v>
      </c>
      <c r="Z21" s="45">
        <v>44</v>
      </c>
      <c r="AA21" s="45">
        <v>72</v>
      </c>
      <c r="AB21" s="45">
        <v>53</v>
      </c>
      <c r="AC21" s="45">
        <v>61</v>
      </c>
      <c r="AD21" s="45">
        <v>46</v>
      </c>
      <c r="AE21" s="45">
        <v>57</v>
      </c>
      <c r="AF21" s="45">
        <v>75</v>
      </c>
      <c r="AG21" s="45">
        <v>57</v>
      </c>
      <c r="AH21" s="45">
        <v>59</v>
      </c>
      <c r="AI21" s="45">
        <v>35</v>
      </c>
      <c r="AJ21" s="45">
        <v>54</v>
      </c>
      <c r="AK21" s="45"/>
      <c r="AL21" s="45"/>
      <c r="AM21" s="56"/>
      <c r="AN21" s="43"/>
      <c r="AO21" s="43"/>
    </row>
    <row r="22" spans="1:41" ht="12.75">
      <c r="A22" s="50" t="s">
        <v>57</v>
      </c>
      <c r="B22" s="51" t="s">
        <v>56</v>
      </c>
      <c r="C22" s="45">
        <v>913</v>
      </c>
      <c r="D22" s="45">
        <v>866</v>
      </c>
      <c r="E22" s="45">
        <v>759</v>
      </c>
      <c r="F22" s="55">
        <v>617</v>
      </c>
      <c r="G22" s="45">
        <v>495</v>
      </c>
      <c r="H22" s="45">
        <v>498</v>
      </c>
      <c r="I22" s="45">
        <v>348</v>
      </c>
      <c r="J22" s="52">
        <v>279</v>
      </c>
      <c r="K22" s="52">
        <v>236</v>
      </c>
      <c r="L22" s="45">
        <v>183</v>
      </c>
      <c r="M22" s="45">
        <v>201</v>
      </c>
      <c r="N22" s="54">
        <v>0.09836065573770503</v>
      </c>
      <c r="O22" s="45">
        <v>90</v>
      </c>
      <c r="P22" s="45">
        <v>85</v>
      </c>
      <c r="Q22" s="45">
        <v>98</v>
      </c>
      <c r="R22" s="45">
        <v>74</v>
      </c>
      <c r="S22" s="45">
        <v>81</v>
      </c>
      <c r="T22" s="45">
        <v>75</v>
      </c>
      <c r="U22" s="45">
        <v>67</v>
      </c>
      <c r="V22" s="45">
        <v>56</v>
      </c>
      <c r="W22" s="45">
        <v>78</v>
      </c>
      <c r="X22" s="45">
        <v>70</v>
      </c>
      <c r="Y22" s="45">
        <v>54</v>
      </c>
      <c r="Z22" s="45">
        <v>34</v>
      </c>
      <c r="AA22" s="45">
        <v>68</v>
      </c>
      <c r="AB22" s="45">
        <v>45</v>
      </c>
      <c r="AC22" s="45">
        <v>36</v>
      </c>
      <c r="AD22" s="45">
        <v>34</v>
      </c>
      <c r="AE22" s="45">
        <v>52</v>
      </c>
      <c r="AF22" s="45">
        <v>57</v>
      </c>
      <c r="AG22" s="45">
        <v>53</v>
      </c>
      <c r="AH22" s="45">
        <v>39</v>
      </c>
      <c r="AI22" s="45">
        <v>40</v>
      </c>
      <c r="AJ22" s="45">
        <v>36</v>
      </c>
      <c r="AK22" s="45"/>
      <c r="AL22" s="45"/>
      <c r="AM22" s="56"/>
      <c r="AN22" s="43"/>
      <c r="AO22" s="43"/>
    </row>
    <row r="23" spans="1:41" ht="12.75">
      <c r="A23" s="50" t="s">
        <v>59</v>
      </c>
      <c r="B23" s="51" t="s">
        <v>58</v>
      </c>
      <c r="C23" s="45">
        <v>195</v>
      </c>
      <c r="D23" s="45">
        <v>172</v>
      </c>
      <c r="E23" s="45">
        <v>155</v>
      </c>
      <c r="F23" s="55">
        <v>214</v>
      </c>
      <c r="G23" s="45">
        <v>179</v>
      </c>
      <c r="H23" s="45">
        <v>145</v>
      </c>
      <c r="I23" s="45">
        <v>168</v>
      </c>
      <c r="J23" s="52">
        <v>116</v>
      </c>
      <c r="K23" s="52">
        <v>122</v>
      </c>
      <c r="L23" s="45">
        <v>104</v>
      </c>
      <c r="M23" s="45">
        <v>145</v>
      </c>
      <c r="N23" s="54">
        <v>0.39423076923076916</v>
      </c>
      <c r="O23" s="45">
        <v>40</v>
      </c>
      <c r="P23" s="45">
        <v>58</v>
      </c>
      <c r="Q23" s="45">
        <v>37</v>
      </c>
      <c r="R23" s="45">
        <v>33</v>
      </c>
      <c r="S23" s="45">
        <v>29</v>
      </c>
      <c r="T23" s="45">
        <v>16</v>
      </c>
      <c r="U23" s="45">
        <v>58</v>
      </c>
      <c r="V23" s="45">
        <v>12</v>
      </c>
      <c r="W23" s="45">
        <v>39</v>
      </c>
      <c r="X23" s="45">
        <v>19</v>
      </c>
      <c r="Y23" s="45">
        <v>35</v>
      </c>
      <c r="Z23" s="45">
        <v>29</v>
      </c>
      <c r="AA23" s="45">
        <v>29</v>
      </c>
      <c r="AB23" s="45">
        <v>26</v>
      </c>
      <c r="AC23" s="45">
        <v>25</v>
      </c>
      <c r="AD23" s="45">
        <v>24</v>
      </c>
      <c r="AE23" s="45">
        <v>35</v>
      </c>
      <c r="AF23" s="45">
        <v>38</v>
      </c>
      <c r="AG23" s="45">
        <v>38</v>
      </c>
      <c r="AH23" s="45">
        <v>34</v>
      </c>
      <c r="AI23" s="45">
        <v>24</v>
      </c>
      <c r="AJ23" s="45">
        <v>26</v>
      </c>
      <c r="AK23" s="45"/>
      <c r="AL23" s="45"/>
      <c r="AM23" s="56"/>
      <c r="AN23" s="43"/>
      <c r="AO23" s="43"/>
    </row>
    <row r="24" spans="1:41" ht="12.75">
      <c r="A24" s="50" t="s">
        <v>61</v>
      </c>
      <c r="B24" s="51" t="s">
        <v>60</v>
      </c>
      <c r="C24" s="45">
        <v>286</v>
      </c>
      <c r="D24" s="45">
        <v>220</v>
      </c>
      <c r="E24" s="45">
        <v>249</v>
      </c>
      <c r="F24" s="55">
        <v>203</v>
      </c>
      <c r="G24" s="45">
        <v>197</v>
      </c>
      <c r="H24" s="45">
        <v>216</v>
      </c>
      <c r="I24" s="45">
        <v>163</v>
      </c>
      <c r="J24" s="52">
        <v>145</v>
      </c>
      <c r="K24" s="52">
        <v>141</v>
      </c>
      <c r="L24" s="45">
        <v>117</v>
      </c>
      <c r="M24" s="45">
        <v>118</v>
      </c>
      <c r="N24" s="54">
        <v>0.008547008547008517</v>
      </c>
      <c r="O24" s="45">
        <v>42</v>
      </c>
      <c r="P24" s="45">
        <v>51</v>
      </c>
      <c r="Q24" s="45">
        <v>44</v>
      </c>
      <c r="R24" s="45">
        <v>26</v>
      </c>
      <c r="S24" s="45">
        <v>40</v>
      </c>
      <c r="T24" s="45">
        <v>31</v>
      </c>
      <c r="U24" s="45">
        <v>36</v>
      </c>
      <c r="V24" s="45">
        <v>38</v>
      </c>
      <c r="W24" s="45">
        <v>50</v>
      </c>
      <c r="X24" s="45">
        <v>35</v>
      </c>
      <c r="Y24" s="45">
        <v>29</v>
      </c>
      <c r="Z24" s="45">
        <v>27</v>
      </c>
      <c r="AA24" s="45">
        <v>40</v>
      </c>
      <c r="AB24" s="45">
        <v>30</v>
      </c>
      <c r="AC24" s="45">
        <v>26</v>
      </c>
      <c r="AD24" s="45">
        <v>21</v>
      </c>
      <c r="AE24" s="45">
        <v>41</v>
      </c>
      <c r="AF24" s="45">
        <v>27</v>
      </c>
      <c r="AG24" s="45">
        <v>32</v>
      </c>
      <c r="AH24" s="45">
        <v>18</v>
      </c>
      <c r="AI24" s="45">
        <v>23</v>
      </c>
      <c r="AJ24" s="45">
        <v>20</v>
      </c>
      <c r="AK24" s="45"/>
      <c r="AL24" s="45"/>
      <c r="AM24" s="56"/>
      <c r="AN24" s="43"/>
      <c r="AO24" s="43"/>
    </row>
    <row r="25" spans="1:41" ht="12.75">
      <c r="A25" s="50" t="s">
        <v>63</v>
      </c>
      <c r="B25" s="51" t="s">
        <v>62</v>
      </c>
      <c r="C25" s="45">
        <v>450</v>
      </c>
      <c r="D25" s="45">
        <v>499</v>
      </c>
      <c r="E25" s="45">
        <v>519</v>
      </c>
      <c r="F25" s="55">
        <v>419</v>
      </c>
      <c r="G25" s="45">
        <v>406</v>
      </c>
      <c r="H25" s="45">
        <v>402</v>
      </c>
      <c r="I25" s="45">
        <v>352</v>
      </c>
      <c r="J25" s="52">
        <v>349</v>
      </c>
      <c r="K25" s="52">
        <v>345</v>
      </c>
      <c r="L25" s="45">
        <v>276</v>
      </c>
      <c r="M25" s="45">
        <v>288</v>
      </c>
      <c r="N25" s="54">
        <v>0.04347826086956519</v>
      </c>
      <c r="O25" s="45">
        <v>95</v>
      </c>
      <c r="P25" s="45">
        <v>85</v>
      </c>
      <c r="Q25" s="45">
        <v>99</v>
      </c>
      <c r="R25" s="45">
        <v>73</v>
      </c>
      <c r="S25" s="45">
        <v>101</v>
      </c>
      <c r="T25" s="45">
        <v>110</v>
      </c>
      <c r="U25" s="45">
        <v>79</v>
      </c>
      <c r="V25" s="45">
        <v>59</v>
      </c>
      <c r="W25" s="45">
        <v>96</v>
      </c>
      <c r="X25" s="45">
        <v>112</v>
      </c>
      <c r="Y25" s="45">
        <v>72</v>
      </c>
      <c r="Z25" s="45">
        <v>65</v>
      </c>
      <c r="AA25" s="45">
        <v>84</v>
      </c>
      <c r="AB25" s="45">
        <v>81</v>
      </c>
      <c r="AC25" s="45">
        <v>53</v>
      </c>
      <c r="AD25" s="45">
        <v>58</v>
      </c>
      <c r="AE25" s="45">
        <v>79</v>
      </c>
      <c r="AF25" s="45">
        <v>84</v>
      </c>
      <c r="AG25" s="45">
        <v>76</v>
      </c>
      <c r="AH25" s="45">
        <v>49</v>
      </c>
      <c r="AI25" s="45">
        <v>43</v>
      </c>
      <c r="AJ25" s="45">
        <v>69</v>
      </c>
      <c r="AK25" s="45"/>
      <c r="AL25" s="45"/>
      <c r="AM25" s="56"/>
      <c r="AN25" s="43"/>
      <c r="AO25" s="43"/>
    </row>
    <row r="26" spans="1:41" ht="12.75">
      <c r="A26" s="50" t="s">
        <v>65</v>
      </c>
      <c r="B26" s="51" t="s">
        <v>64</v>
      </c>
      <c r="C26" s="45">
        <v>874</v>
      </c>
      <c r="D26" s="45">
        <v>733</v>
      </c>
      <c r="E26" s="45">
        <v>862</v>
      </c>
      <c r="F26" s="45">
        <v>669</v>
      </c>
      <c r="G26" s="45">
        <v>600</v>
      </c>
      <c r="H26" s="45">
        <v>571</v>
      </c>
      <c r="I26" s="45">
        <v>551</v>
      </c>
      <c r="J26" s="52">
        <v>477</v>
      </c>
      <c r="K26" s="52">
        <v>377</v>
      </c>
      <c r="L26" s="45">
        <v>355</v>
      </c>
      <c r="M26" s="45">
        <v>344</v>
      </c>
      <c r="N26" s="54">
        <v>-0.030985915492957705</v>
      </c>
      <c r="O26" s="45">
        <v>156</v>
      </c>
      <c r="P26" s="45">
        <v>126</v>
      </c>
      <c r="Q26" s="45">
        <v>181</v>
      </c>
      <c r="R26" s="45">
        <v>88</v>
      </c>
      <c r="S26" s="45">
        <v>125</v>
      </c>
      <c r="T26" s="45">
        <v>121</v>
      </c>
      <c r="U26" s="45">
        <v>141</v>
      </c>
      <c r="V26" s="45">
        <v>90</v>
      </c>
      <c r="W26" s="45">
        <v>107</v>
      </c>
      <c r="X26" s="45">
        <v>83</v>
      </c>
      <c r="Y26" s="45">
        <v>101</v>
      </c>
      <c r="Z26" s="45">
        <v>86</v>
      </c>
      <c r="AA26" s="45">
        <v>104</v>
      </c>
      <c r="AB26" s="45">
        <v>99</v>
      </c>
      <c r="AC26" s="45">
        <v>82</v>
      </c>
      <c r="AD26" s="45">
        <v>70</v>
      </c>
      <c r="AE26" s="45">
        <v>98</v>
      </c>
      <c r="AF26" s="45">
        <v>88</v>
      </c>
      <c r="AG26" s="45">
        <v>72</v>
      </c>
      <c r="AH26" s="45">
        <v>86</v>
      </c>
      <c r="AI26" s="45">
        <v>78</v>
      </c>
      <c r="AJ26" s="45">
        <v>69</v>
      </c>
      <c r="AK26" s="45"/>
      <c r="AL26" s="45"/>
      <c r="AM26" s="56"/>
      <c r="AN26" s="43"/>
      <c r="AO26" s="43"/>
    </row>
    <row r="27" spans="1:41" ht="12.75">
      <c r="A27" s="50" t="s">
        <v>67</v>
      </c>
      <c r="B27" s="51" t="s">
        <v>66</v>
      </c>
      <c r="C27" s="45">
        <v>347</v>
      </c>
      <c r="D27" s="45">
        <v>276</v>
      </c>
      <c r="E27" s="45">
        <v>362</v>
      </c>
      <c r="F27" s="55">
        <v>255</v>
      </c>
      <c r="G27" s="45">
        <v>235</v>
      </c>
      <c r="H27" s="45">
        <v>249</v>
      </c>
      <c r="I27" s="45">
        <v>197</v>
      </c>
      <c r="J27" s="52">
        <v>192</v>
      </c>
      <c r="K27" s="52">
        <v>169</v>
      </c>
      <c r="L27" s="45">
        <v>139</v>
      </c>
      <c r="M27" s="45">
        <v>138</v>
      </c>
      <c r="N27" s="54">
        <v>-0.007194244604316502</v>
      </c>
      <c r="O27" s="45">
        <v>45</v>
      </c>
      <c r="P27" s="45">
        <v>63</v>
      </c>
      <c r="Q27" s="45">
        <v>51</v>
      </c>
      <c r="R27" s="45">
        <v>38</v>
      </c>
      <c r="S27" s="45">
        <v>45</v>
      </c>
      <c r="T27" s="45">
        <v>58</v>
      </c>
      <c r="U27" s="45">
        <v>44</v>
      </c>
      <c r="V27" s="45">
        <v>45</v>
      </c>
      <c r="W27" s="45">
        <v>53</v>
      </c>
      <c r="X27" s="45">
        <v>40</v>
      </c>
      <c r="Y27" s="45">
        <v>32</v>
      </c>
      <c r="Z27" s="45">
        <v>44</v>
      </c>
      <c r="AA27" s="45">
        <v>40</v>
      </c>
      <c r="AB27" s="45">
        <v>40</v>
      </c>
      <c r="AC27" s="45">
        <v>30</v>
      </c>
      <c r="AD27" s="45">
        <v>29</v>
      </c>
      <c r="AE27" s="45">
        <v>45</v>
      </c>
      <c r="AF27" s="45">
        <v>24</v>
      </c>
      <c r="AG27" s="45">
        <v>27</v>
      </c>
      <c r="AH27" s="45">
        <v>42</v>
      </c>
      <c r="AI27" s="45">
        <v>23</v>
      </c>
      <c r="AJ27" s="45">
        <v>28</v>
      </c>
      <c r="AK27" s="45"/>
      <c r="AL27" s="45"/>
      <c r="AM27" s="56"/>
      <c r="AN27" s="43"/>
      <c r="AO27" s="43"/>
    </row>
    <row r="28" spans="1:41" ht="12.75">
      <c r="A28" s="50" t="s">
        <v>69</v>
      </c>
      <c r="B28" s="51" t="s">
        <v>68</v>
      </c>
      <c r="C28" s="45">
        <v>655</v>
      </c>
      <c r="D28" s="45">
        <v>495</v>
      </c>
      <c r="E28" s="45">
        <v>516</v>
      </c>
      <c r="F28" s="55">
        <v>414</v>
      </c>
      <c r="G28" s="45">
        <v>356</v>
      </c>
      <c r="H28" s="45">
        <v>415</v>
      </c>
      <c r="I28" s="45">
        <v>542</v>
      </c>
      <c r="J28" s="52">
        <v>299</v>
      </c>
      <c r="K28" s="52">
        <v>179</v>
      </c>
      <c r="L28" s="45">
        <v>193</v>
      </c>
      <c r="M28" s="45">
        <v>195</v>
      </c>
      <c r="N28" s="54">
        <v>0.010362694300518172</v>
      </c>
      <c r="O28" s="45">
        <v>112</v>
      </c>
      <c r="P28" s="45">
        <v>165</v>
      </c>
      <c r="Q28" s="45">
        <v>152</v>
      </c>
      <c r="R28" s="45">
        <v>113</v>
      </c>
      <c r="S28" s="45">
        <v>100</v>
      </c>
      <c r="T28" s="45">
        <v>75</v>
      </c>
      <c r="U28" s="45">
        <v>82</v>
      </c>
      <c r="V28" s="45">
        <v>42</v>
      </c>
      <c r="W28" s="45">
        <v>64</v>
      </c>
      <c r="X28" s="45">
        <v>55</v>
      </c>
      <c r="Y28" s="45">
        <v>33</v>
      </c>
      <c r="Z28" s="45">
        <v>27</v>
      </c>
      <c r="AA28" s="45">
        <v>58</v>
      </c>
      <c r="AB28" s="45">
        <v>48</v>
      </c>
      <c r="AC28" s="45">
        <v>50</v>
      </c>
      <c r="AD28" s="45">
        <v>37</v>
      </c>
      <c r="AE28" s="45">
        <v>48</v>
      </c>
      <c r="AF28" s="45">
        <v>62</v>
      </c>
      <c r="AG28" s="45">
        <v>37</v>
      </c>
      <c r="AH28" s="45">
        <v>48</v>
      </c>
      <c r="AI28" s="45">
        <v>53</v>
      </c>
      <c r="AJ28" s="45">
        <v>61</v>
      </c>
      <c r="AK28" s="45"/>
      <c r="AL28" s="45"/>
      <c r="AM28" s="56"/>
      <c r="AN28" s="43"/>
      <c r="AO28" s="43"/>
    </row>
    <row r="29" spans="1:41" ht="12.75">
      <c r="A29" s="50" t="s">
        <v>71</v>
      </c>
      <c r="B29" s="51" t="s">
        <v>70</v>
      </c>
      <c r="C29" s="45">
        <v>469</v>
      </c>
      <c r="D29" s="45">
        <v>455</v>
      </c>
      <c r="E29" s="45">
        <v>577</v>
      </c>
      <c r="F29" s="55">
        <v>517</v>
      </c>
      <c r="G29" s="45">
        <v>383</v>
      </c>
      <c r="H29" s="45">
        <v>321</v>
      </c>
      <c r="I29" s="45">
        <v>305</v>
      </c>
      <c r="J29" s="52">
        <v>318</v>
      </c>
      <c r="K29" s="52">
        <v>311</v>
      </c>
      <c r="L29" s="45">
        <v>215</v>
      </c>
      <c r="M29" s="45">
        <v>213</v>
      </c>
      <c r="N29" s="54">
        <v>-0.009302325581395321</v>
      </c>
      <c r="O29" s="45">
        <v>76</v>
      </c>
      <c r="P29" s="45">
        <v>75</v>
      </c>
      <c r="Q29" s="45">
        <v>79</v>
      </c>
      <c r="R29" s="45">
        <v>75</v>
      </c>
      <c r="S29" s="45">
        <v>80</v>
      </c>
      <c r="T29" s="45">
        <v>97</v>
      </c>
      <c r="U29" s="45">
        <v>73</v>
      </c>
      <c r="V29" s="45">
        <v>68</v>
      </c>
      <c r="W29" s="45">
        <v>94</v>
      </c>
      <c r="X29" s="45">
        <v>102</v>
      </c>
      <c r="Y29" s="45">
        <v>67</v>
      </c>
      <c r="Z29" s="45">
        <v>48</v>
      </c>
      <c r="AA29" s="45">
        <v>73</v>
      </c>
      <c r="AB29" s="45">
        <v>53</v>
      </c>
      <c r="AC29" s="45">
        <v>50</v>
      </c>
      <c r="AD29" s="45">
        <v>39</v>
      </c>
      <c r="AE29" s="45">
        <v>73</v>
      </c>
      <c r="AF29" s="45">
        <v>49</v>
      </c>
      <c r="AG29" s="45">
        <v>44</v>
      </c>
      <c r="AH29" s="45">
        <v>47</v>
      </c>
      <c r="AI29" s="45">
        <v>52</v>
      </c>
      <c r="AJ29" s="45">
        <v>41</v>
      </c>
      <c r="AK29" s="45"/>
      <c r="AL29" s="45"/>
      <c r="AM29" s="56"/>
      <c r="AN29" s="43"/>
      <c r="AO29" s="43"/>
    </row>
    <row r="30" spans="1:41" ht="12.75">
      <c r="A30" s="50" t="s">
        <v>73</v>
      </c>
      <c r="B30" s="51" t="s">
        <v>72</v>
      </c>
      <c r="C30" s="45">
        <v>788</v>
      </c>
      <c r="D30" s="45">
        <v>705</v>
      </c>
      <c r="E30" s="45">
        <v>670</v>
      </c>
      <c r="F30" s="55">
        <v>529</v>
      </c>
      <c r="G30" s="45">
        <v>525</v>
      </c>
      <c r="H30" s="45">
        <v>456</v>
      </c>
      <c r="I30" s="45">
        <v>367</v>
      </c>
      <c r="J30" s="52">
        <v>331</v>
      </c>
      <c r="K30" s="52">
        <v>513</v>
      </c>
      <c r="L30" s="45">
        <v>398</v>
      </c>
      <c r="M30" s="45">
        <v>309</v>
      </c>
      <c r="N30" s="54">
        <v>-0.22361809045226133</v>
      </c>
      <c r="O30" s="45">
        <v>105</v>
      </c>
      <c r="P30" s="45">
        <v>95</v>
      </c>
      <c r="Q30" s="45">
        <v>101</v>
      </c>
      <c r="R30" s="45">
        <v>66</v>
      </c>
      <c r="S30" s="45">
        <v>83</v>
      </c>
      <c r="T30" s="45">
        <v>103</v>
      </c>
      <c r="U30" s="45">
        <v>71</v>
      </c>
      <c r="V30" s="45">
        <v>73</v>
      </c>
      <c r="W30" s="45">
        <v>131</v>
      </c>
      <c r="X30" s="45">
        <v>215</v>
      </c>
      <c r="Y30" s="45">
        <v>85</v>
      </c>
      <c r="Z30" s="45">
        <v>82</v>
      </c>
      <c r="AA30" s="45">
        <v>120</v>
      </c>
      <c r="AB30" s="45">
        <v>114</v>
      </c>
      <c r="AC30" s="45">
        <v>89</v>
      </c>
      <c r="AD30" s="45">
        <v>75</v>
      </c>
      <c r="AE30" s="45">
        <v>76</v>
      </c>
      <c r="AF30" s="45">
        <v>90</v>
      </c>
      <c r="AG30" s="45">
        <v>91</v>
      </c>
      <c r="AH30" s="45">
        <v>52</v>
      </c>
      <c r="AI30" s="45">
        <v>71</v>
      </c>
      <c r="AJ30" s="45">
        <v>81</v>
      </c>
      <c r="AK30" s="45"/>
      <c r="AL30" s="45"/>
      <c r="AM30" s="56"/>
      <c r="AN30" s="43"/>
      <c r="AO30" s="43"/>
    </row>
    <row r="31" spans="1:41" ht="12.75">
      <c r="A31" s="50" t="s">
        <v>75</v>
      </c>
      <c r="B31" s="51" t="s">
        <v>74</v>
      </c>
      <c r="C31" s="45">
        <v>226</v>
      </c>
      <c r="D31" s="45">
        <v>258</v>
      </c>
      <c r="E31" s="45">
        <v>310</v>
      </c>
      <c r="F31" s="55">
        <v>228</v>
      </c>
      <c r="G31" s="45">
        <v>199</v>
      </c>
      <c r="H31" s="45">
        <v>187</v>
      </c>
      <c r="I31" s="45">
        <v>151</v>
      </c>
      <c r="J31" s="52">
        <v>104</v>
      </c>
      <c r="K31" s="52">
        <v>86</v>
      </c>
      <c r="L31" s="45">
        <v>101</v>
      </c>
      <c r="M31" s="45">
        <v>120</v>
      </c>
      <c r="N31" s="54">
        <v>0.18811881188118806</v>
      </c>
      <c r="O31" s="45">
        <v>47</v>
      </c>
      <c r="P31" s="45">
        <v>40</v>
      </c>
      <c r="Q31" s="45">
        <v>42</v>
      </c>
      <c r="R31" s="45">
        <v>23</v>
      </c>
      <c r="S31" s="45">
        <v>20</v>
      </c>
      <c r="T31" s="45">
        <v>30</v>
      </c>
      <c r="U31" s="45">
        <v>35</v>
      </c>
      <c r="V31" s="45">
        <v>19</v>
      </c>
      <c r="W31" s="45">
        <v>20</v>
      </c>
      <c r="X31" s="45">
        <v>32</v>
      </c>
      <c r="Y31" s="45">
        <v>16</v>
      </c>
      <c r="Z31" s="45">
        <v>18</v>
      </c>
      <c r="AA31" s="45">
        <v>25</v>
      </c>
      <c r="AB31" s="45">
        <v>34</v>
      </c>
      <c r="AC31" s="45">
        <v>19</v>
      </c>
      <c r="AD31" s="45">
        <v>23</v>
      </c>
      <c r="AE31" s="45">
        <v>34</v>
      </c>
      <c r="AF31" s="45">
        <v>47</v>
      </c>
      <c r="AG31" s="45">
        <v>22</v>
      </c>
      <c r="AH31" s="45">
        <v>17</v>
      </c>
      <c r="AI31" s="45">
        <v>20</v>
      </c>
      <c r="AJ31" s="45">
        <v>21</v>
      </c>
      <c r="AK31" s="45"/>
      <c r="AL31" s="45"/>
      <c r="AM31" s="56"/>
      <c r="AN31" s="43"/>
      <c r="AO31" s="43"/>
    </row>
    <row r="32" spans="1:41" ht="12.75">
      <c r="A32" s="50" t="s">
        <v>77</v>
      </c>
      <c r="B32" s="51" t="s">
        <v>76</v>
      </c>
      <c r="C32" s="45">
        <v>657</v>
      </c>
      <c r="D32" s="45">
        <v>505</v>
      </c>
      <c r="E32" s="45">
        <v>538</v>
      </c>
      <c r="F32" s="55">
        <v>438</v>
      </c>
      <c r="G32" s="45">
        <v>375</v>
      </c>
      <c r="H32" s="45">
        <v>293</v>
      </c>
      <c r="I32" s="45">
        <v>353</v>
      </c>
      <c r="J32" s="52">
        <v>345</v>
      </c>
      <c r="K32" s="52">
        <v>283</v>
      </c>
      <c r="L32" s="45">
        <v>280</v>
      </c>
      <c r="M32" s="45">
        <v>303</v>
      </c>
      <c r="N32" s="54">
        <v>0.08214285714285707</v>
      </c>
      <c r="O32" s="45">
        <v>103</v>
      </c>
      <c r="P32" s="45">
        <v>115</v>
      </c>
      <c r="Q32" s="45">
        <v>82</v>
      </c>
      <c r="R32" s="45">
        <v>53</v>
      </c>
      <c r="S32" s="45">
        <v>95</v>
      </c>
      <c r="T32" s="45">
        <v>95</v>
      </c>
      <c r="U32" s="45">
        <v>55</v>
      </c>
      <c r="V32" s="45">
        <v>100</v>
      </c>
      <c r="W32" s="45">
        <v>106</v>
      </c>
      <c r="X32" s="45">
        <v>80</v>
      </c>
      <c r="Y32" s="45">
        <v>49</v>
      </c>
      <c r="Z32" s="45">
        <v>48</v>
      </c>
      <c r="AA32" s="45">
        <v>86</v>
      </c>
      <c r="AB32" s="45">
        <v>71</v>
      </c>
      <c r="AC32" s="45">
        <v>54</v>
      </c>
      <c r="AD32" s="45">
        <v>69</v>
      </c>
      <c r="AE32" s="45">
        <v>99</v>
      </c>
      <c r="AF32" s="45">
        <v>84</v>
      </c>
      <c r="AG32" s="45">
        <v>56</v>
      </c>
      <c r="AH32" s="45">
        <v>64</v>
      </c>
      <c r="AI32" s="45">
        <v>54</v>
      </c>
      <c r="AJ32" s="45">
        <v>42</v>
      </c>
      <c r="AK32" s="45"/>
      <c r="AL32" s="45"/>
      <c r="AM32" s="56"/>
      <c r="AN32" s="43"/>
      <c r="AO32" s="43"/>
    </row>
    <row r="33" spans="1:41" ht="12.75">
      <c r="A33" s="50" t="s">
        <v>79</v>
      </c>
      <c r="B33" s="51" t="s">
        <v>78</v>
      </c>
      <c r="C33" s="45">
        <v>414</v>
      </c>
      <c r="D33" s="45">
        <v>219</v>
      </c>
      <c r="E33" s="45">
        <v>242</v>
      </c>
      <c r="F33" s="55">
        <v>214</v>
      </c>
      <c r="G33" s="45">
        <v>195</v>
      </c>
      <c r="H33" s="45">
        <v>197</v>
      </c>
      <c r="I33" s="45">
        <v>158</v>
      </c>
      <c r="J33" s="52">
        <v>163</v>
      </c>
      <c r="K33" s="52">
        <v>131</v>
      </c>
      <c r="L33" s="45">
        <v>134</v>
      </c>
      <c r="M33" s="45">
        <v>169</v>
      </c>
      <c r="N33" s="54">
        <v>0.26119402985074625</v>
      </c>
      <c r="O33" s="45">
        <v>57</v>
      </c>
      <c r="P33" s="45">
        <v>47</v>
      </c>
      <c r="Q33" s="45">
        <v>14</v>
      </c>
      <c r="R33" s="45">
        <v>40</v>
      </c>
      <c r="S33" s="45">
        <v>27</v>
      </c>
      <c r="T33" s="45">
        <v>54</v>
      </c>
      <c r="U33" s="45">
        <v>33</v>
      </c>
      <c r="V33" s="45">
        <v>48</v>
      </c>
      <c r="W33" s="45">
        <v>39</v>
      </c>
      <c r="X33" s="45">
        <v>42</v>
      </c>
      <c r="Y33" s="45">
        <v>31</v>
      </c>
      <c r="Z33" s="45">
        <v>19</v>
      </c>
      <c r="AA33" s="45">
        <v>31</v>
      </c>
      <c r="AB33" s="45">
        <v>48</v>
      </c>
      <c r="AC33" s="45">
        <v>29</v>
      </c>
      <c r="AD33" s="45">
        <v>26</v>
      </c>
      <c r="AE33" s="45">
        <v>47</v>
      </c>
      <c r="AF33" s="45">
        <v>64</v>
      </c>
      <c r="AG33" s="45">
        <v>32</v>
      </c>
      <c r="AH33" s="45">
        <v>26</v>
      </c>
      <c r="AI33" s="45">
        <v>25</v>
      </c>
      <c r="AJ33" s="45">
        <v>22</v>
      </c>
      <c r="AK33" s="45"/>
      <c r="AL33" s="45"/>
      <c r="AM33" s="56"/>
      <c r="AN33" s="43"/>
      <c r="AO33" s="43"/>
    </row>
    <row r="34" spans="1:41" ht="12.75">
      <c r="A34" s="50" t="s">
        <v>81</v>
      </c>
      <c r="B34" s="51" t="s">
        <v>80</v>
      </c>
      <c r="C34" s="45">
        <v>429</v>
      </c>
      <c r="D34" s="45">
        <v>353</v>
      </c>
      <c r="E34" s="45">
        <v>437</v>
      </c>
      <c r="F34" s="55">
        <v>330</v>
      </c>
      <c r="G34" s="45">
        <v>308</v>
      </c>
      <c r="H34" s="45">
        <v>220</v>
      </c>
      <c r="I34" s="45">
        <v>270</v>
      </c>
      <c r="J34" s="52">
        <v>186</v>
      </c>
      <c r="K34" s="52">
        <v>377</v>
      </c>
      <c r="L34" s="45">
        <v>282</v>
      </c>
      <c r="M34" s="45">
        <v>304</v>
      </c>
      <c r="N34" s="54">
        <v>0.07801418439716312</v>
      </c>
      <c r="O34" s="45">
        <v>76</v>
      </c>
      <c r="P34" s="45">
        <v>48</v>
      </c>
      <c r="Q34" s="45">
        <v>93</v>
      </c>
      <c r="R34" s="45">
        <v>54</v>
      </c>
      <c r="S34" s="45">
        <v>36</v>
      </c>
      <c r="T34" s="45">
        <v>52</v>
      </c>
      <c r="U34" s="45">
        <v>59</v>
      </c>
      <c r="V34" s="45">
        <v>39</v>
      </c>
      <c r="W34" s="45">
        <v>112</v>
      </c>
      <c r="X34" s="45">
        <v>126</v>
      </c>
      <c r="Y34" s="45">
        <v>97</v>
      </c>
      <c r="Z34" s="45">
        <v>42</v>
      </c>
      <c r="AA34" s="45">
        <v>116</v>
      </c>
      <c r="AB34" s="45">
        <v>86</v>
      </c>
      <c r="AC34" s="45">
        <v>39</v>
      </c>
      <c r="AD34" s="45">
        <v>41</v>
      </c>
      <c r="AE34" s="45">
        <v>121</v>
      </c>
      <c r="AF34" s="45">
        <v>80</v>
      </c>
      <c r="AG34" s="45">
        <v>52</v>
      </c>
      <c r="AH34" s="45">
        <v>51</v>
      </c>
      <c r="AI34" s="45">
        <v>39</v>
      </c>
      <c r="AJ34" s="45">
        <v>57</v>
      </c>
      <c r="AK34" s="45"/>
      <c r="AL34" s="45"/>
      <c r="AM34" s="56"/>
      <c r="AN34" s="43"/>
      <c r="AO34" s="43"/>
    </row>
    <row r="35" spans="1:41" ht="12.75">
      <c r="A35" s="50" t="s">
        <v>83</v>
      </c>
      <c r="B35" s="51" t="s">
        <v>82</v>
      </c>
      <c r="C35" s="45">
        <v>888</v>
      </c>
      <c r="D35" s="45">
        <v>905</v>
      </c>
      <c r="E35" s="45">
        <v>962</v>
      </c>
      <c r="F35" s="55">
        <v>839</v>
      </c>
      <c r="G35" s="45">
        <v>741</v>
      </c>
      <c r="H35" s="45">
        <v>834</v>
      </c>
      <c r="I35" s="45">
        <v>668</v>
      </c>
      <c r="J35" s="52">
        <v>523</v>
      </c>
      <c r="K35" s="52">
        <v>495</v>
      </c>
      <c r="L35" s="45">
        <v>372</v>
      </c>
      <c r="M35" s="45">
        <v>383</v>
      </c>
      <c r="N35" s="54">
        <v>0.029569892473118253</v>
      </c>
      <c r="O35" s="45">
        <v>219</v>
      </c>
      <c r="P35" s="45">
        <v>168</v>
      </c>
      <c r="Q35" s="45">
        <v>147</v>
      </c>
      <c r="R35" s="45">
        <v>135</v>
      </c>
      <c r="S35" s="45">
        <v>107</v>
      </c>
      <c r="T35" s="45">
        <v>138</v>
      </c>
      <c r="U35" s="45">
        <v>176</v>
      </c>
      <c r="V35" s="45">
        <v>102</v>
      </c>
      <c r="W35" s="45">
        <v>151</v>
      </c>
      <c r="X35" s="45">
        <v>157</v>
      </c>
      <c r="Y35" s="45">
        <v>104</v>
      </c>
      <c r="Z35" s="45">
        <v>83</v>
      </c>
      <c r="AA35" s="45">
        <v>91</v>
      </c>
      <c r="AB35" s="45">
        <v>136</v>
      </c>
      <c r="AC35" s="45">
        <v>75</v>
      </c>
      <c r="AD35" s="45">
        <v>70</v>
      </c>
      <c r="AE35" s="45">
        <v>119</v>
      </c>
      <c r="AF35" s="45">
        <v>87</v>
      </c>
      <c r="AG35" s="45">
        <v>108</v>
      </c>
      <c r="AH35" s="45">
        <v>69</v>
      </c>
      <c r="AI35" s="45">
        <v>58</v>
      </c>
      <c r="AJ35" s="45">
        <v>95</v>
      </c>
      <c r="AK35" s="45"/>
      <c r="AL35" s="45"/>
      <c r="AM35" s="56"/>
      <c r="AN35" s="43"/>
      <c r="AO35" s="43"/>
    </row>
    <row r="36" spans="1:41" ht="12.75">
      <c r="A36" s="50" t="s">
        <v>85</v>
      </c>
      <c r="B36" s="51" t="s">
        <v>84</v>
      </c>
      <c r="C36" s="45">
        <v>97</v>
      </c>
      <c r="D36" s="45">
        <v>40</v>
      </c>
      <c r="E36" s="45">
        <v>54</v>
      </c>
      <c r="F36" s="55">
        <v>48</v>
      </c>
      <c r="G36" s="45">
        <v>71</v>
      </c>
      <c r="H36" s="45">
        <v>72</v>
      </c>
      <c r="I36" s="45">
        <v>51</v>
      </c>
      <c r="J36" s="52">
        <v>58</v>
      </c>
      <c r="K36" s="52">
        <v>33</v>
      </c>
      <c r="L36" s="45">
        <v>31</v>
      </c>
      <c r="M36" s="45">
        <v>34</v>
      </c>
      <c r="N36" s="54">
        <v>0.09677419354838701</v>
      </c>
      <c r="O36" s="45">
        <v>7</v>
      </c>
      <c r="P36" s="45">
        <v>1</v>
      </c>
      <c r="Q36" s="45">
        <v>30</v>
      </c>
      <c r="R36" s="45">
        <v>14</v>
      </c>
      <c r="S36" s="45">
        <v>22</v>
      </c>
      <c r="T36" s="45">
        <v>9</v>
      </c>
      <c r="U36" s="45">
        <v>24</v>
      </c>
      <c r="V36" s="45">
        <v>3</v>
      </c>
      <c r="W36" s="45">
        <v>6</v>
      </c>
      <c r="X36" s="45">
        <v>11</v>
      </c>
      <c r="Y36" s="45">
        <v>10</v>
      </c>
      <c r="Z36" s="45">
        <v>6</v>
      </c>
      <c r="AA36" s="45">
        <v>9</v>
      </c>
      <c r="AB36" s="45">
        <v>10</v>
      </c>
      <c r="AC36" s="45">
        <v>6</v>
      </c>
      <c r="AD36" s="45">
        <v>6</v>
      </c>
      <c r="AE36" s="45">
        <v>6</v>
      </c>
      <c r="AF36" s="45">
        <v>10</v>
      </c>
      <c r="AG36" s="45">
        <v>12</v>
      </c>
      <c r="AH36" s="45">
        <v>6</v>
      </c>
      <c r="AI36" s="45">
        <v>7</v>
      </c>
      <c r="AJ36" s="45">
        <v>6</v>
      </c>
      <c r="AK36" s="45"/>
      <c r="AL36" s="45"/>
      <c r="AM36" s="56"/>
      <c r="AN36" s="43"/>
      <c r="AO36" s="43"/>
    </row>
    <row r="37" spans="1:41" ht="12.75">
      <c r="A37" s="50" t="s">
        <v>87</v>
      </c>
      <c r="B37" s="51" t="s">
        <v>86</v>
      </c>
      <c r="C37" s="45">
        <v>876</v>
      </c>
      <c r="D37" s="45">
        <v>777</v>
      </c>
      <c r="E37" s="45">
        <v>973</v>
      </c>
      <c r="F37" s="55">
        <v>812</v>
      </c>
      <c r="G37" s="45">
        <v>762</v>
      </c>
      <c r="H37" s="45">
        <v>679</v>
      </c>
      <c r="I37" s="45">
        <v>545</v>
      </c>
      <c r="J37" s="52">
        <v>436</v>
      </c>
      <c r="K37" s="52">
        <v>420</v>
      </c>
      <c r="L37" s="45">
        <v>384</v>
      </c>
      <c r="M37" s="45">
        <v>409</v>
      </c>
      <c r="N37" s="54">
        <v>0.06510416666666674</v>
      </c>
      <c r="O37" s="45">
        <v>158</v>
      </c>
      <c r="P37" s="45">
        <v>136</v>
      </c>
      <c r="Q37" s="45">
        <v>142</v>
      </c>
      <c r="R37" s="45">
        <v>110</v>
      </c>
      <c r="S37" s="45">
        <v>99</v>
      </c>
      <c r="T37" s="45">
        <v>102</v>
      </c>
      <c r="U37" s="45">
        <v>140</v>
      </c>
      <c r="V37" s="45">
        <v>94</v>
      </c>
      <c r="W37" s="45">
        <v>115</v>
      </c>
      <c r="X37" s="45">
        <v>146</v>
      </c>
      <c r="Y37" s="45">
        <v>94</v>
      </c>
      <c r="Z37" s="45">
        <v>65</v>
      </c>
      <c r="AA37" s="45">
        <v>120</v>
      </c>
      <c r="AB37" s="45">
        <v>97</v>
      </c>
      <c r="AC37" s="45">
        <v>88</v>
      </c>
      <c r="AD37" s="45">
        <v>79</v>
      </c>
      <c r="AE37" s="45">
        <v>128</v>
      </c>
      <c r="AF37" s="45">
        <v>108</v>
      </c>
      <c r="AG37" s="45">
        <v>103</v>
      </c>
      <c r="AH37" s="45">
        <v>70</v>
      </c>
      <c r="AI37" s="45">
        <v>61</v>
      </c>
      <c r="AJ37" s="45">
        <v>93</v>
      </c>
      <c r="AK37" s="45"/>
      <c r="AL37" s="45"/>
      <c r="AM37" s="56"/>
      <c r="AN37" s="43"/>
      <c r="AO37" s="43"/>
    </row>
    <row r="38" spans="1:41" ht="12.75">
      <c r="A38" s="50" t="s">
        <v>89</v>
      </c>
      <c r="B38" s="51" t="s">
        <v>88</v>
      </c>
      <c r="C38" s="45">
        <v>1516</v>
      </c>
      <c r="D38" s="45">
        <v>1163</v>
      </c>
      <c r="E38" s="45">
        <v>1520</v>
      </c>
      <c r="F38" s="46">
        <v>1200</v>
      </c>
      <c r="G38" s="45">
        <v>1150</v>
      </c>
      <c r="H38" s="45">
        <v>1030</v>
      </c>
      <c r="I38" s="45">
        <v>760</v>
      </c>
      <c r="J38" s="52">
        <v>708</v>
      </c>
      <c r="K38" s="52">
        <v>550</v>
      </c>
      <c r="L38" s="45">
        <v>500</v>
      </c>
      <c r="M38" s="45">
        <v>449</v>
      </c>
      <c r="N38" s="54">
        <v>-0.10199999999999998</v>
      </c>
      <c r="O38" s="45">
        <v>244</v>
      </c>
      <c r="P38" s="45">
        <v>159</v>
      </c>
      <c r="Q38" s="45">
        <v>211</v>
      </c>
      <c r="R38" s="45">
        <v>146</v>
      </c>
      <c r="S38" s="45">
        <v>224</v>
      </c>
      <c r="T38" s="45">
        <v>156</v>
      </c>
      <c r="U38" s="45">
        <v>193</v>
      </c>
      <c r="V38" s="45">
        <v>135</v>
      </c>
      <c r="W38" s="45">
        <v>168</v>
      </c>
      <c r="X38" s="45">
        <v>140</v>
      </c>
      <c r="Y38" s="45">
        <v>135</v>
      </c>
      <c r="Z38" s="45">
        <v>107</v>
      </c>
      <c r="AA38" s="45">
        <v>178</v>
      </c>
      <c r="AB38" s="45">
        <v>123</v>
      </c>
      <c r="AC38" s="45">
        <v>112</v>
      </c>
      <c r="AD38" s="45">
        <v>87</v>
      </c>
      <c r="AE38" s="45">
        <v>148</v>
      </c>
      <c r="AF38" s="45">
        <v>104</v>
      </c>
      <c r="AG38" s="45">
        <v>106</v>
      </c>
      <c r="AH38" s="45">
        <v>91</v>
      </c>
      <c r="AI38" s="45">
        <v>100</v>
      </c>
      <c r="AJ38" s="45">
        <v>83</v>
      </c>
      <c r="AK38" s="45"/>
      <c r="AL38" s="45"/>
      <c r="AM38" s="56"/>
      <c r="AN38" s="43"/>
      <c r="AO38" s="43"/>
    </row>
    <row r="39" spans="1:41" ht="12.75">
      <c r="A39" s="50" t="s">
        <v>91</v>
      </c>
      <c r="B39" s="51" t="s">
        <v>90</v>
      </c>
      <c r="C39" s="45">
        <v>761</v>
      </c>
      <c r="D39" s="45">
        <v>553</v>
      </c>
      <c r="E39" s="45">
        <v>600</v>
      </c>
      <c r="F39" s="55">
        <v>461</v>
      </c>
      <c r="G39" s="45">
        <v>414</v>
      </c>
      <c r="H39" s="45">
        <v>426</v>
      </c>
      <c r="I39" s="45">
        <v>403</v>
      </c>
      <c r="J39" s="52">
        <v>336</v>
      </c>
      <c r="K39" s="52">
        <v>286</v>
      </c>
      <c r="L39" s="45">
        <v>265</v>
      </c>
      <c r="M39" s="45">
        <v>294</v>
      </c>
      <c r="N39" s="54">
        <v>0.10943396226415092</v>
      </c>
      <c r="O39" s="45">
        <v>91</v>
      </c>
      <c r="P39" s="45">
        <v>94</v>
      </c>
      <c r="Q39" s="45">
        <v>138</v>
      </c>
      <c r="R39" s="45">
        <v>79</v>
      </c>
      <c r="S39" s="45">
        <v>94</v>
      </c>
      <c r="T39" s="45">
        <v>100</v>
      </c>
      <c r="U39" s="45">
        <v>83</v>
      </c>
      <c r="V39" s="45">
        <v>59</v>
      </c>
      <c r="W39" s="45">
        <v>98</v>
      </c>
      <c r="X39" s="45">
        <v>76</v>
      </c>
      <c r="Y39" s="45">
        <v>60</v>
      </c>
      <c r="Z39" s="45">
        <v>52</v>
      </c>
      <c r="AA39" s="45">
        <v>79</v>
      </c>
      <c r="AB39" s="45">
        <v>68</v>
      </c>
      <c r="AC39" s="45">
        <v>65</v>
      </c>
      <c r="AD39" s="45">
        <v>53</v>
      </c>
      <c r="AE39" s="45">
        <v>75</v>
      </c>
      <c r="AF39" s="45">
        <v>88</v>
      </c>
      <c r="AG39" s="45">
        <v>70</v>
      </c>
      <c r="AH39" s="45">
        <v>61</v>
      </c>
      <c r="AI39" s="45">
        <v>54</v>
      </c>
      <c r="AJ39" s="45">
        <v>50</v>
      </c>
      <c r="AK39" s="45"/>
      <c r="AL39" s="45"/>
      <c r="AM39" s="56"/>
      <c r="AN39" s="43"/>
      <c r="AO39" s="43"/>
    </row>
    <row r="40" spans="1:41" ht="12.75">
      <c r="A40" s="50" t="s">
        <v>93</v>
      </c>
      <c r="B40" s="51" t="s">
        <v>92</v>
      </c>
      <c r="C40" s="45">
        <v>364</v>
      </c>
      <c r="D40" s="45">
        <v>313</v>
      </c>
      <c r="E40" s="45">
        <v>318</v>
      </c>
      <c r="F40" s="55">
        <v>328</v>
      </c>
      <c r="G40" s="45">
        <v>321</v>
      </c>
      <c r="H40" s="45">
        <v>295</v>
      </c>
      <c r="I40" s="45">
        <v>335</v>
      </c>
      <c r="J40" s="52">
        <v>281</v>
      </c>
      <c r="K40" s="52">
        <v>260</v>
      </c>
      <c r="L40" s="45">
        <v>239</v>
      </c>
      <c r="M40" s="45">
        <v>225</v>
      </c>
      <c r="N40" s="54">
        <v>-0.05857740585774063</v>
      </c>
      <c r="O40" s="45">
        <v>68</v>
      </c>
      <c r="P40" s="45">
        <v>114</v>
      </c>
      <c r="Q40" s="45">
        <v>86</v>
      </c>
      <c r="R40" s="45">
        <v>67</v>
      </c>
      <c r="S40" s="45">
        <v>66</v>
      </c>
      <c r="T40" s="45">
        <v>93</v>
      </c>
      <c r="U40" s="45">
        <v>63</v>
      </c>
      <c r="V40" s="45">
        <v>59</v>
      </c>
      <c r="W40" s="45">
        <v>64</v>
      </c>
      <c r="X40" s="45">
        <v>85</v>
      </c>
      <c r="Y40" s="45">
        <v>70</v>
      </c>
      <c r="Z40" s="45">
        <v>41</v>
      </c>
      <c r="AA40" s="45">
        <v>51</v>
      </c>
      <c r="AB40" s="45">
        <v>75</v>
      </c>
      <c r="AC40" s="45">
        <v>64</v>
      </c>
      <c r="AD40" s="45">
        <v>49</v>
      </c>
      <c r="AE40" s="45">
        <v>66</v>
      </c>
      <c r="AF40" s="45">
        <v>63</v>
      </c>
      <c r="AG40" s="45">
        <v>56</v>
      </c>
      <c r="AH40" s="45">
        <v>40</v>
      </c>
      <c r="AI40" s="45">
        <v>26</v>
      </c>
      <c r="AJ40" s="45">
        <v>49</v>
      </c>
      <c r="AK40" s="45"/>
      <c r="AL40" s="45"/>
      <c r="AM40" s="56"/>
      <c r="AN40" s="43"/>
      <c r="AO40" s="43"/>
    </row>
    <row r="41" spans="1:41" ht="12.75">
      <c r="A41" s="50" t="s">
        <v>95</v>
      </c>
      <c r="B41" s="51" t="s">
        <v>94</v>
      </c>
      <c r="C41" s="45">
        <v>400</v>
      </c>
      <c r="D41" s="45">
        <v>423</v>
      </c>
      <c r="E41" s="45">
        <v>437</v>
      </c>
      <c r="F41" s="55">
        <v>371</v>
      </c>
      <c r="G41" s="45">
        <v>316</v>
      </c>
      <c r="H41" s="45">
        <v>380</v>
      </c>
      <c r="I41" s="45">
        <v>354</v>
      </c>
      <c r="J41" s="52">
        <v>277</v>
      </c>
      <c r="K41" s="52">
        <v>317</v>
      </c>
      <c r="L41" s="45">
        <v>271</v>
      </c>
      <c r="M41" s="45">
        <v>307</v>
      </c>
      <c r="N41" s="54">
        <v>0.1328413284132841</v>
      </c>
      <c r="O41" s="45">
        <v>102</v>
      </c>
      <c r="P41" s="45">
        <v>113</v>
      </c>
      <c r="Q41" s="45">
        <v>78</v>
      </c>
      <c r="R41" s="45">
        <v>61</v>
      </c>
      <c r="S41" s="45">
        <v>75</v>
      </c>
      <c r="T41" s="45">
        <v>84</v>
      </c>
      <c r="U41" s="45">
        <v>60</v>
      </c>
      <c r="V41" s="45">
        <v>58</v>
      </c>
      <c r="W41" s="45">
        <v>97</v>
      </c>
      <c r="X41" s="45">
        <v>123</v>
      </c>
      <c r="Y41" s="45">
        <v>56</v>
      </c>
      <c r="Z41" s="45">
        <v>41</v>
      </c>
      <c r="AA41" s="45">
        <v>78</v>
      </c>
      <c r="AB41" s="45">
        <v>91</v>
      </c>
      <c r="AC41" s="45">
        <v>43</v>
      </c>
      <c r="AD41" s="45">
        <v>59</v>
      </c>
      <c r="AE41" s="45">
        <v>128</v>
      </c>
      <c r="AF41" s="45">
        <v>87</v>
      </c>
      <c r="AG41" s="45">
        <v>53</v>
      </c>
      <c r="AH41" s="45">
        <v>39</v>
      </c>
      <c r="AI41" s="45">
        <v>33</v>
      </c>
      <c r="AJ41" s="45">
        <v>65</v>
      </c>
      <c r="AK41" s="45"/>
      <c r="AL41" s="45"/>
      <c r="AM41" s="56"/>
      <c r="AN41" s="43"/>
      <c r="AO41" s="43"/>
    </row>
    <row r="42" spans="1:41" ht="12.75">
      <c r="A42" s="50" t="s">
        <v>97</v>
      </c>
      <c r="B42" s="51" t="s">
        <v>96</v>
      </c>
      <c r="C42" s="45">
        <v>352</v>
      </c>
      <c r="D42" s="45">
        <v>322</v>
      </c>
      <c r="E42" s="45">
        <v>334</v>
      </c>
      <c r="F42" s="55">
        <v>295</v>
      </c>
      <c r="G42" s="45">
        <v>270</v>
      </c>
      <c r="H42" s="45">
        <v>207</v>
      </c>
      <c r="I42" s="45">
        <v>227</v>
      </c>
      <c r="J42" s="52">
        <v>165</v>
      </c>
      <c r="K42" s="52">
        <v>182</v>
      </c>
      <c r="L42" s="45">
        <v>184</v>
      </c>
      <c r="M42" s="45">
        <v>171</v>
      </c>
      <c r="N42" s="54">
        <v>-0.07065217391304346</v>
      </c>
      <c r="O42" s="45">
        <v>80</v>
      </c>
      <c r="P42" s="45">
        <v>50</v>
      </c>
      <c r="Q42" s="45">
        <v>63</v>
      </c>
      <c r="R42" s="45">
        <v>34</v>
      </c>
      <c r="S42" s="45">
        <v>27</v>
      </c>
      <c r="T42" s="45">
        <v>24</v>
      </c>
      <c r="U42" s="45">
        <v>64</v>
      </c>
      <c r="V42" s="45">
        <v>50</v>
      </c>
      <c r="W42" s="45">
        <v>56</v>
      </c>
      <c r="X42" s="45">
        <v>48</v>
      </c>
      <c r="Y42" s="45">
        <v>51</v>
      </c>
      <c r="Z42" s="45">
        <v>27</v>
      </c>
      <c r="AA42" s="45">
        <v>53</v>
      </c>
      <c r="AB42" s="45">
        <v>57</v>
      </c>
      <c r="AC42" s="45">
        <v>30</v>
      </c>
      <c r="AD42" s="45">
        <v>44</v>
      </c>
      <c r="AE42" s="45">
        <v>59</v>
      </c>
      <c r="AF42" s="45">
        <v>46</v>
      </c>
      <c r="AG42" s="45">
        <v>30</v>
      </c>
      <c r="AH42" s="45">
        <v>36</v>
      </c>
      <c r="AI42" s="45">
        <v>28</v>
      </c>
      <c r="AJ42" s="45">
        <v>34</v>
      </c>
      <c r="AK42" s="45"/>
      <c r="AL42" s="45"/>
      <c r="AM42" s="56"/>
      <c r="AN42" s="43"/>
      <c r="AO42" s="43"/>
    </row>
    <row r="43" spans="1:41" ht="12.75">
      <c r="A43" s="50" t="s">
        <v>99</v>
      </c>
      <c r="B43" s="51" t="s">
        <v>98</v>
      </c>
      <c r="C43" s="45">
        <v>469</v>
      </c>
      <c r="D43" s="45">
        <v>513</v>
      </c>
      <c r="E43" s="45">
        <v>522</v>
      </c>
      <c r="F43" s="55">
        <v>419</v>
      </c>
      <c r="G43" s="45">
        <v>437</v>
      </c>
      <c r="H43" s="45">
        <v>382</v>
      </c>
      <c r="I43" s="45">
        <v>300</v>
      </c>
      <c r="J43" s="52">
        <v>280</v>
      </c>
      <c r="K43" s="52">
        <v>211</v>
      </c>
      <c r="L43" s="45">
        <v>124</v>
      </c>
      <c r="M43" s="45">
        <v>117</v>
      </c>
      <c r="N43" s="54">
        <v>-0.056451612903225756</v>
      </c>
      <c r="O43" s="45">
        <v>76</v>
      </c>
      <c r="P43" s="45">
        <v>72</v>
      </c>
      <c r="Q43" s="45">
        <v>67</v>
      </c>
      <c r="R43" s="45">
        <v>85</v>
      </c>
      <c r="S43" s="45">
        <v>75</v>
      </c>
      <c r="T43" s="45">
        <v>100</v>
      </c>
      <c r="U43" s="45">
        <v>63</v>
      </c>
      <c r="V43" s="45">
        <v>41</v>
      </c>
      <c r="W43" s="45">
        <v>52</v>
      </c>
      <c r="X43" s="45">
        <v>58</v>
      </c>
      <c r="Y43" s="45">
        <v>55</v>
      </c>
      <c r="Z43" s="45">
        <v>46</v>
      </c>
      <c r="AA43" s="45">
        <v>52</v>
      </c>
      <c r="AB43" s="45">
        <v>33</v>
      </c>
      <c r="AC43" s="45">
        <v>23</v>
      </c>
      <c r="AD43" s="45">
        <v>16</v>
      </c>
      <c r="AE43" s="45">
        <v>28</v>
      </c>
      <c r="AF43" s="45">
        <v>33</v>
      </c>
      <c r="AG43" s="45">
        <v>35</v>
      </c>
      <c r="AH43" s="45">
        <v>21</v>
      </c>
      <c r="AI43" s="45">
        <v>27</v>
      </c>
      <c r="AJ43" s="45">
        <v>33</v>
      </c>
      <c r="AK43" s="45"/>
      <c r="AL43" s="45"/>
      <c r="AM43" s="56"/>
      <c r="AN43" s="43"/>
      <c r="AO43" s="43"/>
    </row>
    <row r="44" spans="1:41" ht="12.75">
      <c r="A44" s="50" t="s">
        <v>101</v>
      </c>
      <c r="B44" s="51" t="s">
        <v>100</v>
      </c>
      <c r="C44" s="45">
        <v>278</v>
      </c>
      <c r="D44" s="45">
        <v>233</v>
      </c>
      <c r="E44" s="45">
        <v>232</v>
      </c>
      <c r="F44" s="55">
        <v>200</v>
      </c>
      <c r="G44" s="45">
        <v>167</v>
      </c>
      <c r="H44" s="45">
        <v>148</v>
      </c>
      <c r="I44" s="45">
        <v>155</v>
      </c>
      <c r="J44" s="52">
        <v>107</v>
      </c>
      <c r="K44" s="52">
        <v>73</v>
      </c>
      <c r="L44" s="45">
        <v>86</v>
      </c>
      <c r="M44" s="45">
        <v>86</v>
      </c>
      <c r="N44" s="54">
        <v>0</v>
      </c>
      <c r="O44" s="45">
        <v>43</v>
      </c>
      <c r="P44" s="45">
        <v>41</v>
      </c>
      <c r="Q44" s="45">
        <v>36</v>
      </c>
      <c r="R44" s="45">
        <v>35</v>
      </c>
      <c r="S44" s="45">
        <v>34</v>
      </c>
      <c r="T44" s="45">
        <v>20</v>
      </c>
      <c r="U44" s="45">
        <v>19</v>
      </c>
      <c r="V44" s="45">
        <v>34</v>
      </c>
      <c r="W44" s="45">
        <v>16</v>
      </c>
      <c r="X44" s="45">
        <v>27</v>
      </c>
      <c r="Y44" s="45">
        <v>13</v>
      </c>
      <c r="Z44" s="45">
        <v>17</v>
      </c>
      <c r="AA44" s="45">
        <v>27</v>
      </c>
      <c r="AB44" s="45">
        <v>25</v>
      </c>
      <c r="AC44" s="45">
        <v>16</v>
      </c>
      <c r="AD44" s="45">
        <v>18</v>
      </c>
      <c r="AE44" s="45">
        <v>20</v>
      </c>
      <c r="AF44" s="45">
        <v>26</v>
      </c>
      <c r="AG44" s="45">
        <v>26</v>
      </c>
      <c r="AH44" s="45">
        <v>14</v>
      </c>
      <c r="AI44" s="45">
        <v>17</v>
      </c>
      <c r="AJ44" s="45">
        <v>27</v>
      </c>
      <c r="AK44" s="45"/>
      <c r="AL44" s="45"/>
      <c r="AM44" s="56"/>
      <c r="AN44" s="43"/>
      <c r="AO44" s="43"/>
    </row>
    <row r="45" spans="1:41" ht="12.75">
      <c r="A45" s="50" t="s">
        <v>103</v>
      </c>
      <c r="B45" s="51" t="s">
        <v>102</v>
      </c>
      <c r="C45" s="45">
        <v>1007</v>
      </c>
      <c r="D45" s="45">
        <v>1164</v>
      </c>
      <c r="E45" s="45">
        <v>1265</v>
      </c>
      <c r="F45" s="55">
        <v>1091</v>
      </c>
      <c r="G45" s="45">
        <v>836</v>
      </c>
      <c r="H45" s="45">
        <v>742</v>
      </c>
      <c r="I45" s="45">
        <v>677</v>
      </c>
      <c r="J45" s="52">
        <v>551</v>
      </c>
      <c r="K45" s="52">
        <v>452</v>
      </c>
      <c r="L45" s="45">
        <v>372</v>
      </c>
      <c r="M45" s="45">
        <v>358</v>
      </c>
      <c r="N45" s="54">
        <v>-0.037634408602150504</v>
      </c>
      <c r="O45" s="45">
        <v>143</v>
      </c>
      <c r="P45" s="45">
        <v>220</v>
      </c>
      <c r="Q45" s="45">
        <v>194</v>
      </c>
      <c r="R45" s="45">
        <v>120</v>
      </c>
      <c r="S45" s="45">
        <v>165</v>
      </c>
      <c r="T45" s="45">
        <v>168</v>
      </c>
      <c r="U45" s="45">
        <v>107</v>
      </c>
      <c r="V45" s="45">
        <v>111</v>
      </c>
      <c r="W45" s="45">
        <v>135</v>
      </c>
      <c r="X45" s="45">
        <v>132</v>
      </c>
      <c r="Y45" s="45">
        <v>120</v>
      </c>
      <c r="Z45" s="45">
        <v>65</v>
      </c>
      <c r="AA45" s="45">
        <v>106</v>
      </c>
      <c r="AB45" s="45">
        <v>106</v>
      </c>
      <c r="AC45" s="45">
        <v>100</v>
      </c>
      <c r="AD45" s="45">
        <v>60</v>
      </c>
      <c r="AE45" s="45">
        <v>97</v>
      </c>
      <c r="AF45" s="45">
        <v>119</v>
      </c>
      <c r="AG45" s="45">
        <v>81</v>
      </c>
      <c r="AH45" s="45">
        <v>61</v>
      </c>
      <c r="AI45" s="45">
        <v>63</v>
      </c>
      <c r="AJ45" s="45">
        <v>68</v>
      </c>
      <c r="AK45" s="45"/>
      <c r="AL45" s="45"/>
      <c r="AM45" s="56"/>
      <c r="AN45" s="43"/>
      <c r="AO45" s="43"/>
    </row>
    <row r="46" spans="1:41" ht="12.75">
      <c r="A46" s="50" t="s">
        <v>105</v>
      </c>
      <c r="B46" s="51" t="s">
        <v>104</v>
      </c>
      <c r="C46" s="45">
        <v>234</v>
      </c>
      <c r="D46" s="45">
        <v>220</v>
      </c>
      <c r="E46" s="45">
        <v>218</v>
      </c>
      <c r="F46" s="55">
        <v>223</v>
      </c>
      <c r="G46" s="45">
        <v>184</v>
      </c>
      <c r="H46" s="45">
        <v>164</v>
      </c>
      <c r="I46" s="45">
        <v>168</v>
      </c>
      <c r="J46" s="52">
        <v>129</v>
      </c>
      <c r="K46" s="52">
        <v>123</v>
      </c>
      <c r="L46" s="45">
        <v>103</v>
      </c>
      <c r="M46" s="45">
        <v>123</v>
      </c>
      <c r="N46" s="54">
        <v>0.1941747572815533</v>
      </c>
      <c r="O46" s="45">
        <v>54</v>
      </c>
      <c r="P46" s="45">
        <v>42</v>
      </c>
      <c r="Q46" s="45">
        <v>40</v>
      </c>
      <c r="R46" s="45">
        <v>32</v>
      </c>
      <c r="S46" s="45">
        <v>6</v>
      </c>
      <c r="T46" s="45">
        <v>52</v>
      </c>
      <c r="U46" s="45">
        <v>32</v>
      </c>
      <c r="V46" s="45">
        <v>39</v>
      </c>
      <c r="W46" s="45">
        <v>33</v>
      </c>
      <c r="X46" s="45">
        <v>40</v>
      </c>
      <c r="Y46" s="45">
        <v>27</v>
      </c>
      <c r="Z46" s="45">
        <v>23</v>
      </c>
      <c r="AA46" s="45">
        <v>44</v>
      </c>
      <c r="AB46" s="45">
        <v>17</v>
      </c>
      <c r="AC46" s="45">
        <v>23</v>
      </c>
      <c r="AD46" s="45">
        <v>19</v>
      </c>
      <c r="AE46" s="45">
        <v>27</v>
      </c>
      <c r="AF46" s="45">
        <v>41</v>
      </c>
      <c r="AG46" s="45">
        <v>27</v>
      </c>
      <c r="AH46" s="45">
        <v>28</v>
      </c>
      <c r="AI46" s="45">
        <v>21</v>
      </c>
      <c r="AJ46" s="45">
        <v>29</v>
      </c>
      <c r="AK46" s="45"/>
      <c r="AL46" s="45"/>
      <c r="AM46" s="56"/>
      <c r="AN46" s="43"/>
      <c r="AO46" s="43"/>
    </row>
    <row r="47" spans="1:41" ht="12.75">
      <c r="A47" s="50" t="s">
        <v>107</v>
      </c>
      <c r="B47" s="51" t="s">
        <v>106</v>
      </c>
      <c r="C47" s="45">
        <v>310</v>
      </c>
      <c r="D47" s="45">
        <v>347</v>
      </c>
      <c r="E47" s="45">
        <v>260</v>
      </c>
      <c r="F47" s="55">
        <v>251</v>
      </c>
      <c r="G47" s="45">
        <v>253</v>
      </c>
      <c r="H47" s="45">
        <v>205</v>
      </c>
      <c r="I47" s="45">
        <v>203</v>
      </c>
      <c r="J47" s="52">
        <v>148</v>
      </c>
      <c r="K47" s="52">
        <v>128</v>
      </c>
      <c r="L47" s="45">
        <v>155</v>
      </c>
      <c r="M47" s="45">
        <v>182</v>
      </c>
      <c r="N47" s="54">
        <v>0.17419354838709666</v>
      </c>
      <c r="O47" s="45">
        <v>38</v>
      </c>
      <c r="P47" s="45">
        <v>62</v>
      </c>
      <c r="Q47" s="45">
        <v>65</v>
      </c>
      <c r="R47" s="45">
        <v>39</v>
      </c>
      <c r="S47" s="45">
        <v>61</v>
      </c>
      <c r="T47" s="45">
        <v>44</v>
      </c>
      <c r="U47" s="45">
        <v>19</v>
      </c>
      <c r="V47" s="45">
        <v>24</v>
      </c>
      <c r="W47" s="45">
        <v>30</v>
      </c>
      <c r="X47" s="45">
        <v>35</v>
      </c>
      <c r="Y47" s="45">
        <v>33</v>
      </c>
      <c r="Z47" s="45">
        <v>30</v>
      </c>
      <c r="AA47" s="45">
        <v>42</v>
      </c>
      <c r="AB47" s="45">
        <v>44</v>
      </c>
      <c r="AC47" s="45">
        <v>45</v>
      </c>
      <c r="AD47" s="45">
        <v>24</v>
      </c>
      <c r="AE47" s="45">
        <v>70</v>
      </c>
      <c r="AF47" s="45">
        <v>51</v>
      </c>
      <c r="AG47" s="45">
        <v>30</v>
      </c>
      <c r="AH47" s="45">
        <v>31</v>
      </c>
      <c r="AI47" s="45">
        <v>33</v>
      </c>
      <c r="AJ47" s="45">
        <v>23</v>
      </c>
      <c r="AK47" s="45"/>
      <c r="AL47" s="45"/>
      <c r="AM47" s="56"/>
      <c r="AN47" s="43"/>
      <c r="AO47" s="43"/>
    </row>
    <row r="48" spans="1:41" ht="12.75">
      <c r="A48" s="50" t="s">
        <v>109</v>
      </c>
      <c r="B48" s="51" t="s">
        <v>108</v>
      </c>
      <c r="C48" s="45">
        <v>628</v>
      </c>
      <c r="D48" s="45">
        <v>520</v>
      </c>
      <c r="E48" s="45">
        <v>597</v>
      </c>
      <c r="F48" s="55">
        <v>487</v>
      </c>
      <c r="G48" s="45">
        <v>488</v>
      </c>
      <c r="H48" s="45">
        <v>561</v>
      </c>
      <c r="I48" s="45">
        <v>449</v>
      </c>
      <c r="J48" s="52">
        <v>395</v>
      </c>
      <c r="K48" s="52">
        <v>358</v>
      </c>
      <c r="L48" s="45">
        <v>349</v>
      </c>
      <c r="M48" s="45">
        <v>328</v>
      </c>
      <c r="N48" s="54">
        <v>-0.06017191977077363</v>
      </c>
      <c r="O48" s="45">
        <v>94</v>
      </c>
      <c r="P48" s="45">
        <v>165</v>
      </c>
      <c r="Q48" s="45">
        <v>99</v>
      </c>
      <c r="R48" s="45">
        <v>90</v>
      </c>
      <c r="S48" s="45">
        <v>141</v>
      </c>
      <c r="T48" s="45">
        <v>100</v>
      </c>
      <c r="U48" s="45">
        <v>76</v>
      </c>
      <c r="V48" s="45">
        <v>78</v>
      </c>
      <c r="W48" s="45">
        <v>111</v>
      </c>
      <c r="X48" s="45">
        <v>99</v>
      </c>
      <c r="Y48" s="45">
        <v>84</v>
      </c>
      <c r="Z48" s="45">
        <v>64</v>
      </c>
      <c r="AA48" s="45">
        <v>100</v>
      </c>
      <c r="AB48" s="45">
        <v>95</v>
      </c>
      <c r="AC48" s="45">
        <v>85</v>
      </c>
      <c r="AD48" s="45">
        <v>69</v>
      </c>
      <c r="AE48" s="45">
        <v>94</v>
      </c>
      <c r="AF48" s="45">
        <v>98</v>
      </c>
      <c r="AG48" s="45">
        <v>73</v>
      </c>
      <c r="AH48" s="45">
        <v>63</v>
      </c>
      <c r="AI48" s="45">
        <v>53</v>
      </c>
      <c r="AJ48" s="45">
        <v>86</v>
      </c>
      <c r="AK48" s="45"/>
      <c r="AL48" s="45"/>
      <c r="AM48" s="56"/>
      <c r="AN48" s="43"/>
      <c r="AO48" s="43"/>
    </row>
    <row r="49" spans="1:41" ht="12.75">
      <c r="A49" s="50" t="s">
        <v>111</v>
      </c>
      <c r="B49" s="51" t="s">
        <v>110</v>
      </c>
      <c r="C49" s="45">
        <v>313</v>
      </c>
      <c r="D49" s="45">
        <v>244</v>
      </c>
      <c r="E49" s="45">
        <v>326</v>
      </c>
      <c r="F49" s="55">
        <v>277</v>
      </c>
      <c r="G49" s="45">
        <v>233</v>
      </c>
      <c r="H49" s="45">
        <v>220</v>
      </c>
      <c r="I49" s="45">
        <v>215</v>
      </c>
      <c r="J49" s="52">
        <v>161</v>
      </c>
      <c r="K49" s="52">
        <v>156</v>
      </c>
      <c r="L49" s="45">
        <v>183</v>
      </c>
      <c r="M49" s="45">
        <v>121</v>
      </c>
      <c r="N49" s="54">
        <v>-0.3387978142076503</v>
      </c>
      <c r="O49" s="45">
        <v>61</v>
      </c>
      <c r="P49" s="45">
        <v>55</v>
      </c>
      <c r="Q49" s="45">
        <v>44</v>
      </c>
      <c r="R49" s="45">
        <v>55</v>
      </c>
      <c r="S49" s="45">
        <v>47</v>
      </c>
      <c r="T49" s="45">
        <v>43</v>
      </c>
      <c r="U49" s="45">
        <v>45</v>
      </c>
      <c r="V49" s="45">
        <v>27</v>
      </c>
      <c r="W49" s="45">
        <v>34</v>
      </c>
      <c r="X49" s="45">
        <v>54</v>
      </c>
      <c r="Y49" s="45">
        <v>44</v>
      </c>
      <c r="Z49" s="45">
        <v>24</v>
      </c>
      <c r="AA49" s="45">
        <v>47</v>
      </c>
      <c r="AB49" s="45">
        <v>59</v>
      </c>
      <c r="AC49" s="45">
        <v>34</v>
      </c>
      <c r="AD49" s="45">
        <v>43</v>
      </c>
      <c r="AE49" s="45">
        <v>33</v>
      </c>
      <c r="AF49" s="45">
        <v>38</v>
      </c>
      <c r="AG49" s="45">
        <v>34</v>
      </c>
      <c r="AH49" s="45">
        <v>16</v>
      </c>
      <c r="AI49" s="45">
        <v>15</v>
      </c>
      <c r="AJ49" s="45">
        <v>17</v>
      </c>
      <c r="AK49" s="45"/>
      <c r="AL49" s="45"/>
      <c r="AM49" s="56"/>
      <c r="AN49" s="43"/>
      <c r="AO49" s="43"/>
    </row>
    <row r="50" spans="1:41" ht="12.75">
      <c r="A50" s="50" t="s">
        <v>113</v>
      </c>
      <c r="B50" s="51" t="s">
        <v>112</v>
      </c>
      <c r="C50" s="45">
        <v>281</v>
      </c>
      <c r="D50" s="45">
        <v>288</v>
      </c>
      <c r="E50" s="45">
        <v>358</v>
      </c>
      <c r="F50" s="55">
        <v>313</v>
      </c>
      <c r="G50" s="45">
        <v>265</v>
      </c>
      <c r="H50" s="45">
        <v>288</v>
      </c>
      <c r="I50" s="45">
        <v>278</v>
      </c>
      <c r="J50" s="52">
        <v>221</v>
      </c>
      <c r="K50" s="52">
        <v>216</v>
      </c>
      <c r="L50" s="45">
        <v>147</v>
      </c>
      <c r="M50" s="45">
        <v>175</v>
      </c>
      <c r="N50" s="54">
        <v>0.19047619047619047</v>
      </c>
      <c r="O50" s="45">
        <v>66</v>
      </c>
      <c r="P50" s="45">
        <v>85</v>
      </c>
      <c r="Q50" s="45">
        <v>74</v>
      </c>
      <c r="R50" s="45">
        <v>53</v>
      </c>
      <c r="S50" s="45">
        <v>75</v>
      </c>
      <c r="T50" s="45">
        <v>53</v>
      </c>
      <c r="U50" s="45">
        <v>48</v>
      </c>
      <c r="V50" s="45">
        <v>45</v>
      </c>
      <c r="W50" s="45">
        <v>67</v>
      </c>
      <c r="X50" s="45">
        <v>63</v>
      </c>
      <c r="Y50" s="45">
        <v>46</v>
      </c>
      <c r="Z50" s="45">
        <v>40</v>
      </c>
      <c r="AA50" s="45">
        <v>40</v>
      </c>
      <c r="AB50" s="45">
        <v>45</v>
      </c>
      <c r="AC50" s="45">
        <v>30</v>
      </c>
      <c r="AD50" s="45">
        <v>32</v>
      </c>
      <c r="AE50" s="45">
        <v>54</v>
      </c>
      <c r="AF50" s="45">
        <v>48</v>
      </c>
      <c r="AG50" s="45">
        <v>46</v>
      </c>
      <c r="AH50" s="45">
        <v>27</v>
      </c>
      <c r="AI50" s="45">
        <v>36</v>
      </c>
      <c r="AJ50" s="45">
        <v>41</v>
      </c>
      <c r="AK50" s="45"/>
      <c r="AL50" s="45"/>
      <c r="AM50" s="56"/>
      <c r="AN50" s="43"/>
      <c r="AO50" s="43"/>
    </row>
    <row r="51" spans="1:41" ht="12.75">
      <c r="A51" s="50" t="s">
        <v>115</v>
      </c>
      <c r="B51" s="51" t="s">
        <v>114</v>
      </c>
      <c r="C51" s="45">
        <v>223</v>
      </c>
      <c r="D51" s="45">
        <v>229</v>
      </c>
      <c r="E51" s="45">
        <v>202</v>
      </c>
      <c r="F51" s="55">
        <v>209</v>
      </c>
      <c r="G51" s="45">
        <v>170</v>
      </c>
      <c r="H51" s="45">
        <v>188</v>
      </c>
      <c r="I51" s="45">
        <v>193</v>
      </c>
      <c r="J51" s="52">
        <v>234</v>
      </c>
      <c r="K51" s="52">
        <v>187</v>
      </c>
      <c r="L51" s="45">
        <v>146</v>
      </c>
      <c r="M51" s="45">
        <v>155</v>
      </c>
      <c r="N51" s="54">
        <v>0.06164383561643838</v>
      </c>
      <c r="O51" s="45">
        <v>30</v>
      </c>
      <c r="P51" s="45">
        <v>29</v>
      </c>
      <c r="Q51" s="45">
        <v>75</v>
      </c>
      <c r="R51" s="45">
        <v>59</v>
      </c>
      <c r="S51" s="45">
        <v>69</v>
      </c>
      <c r="T51" s="45">
        <v>51</v>
      </c>
      <c r="U51" s="45">
        <v>68</v>
      </c>
      <c r="V51" s="45">
        <v>46</v>
      </c>
      <c r="W51" s="45">
        <v>42</v>
      </c>
      <c r="X51" s="45">
        <v>68</v>
      </c>
      <c r="Y51" s="45">
        <v>46</v>
      </c>
      <c r="Z51" s="45">
        <v>31</v>
      </c>
      <c r="AA51" s="45">
        <v>46</v>
      </c>
      <c r="AB51" s="45">
        <v>53</v>
      </c>
      <c r="AC51" s="45">
        <v>21</v>
      </c>
      <c r="AD51" s="45">
        <v>26</v>
      </c>
      <c r="AE51" s="45">
        <v>50</v>
      </c>
      <c r="AF51" s="45">
        <v>53</v>
      </c>
      <c r="AG51" s="45">
        <v>29</v>
      </c>
      <c r="AH51" s="45">
        <v>23</v>
      </c>
      <c r="AI51" s="45">
        <v>18</v>
      </c>
      <c r="AJ51" s="45">
        <v>24</v>
      </c>
      <c r="AK51" s="45"/>
      <c r="AL51" s="45"/>
      <c r="AM51" s="56"/>
      <c r="AN51" s="43"/>
      <c r="AO51" s="43"/>
    </row>
    <row r="52" spans="1:41" ht="12.75">
      <c r="A52" s="50" t="s">
        <v>117</v>
      </c>
      <c r="B52" s="51" t="s">
        <v>116</v>
      </c>
      <c r="C52" s="45">
        <v>467</v>
      </c>
      <c r="D52" s="45">
        <v>336</v>
      </c>
      <c r="E52" s="45">
        <v>419</v>
      </c>
      <c r="F52" s="55">
        <v>416</v>
      </c>
      <c r="G52" s="45">
        <v>284</v>
      </c>
      <c r="H52" s="45">
        <v>279</v>
      </c>
      <c r="I52" s="45">
        <v>239</v>
      </c>
      <c r="J52" s="52">
        <v>234</v>
      </c>
      <c r="K52" s="52">
        <v>225</v>
      </c>
      <c r="L52" s="45">
        <v>172</v>
      </c>
      <c r="M52" s="45">
        <v>189</v>
      </c>
      <c r="N52" s="54">
        <v>0.09883720930232553</v>
      </c>
      <c r="O52" s="45">
        <v>49</v>
      </c>
      <c r="P52" s="45">
        <v>73</v>
      </c>
      <c r="Q52" s="45">
        <v>58</v>
      </c>
      <c r="R52" s="45">
        <v>59</v>
      </c>
      <c r="S52" s="45">
        <v>75</v>
      </c>
      <c r="T52" s="45">
        <v>39</v>
      </c>
      <c r="U52" s="45">
        <v>68</v>
      </c>
      <c r="V52" s="45">
        <v>52</v>
      </c>
      <c r="W52" s="45">
        <v>74</v>
      </c>
      <c r="X52" s="45">
        <v>51</v>
      </c>
      <c r="Y52" s="45">
        <v>65</v>
      </c>
      <c r="Z52" s="45">
        <v>35</v>
      </c>
      <c r="AA52" s="45">
        <v>51</v>
      </c>
      <c r="AB52" s="45">
        <v>57</v>
      </c>
      <c r="AC52" s="45">
        <v>35</v>
      </c>
      <c r="AD52" s="45">
        <v>29</v>
      </c>
      <c r="AE52" s="45">
        <v>48</v>
      </c>
      <c r="AF52" s="45">
        <v>58</v>
      </c>
      <c r="AG52" s="45">
        <v>39</v>
      </c>
      <c r="AH52" s="45">
        <v>44</v>
      </c>
      <c r="AI52" s="45">
        <v>50</v>
      </c>
      <c r="AJ52" s="45">
        <v>46</v>
      </c>
      <c r="AK52" s="45"/>
      <c r="AL52" s="45"/>
      <c r="AM52" s="56"/>
      <c r="AN52" s="43"/>
      <c r="AO52" s="43"/>
    </row>
    <row r="53" spans="1:41" ht="12.75">
      <c r="A53" s="50" t="s">
        <v>119</v>
      </c>
      <c r="B53" s="51" t="s">
        <v>118</v>
      </c>
      <c r="C53" s="45">
        <v>213</v>
      </c>
      <c r="D53" s="45">
        <v>258</v>
      </c>
      <c r="E53" s="45">
        <v>250</v>
      </c>
      <c r="F53" s="55">
        <v>208</v>
      </c>
      <c r="G53" s="45">
        <v>220</v>
      </c>
      <c r="H53" s="45">
        <v>185</v>
      </c>
      <c r="I53" s="45">
        <v>195</v>
      </c>
      <c r="J53" s="52">
        <v>197</v>
      </c>
      <c r="K53" s="52">
        <v>188</v>
      </c>
      <c r="L53" s="45">
        <v>143</v>
      </c>
      <c r="M53" s="45">
        <v>107</v>
      </c>
      <c r="N53" s="54">
        <v>-0.2517482517482518</v>
      </c>
      <c r="O53" s="45">
        <v>64</v>
      </c>
      <c r="P53" s="45">
        <v>59</v>
      </c>
      <c r="Q53" s="45">
        <v>37</v>
      </c>
      <c r="R53" s="45">
        <v>35</v>
      </c>
      <c r="S53" s="45">
        <v>54</v>
      </c>
      <c r="T53" s="45">
        <v>55</v>
      </c>
      <c r="U53" s="45">
        <v>45</v>
      </c>
      <c r="V53" s="45">
        <v>43</v>
      </c>
      <c r="W53" s="45">
        <v>57</v>
      </c>
      <c r="X53" s="45">
        <v>57</v>
      </c>
      <c r="Y53" s="45">
        <v>48</v>
      </c>
      <c r="Z53" s="45">
        <v>26</v>
      </c>
      <c r="AA53" s="45">
        <v>43</v>
      </c>
      <c r="AB53" s="45">
        <v>37</v>
      </c>
      <c r="AC53" s="45">
        <v>29</v>
      </c>
      <c r="AD53" s="45">
        <v>34</v>
      </c>
      <c r="AE53" s="45">
        <v>31</v>
      </c>
      <c r="AF53" s="45">
        <v>33</v>
      </c>
      <c r="AG53" s="45">
        <v>22</v>
      </c>
      <c r="AH53" s="45">
        <v>21</v>
      </c>
      <c r="AI53" s="45">
        <v>41</v>
      </c>
      <c r="AJ53" s="45">
        <v>26</v>
      </c>
      <c r="AK53" s="45"/>
      <c r="AL53" s="45"/>
      <c r="AM53" s="56"/>
      <c r="AN53" s="43"/>
      <c r="AO53" s="43"/>
    </row>
    <row r="54" spans="1:41" ht="12.75">
      <c r="A54" s="50" t="s">
        <v>121</v>
      </c>
      <c r="B54" s="51" t="s">
        <v>120</v>
      </c>
      <c r="C54" s="45">
        <v>0</v>
      </c>
      <c r="D54" s="45">
        <v>0</v>
      </c>
      <c r="E54" s="45">
        <v>0</v>
      </c>
      <c r="F54" s="55">
        <v>0</v>
      </c>
      <c r="G54" s="45">
        <v>1</v>
      </c>
      <c r="H54" s="45">
        <v>0</v>
      </c>
      <c r="I54" s="45">
        <v>0</v>
      </c>
      <c r="J54" s="52" t="s">
        <v>40</v>
      </c>
      <c r="K54" s="52" t="s">
        <v>122</v>
      </c>
      <c r="L54" s="45">
        <v>1</v>
      </c>
      <c r="M54" s="45">
        <v>0</v>
      </c>
      <c r="N54" s="54" t="s">
        <v>40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 t="s">
        <v>122</v>
      </c>
      <c r="X54" s="45" t="s">
        <v>122</v>
      </c>
      <c r="Y54" s="45" t="s">
        <v>122</v>
      </c>
      <c r="Z54" s="45" t="s">
        <v>122</v>
      </c>
      <c r="AA54" s="45">
        <v>0</v>
      </c>
      <c r="AB54" s="45">
        <v>0</v>
      </c>
      <c r="AC54" s="45">
        <v>1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/>
      <c r="AL54" s="45"/>
      <c r="AM54" s="56"/>
      <c r="AN54" s="43"/>
      <c r="AO54" s="43"/>
    </row>
    <row r="55" spans="1:41" ht="12.75">
      <c r="A55" s="57"/>
      <c r="B55" s="51"/>
      <c r="C55" s="45"/>
      <c r="D55" s="45"/>
      <c r="E55" s="45"/>
      <c r="F55" s="55"/>
      <c r="G55" s="45"/>
      <c r="H55" s="45"/>
      <c r="I55" s="45"/>
      <c r="J55" s="52"/>
      <c r="K55" s="52"/>
      <c r="L55" s="37"/>
      <c r="M55" s="37"/>
      <c r="N55" s="58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56"/>
      <c r="AN55" s="43"/>
      <c r="AO55" s="43"/>
    </row>
    <row r="56" spans="1:41" ht="12.75">
      <c r="A56" s="57"/>
      <c r="B56" s="59" t="s">
        <v>123</v>
      </c>
      <c r="C56" s="37">
        <v>16658</v>
      </c>
      <c r="D56" s="37">
        <v>14513</v>
      </c>
      <c r="E56" s="37">
        <v>15357</v>
      </c>
      <c r="F56" s="40">
        <v>12544</v>
      </c>
      <c r="G56" s="37">
        <v>11155</v>
      </c>
      <c r="H56" s="37">
        <v>10852</v>
      </c>
      <c r="I56" s="37">
        <v>9250</v>
      </c>
      <c r="J56" s="41">
        <v>7762</v>
      </c>
      <c r="K56" s="41">
        <v>7202</v>
      </c>
      <c r="L56" s="37">
        <v>6502</v>
      </c>
      <c r="M56" s="37">
        <v>6341</v>
      </c>
      <c r="N56" s="38">
        <v>-0.024761611811750184</v>
      </c>
      <c r="O56" s="37">
        <v>2626</v>
      </c>
      <c r="P56" s="37">
        <v>2256</v>
      </c>
      <c r="Q56" s="37">
        <v>2534</v>
      </c>
      <c r="R56" s="37">
        <v>1834</v>
      </c>
      <c r="S56" s="37">
        <v>2098</v>
      </c>
      <c r="T56" s="37">
        <v>1967</v>
      </c>
      <c r="U56" s="37">
        <v>1989</v>
      </c>
      <c r="V56" s="37">
        <v>1708</v>
      </c>
      <c r="W56" s="47">
        <v>2107</v>
      </c>
      <c r="X56" s="47">
        <v>1911</v>
      </c>
      <c r="Y56" s="47">
        <v>1865</v>
      </c>
      <c r="Z56" s="47">
        <v>1319</v>
      </c>
      <c r="AA56" s="37">
        <v>1929</v>
      </c>
      <c r="AB56" s="37">
        <v>1693</v>
      </c>
      <c r="AC56" s="37">
        <v>1544</v>
      </c>
      <c r="AD56" s="37">
        <v>1336</v>
      </c>
      <c r="AE56" s="37">
        <v>1825</v>
      </c>
      <c r="AF56" s="37">
        <v>1874</v>
      </c>
      <c r="AG56" s="37">
        <v>1442</v>
      </c>
      <c r="AH56" s="37">
        <v>1200</v>
      </c>
      <c r="AI56" s="37">
        <v>1246</v>
      </c>
      <c r="AJ56" s="37">
        <v>1221</v>
      </c>
      <c r="AK56" s="37"/>
      <c r="AL56" s="37"/>
      <c r="AM56" s="39"/>
      <c r="AN56" s="43"/>
      <c r="AO56" s="43"/>
    </row>
    <row r="57" spans="1:41" ht="12.75">
      <c r="A57" s="57"/>
      <c r="B57" s="60"/>
      <c r="C57" s="37"/>
      <c r="D57" s="37"/>
      <c r="E57" s="37"/>
      <c r="F57" s="40"/>
      <c r="G57" s="37"/>
      <c r="H57" s="37"/>
      <c r="I57" s="37"/>
      <c r="J57" s="41"/>
      <c r="K57" s="41"/>
      <c r="L57" s="37"/>
      <c r="M57" s="37"/>
      <c r="N57" s="58"/>
      <c r="O57" s="37"/>
      <c r="P57" s="37"/>
      <c r="Q57" s="37"/>
      <c r="R57" s="37"/>
      <c r="S57" s="37"/>
      <c r="T57" s="37"/>
      <c r="U57" s="37"/>
      <c r="V57" s="37"/>
      <c r="W57" s="47"/>
      <c r="X57" s="47"/>
      <c r="Y57" s="47"/>
      <c r="Z57" s="47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39"/>
      <c r="AN57" s="43"/>
      <c r="AO57" s="43"/>
    </row>
    <row r="58" spans="1:41" ht="12.75">
      <c r="A58" s="50" t="s">
        <v>125</v>
      </c>
      <c r="B58" s="51" t="s">
        <v>124</v>
      </c>
      <c r="C58" s="45">
        <v>3479</v>
      </c>
      <c r="D58" s="45">
        <v>3040</v>
      </c>
      <c r="E58" s="45">
        <v>3075</v>
      </c>
      <c r="F58" s="46">
        <v>2489</v>
      </c>
      <c r="G58" s="45">
        <v>2291</v>
      </c>
      <c r="H58" s="45">
        <v>2313</v>
      </c>
      <c r="I58" s="45">
        <v>1930</v>
      </c>
      <c r="J58" s="52">
        <v>1561</v>
      </c>
      <c r="K58" s="52">
        <v>1568</v>
      </c>
      <c r="L58" s="45">
        <v>1352</v>
      </c>
      <c r="M58" s="45">
        <v>1300</v>
      </c>
      <c r="N58" s="54">
        <v>-0.038461538461538436</v>
      </c>
      <c r="O58" s="45">
        <v>585</v>
      </c>
      <c r="P58" s="45">
        <v>446</v>
      </c>
      <c r="Q58" s="45">
        <v>532</v>
      </c>
      <c r="R58" s="45">
        <v>367</v>
      </c>
      <c r="S58" s="45">
        <v>409</v>
      </c>
      <c r="T58" s="45">
        <v>375</v>
      </c>
      <c r="U58" s="45">
        <v>415</v>
      </c>
      <c r="V58" s="45">
        <v>362</v>
      </c>
      <c r="W58" s="45">
        <v>443</v>
      </c>
      <c r="X58" s="45">
        <v>425</v>
      </c>
      <c r="Y58" s="45">
        <v>406</v>
      </c>
      <c r="Z58" s="45">
        <v>294</v>
      </c>
      <c r="AA58" s="45">
        <v>404</v>
      </c>
      <c r="AB58" s="45">
        <v>310</v>
      </c>
      <c r="AC58" s="45">
        <v>366</v>
      </c>
      <c r="AD58" s="45">
        <v>272</v>
      </c>
      <c r="AE58" s="45">
        <v>370</v>
      </c>
      <c r="AF58" s="45">
        <v>394</v>
      </c>
      <c r="AG58" s="45">
        <v>301</v>
      </c>
      <c r="AH58" s="45">
        <v>235</v>
      </c>
      <c r="AI58" s="45">
        <v>288</v>
      </c>
      <c r="AJ58" s="45">
        <v>256</v>
      </c>
      <c r="AK58" s="45"/>
      <c r="AL58" s="45"/>
      <c r="AM58" s="48"/>
      <c r="AN58" s="43"/>
      <c r="AO58" s="43"/>
    </row>
    <row r="59" spans="1:41" ht="12.75">
      <c r="A59" s="50" t="s">
        <v>127</v>
      </c>
      <c r="B59" s="51" t="s">
        <v>126</v>
      </c>
      <c r="C59" s="45">
        <v>2138</v>
      </c>
      <c r="D59" s="45">
        <v>2072</v>
      </c>
      <c r="E59" s="45">
        <v>2027</v>
      </c>
      <c r="F59" s="46">
        <v>1793</v>
      </c>
      <c r="G59" s="45">
        <v>1545</v>
      </c>
      <c r="H59" s="45">
        <v>1543</v>
      </c>
      <c r="I59" s="45">
        <v>1188</v>
      </c>
      <c r="J59" s="52">
        <v>1050</v>
      </c>
      <c r="K59" s="52">
        <v>978</v>
      </c>
      <c r="L59" s="45">
        <v>720</v>
      </c>
      <c r="M59" s="45">
        <v>712</v>
      </c>
      <c r="N59" s="54">
        <v>-0.011111111111111072</v>
      </c>
      <c r="O59" s="45">
        <v>380</v>
      </c>
      <c r="P59" s="45">
        <v>277</v>
      </c>
      <c r="Q59" s="45">
        <v>297</v>
      </c>
      <c r="R59" s="45">
        <v>233</v>
      </c>
      <c r="S59" s="45">
        <v>298</v>
      </c>
      <c r="T59" s="45">
        <v>287</v>
      </c>
      <c r="U59" s="45">
        <v>268</v>
      </c>
      <c r="V59" s="45">
        <v>197</v>
      </c>
      <c r="W59" s="45">
        <v>287</v>
      </c>
      <c r="X59" s="45">
        <v>285</v>
      </c>
      <c r="Y59" s="45">
        <v>240</v>
      </c>
      <c r="Z59" s="45">
        <v>166</v>
      </c>
      <c r="AA59" s="45">
        <v>220</v>
      </c>
      <c r="AB59" s="45">
        <v>169</v>
      </c>
      <c r="AC59" s="45">
        <v>194</v>
      </c>
      <c r="AD59" s="45">
        <v>137</v>
      </c>
      <c r="AE59" s="45">
        <v>204</v>
      </c>
      <c r="AF59" s="45">
        <v>192</v>
      </c>
      <c r="AG59" s="45">
        <v>182</v>
      </c>
      <c r="AH59" s="45">
        <v>134</v>
      </c>
      <c r="AI59" s="45">
        <v>151</v>
      </c>
      <c r="AJ59" s="45">
        <v>135</v>
      </c>
      <c r="AK59" s="45"/>
      <c r="AL59" s="45"/>
      <c r="AM59" s="48"/>
      <c r="AN59" s="43"/>
      <c r="AO59" s="43"/>
    </row>
    <row r="60" spans="1:41" ht="12.75">
      <c r="A60" s="50" t="s">
        <v>129</v>
      </c>
      <c r="B60" s="51" t="s">
        <v>128</v>
      </c>
      <c r="C60" s="45">
        <v>1019</v>
      </c>
      <c r="D60" s="45">
        <v>1001</v>
      </c>
      <c r="E60" s="45">
        <v>1131</v>
      </c>
      <c r="F60" s="46">
        <v>1001</v>
      </c>
      <c r="G60" s="45">
        <v>892</v>
      </c>
      <c r="H60" s="45">
        <v>901</v>
      </c>
      <c r="I60" s="45">
        <v>962</v>
      </c>
      <c r="J60" s="52">
        <v>722</v>
      </c>
      <c r="K60" s="52">
        <v>589</v>
      </c>
      <c r="L60" s="45">
        <v>539</v>
      </c>
      <c r="M60" s="45">
        <v>478</v>
      </c>
      <c r="N60" s="54">
        <v>-0.11317254174397029</v>
      </c>
      <c r="O60" s="45">
        <v>237</v>
      </c>
      <c r="P60" s="45">
        <v>255</v>
      </c>
      <c r="Q60" s="45">
        <v>293</v>
      </c>
      <c r="R60" s="45">
        <v>177</v>
      </c>
      <c r="S60" s="45">
        <v>179</v>
      </c>
      <c r="T60" s="45">
        <v>188</v>
      </c>
      <c r="U60" s="45">
        <v>195</v>
      </c>
      <c r="V60" s="45">
        <v>160</v>
      </c>
      <c r="W60" s="45">
        <v>191</v>
      </c>
      <c r="X60" s="45">
        <v>179</v>
      </c>
      <c r="Y60" s="45">
        <v>129</v>
      </c>
      <c r="Z60" s="45">
        <v>90</v>
      </c>
      <c r="AA60" s="45">
        <v>153</v>
      </c>
      <c r="AB60" s="45">
        <v>167</v>
      </c>
      <c r="AC60" s="45">
        <v>119</v>
      </c>
      <c r="AD60" s="45">
        <v>100</v>
      </c>
      <c r="AE60" s="45">
        <v>112</v>
      </c>
      <c r="AF60" s="45">
        <v>143</v>
      </c>
      <c r="AG60" s="45">
        <v>106</v>
      </c>
      <c r="AH60" s="45">
        <v>117</v>
      </c>
      <c r="AI60" s="45">
        <v>105</v>
      </c>
      <c r="AJ60" s="45">
        <v>119</v>
      </c>
      <c r="AK60" s="45"/>
      <c r="AL60" s="45"/>
      <c r="AM60" s="48"/>
      <c r="AN60" s="43"/>
      <c r="AO60" s="43"/>
    </row>
    <row r="61" spans="1:41" ht="12.75">
      <c r="A61" s="50" t="s">
        <v>131</v>
      </c>
      <c r="B61" s="51" t="s">
        <v>130</v>
      </c>
      <c r="C61" s="45">
        <v>1574</v>
      </c>
      <c r="D61" s="45">
        <v>1422</v>
      </c>
      <c r="E61" s="45">
        <v>1399</v>
      </c>
      <c r="F61" s="46">
        <v>1024</v>
      </c>
      <c r="G61" s="45">
        <v>954</v>
      </c>
      <c r="H61" s="45">
        <v>887</v>
      </c>
      <c r="I61" s="45">
        <v>721</v>
      </c>
      <c r="J61" s="52">
        <v>574</v>
      </c>
      <c r="K61" s="52">
        <v>519</v>
      </c>
      <c r="L61" s="45">
        <v>451</v>
      </c>
      <c r="M61" s="45">
        <v>418</v>
      </c>
      <c r="N61" s="54">
        <v>-0.07317073170731703</v>
      </c>
      <c r="O61" s="45">
        <v>195</v>
      </c>
      <c r="P61" s="45">
        <v>202</v>
      </c>
      <c r="Q61" s="45">
        <v>196</v>
      </c>
      <c r="R61" s="45">
        <v>128</v>
      </c>
      <c r="S61" s="45">
        <v>156</v>
      </c>
      <c r="T61" s="45">
        <v>129</v>
      </c>
      <c r="U61" s="45">
        <v>148</v>
      </c>
      <c r="V61" s="45">
        <v>141</v>
      </c>
      <c r="W61" s="45">
        <v>156</v>
      </c>
      <c r="X61" s="45">
        <v>145</v>
      </c>
      <c r="Y61" s="45">
        <v>135</v>
      </c>
      <c r="Z61" s="45">
        <v>83</v>
      </c>
      <c r="AA61" s="45">
        <v>160</v>
      </c>
      <c r="AB61" s="45">
        <v>131</v>
      </c>
      <c r="AC61" s="45">
        <v>85</v>
      </c>
      <c r="AD61" s="45">
        <v>75</v>
      </c>
      <c r="AE61" s="45">
        <v>104</v>
      </c>
      <c r="AF61" s="45">
        <v>98</v>
      </c>
      <c r="AG61" s="45">
        <v>110</v>
      </c>
      <c r="AH61" s="45">
        <v>106</v>
      </c>
      <c r="AI61" s="45">
        <v>80</v>
      </c>
      <c r="AJ61" s="45">
        <v>103</v>
      </c>
      <c r="AK61" s="45"/>
      <c r="AL61" s="45"/>
      <c r="AM61" s="48"/>
      <c r="AN61" s="43"/>
      <c r="AO61" s="43"/>
    </row>
    <row r="62" spans="1:41" ht="12.75">
      <c r="A62" s="50" t="s">
        <v>133</v>
      </c>
      <c r="B62" s="51" t="s">
        <v>132</v>
      </c>
      <c r="C62" s="45">
        <v>2724</v>
      </c>
      <c r="D62" s="45">
        <v>2294</v>
      </c>
      <c r="E62" s="45">
        <v>2439</v>
      </c>
      <c r="F62" s="46">
        <v>1951</v>
      </c>
      <c r="G62" s="45">
        <v>1713</v>
      </c>
      <c r="H62" s="45">
        <v>1662</v>
      </c>
      <c r="I62" s="45">
        <v>1350</v>
      </c>
      <c r="J62" s="52">
        <v>1115</v>
      </c>
      <c r="K62" s="52">
        <v>1008</v>
      </c>
      <c r="L62" s="45">
        <v>940</v>
      </c>
      <c r="M62" s="45">
        <v>983</v>
      </c>
      <c r="N62" s="54">
        <v>0.04574468085106376</v>
      </c>
      <c r="O62" s="45">
        <v>346</v>
      </c>
      <c r="P62" s="45">
        <v>349</v>
      </c>
      <c r="Q62" s="45">
        <v>386</v>
      </c>
      <c r="R62" s="45">
        <v>269</v>
      </c>
      <c r="S62" s="45">
        <v>306</v>
      </c>
      <c r="T62" s="45">
        <v>267</v>
      </c>
      <c r="U62" s="45">
        <v>311</v>
      </c>
      <c r="V62" s="45">
        <v>231</v>
      </c>
      <c r="W62" s="45">
        <v>293</v>
      </c>
      <c r="X62" s="45">
        <v>242</v>
      </c>
      <c r="Y62" s="45">
        <v>285</v>
      </c>
      <c r="Z62" s="45">
        <v>188</v>
      </c>
      <c r="AA62" s="45">
        <v>284</v>
      </c>
      <c r="AB62" s="45">
        <v>250</v>
      </c>
      <c r="AC62" s="45">
        <v>195</v>
      </c>
      <c r="AD62" s="45">
        <v>211</v>
      </c>
      <c r="AE62" s="45">
        <v>297</v>
      </c>
      <c r="AF62" s="45">
        <v>300</v>
      </c>
      <c r="AG62" s="45">
        <v>209</v>
      </c>
      <c r="AH62" s="45">
        <v>177</v>
      </c>
      <c r="AI62" s="45">
        <v>161</v>
      </c>
      <c r="AJ62" s="45">
        <v>168</v>
      </c>
      <c r="AK62" s="45"/>
      <c r="AL62" s="45"/>
      <c r="AM62" s="48"/>
      <c r="AN62" s="43"/>
      <c r="AO62" s="43"/>
    </row>
    <row r="63" spans="1:41" ht="12.75">
      <c r="A63" s="50" t="s">
        <v>135</v>
      </c>
      <c r="B63" s="51" t="s">
        <v>134</v>
      </c>
      <c r="C63" s="45">
        <v>1928</v>
      </c>
      <c r="D63" s="45">
        <v>1594</v>
      </c>
      <c r="E63" s="45">
        <v>1695</v>
      </c>
      <c r="F63" s="46">
        <v>1509</v>
      </c>
      <c r="G63" s="45">
        <v>1314</v>
      </c>
      <c r="H63" s="45">
        <v>1259</v>
      </c>
      <c r="I63" s="45">
        <v>1065</v>
      </c>
      <c r="J63" s="52">
        <v>885</v>
      </c>
      <c r="K63" s="52">
        <v>807</v>
      </c>
      <c r="L63" s="45">
        <v>809</v>
      </c>
      <c r="M63" s="45">
        <v>808</v>
      </c>
      <c r="N63" s="54">
        <v>-0.0012360939431397266</v>
      </c>
      <c r="O63" s="45">
        <v>317</v>
      </c>
      <c r="P63" s="45">
        <v>237</v>
      </c>
      <c r="Q63" s="45">
        <v>297</v>
      </c>
      <c r="R63" s="45">
        <v>214</v>
      </c>
      <c r="S63" s="45">
        <v>246</v>
      </c>
      <c r="T63" s="45">
        <v>229</v>
      </c>
      <c r="U63" s="45">
        <v>229</v>
      </c>
      <c r="V63" s="45">
        <v>181</v>
      </c>
      <c r="W63" s="45">
        <v>244</v>
      </c>
      <c r="X63" s="45">
        <v>186</v>
      </c>
      <c r="Y63" s="45">
        <v>210</v>
      </c>
      <c r="Z63" s="45">
        <v>167</v>
      </c>
      <c r="AA63" s="45">
        <v>242</v>
      </c>
      <c r="AB63" s="45">
        <v>206</v>
      </c>
      <c r="AC63" s="45">
        <v>203</v>
      </c>
      <c r="AD63" s="45">
        <v>158</v>
      </c>
      <c r="AE63" s="45">
        <v>233</v>
      </c>
      <c r="AF63" s="45">
        <v>252</v>
      </c>
      <c r="AG63" s="45">
        <v>191</v>
      </c>
      <c r="AH63" s="45">
        <v>132</v>
      </c>
      <c r="AI63" s="45">
        <v>182</v>
      </c>
      <c r="AJ63" s="45">
        <v>150</v>
      </c>
      <c r="AK63" s="45"/>
      <c r="AL63" s="45"/>
      <c r="AM63" s="48"/>
      <c r="AN63" s="43"/>
      <c r="AO63" s="43"/>
    </row>
    <row r="64" spans="1:41" ht="12.75">
      <c r="A64" s="50" t="s">
        <v>137</v>
      </c>
      <c r="B64" s="51" t="s">
        <v>136</v>
      </c>
      <c r="C64" s="45">
        <v>3795</v>
      </c>
      <c r="D64" s="45">
        <v>3089</v>
      </c>
      <c r="E64" s="45">
        <v>3591</v>
      </c>
      <c r="F64" s="46">
        <v>2776</v>
      </c>
      <c r="G64" s="45">
        <v>2446</v>
      </c>
      <c r="H64" s="45">
        <v>2287</v>
      </c>
      <c r="I64" s="45">
        <v>2034</v>
      </c>
      <c r="J64" s="52">
        <v>1855</v>
      </c>
      <c r="K64" s="52">
        <v>1733</v>
      </c>
      <c r="L64" s="45">
        <v>1691</v>
      </c>
      <c r="M64" s="45">
        <v>1642</v>
      </c>
      <c r="N64" s="54">
        <v>-0.02897693672383206</v>
      </c>
      <c r="O64" s="45">
        <v>566</v>
      </c>
      <c r="P64" s="45">
        <v>490</v>
      </c>
      <c r="Q64" s="45">
        <v>533</v>
      </c>
      <c r="R64" s="45">
        <v>446</v>
      </c>
      <c r="S64" s="45">
        <v>504</v>
      </c>
      <c r="T64" s="45">
        <v>492</v>
      </c>
      <c r="U64" s="45">
        <v>423</v>
      </c>
      <c r="V64" s="45">
        <v>436</v>
      </c>
      <c r="W64" s="45">
        <v>493</v>
      </c>
      <c r="X64" s="45">
        <v>449</v>
      </c>
      <c r="Y64" s="45">
        <v>460</v>
      </c>
      <c r="Z64" s="45">
        <v>331</v>
      </c>
      <c r="AA64" s="45">
        <v>466</v>
      </c>
      <c r="AB64" s="45">
        <v>460</v>
      </c>
      <c r="AC64" s="45">
        <v>382</v>
      </c>
      <c r="AD64" s="45">
        <v>383</v>
      </c>
      <c r="AE64" s="45">
        <v>505</v>
      </c>
      <c r="AF64" s="45">
        <v>495</v>
      </c>
      <c r="AG64" s="45">
        <v>343</v>
      </c>
      <c r="AH64" s="45">
        <v>299</v>
      </c>
      <c r="AI64" s="45">
        <v>279</v>
      </c>
      <c r="AJ64" s="45">
        <v>290</v>
      </c>
      <c r="AK64" s="45"/>
      <c r="AL64" s="45"/>
      <c r="AM64" s="48"/>
      <c r="AN64" s="43"/>
      <c r="AO64" s="43"/>
    </row>
    <row r="65" spans="1:41" ht="12.75">
      <c r="A65" s="57"/>
      <c r="B65" s="51"/>
      <c r="C65" s="45"/>
      <c r="D65" s="45"/>
      <c r="E65" s="45"/>
      <c r="F65" s="46"/>
      <c r="G65" s="45"/>
      <c r="H65" s="45"/>
      <c r="I65" s="45"/>
      <c r="J65" s="52"/>
      <c r="K65" s="52"/>
      <c r="L65" s="37"/>
      <c r="M65" s="37"/>
      <c r="N65" s="58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8"/>
      <c r="AN65" s="43"/>
      <c r="AO65" s="43"/>
    </row>
    <row r="66" spans="1:41" ht="12.75">
      <c r="A66" s="57"/>
      <c r="B66" s="61" t="s">
        <v>138</v>
      </c>
      <c r="C66" s="37">
        <v>2258</v>
      </c>
      <c r="D66" s="37">
        <v>1994</v>
      </c>
      <c r="E66" s="37">
        <v>2053</v>
      </c>
      <c r="F66" s="40">
        <v>1612</v>
      </c>
      <c r="G66" s="37">
        <v>1392</v>
      </c>
      <c r="H66" s="37">
        <v>1462</v>
      </c>
      <c r="I66" s="37">
        <v>1269</v>
      </c>
      <c r="J66" s="41">
        <v>1098</v>
      </c>
      <c r="K66" s="37">
        <v>1219</v>
      </c>
      <c r="L66" s="37">
        <v>1264</v>
      </c>
      <c r="M66" s="37">
        <v>1099</v>
      </c>
      <c r="N66" s="38">
        <v>-0.13</v>
      </c>
      <c r="O66" s="37">
        <v>374</v>
      </c>
      <c r="P66" s="37">
        <v>276</v>
      </c>
      <c r="Q66" s="37">
        <v>380</v>
      </c>
      <c r="R66" s="37">
        <v>239</v>
      </c>
      <c r="S66" s="37">
        <v>301</v>
      </c>
      <c r="T66" s="37">
        <v>257</v>
      </c>
      <c r="U66" s="37">
        <v>303</v>
      </c>
      <c r="V66" s="37">
        <v>236</v>
      </c>
      <c r="W66" s="37">
        <v>377</v>
      </c>
      <c r="X66" s="37">
        <v>285</v>
      </c>
      <c r="Y66" s="37">
        <v>305</v>
      </c>
      <c r="Z66" s="37">
        <v>252</v>
      </c>
      <c r="AA66" s="37">
        <v>473</v>
      </c>
      <c r="AB66" s="37">
        <v>305</v>
      </c>
      <c r="AC66" s="37">
        <v>255</v>
      </c>
      <c r="AD66" s="37">
        <v>231</v>
      </c>
      <c r="AE66" s="37">
        <v>401</v>
      </c>
      <c r="AF66" s="37">
        <v>294</v>
      </c>
      <c r="AG66" s="37">
        <v>206</v>
      </c>
      <c r="AH66" s="37">
        <v>198</v>
      </c>
      <c r="AI66" s="37">
        <v>195</v>
      </c>
      <c r="AJ66" s="37">
        <v>187</v>
      </c>
      <c r="AK66" s="37"/>
      <c r="AL66" s="37"/>
      <c r="AM66" s="39"/>
      <c r="AN66" s="43"/>
      <c r="AO66" s="43"/>
    </row>
    <row r="67" spans="1:41" ht="12.75">
      <c r="A67" s="57"/>
      <c r="B67" s="51"/>
      <c r="C67" s="37"/>
      <c r="D67" s="37"/>
      <c r="E67" s="37"/>
      <c r="F67" s="40"/>
      <c r="G67" s="37"/>
      <c r="H67" s="37"/>
      <c r="I67" s="37"/>
      <c r="J67" s="41"/>
      <c r="K67" s="37"/>
      <c r="L67" s="37"/>
      <c r="M67" s="37"/>
      <c r="N67" s="54" t="s">
        <v>168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39"/>
      <c r="AN67" s="43"/>
      <c r="AO67" s="43"/>
    </row>
    <row r="68" spans="1:41" ht="12.75">
      <c r="A68" s="50" t="s">
        <v>140</v>
      </c>
      <c r="B68" s="51" t="s">
        <v>139</v>
      </c>
      <c r="C68" s="45">
        <v>448</v>
      </c>
      <c r="D68" s="45">
        <v>428</v>
      </c>
      <c r="E68" s="45">
        <v>442</v>
      </c>
      <c r="F68" s="55">
        <v>329</v>
      </c>
      <c r="G68" s="45">
        <v>327</v>
      </c>
      <c r="H68" s="45">
        <v>296</v>
      </c>
      <c r="I68" s="45">
        <v>259</v>
      </c>
      <c r="J68" s="52">
        <v>250</v>
      </c>
      <c r="K68" s="45">
        <v>254</v>
      </c>
      <c r="L68" s="45">
        <v>200</v>
      </c>
      <c r="M68" s="45">
        <v>206</v>
      </c>
      <c r="N68" s="54">
        <v>0.03</v>
      </c>
      <c r="O68" s="45">
        <v>69</v>
      </c>
      <c r="P68" s="45">
        <v>45</v>
      </c>
      <c r="Q68" s="45">
        <v>92</v>
      </c>
      <c r="R68" s="45">
        <v>53</v>
      </c>
      <c r="S68" s="45">
        <v>64</v>
      </c>
      <c r="T68" s="45">
        <v>63</v>
      </c>
      <c r="U68" s="45">
        <v>73</v>
      </c>
      <c r="V68" s="45">
        <v>50</v>
      </c>
      <c r="W68" s="45">
        <v>78</v>
      </c>
      <c r="X68" s="45">
        <v>63</v>
      </c>
      <c r="Y68" s="45">
        <v>70</v>
      </c>
      <c r="Z68" s="45">
        <v>43</v>
      </c>
      <c r="AA68" s="45">
        <v>54</v>
      </c>
      <c r="AB68" s="45">
        <v>57</v>
      </c>
      <c r="AC68" s="45">
        <v>51</v>
      </c>
      <c r="AD68" s="45">
        <v>38</v>
      </c>
      <c r="AE68" s="45">
        <v>61</v>
      </c>
      <c r="AF68" s="45">
        <v>65</v>
      </c>
      <c r="AG68" s="45">
        <v>43</v>
      </c>
      <c r="AH68" s="45">
        <v>37</v>
      </c>
      <c r="AI68" s="45">
        <v>33</v>
      </c>
      <c r="AJ68" s="45">
        <v>46</v>
      </c>
      <c r="AK68" s="45"/>
      <c r="AL68" s="45"/>
      <c r="AM68" s="48"/>
      <c r="AN68" s="43"/>
      <c r="AO68" s="43"/>
    </row>
    <row r="69" spans="1:41" ht="12.75">
      <c r="A69" s="50" t="s">
        <v>142</v>
      </c>
      <c r="B69" s="51" t="s">
        <v>141</v>
      </c>
      <c r="C69" s="45">
        <v>522</v>
      </c>
      <c r="D69" s="45">
        <v>479</v>
      </c>
      <c r="E69" s="45">
        <v>462</v>
      </c>
      <c r="F69" s="55">
        <v>384</v>
      </c>
      <c r="G69" s="45">
        <v>314</v>
      </c>
      <c r="H69" s="45">
        <v>385</v>
      </c>
      <c r="I69" s="45">
        <v>273</v>
      </c>
      <c r="J69" s="52">
        <v>246</v>
      </c>
      <c r="K69" s="45">
        <v>248</v>
      </c>
      <c r="L69" s="45">
        <v>280</v>
      </c>
      <c r="M69" s="45">
        <v>240</v>
      </c>
      <c r="N69" s="54">
        <v>-0.14</v>
      </c>
      <c r="O69" s="45">
        <v>78</v>
      </c>
      <c r="P69" s="45">
        <v>73</v>
      </c>
      <c r="Q69" s="45">
        <v>66</v>
      </c>
      <c r="R69" s="45">
        <v>56</v>
      </c>
      <c r="S69" s="45">
        <v>54</v>
      </c>
      <c r="T69" s="45">
        <v>69</v>
      </c>
      <c r="U69" s="45">
        <v>74</v>
      </c>
      <c r="V69" s="45">
        <v>49</v>
      </c>
      <c r="W69" s="45">
        <v>76</v>
      </c>
      <c r="X69" s="45">
        <v>50</v>
      </c>
      <c r="Y69" s="45">
        <v>65</v>
      </c>
      <c r="Z69" s="45">
        <v>57</v>
      </c>
      <c r="AA69" s="45">
        <v>117</v>
      </c>
      <c r="AB69" s="45">
        <v>58</v>
      </c>
      <c r="AC69" s="45">
        <v>66</v>
      </c>
      <c r="AD69" s="45">
        <v>39</v>
      </c>
      <c r="AE69" s="45">
        <v>97</v>
      </c>
      <c r="AF69" s="45">
        <v>40</v>
      </c>
      <c r="AG69" s="45">
        <v>43</v>
      </c>
      <c r="AH69" s="45">
        <v>60</v>
      </c>
      <c r="AI69" s="45">
        <v>39</v>
      </c>
      <c r="AJ69" s="45">
        <v>25</v>
      </c>
      <c r="AK69" s="45"/>
      <c r="AL69" s="45"/>
      <c r="AM69" s="48"/>
      <c r="AN69" s="43"/>
      <c r="AO69" s="43"/>
    </row>
    <row r="70" spans="1:41" ht="12.75">
      <c r="A70" s="50" t="s">
        <v>144</v>
      </c>
      <c r="B70" s="51" t="s">
        <v>143</v>
      </c>
      <c r="C70" s="45">
        <v>1288</v>
      </c>
      <c r="D70" s="45">
        <v>1088</v>
      </c>
      <c r="E70" s="45">
        <v>1149</v>
      </c>
      <c r="F70" s="55">
        <v>899</v>
      </c>
      <c r="G70" s="45">
        <v>751</v>
      </c>
      <c r="H70" s="45">
        <v>781</v>
      </c>
      <c r="I70" s="45">
        <v>737</v>
      </c>
      <c r="J70" s="52">
        <v>602</v>
      </c>
      <c r="K70" s="45">
        <v>717</v>
      </c>
      <c r="L70" s="45">
        <v>784</v>
      </c>
      <c r="M70" s="45">
        <v>653</v>
      </c>
      <c r="N70" s="54">
        <v>-0.17</v>
      </c>
      <c r="O70" s="45">
        <v>227</v>
      </c>
      <c r="P70" s="45">
        <v>158</v>
      </c>
      <c r="Q70" s="45">
        <v>222</v>
      </c>
      <c r="R70" s="45">
        <v>130</v>
      </c>
      <c r="S70" s="45">
        <v>183</v>
      </c>
      <c r="T70" s="45">
        <v>125</v>
      </c>
      <c r="U70" s="45">
        <v>156</v>
      </c>
      <c r="V70" s="45">
        <v>137</v>
      </c>
      <c r="W70" s="45">
        <v>223</v>
      </c>
      <c r="X70" s="45">
        <v>172</v>
      </c>
      <c r="Y70" s="45">
        <v>170</v>
      </c>
      <c r="Z70" s="45">
        <v>152</v>
      </c>
      <c r="AA70" s="45">
        <v>302</v>
      </c>
      <c r="AB70" s="45">
        <v>190</v>
      </c>
      <c r="AC70" s="45">
        <v>138</v>
      </c>
      <c r="AD70" s="45">
        <v>154</v>
      </c>
      <c r="AE70" s="45">
        <v>243</v>
      </c>
      <c r="AF70" s="45">
        <v>189</v>
      </c>
      <c r="AG70" s="45">
        <v>120</v>
      </c>
      <c r="AH70" s="45">
        <v>101</v>
      </c>
      <c r="AI70" s="45">
        <v>123</v>
      </c>
      <c r="AJ70" s="45">
        <v>116</v>
      </c>
      <c r="AK70" s="45"/>
      <c r="AL70" s="45"/>
      <c r="AM70" s="48"/>
      <c r="AN70" s="43"/>
      <c r="AO70" s="43"/>
    </row>
    <row r="71" spans="1:41" ht="12.75">
      <c r="A71" s="57"/>
      <c r="B71" s="51"/>
      <c r="C71" s="45"/>
      <c r="D71" s="45"/>
      <c r="E71" s="45"/>
      <c r="F71" s="55"/>
      <c r="G71" s="45"/>
      <c r="H71" s="45"/>
      <c r="I71" s="45"/>
      <c r="J71" s="52"/>
      <c r="K71" s="45"/>
      <c r="L71" s="45"/>
      <c r="M71" s="45"/>
      <c r="N71" s="5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8"/>
      <c r="AN71" s="43"/>
      <c r="AO71" s="43"/>
    </row>
    <row r="72" spans="1:41" ht="12.75">
      <c r="A72" s="50" t="s">
        <v>146</v>
      </c>
      <c r="B72" s="88" t="s">
        <v>145</v>
      </c>
      <c r="C72" s="37">
        <v>1475</v>
      </c>
      <c r="D72" s="37">
        <v>1275</v>
      </c>
      <c r="E72" s="37">
        <v>1221</v>
      </c>
      <c r="F72" s="40">
        <v>1199</v>
      </c>
      <c r="G72" s="37">
        <v>1137</v>
      </c>
      <c r="H72" s="37">
        <v>1106</v>
      </c>
      <c r="I72" s="37">
        <v>1043</v>
      </c>
      <c r="J72" s="41">
        <v>933</v>
      </c>
      <c r="K72" s="37" t="s">
        <v>122</v>
      </c>
      <c r="L72" s="37" t="s">
        <v>40</v>
      </c>
      <c r="M72" s="37" t="s">
        <v>40</v>
      </c>
      <c r="N72" s="37" t="s">
        <v>40</v>
      </c>
      <c r="O72" s="66">
        <v>275</v>
      </c>
      <c r="P72" s="66">
        <v>344</v>
      </c>
      <c r="Q72" s="66">
        <v>236</v>
      </c>
      <c r="R72" s="66">
        <v>188</v>
      </c>
      <c r="S72" s="66">
        <v>317</v>
      </c>
      <c r="T72" s="66">
        <v>218</v>
      </c>
      <c r="U72" s="66">
        <v>217</v>
      </c>
      <c r="V72" s="66">
        <v>182</v>
      </c>
      <c r="W72" s="37" t="s">
        <v>122</v>
      </c>
      <c r="X72" s="37" t="s">
        <v>122</v>
      </c>
      <c r="Y72" s="37" t="s">
        <v>122</v>
      </c>
      <c r="Z72" s="37" t="s">
        <v>122</v>
      </c>
      <c r="AA72" s="37" t="s">
        <v>40</v>
      </c>
      <c r="AB72" s="37" t="s">
        <v>40</v>
      </c>
      <c r="AC72" s="37" t="s">
        <v>40</v>
      </c>
      <c r="AD72" s="37" t="s">
        <v>40</v>
      </c>
      <c r="AE72" s="37" t="s">
        <v>40</v>
      </c>
      <c r="AF72" s="37" t="s">
        <v>40</v>
      </c>
      <c r="AG72" s="37" t="s">
        <v>40</v>
      </c>
      <c r="AH72" s="37" t="s">
        <v>40</v>
      </c>
      <c r="AI72" s="37" t="s">
        <v>40</v>
      </c>
      <c r="AJ72" s="37" t="s">
        <v>40</v>
      </c>
      <c r="AK72" s="37"/>
      <c r="AL72" s="37"/>
      <c r="AM72" s="39"/>
      <c r="AN72" s="43"/>
      <c r="AO72" s="43"/>
    </row>
    <row r="73" spans="1:41" ht="12.75">
      <c r="A73" s="96"/>
      <c r="B73" s="88"/>
      <c r="C73" s="37"/>
      <c r="D73" s="37"/>
      <c r="E73" s="37"/>
      <c r="F73" s="40"/>
      <c r="G73" s="37"/>
      <c r="H73" s="37"/>
      <c r="I73" s="37"/>
      <c r="J73" s="41"/>
      <c r="K73" s="37"/>
      <c r="L73" s="37"/>
      <c r="M73" s="37"/>
      <c r="N73" s="37"/>
      <c r="O73" s="66"/>
      <c r="P73" s="66"/>
      <c r="Q73" s="66"/>
      <c r="R73" s="66"/>
      <c r="S73" s="66"/>
      <c r="T73" s="66"/>
      <c r="U73" s="66"/>
      <c r="V73" s="6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9"/>
      <c r="AN73" s="43"/>
      <c r="AO73" s="43"/>
    </row>
    <row r="74" spans="1:41" ht="12.75">
      <c r="A74" s="96"/>
      <c r="B74" s="88" t="s">
        <v>147</v>
      </c>
      <c r="C74" s="37">
        <v>4763</v>
      </c>
      <c r="D74" s="37">
        <v>4349</v>
      </c>
      <c r="E74" s="37">
        <v>4232</v>
      </c>
      <c r="F74" s="40">
        <v>3381</v>
      </c>
      <c r="G74" s="37">
        <v>3315</v>
      </c>
      <c r="H74" s="37">
        <v>3235</v>
      </c>
      <c r="I74" s="37">
        <v>2919</v>
      </c>
      <c r="J74" s="41">
        <v>2895</v>
      </c>
      <c r="K74" s="37">
        <v>3136</v>
      </c>
      <c r="L74" s="37">
        <v>2837</v>
      </c>
      <c r="M74" s="37">
        <v>2652</v>
      </c>
      <c r="N74" s="113">
        <v>-0.06520972858653507</v>
      </c>
      <c r="O74" s="66">
        <v>689</v>
      </c>
      <c r="P74" s="66">
        <v>778</v>
      </c>
      <c r="Q74" s="66">
        <v>825</v>
      </c>
      <c r="R74" s="66">
        <v>627</v>
      </c>
      <c r="S74" s="66">
        <v>766</v>
      </c>
      <c r="T74" s="66">
        <v>757</v>
      </c>
      <c r="U74" s="66">
        <v>755</v>
      </c>
      <c r="V74" s="66">
        <v>617</v>
      </c>
      <c r="W74" s="37">
        <v>990</v>
      </c>
      <c r="X74" s="37">
        <v>860</v>
      </c>
      <c r="Y74" s="37">
        <v>738</v>
      </c>
      <c r="Z74" s="37">
        <v>548</v>
      </c>
      <c r="AA74" s="37">
        <v>843</v>
      </c>
      <c r="AB74" s="37">
        <v>763</v>
      </c>
      <c r="AC74" s="37">
        <v>697</v>
      </c>
      <c r="AD74" s="37">
        <v>534</v>
      </c>
      <c r="AE74" s="37">
        <v>763</v>
      </c>
      <c r="AF74" s="37">
        <v>716</v>
      </c>
      <c r="AG74" s="37">
        <v>644</v>
      </c>
      <c r="AH74" s="37">
        <v>529</v>
      </c>
      <c r="AI74" s="37" t="s">
        <v>40</v>
      </c>
      <c r="AJ74" s="37" t="s">
        <v>40</v>
      </c>
      <c r="AK74" s="37"/>
      <c r="AL74" s="37"/>
      <c r="AM74" s="39"/>
      <c r="AN74" s="43"/>
      <c r="AO74" s="43"/>
    </row>
    <row r="75" spans="1:41" ht="12.75">
      <c r="A75" s="23"/>
      <c r="B75" s="67"/>
      <c r="C75" s="68"/>
      <c r="D75" s="68"/>
      <c r="E75" s="90"/>
      <c r="F75" s="68"/>
      <c r="G75" s="68"/>
      <c r="H75" s="68"/>
      <c r="I75" s="68"/>
      <c r="J75" s="68"/>
      <c r="K75" s="68"/>
      <c r="L75" s="68"/>
      <c r="M75" s="68"/>
      <c r="N75" s="69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70"/>
      <c r="Z75" s="70"/>
      <c r="AA75" s="71"/>
      <c r="AB75" s="71"/>
      <c r="AC75" s="71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2:41" ht="12.7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5"/>
      <c r="AE76" s="75"/>
      <c r="AF76" s="75"/>
      <c r="AG76" s="75"/>
      <c r="AH76" s="75"/>
      <c r="AI76" s="75"/>
      <c r="AJ76" s="75"/>
      <c r="AK76" s="32"/>
      <c r="AL76" s="32"/>
      <c r="AM76" s="73"/>
      <c r="AN76" s="73"/>
      <c r="AO76" s="73"/>
    </row>
    <row r="77" spans="1:41" ht="12.75">
      <c r="A77" s="76" t="s">
        <v>148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7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</row>
    <row r="78" spans="1:41" ht="12.75">
      <c r="A78" s="76" t="s">
        <v>167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9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</row>
    <row r="79" spans="1:41" ht="12.75">
      <c r="A79" s="76" t="s">
        <v>149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9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</row>
    <row r="80" spans="1:41" ht="12.75">
      <c r="A80" s="76" t="s">
        <v>150</v>
      </c>
      <c r="C80" s="73"/>
      <c r="D80" s="73"/>
      <c r="E80" s="73"/>
      <c r="F80" s="73"/>
      <c r="G80" s="73"/>
      <c r="H80" s="73"/>
      <c r="I80" s="73"/>
      <c r="J80" s="80"/>
      <c r="K80" s="80"/>
      <c r="L80" s="80"/>
      <c r="M80" s="80"/>
      <c r="N80" s="80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</row>
    <row r="81" spans="1:14" ht="12.75">
      <c r="A81" s="81" t="s">
        <v>151</v>
      </c>
      <c r="N81" s="92"/>
    </row>
    <row r="82" ht="12.75">
      <c r="A82" s="92"/>
    </row>
    <row r="83" spans="1:14" ht="12.75">
      <c r="A83" s="83" t="s">
        <v>152</v>
      </c>
      <c r="N83" s="92"/>
    </row>
    <row r="84" spans="1:14" ht="12.75">
      <c r="A84" s="84" t="s">
        <v>153</v>
      </c>
      <c r="N84" s="92"/>
    </row>
    <row r="85" spans="1:14" ht="12.75">
      <c r="A85" s="83" t="s">
        <v>154</v>
      </c>
      <c r="N85" s="92"/>
    </row>
  </sheetData>
  <sheetProtection/>
  <hyperlinks>
    <hyperlink ref="A84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U84"/>
  <sheetViews>
    <sheetView zoomScale="81" zoomScaleNormal="81" zoomScalePageLayoutView="0" workbookViewId="0" topLeftCell="A1">
      <pane xSplit="2" ySplit="6" topLeftCell="C5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G2"/>
    </sheetView>
  </sheetViews>
  <sheetFormatPr defaultColWidth="9.140625" defaultRowHeight="15"/>
  <cols>
    <col min="1" max="1" width="9.140625" style="92" customWidth="1"/>
    <col min="2" max="2" width="28.7109375" style="92" customWidth="1"/>
    <col min="3" max="12" width="9.140625" style="92" customWidth="1"/>
    <col min="13" max="13" width="10.8515625" style="92" customWidth="1"/>
    <col min="14" max="30" width="9.140625" style="92" customWidth="1"/>
    <col min="31" max="33" width="10.7109375" style="92" bestFit="1" customWidth="1"/>
    <col min="34" max="34" width="10.140625" style="92" bestFit="1" customWidth="1"/>
    <col min="35" max="36" width="9.57421875" style="92" bestFit="1" customWidth="1"/>
    <col min="37" max="16384" width="9.140625" style="92" customWidth="1"/>
  </cols>
  <sheetData>
    <row r="1" spans="1:99" ht="15.75">
      <c r="A1" s="2" t="s">
        <v>164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</row>
    <row r="2" spans="1:41" ht="18.75">
      <c r="A2" s="2" t="s">
        <v>165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98"/>
      <c r="X2" s="98"/>
      <c r="Y2" s="98"/>
      <c r="Z2" s="98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:41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8"/>
      <c r="N3" s="99"/>
      <c r="O3" s="2"/>
      <c r="P3" s="2"/>
      <c r="Q3" s="2"/>
      <c r="R3" s="2"/>
      <c r="S3" s="2"/>
      <c r="T3" s="2"/>
      <c r="U3" s="2"/>
      <c r="V3" s="2"/>
      <c r="W3" s="100"/>
      <c r="X3" s="100"/>
      <c r="Y3" s="100"/>
      <c r="Z3" s="10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2.75">
      <c r="B4" s="10"/>
      <c r="C4" s="10"/>
      <c r="D4" s="10"/>
      <c r="E4" s="10"/>
      <c r="F4" s="10"/>
      <c r="G4" s="10"/>
      <c r="H4" s="10"/>
      <c r="I4" s="10"/>
      <c r="J4" s="101"/>
      <c r="K4" s="101"/>
      <c r="L4" s="86"/>
      <c r="M4" s="86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4"/>
      <c r="AB4" s="14"/>
      <c r="AC4" s="14"/>
      <c r="AD4" s="14"/>
      <c r="AE4" s="14"/>
      <c r="AF4" s="14"/>
      <c r="AG4" s="14"/>
      <c r="AH4" s="15"/>
      <c r="AI4" s="15"/>
      <c r="AJ4" s="15" t="s">
        <v>2</v>
      </c>
      <c r="AK4" s="15"/>
      <c r="AL4" s="15"/>
      <c r="AM4" s="16"/>
      <c r="AN4" s="16"/>
      <c r="AO4" s="16"/>
    </row>
    <row r="5" spans="1:41" ht="12.75">
      <c r="A5" s="17"/>
      <c r="B5" s="18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20" t="s">
        <v>3</v>
      </c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8"/>
      <c r="Z5" s="18"/>
      <c r="AA5" s="18"/>
      <c r="AB5" s="18"/>
      <c r="AC5" s="19"/>
      <c r="AD5" s="87"/>
      <c r="AE5" s="21"/>
      <c r="AF5" s="21"/>
      <c r="AG5" s="21"/>
      <c r="AH5" s="21"/>
      <c r="AI5" s="21"/>
      <c r="AJ5" s="21"/>
      <c r="AK5" s="22"/>
      <c r="AL5" s="22"/>
      <c r="AM5" s="18"/>
      <c r="AN5" s="18"/>
      <c r="AO5" s="18"/>
    </row>
    <row r="6" spans="1:41" ht="45">
      <c r="A6" s="23"/>
      <c r="B6" s="24" t="s">
        <v>4</v>
      </c>
      <c r="C6" s="26" t="s">
        <v>5</v>
      </c>
      <c r="D6" s="26" t="s">
        <v>6</v>
      </c>
      <c r="E6" s="26" t="s">
        <v>7</v>
      </c>
      <c r="F6" s="26" t="s">
        <v>8</v>
      </c>
      <c r="G6" s="26" t="s">
        <v>9</v>
      </c>
      <c r="H6" s="26" t="s">
        <v>10</v>
      </c>
      <c r="I6" s="27" t="s">
        <v>11</v>
      </c>
      <c r="J6" s="27" t="s">
        <v>12</v>
      </c>
      <c r="K6" s="27" t="s">
        <v>161</v>
      </c>
      <c r="L6" s="28" t="s">
        <v>14</v>
      </c>
      <c r="M6" s="28" t="s">
        <v>15</v>
      </c>
      <c r="N6" s="29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  <c r="Y6" s="26" t="s">
        <v>27</v>
      </c>
      <c r="Z6" s="26" t="s">
        <v>28</v>
      </c>
      <c r="AA6" s="26" t="s">
        <v>29</v>
      </c>
      <c r="AB6" s="26" t="s">
        <v>30</v>
      </c>
      <c r="AC6" s="26" t="s">
        <v>31</v>
      </c>
      <c r="AD6" s="26" t="s">
        <v>32</v>
      </c>
      <c r="AE6" s="26" t="s">
        <v>33</v>
      </c>
      <c r="AF6" s="26" t="s">
        <v>34</v>
      </c>
      <c r="AG6" s="26" t="s">
        <v>35</v>
      </c>
      <c r="AH6" s="26" t="s">
        <v>36</v>
      </c>
      <c r="AI6" s="26" t="s">
        <v>37</v>
      </c>
      <c r="AJ6" s="26" t="s">
        <v>38</v>
      </c>
      <c r="AK6" s="30"/>
      <c r="AL6" s="30"/>
      <c r="AM6" s="31"/>
      <c r="AN6" s="31"/>
      <c r="AO6" s="31"/>
    </row>
    <row r="7" spans="2:41" ht="12.75">
      <c r="B7" s="32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103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4"/>
      <c r="AB7" s="34"/>
      <c r="AC7" s="35"/>
      <c r="AD7" s="35"/>
      <c r="AE7" s="35"/>
      <c r="AF7" s="35"/>
      <c r="AG7" s="35"/>
      <c r="AH7" s="35"/>
      <c r="AI7" s="35"/>
      <c r="AJ7" s="35"/>
      <c r="AK7" s="34"/>
      <c r="AL7" s="34"/>
      <c r="AM7" s="35"/>
      <c r="AN7" s="35"/>
      <c r="AO7" s="35"/>
    </row>
    <row r="8" spans="2:41" ht="12.75">
      <c r="B8" s="36" t="s">
        <v>39</v>
      </c>
      <c r="C8" s="37">
        <v>237194</v>
      </c>
      <c r="D8" s="37">
        <v>243509</v>
      </c>
      <c r="E8" s="37">
        <v>306053</v>
      </c>
      <c r="F8" s="37">
        <v>203256</v>
      </c>
      <c r="G8" s="37">
        <v>207078</v>
      </c>
      <c r="H8" s="37">
        <v>208622</v>
      </c>
      <c r="I8" s="37">
        <v>191045</v>
      </c>
      <c r="J8" s="104">
        <v>147986</v>
      </c>
      <c r="K8" s="37" t="s">
        <v>40</v>
      </c>
      <c r="L8" s="37" t="s">
        <v>40</v>
      </c>
      <c r="M8" s="37" t="s">
        <v>40</v>
      </c>
      <c r="N8" s="38" t="s">
        <v>40</v>
      </c>
      <c r="O8" s="37">
        <v>61683</v>
      </c>
      <c r="P8" s="37">
        <v>45755</v>
      </c>
      <c r="Q8" s="37">
        <v>50473</v>
      </c>
      <c r="R8" s="37">
        <v>33134</v>
      </c>
      <c r="S8" s="105">
        <v>47216</v>
      </c>
      <c r="T8" s="105">
        <v>35496</v>
      </c>
      <c r="U8" s="105">
        <v>34875</v>
      </c>
      <c r="V8" s="105">
        <v>30399</v>
      </c>
      <c r="W8" s="37" t="s">
        <v>40</v>
      </c>
      <c r="X8" s="37" t="s">
        <v>40</v>
      </c>
      <c r="Y8" s="37" t="s">
        <v>40</v>
      </c>
      <c r="Z8" s="37" t="s">
        <v>40</v>
      </c>
      <c r="AA8" s="37" t="s">
        <v>40</v>
      </c>
      <c r="AB8" s="37" t="s">
        <v>40</v>
      </c>
      <c r="AC8" s="37" t="s">
        <v>40</v>
      </c>
      <c r="AD8" s="37" t="s">
        <v>40</v>
      </c>
      <c r="AE8" s="37" t="s">
        <v>40</v>
      </c>
      <c r="AF8" s="37" t="s">
        <v>40</v>
      </c>
      <c r="AG8" s="37" t="s">
        <v>40</v>
      </c>
      <c r="AH8" s="37" t="s">
        <v>40</v>
      </c>
      <c r="AI8" s="37" t="s">
        <v>40</v>
      </c>
      <c r="AJ8" s="37" t="s">
        <v>40</v>
      </c>
      <c r="AK8" s="37"/>
      <c r="AL8" s="37"/>
      <c r="AM8" s="39"/>
      <c r="AN8" s="39"/>
      <c r="AO8" s="39"/>
    </row>
    <row r="9" spans="2:41" ht="12.75">
      <c r="B9" s="34"/>
      <c r="C9" s="37"/>
      <c r="D9" s="37"/>
      <c r="E9" s="37"/>
      <c r="F9" s="37"/>
      <c r="G9" s="37"/>
      <c r="H9" s="37"/>
      <c r="I9" s="37"/>
      <c r="J9" s="104"/>
      <c r="K9" s="37"/>
      <c r="L9" s="37"/>
      <c r="M9" s="37"/>
      <c r="N9" s="38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9"/>
      <c r="AN9" s="39"/>
      <c r="AO9" s="39"/>
    </row>
    <row r="10" spans="2:41" ht="12.75">
      <c r="B10" s="34" t="s">
        <v>41</v>
      </c>
      <c r="C10" s="37">
        <v>203609</v>
      </c>
      <c r="D10" s="37">
        <v>209097</v>
      </c>
      <c r="E10" s="37">
        <v>256076</v>
      </c>
      <c r="F10" s="37">
        <v>166084</v>
      </c>
      <c r="G10" s="37">
        <v>166545</v>
      </c>
      <c r="H10" s="47">
        <v>173752</v>
      </c>
      <c r="I10" s="47">
        <v>151206</v>
      </c>
      <c r="J10" s="47">
        <v>113997</v>
      </c>
      <c r="K10" s="104">
        <v>104182</v>
      </c>
      <c r="L10" s="37">
        <v>99307</v>
      </c>
      <c r="M10" s="37">
        <v>97536</v>
      </c>
      <c r="N10" s="38">
        <v>0.01783358675622061</v>
      </c>
      <c r="O10" s="37">
        <v>48262</v>
      </c>
      <c r="P10" s="37">
        <v>36545</v>
      </c>
      <c r="Q10" s="37">
        <v>39019</v>
      </c>
      <c r="R10" s="37">
        <v>27380</v>
      </c>
      <c r="S10" s="37">
        <v>34775</v>
      </c>
      <c r="T10" s="37">
        <v>27991</v>
      </c>
      <c r="U10" s="37">
        <v>26456</v>
      </c>
      <c r="V10" s="37">
        <v>24775</v>
      </c>
      <c r="W10" s="41">
        <v>34699</v>
      </c>
      <c r="X10" s="41">
        <v>28808</v>
      </c>
      <c r="Y10" s="41">
        <v>22357</v>
      </c>
      <c r="Z10" s="41">
        <v>18318</v>
      </c>
      <c r="AA10" s="37">
        <v>40148</v>
      </c>
      <c r="AB10" s="37">
        <v>25082</v>
      </c>
      <c r="AC10" s="37">
        <v>17014</v>
      </c>
      <c r="AD10" s="37">
        <v>17063</v>
      </c>
      <c r="AE10" s="37">
        <v>33715</v>
      </c>
      <c r="AF10" s="37">
        <v>27776</v>
      </c>
      <c r="AG10" s="37">
        <v>18632</v>
      </c>
      <c r="AH10" s="37">
        <v>17413</v>
      </c>
      <c r="AI10" s="37">
        <v>15794</v>
      </c>
      <c r="AJ10" s="37">
        <v>15124</v>
      </c>
      <c r="AK10" s="37"/>
      <c r="AL10" s="37"/>
      <c r="AM10" s="39"/>
      <c r="AN10" s="39"/>
      <c r="AO10" s="39"/>
    </row>
    <row r="11" spans="2:41" ht="12.75">
      <c r="B11" s="34"/>
      <c r="C11" s="37"/>
      <c r="D11" s="37"/>
      <c r="E11" s="37"/>
      <c r="F11" s="37"/>
      <c r="G11" s="37"/>
      <c r="H11" s="37"/>
      <c r="I11" s="37"/>
      <c r="J11" s="104"/>
      <c r="K11" s="37"/>
      <c r="L11" s="37"/>
      <c r="M11" s="37"/>
      <c r="N11" s="44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9"/>
      <c r="AN11" s="39"/>
      <c r="AO11" s="39"/>
    </row>
    <row r="12" spans="2:41" ht="12.75">
      <c r="B12" s="34" t="s">
        <v>42</v>
      </c>
      <c r="C12" s="37">
        <v>184870</v>
      </c>
      <c r="D12" s="37">
        <v>188885</v>
      </c>
      <c r="E12" s="37">
        <v>234462</v>
      </c>
      <c r="F12" s="37">
        <v>151453</v>
      </c>
      <c r="G12" s="37">
        <v>153322</v>
      </c>
      <c r="H12" s="37">
        <v>158524</v>
      </c>
      <c r="I12" s="37">
        <v>136653</v>
      </c>
      <c r="J12" s="104">
        <v>103564</v>
      </c>
      <c r="K12" s="104">
        <v>94160</v>
      </c>
      <c r="L12" s="37">
        <v>87495</v>
      </c>
      <c r="M12" s="37">
        <v>88945</v>
      </c>
      <c r="N12" s="38">
        <v>0.0165723755643179</v>
      </c>
      <c r="O12" s="37">
        <v>41832</v>
      </c>
      <c r="P12" s="37">
        <v>33878</v>
      </c>
      <c r="Q12" s="37">
        <v>36222</v>
      </c>
      <c r="R12" s="37">
        <v>24721</v>
      </c>
      <c r="S12" s="37">
        <v>31383</v>
      </c>
      <c r="T12" s="37">
        <v>26043</v>
      </c>
      <c r="U12" s="37">
        <v>24358</v>
      </c>
      <c r="V12" s="37">
        <v>21780</v>
      </c>
      <c r="W12" s="104">
        <v>31233</v>
      </c>
      <c r="X12" s="104">
        <v>26803</v>
      </c>
      <c r="Y12" s="104">
        <v>20783</v>
      </c>
      <c r="Z12" s="104">
        <v>15341</v>
      </c>
      <c r="AA12" s="37">
        <v>34043</v>
      </c>
      <c r="AB12" s="37">
        <v>23282</v>
      </c>
      <c r="AC12" s="37">
        <v>15565</v>
      </c>
      <c r="AD12" s="37">
        <v>14605</v>
      </c>
      <c r="AE12" s="37">
        <v>30011</v>
      </c>
      <c r="AF12" s="37">
        <v>26026</v>
      </c>
      <c r="AG12" s="37">
        <v>17502</v>
      </c>
      <c r="AH12" s="37">
        <v>15406</v>
      </c>
      <c r="AI12" s="37">
        <v>14051</v>
      </c>
      <c r="AJ12" s="37">
        <v>14067</v>
      </c>
      <c r="AK12" s="37"/>
      <c r="AL12" s="37"/>
      <c r="AM12" s="39"/>
      <c r="AN12" s="43"/>
      <c r="AO12" s="43"/>
    </row>
    <row r="13" spans="2:41" ht="12.75">
      <c r="B13" s="34"/>
      <c r="C13" s="37"/>
      <c r="D13" s="37"/>
      <c r="E13" s="37"/>
      <c r="F13" s="37"/>
      <c r="G13" s="37"/>
      <c r="H13" s="37"/>
      <c r="I13" s="37"/>
      <c r="J13" s="104"/>
      <c r="K13" s="37"/>
      <c r="L13" s="37"/>
      <c r="M13" s="37"/>
      <c r="N13" s="44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9"/>
      <c r="AN13" s="43"/>
      <c r="AO13" s="43"/>
    </row>
    <row r="14" spans="2:41" ht="12.75">
      <c r="B14" s="36" t="s">
        <v>43</v>
      </c>
      <c r="C14" s="37">
        <v>83763</v>
      </c>
      <c r="D14" s="37">
        <v>87779</v>
      </c>
      <c r="E14" s="37">
        <v>112105</v>
      </c>
      <c r="F14" s="37">
        <v>73641</v>
      </c>
      <c r="G14" s="37">
        <v>76187</v>
      </c>
      <c r="H14" s="37">
        <v>77845</v>
      </c>
      <c r="I14" s="37">
        <v>66165</v>
      </c>
      <c r="J14" s="104">
        <v>50615</v>
      </c>
      <c r="K14" s="37">
        <v>47135</v>
      </c>
      <c r="L14" s="37">
        <v>42198</v>
      </c>
      <c r="M14" s="37">
        <v>44120</v>
      </c>
      <c r="N14" s="38">
        <v>0.04554718233091615</v>
      </c>
      <c r="O14" s="37">
        <v>20835</v>
      </c>
      <c r="P14" s="37">
        <v>16763</v>
      </c>
      <c r="Q14" s="37">
        <v>16883</v>
      </c>
      <c r="R14" s="37">
        <v>11684</v>
      </c>
      <c r="S14" s="37">
        <v>15555</v>
      </c>
      <c r="T14" s="37">
        <v>13132</v>
      </c>
      <c r="U14" s="37">
        <v>11192</v>
      </c>
      <c r="V14" s="37">
        <v>10736</v>
      </c>
      <c r="W14" s="37">
        <v>16351</v>
      </c>
      <c r="X14" s="37">
        <v>14386</v>
      </c>
      <c r="Y14" s="37">
        <v>9671</v>
      </c>
      <c r="Z14" s="37">
        <v>6727</v>
      </c>
      <c r="AA14" s="37">
        <v>16171</v>
      </c>
      <c r="AB14" s="37">
        <v>11931</v>
      </c>
      <c r="AC14" s="37">
        <v>7124</v>
      </c>
      <c r="AD14" s="37">
        <v>6972</v>
      </c>
      <c r="AE14" s="37">
        <v>15359</v>
      </c>
      <c r="AF14" s="37">
        <v>12552</v>
      </c>
      <c r="AG14" s="37">
        <v>8500</v>
      </c>
      <c r="AH14" s="37">
        <v>7709</v>
      </c>
      <c r="AI14" s="37">
        <v>7254</v>
      </c>
      <c r="AJ14" s="37">
        <v>7346</v>
      </c>
      <c r="AK14" s="37"/>
      <c r="AL14" s="37"/>
      <c r="AM14" s="39"/>
      <c r="AN14" s="43"/>
      <c r="AO14" s="43"/>
    </row>
    <row r="15" spans="2:41" ht="12.75">
      <c r="B15" s="34"/>
      <c r="C15" s="45"/>
      <c r="D15" s="45"/>
      <c r="E15" s="45"/>
      <c r="F15" s="45"/>
      <c r="G15" s="45"/>
      <c r="H15" s="45"/>
      <c r="I15" s="45"/>
      <c r="J15" s="104"/>
      <c r="K15" s="47"/>
      <c r="L15" s="37"/>
      <c r="M15" s="47"/>
      <c r="N15" s="44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7"/>
      <c r="AB15" s="47"/>
      <c r="AC15" s="47"/>
      <c r="AD15" s="47"/>
      <c r="AE15" s="47"/>
      <c r="AF15" s="47"/>
      <c r="AG15" s="47"/>
      <c r="AH15" s="37"/>
      <c r="AI15" s="37"/>
      <c r="AJ15" s="37"/>
      <c r="AK15" s="37"/>
      <c r="AL15" s="37"/>
      <c r="AM15" s="48"/>
      <c r="AN15" s="43"/>
      <c r="AO15" s="43"/>
    </row>
    <row r="16" spans="1:41" ht="12.75">
      <c r="A16" s="50" t="s">
        <v>45</v>
      </c>
      <c r="B16" s="51" t="s">
        <v>44</v>
      </c>
      <c r="C16" s="45" t="s">
        <v>40</v>
      </c>
      <c r="D16" s="45" t="s">
        <v>40</v>
      </c>
      <c r="E16" s="45" t="s">
        <v>40</v>
      </c>
      <c r="F16" s="45" t="s">
        <v>40</v>
      </c>
      <c r="G16" s="45">
        <v>2904</v>
      </c>
      <c r="H16" s="45">
        <v>2924</v>
      </c>
      <c r="I16" s="45">
        <v>2304</v>
      </c>
      <c r="J16" s="106">
        <v>1712</v>
      </c>
      <c r="K16" s="53">
        <v>1731</v>
      </c>
      <c r="L16" s="45">
        <v>1513</v>
      </c>
      <c r="M16" s="45">
        <v>1460</v>
      </c>
      <c r="N16" s="54">
        <v>-0.03502974223397226</v>
      </c>
      <c r="O16" s="45">
        <v>828</v>
      </c>
      <c r="P16" s="45">
        <v>573</v>
      </c>
      <c r="Q16" s="45">
        <v>527</v>
      </c>
      <c r="R16" s="45">
        <v>376</v>
      </c>
      <c r="S16" s="45">
        <v>515</v>
      </c>
      <c r="T16" s="45">
        <v>446</v>
      </c>
      <c r="U16" s="45">
        <v>343</v>
      </c>
      <c r="V16" s="45">
        <v>408</v>
      </c>
      <c r="W16" s="45">
        <v>619</v>
      </c>
      <c r="X16" s="45">
        <v>528</v>
      </c>
      <c r="Y16" s="45">
        <v>307</v>
      </c>
      <c r="Z16" s="45">
        <v>277</v>
      </c>
      <c r="AA16" s="45">
        <v>585</v>
      </c>
      <c r="AB16" s="45">
        <v>462</v>
      </c>
      <c r="AC16" s="45">
        <v>223</v>
      </c>
      <c r="AD16" s="45">
        <v>243</v>
      </c>
      <c r="AE16" s="45">
        <v>519</v>
      </c>
      <c r="AF16" s="45">
        <v>387</v>
      </c>
      <c r="AG16" s="45">
        <v>271</v>
      </c>
      <c r="AH16" s="45">
        <v>283</v>
      </c>
      <c r="AI16" s="45">
        <v>309</v>
      </c>
      <c r="AJ16" s="45">
        <v>306</v>
      </c>
      <c r="AK16" s="45"/>
      <c r="AL16" s="45"/>
      <c r="AM16" s="56"/>
      <c r="AN16" s="43"/>
      <c r="AO16" s="43"/>
    </row>
    <row r="17" spans="1:41" ht="12.75">
      <c r="A17" s="50" t="s">
        <v>47</v>
      </c>
      <c r="B17" s="51" t="s">
        <v>46</v>
      </c>
      <c r="C17" s="45">
        <v>1854</v>
      </c>
      <c r="D17" s="45">
        <v>1850</v>
      </c>
      <c r="E17" s="45">
        <v>2516</v>
      </c>
      <c r="F17" s="45">
        <v>1449</v>
      </c>
      <c r="G17" s="45">
        <v>1355</v>
      </c>
      <c r="H17" s="45">
        <v>1180</v>
      </c>
      <c r="I17" s="45">
        <v>1161</v>
      </c>
      <c r="J17" s="106">
        <v>988</v>
      </c>
      <c r="K17" s="53">
        <v>946</v>
      </c>
      <c r="L17" s="45">
        <v>858</v>
      </c>
      <c r="M17" s="45">
        <v>947</v>
      </c>
      <c r="N17" s="54">
        <v>0.10372960372960383</v>
      </c>
      <c r="O17" s="45">
        <v>327</v>
      </c>
      <c r="P17" s="45">
        <v>355</v>
      </c>
      <c r="Q17" s="45">
        <v>253</v>
      </c>
      <c r="R17" s="45">
        <v>226</v>
      </c>
      <c r="S17" s="45">
        <v>332</v>
      </c>
      <c r="T17" s="45">
        <v>281</v>
      </c>
      <c r="U17" s="45">
        <v>189</v>
      </c>
      <c r="V17" s="45">
        <v>186</v>
      </c>
      <c r="W17" s="45">
        <v>304</v>
      </c>
      <c r="X17" s="45">
        <v>303</v>
      </c>
      <c r="Y17" s="45">
        <v>189</v>
      </c>
      <c r="Z17" s="45">
        <v>150</v>
      </c>
      <c r="AA17" s="45">
        <v>326</v>
      </c>
      <c r="AB17" s="45">
        <v>281</v>
      </c>
      <c r="AC17" s="45">
        <v>106</v>
      </c>
      <c r="AD17" s="45">
        <v>145</v>
      </c>
      <c r="AE17" s="45">
        <v>325</v>
      </c>
      <c r="AF17" s="45">
        <v>272</v>
      </c>
      <c r="AG17" s="45">
        <v>195</v>
      </c>
      <c r="AH17" s="45">
        <v>155</v>
      </c>
      <c r="AI17" s="45">
        <v>192</v>
      </c>
      <c r="AJ17" s="45">
        <v>222</v>
      </c>
      <c r="AK17" s="45"/>
      <c r="AL17" s="45"/>
      <c r="AM17" s="56"/>
      <c r="AN17" s="43"/>
      <c r="AO17" s="43"/>
    </row>
    <row r="18" spans="1:41" ht="12.75">
      <c r="A18" s="50" t="s">
        <v>49</v>
      </c>
      <c r="B18" s="51" t="s">
        <v>48</v>
      </c>
      <c r="C18" s="45">
        <v>1646</v>
      </c>
      <c r="D18" s="45">
        <v>1628</v>
      </c>
      <c r="E18" s="45">
        <v>2147</v>
      </c>
      <c r="F18" s="45">
        <v>1249</v>
      </c>
      <c r="G18" s="45">
        <v>1130</v>
      </c>
      <c r="H18" s="45">
        <v>1039</v>
      </c>
      <c r="I18" s="45">
        <v>888</v>
      </c>
      <c r="J18" s="106">
        <v>759</v>
      </c>
      <c r="K18" s="53">
        <v>401</v>
      </c>
      <c r="L18" s="45">
        <v>677</v>
      </c>
      <c r="M18" s="45">
        <v>657</v>
      </c>
      <c r="N18" s="54">
        <v>-0.02954209748892167</v>
      </c>
      <c r="O18" s="45">
        <v>254</v>
      </c>
      <c r="P18" s="45">
        <v>281</v>
      </c>
      <c r="Q18" s="45">
        <v>189</v>
      </c>
      <c r="R18" s="45">
        <v>164</v>
      </c>
      <c r="S18" s="45">
        <v>212</v>
      </c>
      <c r="T18" s="45">
        <v>229</v>
      </c>
      <c r="U18" s="45">
        <v>152</v>
      </c>
      <c r="V18" s="45">
        <v>166</v>
      </c>
      <c r="W18" s="45">
        <v>111</v>
      </c>
      <c r="X18" s="45">
        <v>109</v>
      </c>
      <c r="Y18" s="45">
        <v>99</v>
      </c>
      <c r="Z18" s="45">
        <v>82</v>
      </c>
      <c r="AA18" s="45">
        <v>250</v>
      </c>
      <c r="AB18" s="45">
        <v>214</v>
      </c>
      <c r="AC18" s="45">
        <v>106</v>
      </c>
      <c r="AD18" s="45">
        <v>107</v>
      </c>
      <c r="AE18" s="45">
        <v>240</v>
      </c>
      <c r="AF18" s="45">
        <v>209</v>
      </c>
      <c r="AG18" s="45">
        <v>103</v>
      </c>
      <c r="AH18" s="45">
        <v>105</v>
      </c>
      <c r="AI18" s="45">
        <v>82</v>
      </c>
      <c r="AJ18" s="45">
        <v>108</v>
      </c>
      <c r="AK18" s="45"/>
      <c r="AL18" s="45"/>
      <c r="AM18" s="56"/>
      <c r="AN18" s="43"/>
      <c r="AO18" s="43"/>
    </row>
    <row r="19" spans="1:41" ht="12.75">
      <c r="A19" s="50" t="s">
        <v>51</v>
      </c>
      <c r="B19" s="51" t="s">
        <v>50</v>
      </c>
      <c r="C19" s="45">
        <v>1712</v>
      </c>
      <c r="D19" s="45">
        <v>1560</v>
      </c>
      <c r="E19" s="45">
        <v>2231</v>
      </c>
      <c r="F19" s="45">
        <v>1539</v>
      </c>
      <c r="G19" s="45">
        <v>1389</v>
      </c>
      <c r="H19" s="45">
        <v>1315</v>
      </c>
      <c r="I19" s="45">
        <v>1194</v>
      </c>
      <c r="J19" s="106">
        <v>880</v>
      </c>
      <c r="K19" s="53">
        <v>888</v>
      </c>
      <c r="L19" s="45">
        <v>819</v>
      </c>
      <c r="M19" s="45">
        <v>777</v>
      </c>
      <c r="N19" s="54">
        <v>-0.05128205128205132</v>
      </c>
      <c r="O19" s="45">
        <v>426</v>
      </c>
      <c r="P19" s="45">
        <v>339</v>
      </c>
      <c r="Q19" s="45">
        <v>244</v>
      </c>
      <c r="R19" s="45">
        <v>185</v>
      </c>
      <c r="S19" s="45">
        <v>284</v>
      </c>
      <c r="T19" s="45">
        <v>214</v>
      </c>
      <c r="U19" s="45">
        <v>195</v>
      </c>
      <c r="V19" s="45">
        <v>187</v>
      </c>
      <c r="W19" s="45">
        <v>340</v>
      </c>
      <c r="X19" s="45">
        <v>315</v>
      </c>
      <c r="Y19" s="45">
        <v>142</v>
      </c>
      <c r="Z19" s="45">
        <v>91</v>
      </c>
      <c r="AA19" s="45">
        <v>307</v>
      </c>
      <c r="AB19" s="45">
        <v>269</v>
      </c>
      <c r="AC19" s="45">
        <v>124</v>
      </c>
      <c r="AD19" s="45">
        <v>119</v>
      </c>
      <c r="AE19" s="45">
        <v>258</v>
      </c>
      <c r="AF19" s="45">
        <v>240</v>
      </c>
      <c r="AG19" s="45">
        <v>139</v>
      </c>
      <c r="AH19" s="45">
        <v>140</v>
      </c>
      <c r="AI19" s="45">
        <v>154</v>
      </c>
      <c r="AJ19" s="45">
        <v>204</v>
      </c>
      <c r="AK19" s="45"/>
      <c r="AL19" s="45"/>
      <c r="AM19" s="56"/>
      <c r="AN19" s="43"/>
      <c r="AO19" s="43"/>
    </row>
    <row r="20" spans="1:41" ht="12.75">
      <c r="A20" s="50" t="s">
        <v>53</v>
      </c>
      <c r="B20" s="51" t="s">
        <v>52</v>
      </c>
      <c r="C20" s="45">
        <v>1419</v>
      </c>
      <c r="D20" s="45">
        <v>1554</v>
      </c>
      <c r="E20" s="45">
        <v>2043</v>
      </c>
      <c r="F20" s="45">
        <v>1393</v>
      </c>
      <c r="G20" s="45">
        <v>1345</v>
      </c>
      <c r="H20" s="45">
        <v>1471</v>
      </c>
      <c r="I20" s="45">
        <v>1055</v>
      </c>
      <c r="J20" s="106">
        <v>975</v>
      </c>
      <c r="K20" s="53">
        <v>856</v>
      </c>
      <c r="L20" s="45">
        <v>431</v>
      </c>
      <c r="M20" s="45">
        <v>533</v>
      </c>
      <c r="N20" s="54">
        <v>0.23665893271461713</v>
      </c>
      <c r="O20" s="45">
        <v>309</v>
      </c>
      <c r="P20" s="45">
        <v>334</v>
      </c>
      <c r="Q20" s="45">
        <v>210</v>
      </c>
      <c r="R20" s="45">
        <v>202</v>
      </c>
      <c r="S20" s="45">
        <v>264</v>
      </c>
      <c r="T20" s="45">
        <v>310</v>
      </c>
      <c r="U20" s="45">
        <v>180</v>
      </c>
      <c r="V20" s="45">
        <v>221</v>
      </c>
      <c r="W20" s="45">
        <v>325</v>
      </c>
      <c r="X20" s="45">
        <v>302</v>
      </c>
      <c r="Y20" s="45">
        <v>154</v>
      </c>
      <c r="Z20" s="45">
        <v>75</v>
      </c>
      <c r="AA20" s="45">
        <v>139</v>
      </c>
      <c r="AB20" s="45">
        <v>122</v>
      </c>
      <c r="AC20" s="45">
        <v>77</v>
      </c>
      <c r="AD20" s="45">
        <v>93</v>
      </c>
      <c r="AE20" s="45">
        <v>186</v>
      </c>
      <c r="AF20" s="45">
        <v>170</v>
      </c>
      <c r="AG20" s="45">
        <v>94</v>
      </c>
      <c r="AH20" s="45">
        <v>83</v>
      </c>
      <c r="AI20" s="45">
        <v>91</v>
      </c>
      <c r="AJ20" s="45">
        <v>103</v>
      </c>
      <c r="AK20" s="45"/>
      <c r="AL20" s="45"/>
      <c r="AM20" s="56"/>
      <c r="AN20" s="43"/>
      <c r="AO20" s="43"/>
    </row>
    <row r="21" spans="1:41" ht="12.75">
      <c r="A21" s="50" t="s">
        <v>55</v>
      </c>
      <c r="B21" s="51" t="s">
        <v>54</v>
      </c>
      <c r="C21" s="45">
        <v>4390</v>
      </c>
      <c r="D21" s="45">
        <v>4592</v>
      </c>
      <c r="E21" s="45">
        <v>5213</v>
      </c>
      <c r="F21" s="45">
        <v>3652</v>
      </c>
      <c r="G21" s="45">
        <v>3612</v>
      </c>
      <c r="H21" s="45">
        <v>3844</v>
      </c>
      <c r="I21" s="45">
        <v>2875</v>
      </c>
      <c r="J21" s="106">
        <v>2247</v>
      </c>
      <c r="K21" s="53">
        <v>2073</v>
      </c>
      <c r="L21" s="45">
        <v>1925</v>
      </c>
      <c r="M21" s="45">
        <v>1738</v>
      </c>
      <c r="N21" s="54">
        <v>-0.0971428571428572</v>
      </c>
      <c r="O21" s="45">
        <v>839</v>
      </c>
      <c r="P21" s="45">
        <v>581</v>
      </c>
      <c r="Q21" s="45">
        <v>984</v>
      </c>
      <c r="R21" s="45">
        <v>471</v>
      </c>
      <c r="S21" s="45">
        <v>607</v>
      </c>
      <c r="T21" s="45">
        <v>617</v>
      </c>
      <c r="U21" s="45">
        <v>610</v>
      </c>
      <c r="V21" s="45">
        <v>413</v>
      </c>
      <c r="W21" s="45">
        <v>638</v>
      </c>
      <c r="X21" s="45">
        <v>532</v>
      </c>
      <c r="Y21" s="45">
        <v>545</v>
      </c>
      <c r="Z21" s="45">
        <v>358</v>
      </c>
      <c r="AA21" s="45">
        <v>639</v>
      </c>
      <c r="AB21" s="45">
        <v>460</v>
      </c>
      <c r="AC21" s="45">
        <v>512</v>
      </c>
      <c r="AD21" s="45">
        <v>314</v>
      </c>
      <c r="AE21" s="45">
        <v>510</v>
      </c>
      <c r="AF21" s="45">
        <v>482</v>
      </c>
      <c r="AG21" s="45">
        <v>430</v>
      </c>
      <c r="AH21" s="45">
        <v>316</v>
      </c>
      <c r="AI21" s="45">
        <v>299</v>
      </c>
      <c r="AJ21" s="45">
        <v>260</v>
      </c>
      <c r="AK21" s="45"/>
      <c r="AL21" s="45"/>
      <c r="AM21" s="56"/>
      <c r="AN21" s="43"/>
      <c r="AO21" s="43"/>
    </row>
    <row r="22" spans="1:41" ht="12.75">
      <c r="A22" s="50" t="s">
        <v>57</v>
      </c>
      <c r="B22" s="51" t="s">
        <v>56</v>
      </c>
      <c r="C22" s="45">
        <v>5875</v>
      </c>
      <c r="D22" s="45">
        <v>5951</v>
      </c>
      <c r="E22" s="45">
        <v>6629</v>
      </c>
      <c r="F22" s="45">
        <v>4585</v>
      </c>
      <c r="G22" s="45">
        <v>5550</v>
      </c>
      <c r="H22" s="45">
        <v>5991</v>
      </c>
      <c r="I22" s="45">
        <v>5193</v>
      </c>
      <c r="J22" s="106">
        <v>3909</v>
      </c>
      <c r="K22" s="53">
        <v>3416</v>
      </c>
      <c r="L22" s="45">
        <v>2124</v>
      </c>
      <c r="M22" s="45">
        <v>2639</v>
      </c>
      <c r="N22" s="54">
        <v>0.24246704331450086</v>
      </c>
      <c r="O22" s="45">
        <v>1540</v>
      </c>
      <c r="P22" s="45">
        <v>1152</v>
      </c>
      <c r="Q22" s="45">
        <v>1435</v>
      </c>
      <c r="R22" s="45">
        <v>1066</v>
      </c>
      <c r="S22" s="45">
        <v>1137</v>
      </c>
      <c r="T22" s="45">
        <v>765</v>
      </c>
      <c r="U22" s="45">
        <v>994</v>
      </c>
      <c r="V22" s="45">
        <v>1013</v>
      </c>
      <c r="W22" s="45">
        <v>1151</v>
      </c>
      <c r="X22" s="45">
        <v>950</v>
      </c>
      <c r="Y22" s="45">
        <v>799</v>
      </c>
      <c r="Z22" s="45">
        <v>516</v>
      </c>
      <c r="AA22" s="45">
        <v>655</v>
      </c>
      <c r="AB22" s="45">
        <v>478</v>
      </c>
      <c r="AC22" s="45">
        <v>504</v>
      </c>
      <c r="AD22" s="45">
        <v>487</v>
      </c>
      <c r="AE22" s="45">
        <v>978</v>
      </c>
      <c r="AF22" s="45">
        <v>489</v>
      </c>
      <c r="AG22" s="45">
        <v>564</v>
      </c>
      <c r="AH22" s="45">
        <v>608</v>
      </c>
      <c r="AI22" s="45">
        <v>364</v>
      </c>
      <c r="AJ22" s="45">
        <v>333</v>
      </c>
      <c r="AK22" s="45"/>
      <c r="AL22" s="45"/>
      <c r="AM22" s="56"/>
      <c r="AN22" s="43"/>
      <c r="AO22" s="43"/>
    </row>
    <row r="23" spans="1:41" ht="12.75">
      <c r="A23" s="50" t="s">
        <v>59</v>
      </c>
      <c r="B23" s="51" t="s">
        <v>58</v>
      </c>
      <c r="C23" s="45">
        <v>162</v>
      </c>
      <c r="D23" s="45">
        <v>190</v>
      </c>
      <c r="E23" s="45">
        <v>295</v>
      </c>
      <c r="F23" s="45">
        <v>535</v>
      </c>
      <c r="G23" s="45">
        <v>515</v>
      </c>
      <c r="H23" s="45">
        <v>555</v>
      </c>
      <c r="I23" s="45">
        <v>439</v>
      </c>
      <c r="J23" s="106">
        <v>326</v>
      </c>
      <c r="K23" s="53">
        <v>343</v>
      </c>
      <c r="L23" s="45">
        <v>389</v>
      </c>
      <c r="M23" s="45">
        <v>407</v>
      </c>
      <c r="N23" s="54">
        <v>0.046272493573264795</v>
      </c>
      <c r="O23" s="45">
        <v>184</v>
      </c>
      <c r="P23" s="45">
        <v>100</v>
      </c>
      <c r="Q23" s="45">
        <v>79</v>
      </c>
      <c r="R23" s="45">
        <v>76</v>
      </c>
      <c r="S23" s="45">
        <v>93</v>
      </c>
      <c r="T23" s="45">
        <v>76</v>
      </c>
      <c r="U23" s="45">
        <v>56</v>
      </c>
      <c r="V23" s="45">
        <v>101</v>
      </c>
      <c r="W23" s="45">
        <v>136</v>
      </c>
      <c r="X23" s="45">
        <v>86</v>
      </c>
      <c r="Y23" s="45">
        <v>40</v>
      </c>
      <c r="Z23" s="45">
        <v>81</v>
      </c>
      <c r="AA23" s="45">
        <v>167</v>
      </c>
      <c r="AB23" s="45">
        <v>69</v>
      </c>
      <c r="AC23" s="45">
        <v>48</v>
      </c>
      <c r="AD23" s="45">
        <v>105</v>
      </c>
      <c r="AE23" s="45">
        <v>147</v>
      </c>
      <c r="AF23" s="45">
        <v>109</v>
      </c>
      <c r="AG23" s="45">
        <v>74</v>
      </c>
      <c r="AH23" s="45">
        <v>77</v>
      </c>
      <c r="AI23" s="45">
        <v>93</v>
      </c>
      <c r="AJ23" s="45">
        <v>60</v>
      </c>
      <c r="AK23" s="45"/>
      <c r="AL23" s="45"/>
      <c r="AM23" s="56"/>
      <c r="AN23" s="43"/>
      <c r="AO23" s="43"/>
    </row>
    <row r="24" spans="1:41" ht="12.75">
      <c r="A24" s="50" t="s">
        <v>61</v>
      </c>
      <c r="B24" s="51" t="s">
        <v>60</v>
      </c>
      <c r="C24" s="45">
        <v>1524</v>
      </c>
      <c r="D24" s="45">
        <v>1644</v>
      </c>
      <c r="E24" s="45">
        <v>2319</v>
      </c>
      <c r="F24" s="45">
        <v>1688</v>
      </c>
      <c r="G24" s="45">
        <v>1885</v>
      </c>
      <c r="H24" s="45">
        <v>1766</v>
      </c>
      <c r="I24" s="45">
        <v>1577</v>
      </c>
      <c r="J24" s="106">
        <v>1255</v>
      </c>
      <c r="K24" s="53">
        <v>1019</v>
      </c>
      <c r="L24" s="45">
        <v>912</v>
      </c>
      <c r="M24" s="45">
        <v>663</v>
      </c>
      <c r="N24" s="54">
        <v>-0.2730263157894737</v>
      </c>
      <c r="O24" s="45">
        <v>449</v>
      </c>
      <c r="P24" s="45">
        <v>353</v>
      </c>
      <c r="Q24" s="45">
        <v>522</v>
      </c>
      <c r="R24" s="45">
        <v>253</v>
      </c>
      <c r="S24" s="45">
        <v>405</v>
      </c>
      <c r="T24" s="45">
        <v>214</v>
      </c>
      <c r="U24" s="45">
        <v>306</v>
      </c>
      <c r="V24" s="45">
        <v>330</v>
      </c>
      <c r="W24" s="45">
        <v>352</v>
      </c>
      <c r="X24" s="45">
        <v>235</v>
      </c>
      <c r="Y24" s="45">
        <v>230</v>
      </c>
      <c r="Z24" s="45">
        <v>202</v>
      </c>
      <c r="AA24" s="45">
        <v>418</v>
      </c>
      <c r="AB24" s="45">
        <v>154</v>
      </c>
      <c r="AC24" s="45">
        <v>211</v>
      </c>
      <c r="AD24" s="45">
        <v>129</v>
      </c>
      <c r="AE24" s="45">
        <v>231</v>
      </c>
      <c r="AF24" s="45">
        <v>129</v>
      </c>
      <c r="AG24" s="45">
        <v>170</v>
      </c>
      <c r="AH24" s="45">
        <v>133</v>
      </c>
      <c r="AI24" s="45">
        <v>168</v>
      </c>
      <c r="AJ24" s="45">
        <v>125</v>
      </c>
      <c r="AK24" s="45"/>
      <c r="AL24" s="45"/>
      <c r="AM24" s="56"/>
      <c r="AN24" s="43"/>
      <c r="AO24" s="43"/>
    </row>
    <row r="25" spans="1:41" ht="12.75">
      <c r="A25" s="50" t="s">
        <v>63</v>
      </c>
      <c r="B25" s="51" t="s">
        <v>62</v>
      </c>
      <c r="C25" s="45">
        <v>2131</v>
      </c>
      <c r="D25" s="45">
        <v>2208</v>
      </c>
      <c r="E25" s="45">
        <v>2712</v>
      </c>
      <c r="F25" s="45">
        <v>1658</v>
      </c>
      <c r="G25" s="45">
        <v>2051</v>
      </c>
      <c r="H25" s="45">
        <v>1918</v>
      </c>
      <c r="I25" s="45">
        <v>1822</v>
      </c>
      <c r="J25" s="106">
        <v>1523</v>
      </c>
      <c r="K25" s="53">
        <v>1421</v>
      </c>
      <c r="L25" s="45">
        <v>1218</v>
      </c>
      <c r="M25" s="45">
        <v>1373</v>
      </c>
      <c r="N25" s="54">
        <v>0.12725779967159268</v>
      </c>
      <c r="O25" s="45">
        <v>568</v>
      </c>
      <c r="P25" s="45">
        <v>515</v>
      </c>
      <c r="Q25" s="45">
        <v>391</v>
      </c>
      <c r="R25" s="45">
        <v>348</v>
      </c>
      <c r="S25" s="45">
        <v>500</v>
      </c>
      <c r="T25" s="45">
        <v>401</v>
      </c>
      <c r="U25" s="45">
        <v>336</v>
      </c>
      <c r="V25" s="45">
        <v>286</v>
      </c>
      <c r="W25" s="45">
        <v>507</v>
      </c>
      <c r="X25" s="45">
        <v>410</v>
      </c>
      <c r="Y25" s="45">
        <v>261</v>
      </c>
      <c r="Z25" s="45">
        <v>243</v>
      </c>
      <c r="AA25" s="45">
        <v>517</v>
      </c>
      <c r="AB25" s="45">
        <v>362</v>
      </c>
      <c r="AC25" s="45">
        <v>152</v>
      </c>
      <c r="AD25" s="45">
        <v>187</v>
      </c>
      <c r="AE25" s="45">
        <v>468</v>
      </c>
      <c r="AF25" s="45">
        <v>455</v>
      </c>
      <c r="AG25" s="45">
        <v>238</v>
      </c>
      <c r="AH25" s="45">
        <v>212</v>
      </c>
      <c r="AI25" s="45">
        <v>215</v>
      </c>
      <c r="AJ25" s="45">
        <v>214</v>
      </c>
      <c r="AK25" s="45"/>
      <c r="AL25" s="45"/>
      <c r="AM25" s="56"/>
      <c r="AN25" s="43"/>
      <c r="AO25" s="43"/>
    </row>
    <row r="26" spans="1:41" ht="12.75">
      <c r="A26" s="50" t="s">
        <v>65</v>
      </c>
      <c r="B26" s="51" t="s">
        <v>64</v>
      </c>
      <c r="C26" s="45">
        <v>3266</v>
      </c>
      <c r="D26" s="45">
        <v>3049</v>
      </c>
      <c r="E26" s="45">
        <v>3578</v>
      </c>
      <c r="F26" s="45">
        <v>2968</v>
      </c>
      <c r="G26" s="45">
        <v>2422</v>
      </c>
      <c r="H26" s="45">
        <v>2962</v>
      </c>
      <c r="I26" s="45">
        <v>2414</v>
      </c>
      <c r="J26" s="106">
        <v>2011</v>
      </c>
      <c r="K26" s="53">
        <v>1498</v>
      </c>
      <c r="L26" s="45">
        <v>1678</v>
      </c>
      <c r="M26" s="45">
        <v>1611</v>
      </c>
      <c r="N26" s="54">
        <v>-0.03992848629320622</v>
      </c>
      <c r="O26" s="45">
        <v>769</v>
      </c>
      <c r="P26" s="45">
        <v>539</v>
      </c>
      <c r="Q26" s="45">
        <v>642</v>
      </c>
      <c r="R26" s="45">
        <v>464</v>
      </c>
      <c r="S26" s="45">
        <v>599</v>
      </c>
      <c r="T26" s="45">
        <v>493</v>
      </c>
      <c r="U26" s="45">
        <v>482</v>
      </c>
      <c r="V26" s="45">
        <v>437</v>
      </c>
      <c r="W26" s="45">
        <v>549</v>
      </c>
      <c r="X26" s="45">
        <v>423</v>
      </c>
      <c r="Y26" s="45">
        <v>292</v>
      </c>
      <c r="Z26" s="45">
        <v>234</v>
      </c>
      <c r="AA26" s="45">
        <v>652</v>
      </c>
      <c r="AB26" s="45">
        <v>437</v>
      </c>
      <c r="AC26" s="45">
        <v>284</v>
      </c>
      <c r="AD26" s="45">
        <v>305</v>
      </c>
      <c r="AE26" s="45">
        <v>609</v>
      </c>
      <c r="AF26" s="45">
        <v>428</v>
      </c>
      <c r="AG26" s="45">
        <v>259</v>
      </c>
      <c r="AH26" s="45">
        <v>315</v>
      </c>
      <c r="AI26" s="45">
        <v>323</v>
      </c>
      <c r="AJ26" s="45">
        <v>271</v>
      </c>
      <c r="AK26" s="45"/>
      <c r="AL26" s="45"/>
      <c r="AM26" s="56"/>
      <c r="AN26" s="43"/>
      <c r="AO26" s="43"/>
    </row>
    <row r="27" spans="1:41" ht="12.75">
      <c r="A27" s="50" t="s">
        <v>67</v>
      </c>
      <c r="B27" s="51" t="s">
        <v>66</v>
      </c>
      <c r="C27" s="45">
        <v>1944</v>
      </c>
      <c r="D27" s="45">
        <v>1326</v>
      </c>
      <c r="E27" s="45">
        <v>1346</v>
      </c>
      <c r="F27" s="45">
        <v>995</v>
      </c>
      <c r="G27" s="45">
        <v>940</v>
      </c>
      <c r="H27" s="45">
        <v>745</v>
      </c>
      <c r="I27" s="45">
        <v>619</v>
      </c>
      <c r="J27" s="106">
        <v>494</v>
      </c>
      <c r="K27" s="53">
        <v>513</v>
      </c>
      <c r="L27" s="45">
        <v>504</v>
      </c>
      <c r="M27" s="45">
        <v>438</v>
      </c>
      <c r="N27" s="54">
        <v>-0.13095238095238093</v>
      </c>
      <c r="O27" s="45">
        <v>211</v>
      </c>
      <c r="P27" s="45">
        <v>154</v>
      </c>
      <c r="Q27" s="45">
        <v>143</v>
      </c>
      <c r="R27" s="45">
        <v>111</v>
      </c>
      <c r="S27" s="45">
        <v>131</v>
      </c>
      <c r="T27" s="45">
        <v>144</v>
      </c>
      <c r="U27" s="45">
        <v>91</v>
      </c>
      <c r="V27" s="45">
        <v>128</v>
      </c>
      <c r="W27" s="45">
        <v>246</v>
      </c>
      <c r="X27" s="45">
        <v>146</v>
      </c>
      <c r="Y27" s="45">
        <v>62</v>
      </c>
      <c r="Z27" s="45">
        <v>59</v>
      </c>
      <c r="AA27" s="45">
        <v>186</v>
      </c>
      <c r="AB27" s="45">
        <v>191</v>
      </c>
      <c r="AC27" s="45">
        <v>48</v>
      </c>
      <c r="AD27" s="45">
        <v>79</v>
      </c>
      <c r="AE27" s="45">
        <v>188</v>
      </c>
      <c r="AF27" s="45">
        <v>105</v>
      </c>
      <c r="AG27" s="45">
        <v>61</v>
      </c>
      <c r="AH27" s="45">
        <v>84</v>
      </c>
      <c r="AI27" s="45">
        <v>102</v>
      </c>
      <c r="AJ27" s="45">
        <v>96</v>
      </c>
      <c r="AK27" s="45"/>
      <c r="AL27" s="45"/>
      <c r="AM27" s="56"/>
      <c r="AN27" s="43"/>
      <c r="AO27" s="43"/>
    </row>
    <row r="28" spans="1:41" ht="12.75">
      <c r="A28" s="50" t="s">
        <v>69</v>
      </c>
      <c r="B28" s="51" t="s">
        <v>68</v>
      </c>
      <c r="C28" s="45">
        <v>4124</v>
      </c>
      <c r="D28" s="45">
        <v>3738</v>
      </c>
      <c r="E28" s="45">
        <v>4366</v>
      </c>
      <c r="F28" s="45">
        <v>3123</v>
      </c>
      <c r="G28" s="45">
        <v>3234</v>
      </c>
      <c r="H28" s="45">
        <v>3897</v>
      </c>
      <c r="I28" s="45">
        <v>2700</v>
      </c>
      <c r="J28" s="106">
        <v>1106</v>
      </c>
      <c r="K28" s="53">
        <v>1192</v>
      </c>
      <c r="L28" s="45">
        <v>1061</v>
      </c>
      <c r="M28" s="45">
        <v>1206</v>
      </c>
      <c r="N28" s="54">
        <v>0.1366635249764374</v>
      </c>
      <c r="O28" s="45">
        <v>909</v>
      </c>
      <c r="P28" s="45">
        <v>632</v>
      </c>
      <c r="Q28" s="45">
        <v>737</v>
      </c>
      <c r="R28" s="45">
        <v>422</v>
      </c>
      <c r="S28" s="45">
        <v>365</v>
      </c>
      <c r="T28" s="45">
        <v>186</v>
      </c>
      <c r="U28" s="45">
        <v>307</v>
      </c>
      <c r="V28" s="45">
        <v>248</v>
      </c>
      <c r="W28" s="45">
        <v>410</v>
      </c>
      <c r="X28" s="45">
        <v>271</v>
      </c>
      <c r="Y28" s="45">
        <v>356</v>
      </c>
      <c r="Z28" s="45">
        <v>155</v>
      </c>
      <c r="AA28" s="45">
        <v>458</v>
      </c>
      <c r="AB28" s="45">
        <v>233</v>
      </c>
      <c r="AC28" s="45">
        <v>199</v>
      </c>
      <c r="AD28" s="45">
        <v>171</v>
      </c>
      <c r="AE28" s="45">
        <v>339</v>
      </c>
      <c r="AF28" s="45">
        <v>241</v>
      </c>
      <c r="AG28" s="45">
        <v>292</v>
      </c>
      <c r="AH28" s="45">
        <v>334</v>
      </c>
      <c r="AI28" s="45">
        <v>226</v>
      </c>
      <c r="AJ28" s="45">
        <v>234</v>
      </c>
      <c r="AK28" s="45"/>
      <c r="AL28" s="45"/>
      <c r="AM28" s="56"/>
      <c r="AN28" s="43"/>
      <c r="AO28" s="43"/>
    </row>
    <row r="29" spans="1:41" ht="12.75">
      <c r="A29" s="50" t="s">
        <v>71</v>
      </c>
      <c r="B29" s="51" t="s">
        <v>70</v>
      </c>
      <c r="C29" s="45">
        <v>1984</v>
      </c>
      <c r="D29" s="45">
        <v>1571</v>
      </c>
      <c r="E29" s="45">
        <v>2139</v>
      </c>
      <c r="F29" s="45">
        <v>1383</v>
      </c>
      <c r="G29" s="45">
        <v>1107</v>
      </c>
      <c r="H29" s="45">
        <v>1211</v>
      </c>
      <c r="I29" s="45">
        <v>1012</v>
      </c>
      <c r="J29" s="106">
        <v>878</v>
      </c>
      <c r="K29" s="53">
        <v>831</v>
      </c>
      <c r="L29" s="45">
        <v>716</v>
      </c>
      <c r="M29" s="45">
        <v>806</v>
      </c>
      <c r="N29" s="54">
        <v>0.12569832402234637</v>
      </c>
      <c r="O29" s="45">
        <v>325</v>
      </c>
      <c r="P29" s="45">
        <v>280</v>
      </c>
      <c r="Q29" s="45">
        <v>229</v>
      </c>
      <c r="R29" s="45">
        <v>178</v>
      </c>
      <c r="S29" s="45">
        <v>306</v>
      </c>
      <c r="T29" s="45">
        <v>268</v>
      </c>
      <c r="U29" s="45">
        <v>139</v>
      </c>
      <c r="V29" s="45">
        <v>165</v>
      </c>
      <c r="W29" s="45">
        <v>321</v>
      </c>
      <c r="X29" s="45">
        <v>271</v>
      </c>
      <c r="Y29" s="45">
        <v>138</v>
      </c>
      <c r="Z29" s="45">
        <v>101</v>
      </c>
      <c r="AA29" s="45">
        <v>296</v>
      </c>
      <c r="AB29" s="45">
        <v>240</v>
      </c>
      <c r="AC29" s="45">
        <v>102</v>
      </c>
      <c r="AD29" s="45">
        <v>78</v>
      </c>
      <c r="AE29" s="45">
        <v>254</v>
      </c>
      <c r="AF29" s="45">
        <v>234</v>
      </c>
      <c r="AG29" s="45">
        <v>156</v>
      </c>
      <c r="AH29" s="45">
        <v>162</v>
      </c>
      <c r="AI29" s="45">
        <v>119</v>
      </c>
      <c r="AJ29" s="45">
        <v>138</v>
      </c>
      <c r="AK29" s="45"/>
      <c r="AL29" s="45"/>
      <c r="AM29" s="56"/>
      <c r="AN29" s="43"/>
      <c r="AO29" s="43"/>
    </row>
    <row r="30" spans="1:41" ht="12.75">
      <c r="A30" s="50" t="s">
        <v>73</v>
      </c>
      <c r="B30" s="51" t="s">
        <v>72</v>
      </c>
      <c r="C30" s="45">
        <v>1033</v>
      </c>
      <c r="D30" s="45">
        <v>1519</v>
      </c>
      <c r="E30" s="45">
        <v>1604</v>
      </c>
      <c r="F30" s="45">
        <v>1152</v>
      </c>
      <c r="G30" s="45">
        <v>1172</v>
      </c>
      <c r="H30" s="45">
        <v>2006</v>
      </c>
      <c r="I30" s="45">
        <v>2212</v>
      </c>
      <c r="J30" s="106">
        <v>1687</v>
      </c>
      <c r="K30" s="53">
        <v>1704</v>
      </c>
      <c r="L30" s="45">
        <v>1245</v>
      </c>
      <c r="M30" s="45">
        <v>1512</v>
      </c>
      <c r="N30" s="54">
        <v>0.21445783132530116</v>
      </c>
      <c r="O30" s="45">
        <v>669</v>
      </c>
      <c r="P30" s="45">
        <v>642</v>
      </c>
      <c r="Q30" s="45">
        <v>549</v>
      </c>
      <c r="R30" s="45">
        <v>352</v>
      </c>
      <c r="S30" s="45">
        <v>500</v>
      </c>
      <c r="T30" s="45">
        <v>547</v>
      </c>
      <c r="U30" s="45">
        <v>295</v>
      </c>
      <c r="V30" s="45">
        <v>345</v>
      </c>
      <c r="W30" s="45">
        <v>507</v>
      </c>
      <c r="X30" s="45">
        <v>731</v>
      </c>
      <c r="Y30" s="45">
        <v>300</v>
      </c>
      <c r="Z30" s="45">
        <v>166</v>
      </c>
      <c r="AA30" s="45">
        <v>423</v>
      </c>
      <c r="AB30" s="45">
        <v>449</v>
      </c>
      <c r="AC30" s="45">
        <v>209</v>
      </c>
      <c r="AD30" s="45">
        <v>164</v>
      </c>
      <c r="AE30" s="45">
        <v>472</v>
      </c>
      <c r="AF30" s="45">
        <v>418</v>
      </c>
      <c r="AG30" s="45">
        <v>348</v>
      </c>
      <c r="AH30" s="45">
        <v>274</v>
      </c>
      <c r="AI30" s="45">
        <v>271</v>
      </c>
      <c r="AJ30" s="45">
        <v>333</v>
      </c>
      <c r="AK30" s="45"/>
      <c r="AL30" s="45"/>
      <c r="AM30" s="56"/>
      <c r="AN30" s="43"/>
      <c r="AO30" s="43"/>
    </row>
    <row r="31" spans="1:41" ht="12.75">
      <c r="A31" s="50" t="s">
        <v>75</v>
      </c>
      <c r="B31" s="51" t="s">
        <v>74</v>
      </c>
      <c r="C31" s="45">
        <v>637</v>
      </c>
      <c r="D31" s="45">
        <v>740</v>
      </c>
      <c r="E31" s="45">
        <v>1143</v>
      </c>
      <c r="F31" s="45">
        <v>769</v>
      </c>
      <c r="G31" s="45">
        <v>829</v>
      </c>
      <c r="H31" s="45">
        <v>745</v>
      </c>
      <c r="I31" s="45">
        <v>598</v>
      </c>
      <c r="J31" s="106">
        <v>459</v>
      </c>
      <c r="K31" s="53">
        <v>308</v>
      </c>
      <c r="L31" s="45">
        <v>418</v>
      </c>
      <c r="M31" s="45">
        <v>435</v>
      </c>
      <c r="N31" s="54">
        <v>0.04066985645933019</v>
      </c>
      <c r="O31" s="45">
        <v>238</v>
      </c>
      <c r="P31" s="45">
        <v>137</v>
      </c>
      <c r="Q31" s="45">
        <v>127</v>
      </c>
      <c r="R31" s="45">
        <v>96</v>
      </c>
      <c r="S31" s="45">
        <v>124</v>
      </c>
      <c r="T31" s="45">
        <v>128</v>
      </c>
      <c r="U31" s="45">
        <v>87</v>
      </c>
      <c r="V31" s="45">
        <v>120</v>
      </c>
      <c r="W31" s="45">
        <v>111</v>
      </c>
      <c r="X31" s="45">
        <v>102</v>
      </c>
      <c r="Y31" s="45">
        <v>53</v>
      </c>
      <c r="Z31" s="45">
        <v>42</v>
      </c>
      <c r="AA31" s="45">
        <v>177</v>
      </c>
      <c r="AB31" s="45">
        <v>127</v>
      </c>
      <c r="AC31" s="45">
        <v>58</v>
      </c>
      <c r="AD31" s="45">
        <v>56</v>
      </c>
      <c r="AE31" s="45">
        <v>164</v>
      </c>
      <c r="AF31" s="45">
        <v>143</v>
      </c>
      <c r="AG31" s="45">
        <v>64</v>
      </c>
      <c r="AH31" s="45">
        <v>64</v>
      </c>
      <c r="AI31" s="45">
        <v>77</v>
      </c>
      <c r="AJ31" s="45">
        <v>57</v>
      </c>
      <c r="AK31" s="45"/>
      <c r="AL31" s="45"/>
      <c r="AM31" s="56"/>
      <c r="AN31" s="43"/>
      <c r="AO31" s="43"/>
    </row>
    <row r="32" spans="1:41" ht="12.75">
      <c r="A32" s="50" t="s">
        <v>77</v>
      </c>
      <c r="B32" s="51" t="s">
        <v>76</v>
      </c>
      <c r="C32" s="45">
        <v>3798</v>
      </c>
      <c r="D32" s="45">
        <v>4828</v>
      </c>
      <c r="E32" s="45">
        <v>6819</v>
      </c>
      <c r="F32" s="45">
        <v>4325</v>
      </c>
      <c r="G32" s="45">
        <v>3959</v>
      </c>
      <c r="H32" s="45">
        <v>4297</v>
      </c>
      <c r="I32" s="45">
        <v>3143</v>
      </c>
      <c r="J32" s="106">
        <v>2396</v>
      </c>
      <c r="K32" s="53">
        <v>2006</v>
      </c>
      <c r="L32" s="45">
        <v>2001</v>
      </c>
      <c r="M32" s="45">
        <v>1893</v>
      </c>
      <c r="N32" s="54">
        <v>-0.05397301349325334</v>
      </c>
      <c r="O32" s="45">
        <v>1201</v>
      </c>
      <c r="P32" s="45">
        <v>776</v>
      </c>
      <c r="Q32" s="45">
        <v>696</v>
      </c>
      <c r="R32" s="45">
        <v>470</v>
      </c>
      <c r="S32" s="45">
        <v>719</v>
      </c>
      <c r="T32" s="45">
        <v>580</v>
      </c>
      <c r="U32" s="45">
        <v>525</v>
      </c>
      <c r="V32" s="45">
        <v>572</v>
      </c>
      <c r="W32" s="45">
        <v>749</v>
      </c>
      <c r="X32" s="45">
        <v>696</v>
      </c>
      <c r="Y32" s="45">
        <v>324</v>
      </c>
      <c r="Z32" s="45">
        <v>237</v>
      </c>
      <c r="AA32" s="45">
        <v>794</v>
      </c>
      <c r="AB32" s="45">
        <v>661</v>
      </c>
      <c r="AC32" s="45">
        <v>275</v>
      </c>
      <c r="AD32" s="45">
        <v>271</v>
      </c>
      <c r="AE32" s="45">
        <v>733</v>
      </c>
      <c r="AF32" s="45">
        <v>511</v>
      </c>
      <c r="AG32" s="45">
        <v>304</v>
      </c>
      <c r="AH32" s="45">
        <v>345</v>
      </c>
      <c r="AI32" s="45">
        <v>295</v>
      </c>
      <c r="AJ32" s="45">
        <v>270</v>
      </c>
      <c r="AK32" s="45"/>
      <c r="AL32" s="45"/>
      <c r="AM32" s="56"/>
      <c r="AN32" s="43"/>
      <c r="AO32" s="43"/>
    </row>
    <row r="33" spans="1:41" ht="12.75">
      <c r="A33" s="50" t="s">
        <v>79</v>
      </c>
      <c r="B33" s="51" t="s">
        <v>78</v>
      </c>
      <c r="C33" s="45">
        <v>1609</v>
      </c>
      <c r="D33" s="45">
        <v>1638</v>
      </c>
      <c r="E33" s="45">
        <v>2154</v>
      </c>
      <c r="F33" s="45">
        <v>1224</v>
      </c>
      <c r="G33" s="45">
        <v>1196</v>
      </c>
      <c r="H33" s="45">
        <v>1322</v>
      </c>
      <c r="I33" s="45">
        <v>995</v>
      </c>
      <c r="J33" s="106">
        <v>796</v>
      </c>
      <c r="K33" s="53">
        <v>589</v>
      </c>
      <c r="L33" s="45">
        <v>571</v>
      </c>
      <c r="M33" s="45">
        <v>781</v>
      </c>
      <c r="N33" s="54">
        <v>0.3677758318739055</v>
      </c>
      <c r="O33" s="45">
        <v>364</v>
      </c>
      <c r="P33" s="45">
        <v>248</v>
      </c>
      <c r="Q33" s="45">
        <v>194</v>
      </c>
      <c r="R33" s="45">
        <v>189</v>
      </c>
      <c r="S33" s="45">
        <v>284</v>
      </c>
      <c r="T33" s="45">
        <v>228</v>
      </c>
      <c r="U33" s="45">
        <v>137</v>
      </c>
      <c r="V33" s="45">
        <v>147</v>
      </c>
      <c r="W33" s="45">
        <v>206</v>
      </c>
      <c r="X33" s="45">
        <v>178</v>
      </c>
      <c r="Y33" s="45">
        <v>108</v>
      </c>
      <c r="Z33" s="45">
        <v>97</v>
      </c>
      <c r="AA33" s="45">
        <v>214</v>
      </c>
      <c r="AB33" s="45">
        <v>154</v>
      </c>
      <c r="AC33" s="45">
        <v>95</v>
      </c>
      <c r="AD33" s="45">
        <v>108</v>
      </c>
      <c r="AE33" s="45">
        <v>296</v>
      </c>
      <c r="AF33" s="45">
        <v>262</v>
      </c>
      <c r="AG33" s="45">
        <v>118</v>
      </c>
      <c r="AH33" s="45">
        <v>105</v>
      </c>
      <c r="AI33" s="45">
        <v>102</v>
      </c>
      <c r="AJ33" s="45">
        <v>93</v>
      </c>
      <c r="AK33" s="45"/>
      <c r="AL33" s="45"/>
      <c r="AM33" s="56"/>
      <c r="AN33" s="43"/>
      <c r="AO33" s="43"/>
    </row>
    <row r="34" spans="1:41" ht="12.75">
      <c r="A34" s="50" t="s">
        <v>81</v>
      </c>
      <c r="B34" s="51" t="s">
        <v>80</v>
      </c>
      <c r="C34" s="45">
        <v>2363</v>
      </c>
      <c r="D34" s="45">
        <v>2527</v>
      </c>
      <c r="E34" s="45">
        <v>3673</v>
      </c>
      <c r="F34" s="45">
        <v>2147</v>
      </c>
      <c r="G34" s="45">
        <v>2053</v>
      </c>
      <c r="H34" s="45">
        <v>1780</v>
      </c>
      <c r="I34" s="45">
        <v>1425</v>
      </c>
      <c r="J34" s="106">
        <v>1151</v>
      </c>
      <c r="K34" s="53">
        <v>953</v>
      </c>
      <c r="L34" s="45">
        <v>1053</v>
      </c>
      <c r="M34" s="45">
        <v>1067</v>
      </c>
      <c r="N34" s="54">
        <v>0.013295346628680038</v>
      </c>
      <c r="O34" s="45">
        <v>428</v>
      </c>
      <c r="P34" s="45">
        <v>454</v>
      </c>
      <c r="Q34" s="45">
        <v>299</v>
      </c>
      <c r="R34" s="45">
        <v>244</v>
      </c>
      <c r="S34" s="45">
        <v>355</v>
      </c>
      <c r="T34" s="45">
        <v>336</v>
      </c>
      <c r="U34" s="45">
        <v>235</v>
      </c>
      <c r="V34" s="45">
        <v>225</v>
      </c>
      <c r="W34" s="45">
        <v>348</v>
      </c>
      <c r="X34" s="45">
        <v>331</v>
      </c>
      <c r="Y34" s="45">
        <v>175</v>
      </c>
      <c r="Z34" s="45">
        <v>99</v>
      </c>
      <c r="AA34" s="45">
        <v>338</v>
      </c>
      <c r="AB34" s="45">
        <v>429</v>
      </c>
      <c r="AC34" s="45">
        <v>129</v>
      </c>
      <c r="AD34" s="45">
        <v>157</v>
      </c>
      <c r="AE34" s="45">
        <v>416</v>
      </c>
      <c r="AF34" s="45">
        <v>279</v>
      </c>
      <c r="AG34" s="45">
        <v>196</v>
      </c>
      <c r="AH34" s="45">
        <v>176</v>
      </c>
      <c r="AI34" s="45">
        <v>183</v>
      </c>
      <c r="AJ34" s="45">
        <v>220</v>
      </c>
      <c r="AK34" s="45"/>
      <c r="AL34" s="45"/>
      <c r="AM34" s="56"/>
      <c r="AN34" s="43"/>
      <c r="AO34" s="43"/>
    </row>
    <row r="35" spans="1:41" ht="12.75">
      <c r="A35" s="50" t="s">
        <v>83</v>
      </c>
      <c r="B35" s="51" t="s">
        <v>82</v>
      </c>
      <c r="C35" s="45">
        <v>6390</v>
      </c>
      <c r="D35" s="45">
        <v>6514</v>
      </c>
      <c r="E35" s="45">
        <v>8641</v>
      </c>
      <c r="F35" s="45">
        <v>5304</v>
      </c>
      <c r="G35" s="45">
        <v>5230</v>
      </c>
      <c r="H35" s="45">
        <v>4059</v>
      </c>
      <c r="I35" s="45">
        <v>3072</v>
      </c>
      <c r="J35" s="106">
        <v>2338</v>
      </c>
      <c r="K35" s="53">
        <v>2802</v>
      </c>
      <c r="L35" s="45">
        <v>2378</v>
      </c>
      <c r="M35" s="45">
        <v>2242</v>
      </c>
      <c r="N35" s="54">
        <v>-0.05719091673675358</v>
      </c>
      <c r="O35" s="45">
        <v>754</v>
      </c>
      <c r="P35" s="45">
        <v>800</v>
      </c>
      <c r="Q35" s="45">
        <v>1074</v>
      </c>
      <c r="R35" s="45">
        <v>444</v>
      </c>
      <c r="S35" s="45">
        <v>682</v>
      </c>
      <c r="T35" s="45">
        <v>574</v>
      </c>
      <c r="U35" s="45">
        <v>617</v>
      </c>
      <c r="V35" s="45">
        <v>465</v>
      </c>
      <c r="W35" s="45">
        <v>886</v>
      </c>
      <c r="X35" s="45">
        <v>896</v>
      </c>
      <c r="Y35" s="45">
        <v>694</v>
      </c>
      <c r="Z35" s="45">
        <v>326</v>
      </c>
      <c r="AA35" s="45">
        <v>751</v>
      </c>
      <c r="AB35" s="45">
        <v>735</v>
      </c>
      <c r="AC35" s="45">
        <v>506</v>
      </c>
      <c r="AD35" s="45">
        <v>386</v>
      </c>
      <c r="AE35" s="45">
        <v>722</v>
      </c>
      <c r="AF35" s="45">
        <v>537</v>
      </c>
      <c r="AG35" s="45">
        <v>573</v>
      </c>
      <c r="AH35" s="45">
        <v>410</v>
      </c>
      <c r="AI35" s="45">
        <v>398</v>
      </c>
      <c r="AJ35" s="45">
        <v>487</v>
      </c>
      <c r="AK35" s="45"/>
      <c r="AL35" s="45"/>
      <c r="AM35" s="56"/>
      <c r="AN35" s="43"/>
      <c r="AO35" s="43"/>
    </row>
    <row r="36" spans="1:41" ht="12.75">
      <c r="A36" s="50" t="s">
        <v>85</v>
      </c>
      <c r="B36" s="51" t="s">
        <v>84</v>
      </c>
      <c r="C36" s="45">
        <v>48</v>
      </c>
      <c r="D36" s="45">
        <v>27</v>
      </c>
      <c r="E36" s="45">
        <v>91</v>
      </c>
      <c r="F36" s="45">
        <v>150</v>
      </c>
      <c r="G36" s="45">
        <v>142</v>
      </c>
      <c r="H36" s="45">
        <v>181</v>
      </c>
      <c r="I36" s="45">
        <v>126</v>
      </c>
      <c r="J36" s="106">
        <v>102</v>
      </c>
      <c r="K36" s="53">
        <v>95</v>
      </c>
      <c r="L36" s="45">
        <v>70</v>
      </c>
      <c r="M36" s="45">
        <v>67</v>
      </c>
      <c r="N36" s="54">
        <v>-0.042857142857142816</v>
      </c>
      <c r="O36" s="45">
        <v>42</v>
      </c>
      <c r="P36" s="45">
        <v>39</v>
      </c>
      <c r="Q36" s="45">
        <v>29</v>
      </c>
      <c r="R36" s="45">
        <v>16</v>
      </c>
      <c r="S36" s="45">
        <v>34</v>
      </c>
      <c r="T36" s="45">
        <v>28</v>
      </c>
      <c r="U36" s="45">
        <v>19</v>
      </c>
      <c r="V36" s="45">
        <v>21</v>
      </c>
      <c r="W36" s="45">
        <v>35</v>
      </c>
      <c r="X36" s="45">
        <v>37</v>
      </c>
      <c r="Y36" s="45">
        <v>14</v>
      </c>
      <c r="Z36" s="45">
        <v>9</v>
      </c>
      <c r="AA36" s="45">
        <v>14</v>
      </c>
      <c r="AB36" s="45">
        <v>32</v>
      </c>
      <c r="AC36" s="45">
        <v>13</v>
      </c>
      <c r="AD36" s="45">
        <v>11</v>
      </c>
      <c r="AE36" s="45">
        <v>20</v>
      </c>
      <c r="AF36" s="45">
        <v>22</v>
      </c>
      <c r="AG36" s="45">
        <v>13</v>
      </c>
      <c r="AH36" s="45">
        <v>12</v>
      </c>
      <c r="AI36" s="45">
        <v>18</v>
      </c>
      <c r="AJ36" s="45">
        <v>13</v>
      </c>
      <c r="AK36" s="45"/>
      <c r="AL36" s="45"/>
      <c r="AM36" s="56"/>
      <c r="AN36" s="43"/>
      <c r="AO36" s="43"/>
    </row>
    <row r="37" spans="1:41" ht="12.75">
      <c r="A37" s="50" t="s">
        <v>87</v>
      </c>
      <c r="B37" s="51" t="s">
        <v>86</v>
      </c>
      <c r="C37" s="45">
        <v>4812</v>
      </c>
      <c r="D37" s="45">
        <v>4947</v>
      </c>
      <c r="E37" s="45">
        <v>6901</v>
      </c>
      <c r="F37" s="45">
        <v>4509</v>
      </c>
      <c r="G37" s="45">
        <v>4365</v>
      </c>
      <c r="H37" s="45">
        <v>3736</v>
      </c>
      <c r="I37" s="45">
        <v>3056</v>
      </c>
      <c r="J37" s="106">
        <v>2404</v>
      </c>
      <c r="K37" s="53">
        <v>1983</v>
      </c>
      <c r="L37" s="45">
        <v>1653</v>
      </c>
      <c r="M37" s="45">
        <v>2118</v>
      </c>
      <c r="N37" s="54">
        <v>0.2813067150635209</v>
      </c>
      <c r="O37" s="45">
        <v>982</v>
      </c>
      <c r="P37" s="45">
        <v>897</v>
      </c>
      <c r="Q37" s="45">
        <v>607</v>
      </c>
      <c r="R37" s="45">
        <v>570</v>
      </c>
      <c r="S37" s="45">
        <v>698</v>
      </c>
      <c r="T37" s="45">
        <v>792</v>
      </c>
      <c r="U37" s="45">
        <v>468</v>
      </c>
      <c r="V37" s="45">
        <v>446</v>
      </c>
      <c r="W37" s="45">
        <v>636</v>
      </c>
      <c r="X37" s="45">
        <v>810</v>
      </c>
      <c r="Y37" s="45">
        <v>319</v>
      </c>
      <c r="Z37" s="45">
        <v>218</v>
      </c>
      <c r="AA37" s="45">
        <v>547</v>
      </c>
      <c r="AB37" s="45">
        <v>609</v>
      </c>
      <c r="AC37" s="45">
        <v>230</v>
      </c>
      <c r="AD37" s="45">
        <v>267</v>
      </c>
      <c r="AE37" s="45">
        <v>742</v>
      </c>
      <c r="AF37" s="45">
        <v>633</v>
      </c>
      <c r="AG37" s="45">
        <v>370</v>
      </c>
      <c r="AH37" s="45">
        <v>373</v>
      </c>
      <c r="AI37" s="45">
        <v>363</v>
      </c>
      <c r="AJ37" s="45">
        <v>428</v>
      </c>
      <c r="AK37" s="45"/>
      <c r="AL37" s="45"/>
      <c r="AM37" s="56"/>
      <c r="AN37" s="43"/>
      <c r="AO37" s="43"/>
    </row>
    <row r="38" spans="1:41" ht="12.75">
      <c r="A38" s="50" t="s">
        <v>89</v>
      </c>
      <c r="B38" s="51" t="s">
        <v>88</v>
      </c>
      <c r="C38" s="45">
        <v>7591</v>
      </c>
      <c r="D38" s="45">
        <v>8285</v>
      </c>
      <c r="E38" s="45">
        <v>9277</v>
      </c>
      <c r="F38" s="45">
        <v>6165</v>
      </c>
      <c r="G38" s="45">
        <v>6014</v>
      </c>
      <c r="H38" s="45">
        <v>6427</v>
      </c>
      <c r="I38" s="45">
        <v>5874</v>
      </c>
      <c r="J38" s="106">
        <v>4763</v>
      </c>
      <c r="K38" s="53">
        <v>4197</v>
      </c>
      <c r="L38" s="45">
        <v>4184</v>
      </c>
      <c r="M38" s="45">
        <v>3331</v>
      </c>
      <c r="N38" s="54">
        <v>-0.20387189292543018</v>
      </c>
      <c r="O38" s="45">
        <v>1909</v>
      </c>
      <c r="P38" s="45">
        <v>1287</v>
      </c>
      <c r="Q38" s="45">
        <v>1750</v>
      </c>
      <c r="R38" s="45">
        <v>928</v>
      </c>
      <c r="S38" s="45">
        <v>1464</v>
      </c>
      <c r="T38" s="45">
        <v>1160</v>
      </c>
      <c r="U38" s="45">
        <v>1317</v>
      </c>
      <c r="V38" s="45">
        <v>822</v>
      </c>
      <c r="W38" s="45">
        <v>1441</v>
      </c>
      <c r="X38" s="45">
        <v>1025</v>
      </c>
      <c r="Y38" s="45">
        <v>977</v>
      </c>
      <c r="Z38" s="45">
        <v>754</v>
      </c>
      <c r="AA38" s="45">
        <v>1869</v>
      </c>
      <c r="AB38" s="45">
        <v>840</v>
      </c>
      <c r="AC38" s="45">
        <v>802</v>
      </c>
      <c r="AD38" s="45">
        <v>673</v>
      </c>
      <c r="AE38" s="45">
        <v>1210</v>
      </c>
      <c r="AF38" s="45">
        <v>859</v>
      </c>
      <c r="AG38" s="45">
        <v>687</v>
      </c>
      <c r="AH38" s="45">
        <v>575</v>
      </c>
      <c r="AI38" s="45">
        <v>731</v>
      </c>
      <c r="AJ38" s="45">
        <v>543</v>
      </c>
      <c r="AK38" s="45"/>
      <c r="AL38" s="45"/>
      <c r="AM38" s="56"/>
      <c r="AN38" s="43"/>
      <c r="AO38" s="43"/>
    </row>
    <row r="39" spans="1:41" ht="12.75">
      <c r="A39" s="50" t="s">
        <v>91</v>
      </c>
      <c r="B39" s="51" t="s">
        <v>90</v>
      </c>
      <c r="C39" s="45">
        <v>2692</v>
      </c>
      <c r="D39" s="45">
        <v>2548</v>
      </c>
      <c r="E39" s="45">
        <v>3270</v>
      </c>
      <c r="F39" s="45">
        <v>1998</v>
      </c>
      <c r="G39" s="45">
        <v>1959</v>
      </c>
      <c r="H39" s="45">
        <v>1990</v>
      </c>
      <c r="I39" s="45">
        <v>1849</v>
      </c>
      <c r="J39" s="106">
        <v>1408</v>
      </c>
      <c r="K39" s="53">
        <v>1592</v>
      </c>
      <c r="L39" s="45">
        <v>1201</v>
      </c>
      <c r="M39" s="45">
        <v>1388</v>
      </c>
      <c r="N39" s="54">
        <v>0.15570358034970866</v>
      </c>
      <c r="O39" s="45">
        <v>551</v>
      </c>
      <c r="P39" s="45">
        <v>481</v>
      </c>
      <c r="Q39" s="45">
        <v>491</v>
      </c>
      <c r="R39" s="45">
        <v>326</v>
      </c>
      <c r="S39" s="45">
        <v>405</v>
      </c>
      <c r="T39" s="45">
        <v>375</v>
      </c>
      <c r="U39" s="45">
        <v>338</v>
      </c>
      <c r="V39" s="45">
        <v>290</v>
      </c>
      <c r="W39" s="45">
        <v>642</v>
      </c>
      <c r="X39" s="45">
        <v>468</v>
      </c>
      <c r="Y39" s="45">
        <v>293</v>
      </c>
      <c r="Z39" s="45">
        <v>189</v>
      </c>
      <c r="AA39" s="45">
        <v>427</v>
      </c>
      <c r="AB39" s="45">
        <v>397</v>
      </c>
      <c r="AC39" s="45">
        <v>188</v>
      </c>
      <c r="AD39" s="45">
        <v>189</v>
      </c>
      <c r="AE39" s="45">
        <v>431</v>
      </c>
      <c r="AF39" s="45">
        <v>475</v>
      </c>
      <c r="AG39" s="45">
        <v>253</v>
      </c>
      <c r="AH39" s="45">
        <v>229</v>
      </c>
      <c r="AI39" s="45">
        <v>149</v>
      </c>
      <c r="AJ39" s="45">
        <v>188</v>
      </c>
      <c r="AK39" s="45"/>
      <c r="AL39" s="45"/>
      <c r="AM39" s="56"/>
      <c r="AN39" s="43"/>
      <c r="AO39" s="43"/>
    </row>
    <row r="40" spans="1:41" ht="12.75">
      <c r="A40" s="50" t="s">
        <v>93</v>
      </c>
      <c r="B40" s="51" t="s">
        <v>92</v>
      </c>
      <c r="C40" s="45">
        <v>459</v>
      </c>
      <c r="D40" s="45">
        <v>584</v>
      </c>
      <c r="E40" s="45">
        <v>870</v>
      </c>
      <c r="F40" s="45">
        <v>578</v>
      </c>
      <c r="G40" s="45">
        <v>630</v>
      </c>
      <c r="H40" s="45">
        <v>786</v>
      </c>
      <c r="I40" s="45">
        <v>844</v>
      </c>
      <c r="J40" s="106">
        <v>532</v>
      </c>
      <c r="K40" s="53">
        <v>558</v>
      </c>
      <c r="L40" s="45">
        <v>529</v>
      </c>
      <c r="M40" s="45">
        <v>567</v>
      </c>
      <c r="N40" s="54">
        <v>0.07183364839319473</v>
      </c>
      <c r="O40" s="45">
        <v>256</v>
      </c>
      <c r="P40" s="45">
        <v>241</v>
      </c>
      <c r="Q40" s="45">
        <v>193</v>
      </c>
      <c r="R40" s="45">
        <v>154</v>
      </c>
      <c r="S40" s="45">
        <v>166</v>
      </c>
      <c r="T40" s="45">
        <v>141</v>
      </c>
      <c r="U40" s="45">
        <v>103</v>
      </c>
      <c r="V40" s="45">
        <v>122</v>
      </c>
      <c r="W40" s="45">
        <v>190</v>
      </c>
      <c r="X40" s="45">
        <v>173</v>
      </c>
      <c r="Y40" s="45">
        <v>126</v>
      </c>
      <c r="Z40" s="45">
        <v>69</v>
      </c>
      <c r="AA40" s="45">
        <v>194</v>
      </c>
      <c r="AB40" s="45">
        <v>146</v>
      </c>
      <c r="AC40" s="45">
        <v>72</v>
      </c>
      <c r="AD40" s="45">
        <v>117</v>
      </c>
      <c r="AE40" s="45">
        <v>190</v>
      </c>
      <c r="AF40" s="45">
        <v>182</v>
      </c>
      <c r="AG40" s="45">
        <v>96</v>
      </c>
      <c r="AH40" s="45">
        <v>99</v>
      </c>
      <c r="AI40" s="45">
        <v>78</v>
      </c>
      <c r="AJ40" s="45">
        <v>67</v>
      </c>
      <c r="AK40" s="45"/>
      <c r="AL40" s="45"/>
      <c r="AM40" s="56"/>
      <c r="AN40" s="43"/>
      <c r="AO40" s="43"/>
    </row>
    <row r="41" spans="1:41" ht="12.75">
      <c r="A41" s="50" t="s">
        <v>95</v>
      </c>
      <c r="B41" s="51" t="s">
        <v>94</v>
      </c>
      <c r="C41" s="45">
        <v>1451</v>
      </c>
      <c r="D41" s="45">
        <v>1606</v>
      </c>
      <c r="E41" s="45">
        <v>1923</v>
      </c>
      <c r="F41" s="45">
        <v>1361</v>
      </c>
      <c r="G41" s="45">
        <v>1317</v>
      </c>
      <c r="H41" s="45">
        <v>1722</v>
      </c>
      <c r="I41" s="45">
        <v>1196</v>
      </c>
      <c r="J41" s="106">
        <v>1070</v>
      </c>
      <c r="K41" s="53">
        <v>1070</v>
      </c>
      <c r="L41" s="45">
        <v>851</v>
      </c>
      <c r="M41" s="45">
        <v>883</v>
      </c>
      <c r="N41" s="54">
        <v>0.03760282021151595</v>
      </c>
      <c r="O41" s="45">
        <v>356</v>
      </c>
      <c r="P41" s="45">
        <v>341</v>
      </c>
      <c r="Q41" s="45">
        <v>297</v>
      </c>
      <c r="R41" s="45">
        <v>202</v>
      </c>
      <c r="S41" s="45">
        <v>304</v>
      </c>
      <c r="T41" s="45">
        <v>280</v>
      </c>
      <c r="U41" s="45">
        <v>224</v>
      </c>
      <c r="V41" s="45">
        <v>262</v>
      </c>
      <c r="W41" s="45">
        <v>348</v>
      </c>
      <c r="X41" s="45">
        <v>409</v>
      </c>
      <c r="Y41" s="45">
        <v>201</v>
      </c>
      <c r="Z41" s="45">
        <v>112</v>
      </c>
      <c r="AA41" s="45">
        <v>319</v>
      </c>
      <c r="AB41" s="45">
        <v>250</v>
      </c>
      <c r="AC41" s="45">
        <v>131</v>
      </c>
      <c r="AD41" s="45">
        <v>151</v>
      </c>
      <c r="AE41" s="45">
        <v>355</v>
      </c>
      <c r="AF41" s="45">
        <v>236</v>
      </c>
      <c r="AG41" s="45">
        <v>161</v>
      </c>
      <c r="AH41" s="45">
        <v>131</v>
      </c>
      <c r="AI41" s="45">
        <v>120</v>
      </c>
      <c r="AJ41" s="45">
        <v>146</v>
      </c>
      <c r="AK41" s="45"/>
      <c r="AL41" s="45"/>
      <c r="AM41" s="56"/>
      <c r="AN41" s="43"/>
      <c r="AO41" s="43"/>
    </row>
    <row r="42" spans="1:41" ht="12.75">
      <c r="A42" s="50" t="s">
        <v>97</v>
      </c>
      <c r="B42" s="51" t="s">
        <v>96</v>
      </c>
      <c r="C42" s="45">
        <v>847</v>
      </c>
      <c r="D42" s="45">
        <v>1031</v>
      </c>
      <c r="E42" s="45">
        <v>1379</v>
      </c>
      <c r="F42" s="45">
        <v>956</v>
      </c>
      <c r="G42" s="45">
        <v>1045</v>
      </c>
      <c r="H42" s="45">
        <v>1057</v>
      </c>
      <c r="I42" s="45">
        <v>869</v>
      </c>
      <c r="J42" s="106">
        <v>679</v>
      </c>
      <c r="K42" s="53">
        <v>734</v>
      </c>
      <c r="L42" s="45">
        <v>610</v>
      </c>
      <c r="M42" s="45">
        <v>588</v>
      </c>
      <c r="N42" s="54">
        <v>-0.0360655737704918</v>
      </c>
      <c r="O42" s="45">
        <v>335</v>
      </c>
      <c r="P42" s="45">
        <v>211</v>
      </c>
      <c r="Q42" s="45">
        <v>200</v>
      </c>
      <c r="R42" s="45">
        <v>123</v>
      </c>
      <c r="S42" s="45">
        <v>179</v>
      </c>
      <c r="T42" s="45">
        <v>191</v>
      </c>
      <c r="U42" s="45">
        <v>165</v>
      </c>
      <c r="V42" s="45">
        <v>144</v>
      </c>
      <c r="W42" s="45">
        <v>237</v>
      </c>
      <c r="X42" s="45">
        <v>253</v>
      </c>
      <c r="Y42" s="45">
        <v>148</v>
      </c>
      <c r="Z42" s="45">
        <v>96</v>
      </c>
      <c r="AA42" s="45">
        <v>260</v>
      </c>
      <c r="AB42" s="45">
        <v>156</v>
      </c>
      <c r="AC42" s="45">
        <v>100</v>
      </c>
      <c r="AD42" s="45">
        <v>94</v>
      </c>
      <c r="AE42" s="45">
        <v>219</v>
      </c>
      <c r="AF42" s="45">
        <v>177</v>
      </c>
      <c r="AG42" s="45">
        <v>96</v>
      </c>
      <c r="AH42" s="45">
        <v>96</v>
      </c>
      <c r="AI42" s="45">
        <v>104</v>
      </c>
      <c r="AJ42" s="45">
        <v>131</v>
      </c>
      <c r="AK42" s="45"/>
      <c r="AL42" s="45"/>
      <c r="AM42" s="56"/>
      <c r="AN42" s="43"/>
      <c r="AO42" s="43"/>
    </row>
    <row r="43" spans="1:41" ht="12.75">
      <c r="A43" s="50" t="s">
        <v>99</v>
      </c>
      <c r="B43" s="51" t="s">
        <v>98</v>
      </c>
      <c r="C43" s="45">
        <v>2597</v>
      </c>
      <c r="D43" s="45">
        <v>2983</v>
      </c>
      <c r="E43" s="45">
        <v>3882</v>
      </c>
      <c r="F43" s="45">
        <v>2492</v>
      </c>
      <c r="G43" s="45">
        <v>2319</v>
      </c>
      <c r="H43" s="45">
        <v>2198</v>
      </c>
      <c r="I43" s="45">
        <v>1803</v>
      </c>
      <c r="J43" s="106">
        <v>1399</v>
      </c>
      <c r="K43" s="53">
        <v>940</v>
      </c>
      <c r="L43" s="45">
        <v>164</v>
      </c>
      <c r="M43" s="45">
        <v>265</v>
      </c>
      <c r="N43" s="54">
        <v>0.6158536585365855</v>
      </c>
      <c r="O43" s="45">
        <v>547</v>
      </c>
      <c r="P43" s="45">
        <v>458</v>
      </c>
      <c r="Q43" s="45">
        <v>544</v>
      </c>
      <c r="R43" s="45">
        <v>254</v>
      </c>
      <c r="S43" s="45">
        <v>517</v>
      </c>
      <c r="T43" s="45">
        <v>365</v>
      </c>
      <c r="U43" s="45">
        <v>244</v>
      </c>
      <c r="V43" s="45">
        <v>273</v>
      </c>
      <c r="W43" s="45">
        <v>310</v>
      </c>
      <c r="X43" s="45">
        <v>325</v>
      </c>
      <c r="Y43" s="45">
        <v>214</v>
      </c>
      <c r="Z43" s="45">
        <v>91</v>
      </c>
      <c r="AA43" s="45">
        <v>130</v>
      </c>
      <c r="AB43" s="45">
        <v>18</v>
      </c>
      <c r="AC43" s="45">
        <v>9</v>
      </c>
      <c r="AD43" s="45">
        <v>7</v>
      </c>
      <c r="AE43" s="45">
        <v>83</v>
      </c>
      <c r="AF43" s="45">
        <v>81</v>
      </c>
      <c r="AG43" s="45">
        <v>59</v>
      </c>
      <c r="AH43" s="45">
        <v>42</v>
      </c>
      <c r="AI43" s="45">
        <v>27</v>
      </c>
      <c r="AJ43" s="45">
        <v>46</v>
      </c>
      <c r="AK43" s="45"/>
      <c r="AL43" s="45"/>
      <c r="AM43" s="56"/>
      <c r="AN43" s="43"/>
      <c r="AO43" s="43"/>
    </row>
    <row r="44" spans="1:41" ht="12.75">
      <c r="A44" s="50" t="s">
        <v>101</v>
      </c>
      <c r="B44" s="51" t="s">
        <v>100</v>
      </c>
      <c r="C44" s="45">
        <v>1505</v>
      </c>
      <c r="D44" s="45">
        <v>1276</v>
      </c>
      <c r="E44" s="45">
        <v>1711</v>
      </c>
      <c r="F44" s="45">
        <v>936</v>
      </c>
      <c r="G44" s="45">
        <v>989</v>
      </c>
      <c r="H44" s="45">
        <v>908</v>
      </c>
      <c r="I44" s="45">
        <v>1111</v>
      </c>
      <c r="J44" s="106">
        <v>658</v>
      </c>
      <c r="K44" s="53">
        <v>534</v>
      </c>
      <c r="L44" s="45">
        <v>610</v>
      </c>
      <c r="M44" s="45">
        <v>654</v>
      </c>
      <c r="N44" s="54">
        <v>0.0721311475409836</v>
      </c>
      <c r="O44" s="45">
        <v>313</v>
      </c>
      <c r="P44" s="45">
        <v>282</v>
      </c>
      <c r="Q44" s="45">
        <v>322</v>
      </c>
      <c r="R44" s="45">
        <v>194</v>
      </c>
      <c r="S44" s="45">
        <v>220</v>
      </c>
      <c r="T44" s="45">
        <v>121</v>
      </c>
      <c r="U44" s="45">
        <v>144</v>
      </c>
      <c r="V44" s="45">
        <v>173</v>
      </c>
      <c r="W44" s="45">
        <v>153</v>
      </c>
      <c r="X44" s="45">
        <v>138</v>
      </c>
      <c r="Y44" s="45">
        <v>139</v>
      </c>
      <c r="Z44" s="45">
        <v>104</v>
      </c>
      <c r="AA44" s="45">
        <v>241</v>
      </c>
      <c r="AB44" s="45">
        <v>159</v>
      </c>
      <c r="AC44" s="45">
        <v>110</v>
      </c>
      <c r="AD44" s="45">
        <v>100</v>
      </c>
      <c r="AE44" s="45">
        <v>198</v>
      </c>
      <c r="AF44" s="45">
        <v>103</v>
      </c>
      <c r="AG44" s="45">
        <v>213</v>
      </c>
      <c r="AH44" s="45">
        <v>140</v>
      </c>
      <c r="AI44" s="45">
        <v>119</v>
      </c>
      <c r="AJ44" s="45">
        <v>110</v>
      </c>
      <c r="AK44" s="45"/>
      <c r="AL44" s="45"/>
      <c r="AM44" s="56"/>
      <c r="AN44" s="43"/>
      <c r="AO44" s="43"/>
    </row>
    <row r="45" spans="1:41" ht="12.75">
      <c r="A45" s="50" t="s">
        <v>103</v>
      </c>
      <c r="B45" s="51" t="s">
        <v>102</v>
      </c>
      <c r="C45" s="45">
        <v>5001</v>
      </c>
      <c r="D45" s="45">
        <v>5832</v>
      </c>
      <c r="E45" s="45">
        <v>7841</v>
      </c>
      <c r="F45" s="45">
        <v>4328</v>
      </c>
      <c r="G45" s="45">
        <v>4520</v>
      </c>
      <c r="H45" s="45">
        <v>4623</v>
      </c>
      <c r="I45" s="45">
        <v>3812</v>
      </c>
      <c r="J45" s="106">
        <v>2776</v>
      </c>
      <c r="K45" s="53">
        <v>2616</v>
      </c>
      <c r="L45" s="45">
        <v>2443</v>
      </c>
      <c r="M45" s="45">
        <v>2929</v>
      </c>
      <c r="N45" s="54">
        <v>0.1989357347523537</v>
      </c>
      <c r="O45" s="45">
        <v>1094</v>
      </c>
      <c r="P45" s="45">
        <v>912</v>
      </c>
      <c r="Q45" s="45">
        <v>959</v>
      </c>
      <c r="R45" s="45">
        <v>847</v>
      </c>
      <c r="S45" s="45">
        <v>898</v>
      </c>
      <c r="T45" s="45">
        <v>769</v>
      </c>
      <c r="U45" s="45">
        <v>529</v>
      </c>
      <c r="V45" s="45">
        <v>580</v>
      </c>
      <c r="W45" s="45">
        <v>909</v>
      </c>
      <c r="X45" s="45">
        <v>721</v>
      </c>
      <c r="Y45" s="45">
        <v>540</v>
      </c>
      <c r="Z45" s="45">
        <v>446</v>
      </c>
      <c r="AA45" s="45">
        <v>860</v>
      </c>
      <c r="AB45" s="45">
        <v>738</v>
      </c>
      <c r="AC45" s="45">
        <v>390</v>
      </c>
      <c r="AD45" s="45">
        <v>455</v>
      </c>
      <c r="AE45" s="45">
        <v>910</v>
      </c>
      <c r="AF45" s="45">
        <v>1090</v>
      </c>
      <c r="AG45" s="45">
        <v>495</v>
      </c>
      <c r="AH45" s="45">
        <v>434</v>
      </c>
      <c r="AI45" s="45">
        <v>387</v>
      </c>
      <c r="AJ45" s="45">
        <v>419</v>
      </c>
      <c r="AK45" s="45"/>
      <c r="AL45" s="45"/>
      <c r="AM45" s="56"/>
      <c r="AN45" s="43"/>
      <c r="AO45" s="43"/>
    </row>
    <row r="46" spans="1:41" ht="12.75">
      <c r="A46" s="50" t="s">
        <v>105</v>
      </c>
      <c r="B46" s="51" t="s">
        <v>104</v>
      </c>
      <c r="C46" s="45">
        <v>950</v>
      </c>
      <c r="D46" s="45">
        <v>987</v>
      </c>
      <c r="E46" s="45">
        <v>1126</v>
      </c>
      <c r="F46" s="45">
        <v>910</v>
      </c>
      <c r="G46" s="45">
        <v>735</v>
      </c>
      <c r="H46" s="45">
        <v>712</v>
      </c>
      <c r="I46" s="45">
        <v>638</v>
      </c>
      <c r="J46" s="106">
        <v>490</v>
      </c>
      <c r="K46" s="53">
        <v>485</v>
      </c>
      <c r="L46" s="45">
        <v>461</v>
      </c>
      <c r="M46" s="45">
        <v>481</v>
      </c>
      <c r="N46" s="54">
        <v>0.04338394793926237</v>
      </c>
      <c r="O46" s="45">
        <v>199</v>
      </c>
      <c r="P46" s="45">
        <v>180</v>
      </c>
      <c r="Q46" s="45">
        <v>150</v>
      </c>
      <c r="R46" s="45">
        <v>109</v>
      </c>
      <c r="S46" s="45">
        <v>137</v>
      </c>
      <c r="T46" s="45">
        <v>165</v>
      </c>
      <c r="U46" s="45">
        <v>91</v>
      </c>
      <c r="V46" s="45">
        <v>97</v>
      </c>
      <c r="W46" s="45">
        <v>165</v>
      </c>
      <c r="X46" s="45">
        <v>177</v>
      </c>
      <c r="Y46" s="45">
        <v>71</v>
      </c>
      <c r="Z46" s="45">
        <v>72</v>
      </c>
      <c r="AA46" s="45">
        <v>161</v>
      </c>
      <c r="AB46" s="45">
        <v>146</v>
      </c>
      <c r="AC46" s="45">
        <v>78</v>
      </c>
      <c r="AD46" s="45">
        <v>76</v>
      </c>
      <c r="AE46" s="45">
        <v>162</v>
      </c>
      <c r="AF46" s="45">
        <v>163</v>
      </c>
      <c r="AG46" s="45">
        <v>80</v>
      </c>
      <c r="AH46" s="45">
        <v>76</v>
      </c>
      <c r="AI46" s="45">
        <v>63</v>
      </c>
      <c r="AJ46" s="45">
        <v>75</v>
      </c>
      <c r="AK46" s="45"/>
      <c r="AL46" s="45"/>
      <c r="AM46" s="56"/>
      <c r="AN46" s="43"/>
      <c r="AO46" s="43"/>
    </row>
    <row r="47" spans="1:41" ht="12.75">
      <c r="A47" s="50" t="s">
        <v>107</v>
      </c>
      <c r="B47" s="51" t="s">
        <v>106</v>
      </c>
      <c r="C47" s="45">
        <v>162</v>
      </c>
      <c r="D47" s="45">
        <v>200</v>
      </c>
      <c r="E47" s="45">
        <v>279</v>
      </c>
      <c r="F47" s="45">
        <v>182</v>
      </c>
      <c r="G47" s="45">
        <v>184</v>
      </c>
      <c r="H47" s="45">
        <v>232</v>
      </c>
      <c r="I47" s="45">
        <v>952</v>
      </c>
      <c r="J47" s="106">
        <v>644</v>
      </c>
      <c r="K47" s="53">
        <v>797</v>
      </c>
      <c r="L47" s="45">
        <v>688</v>
      </c>
      <c r="M47" s="45">
        <v>915</v>
      </c>
      <c r="N47" s="54">
        <v>0.3299418604651163</v>
      </c>
      <c r="O47" s="45">
        <v>240</v>
      </c>
      <c r="P47" s="45">
        <v>250</v>
      </c>
      <c r="Q47" s="45">
        <v>266</v>
      </c>
      <c r="R47" s="45">
        <v>196</v>
      </c>
      <c r="S47" s="45">
        <v>192</v>
      </c>
      <c r="T47" s="45">
        <v>163</v>
      </c>
      <c r="U47" s="45">
        <v>161</v>
      </c>
      <c r="V47" s="45">
        <v>128</v>
      </c>
      <c r="W47" s="45">
        <v>230</v>
      </c>
      <c r="X47" s="45">
        <v>214</v>
      </c>
      <c r="Y47" s="45">
        <v>192</v>
      </c>
      <c r="Z47" s="45">
        <v>161</v>
      </c>
      <c r="AA47" s="45">
        <v>305</v>
      </c>
      <c r="AB47" s="45">
        <v>145</v>
      </c>
      <c r="AC47" s="45">
        <v>124</v>
      </c>
      <c r="AD47" s="45">
        <v>114</v>
      </c>
      <c r="AE47" s="45">
        <v>256</v>
      </c>
      <c r="AF47" s="45">
        <v>353</v>
      </c>
      <c r="AG47" s="45">
        <v>174</v>
      </c>
      <c r="AH47" s="45">
        <v>132</v>
      </c>
      <c r="AI47" s="45">
        <v>90</v>
      </c>
      <c r="AJ47" s="45">
        <v>101</v>
      </c>
      <c r="AK47" s="45"/>
      <c r="AL47" s="45"/>
      <c r="AM47" s="56"/>
      <c r="AN47" s="43"/>
      <c r="AO47" s="43"/>
    </row>
    <row r="48" spans="1:41" ht="12.75">
      <c r="A48" s="50" t="s">
        <v>109</v>
      </c>
      <c r="B48" s="51" t="s">
        <v>108</v>
      </c>
      <c r="C48" s="45">
        <v>3340</v>
      </c>
      <c r="D48" s="45">
        <v>4296</v>
      </c>
      <c r="E48" s="45">
        <v>5607</v>
      </c>
      <c r="F48" s="45">
        <v>3574</v>
      </c>
      <c r="G48" s="45">
        <v>3817</v>
      </c>
      <c r="H48" s="45">
        <v>4004</v>
      </c>
      <c r="I48" s="45">
        <v>3314</v>
      </c>
      <c r="J48" s="106">
        <v>2570</v>
      </c>
      <c r="K48" s="53">
        <v>2500</v>
      </c>
      <c r="L48" s="45">
        <v>2848</v>
      </c>
      <c r="M48" s="45">
        <v>3078</v>
      </c>
      <c r="N48" s="54">
        <v>0.08075842696629221</v>
      </c>
      <c r="O48" s="45">
        <v>1107</v>
      </c>
      <c r="P48" s="45">
        <v>837</v>
      </c>
      <c r="Q48" s="45">
        <v>670</v>
      </c>
      <c r="R48" s="45">
        <v>700</v>
      </c>
      <c r="S48" s="45">
        <v>904</v>
      </c>
      <c r="T48" s="45">
        <v>640</v>
      </c>
      <c r="U48" s="45">
        <v>483</v>
      </c>
      <c r="V48" s="45">
        <v>543</v>
      </c>
      <c r="W48" s="45">
        <v>912</v>
      </c>
      <c r="X48" s="45">
        <v>646</v>
      </c>
      <c r="Y48" s="45">
        <v>532</v>
      </c>
      <c r="Z48" s="45">
        <v>410</v>
      </c>
      <c r="AA48" s="45">
        <v>1247</v>
      </c>
      <c r="AB48" s="45">
        <v>692</v>
      </c>
      <c r="AC48" s="45">
        <v>433</v>
      </c>
      <c r="AD48" s="45">
        <v>476</v>
      </c>
      <c r="AE48" s="45">
        <v>1110</v>
      </c>
      <c r="AF48" s="45">
        <v>1034</v>
      </c>
      <c r="AG48" s="45">
        <v>498</v>
      </c>
      <c r="AH48" s="45">
        <v>436</v>
      </c>
      <c r="AI48" s="45">
        <v>382</v>
      </c>
      <c r="AJ48" s="45">
        <v>330</v>
      </c>
      <c r="AK48" s="45"/>
      <c r="AL48" s="45"/>
      <c r="AM48" s="56"/>
      <c r="AN48" s="43"/>
      <c r="AO48" s="43"/>
    </row>
    <row r="49" spans="1:41" ht="12.75">
      <c r="A49" s="50" t="s">
        <v>111</v>
      </c>
      <c r="B49" s="51" t="s">
        <v>110</v>
      </c>
      <c r="C49" s="45">
        <v>792</v>
      </c>
      <c r="D49" s="45">
        <v>870</v>
      </c>
      <c r="E49" s="45">
        <v>1162</v>
      </c>
      <c r="F49" s="45">
        <v>888</v>
      </c>
      <c r="G49" s="45">
        <v>818</v>
      </c>
      <c r="H49" s="45">
        <v>927</v>
      </c>
      <c r="I49" s="45">
        <v>716</v>
      </c>
      <c r="J49" s="106">
        <v>499</v>
      </c>
      <c r="K49" s="53">
        <v>685</v>
      </c>
      <c r="L49" s="45">
        <v>620</v>
      </c>
      <c r="M49" s="45">
        <v>525</v>
      </c>
      <c r="N49" s="54">
        <v>-0.15322580645161288</v>
      </c>
      <c r="O49" s="45">
        <v>236</v>
      </c>
      <c r="P49" s="45">
        <v>223</v>
      </c>
      <c r="Q49" s="45">
        <v>116</v>
      </c>
      <c r="R49" s="45">
        <v>141</v>
      </c>
      <c r="S49" s="45">
        <v>166</v>
      </c>
      <c r="T49" s="45">
        <v>157</v>
      </c>
      <c r="U49" s="45">
        <v>87</v>
      </c>
      <c r="V49" s="45">
        <v>89</v>
      </c>
      <c r="W49" s="45">
        <v>242</v>
      </c>
      <c r="X49" s="45">
        <v>272</v>
      </c>
      <c r="Y49" s="45">
        <v>106</v>
      </c>
      <c r="Z49" s="45">
        <v>65</v>
      </c>
      <c r="AA49" s="45">
        <v>239</v>
      </c>
      <c r="AB49" s="45">
        <v>171</v>
      </c>
      <c r="AC49" s="45">
        <v>91</v>
      </c>
      <c r="AD49" s="45">
        <v>119</v>
      </c>
      <c r="AE49" s="45">
        <v>209</v>
      </c>
      <c r="AF49" s="45">
        <v>155</v>
      </c>
      <c r="AG49" s="45">
        <v>92</v>
      </c>
      <c r="AH49" s="45">
        <v>69</v>
      </c>
      <c r="AI49" s="45">
        <v>85</v>
      </c>
      <c r="AJ49" s="45">
        <v>96</v>
      </c>
      <c r="AK49" s="45"/>
      <c r="AL49" s="45"/>
      <c r="AM49" s="56"/>
      <c r="AN49" s="43"/>
      <c r="AO49" s="43"/>
    </row>
    <row r="50" spans="1:41" ht="12.75">
      <c r="A50" s="50" t="s">
        <v>113</v>
      </c>
      <c r="B50" s="51" t="s">
        <v>112</v>
      </c>
      <c r="C50" s="45">
        <v>834</v>
      </c>
      <c r="D50" s="45">
        <v>899</v>
      </c>
      <c r="E50" s="45">
        <v>1115</v>
      </c>
      <c r="F50" s="45">
        <v>834</v>
      </c>
      <c r="G50" s="45">
        <v>865</v>
      </c>
      <c r="H50" s="45">
        <v>747</v>
      </c>
      <c r="I50" s="45">
        <v>787</v>
      </c>
      <c r="J50" s="106">
        <v>647</v>
      </c>
      <c r="K50" s="53">
        <v>764</v>
      </c>
      <c r="L50" s="45">
        <v>813</v>
      </c>
      <c r="M50" s="45">
        <v>755</v>
      </c>
      <c r="N50" s="54">
        <v>-0.0713407134071341</v>
      </c>
      <c r="O50" s="45">
        <v>299</v>
      </c>
      <c r="P50" s="45">
        <v>206</v>
      </c>
      <c r="Q50" s="45">
        <v>149</v>
      </c>
      <c r="R50" s="45">
        <v>133</v>
      </c>
      <c r="S50" s="45">
        <v>199</v>
      </c>
      <c r="T50" s="45">
        <v>184</v>
      </c>
      <c r="U50" s="45">
        <v>104</v>
      </c>
      <c r="V50" s="45">
        <v>160</v>
      </c>
      <c r="W50" s="45">
        <v>324</v>
      </c>
      <c r="X50" s="45">
        <v>250</v>
      </c>
      <c r="Y50" s="45">
        <v>122</v>
      </c>
      <c r="Z50" s="45">
        <v>68</v>
      </c>
      <c r="AA50" s="45">
        <v>313</v>
      </c>
      <c r="AB50" s="45">
        <v>282</v>
      </c>
      <c r="AC50" s="45">
        <v>105</v>
      </c>
      <c r="AD50" s="45">
        <v>113</v>
      </c>
      <c r="AE50" s="45">
        <v>349</v>
      </c>
      <c r="AF50" s="45">
        <v>162</v>
      </c>
      <c r="AG50" s="45">
        <v>140</v>
      </c>
      <c r="AH50" s="45">
        <v>104</v>
      </c>
      <c r="AI50" s="45">
        <v>111</v>
      </c>
      <c r="AJ50" s="45">
        <v>121</v>
      </c>
      <c r="AK50" s="45"/>
      <c r="AL50" s="45"/>
      <c r="AM50" s="56"/>
      <c r="AN50" s="43"/>
      <c r="AO50" s="43"/>
    </row>
    <row r="51" spans="1:41" ht="12.75">
      <c r="A51" s="50" t="s">
        <v>115</v>
      </c>
      <c r="B51" s="51" t="s">
        <v>114</v>
      </c>
      <c r="C51" s="45">
        <v>1152</v>
      </c>
      <c r="D51" s="45">
        <v>1301</v>
      </c>
      <c r="E51" s="45">
        <v>1996</v>
      </c>
      <c r="F51" s="45">
        <v>1324</v>
      </c>
      <c r="G51" s="45">
        <v>1348</v>
      </c>
      <c r="H51" s="45">
        <v>1376</v>
      </c>
      <c r="I51" s="45">
        <v>1387</v>
      </c>
      <c r="J51" s="106">
        <v>961</v>
      </c>
      <c r="K51" s="53">
        <v>877</v>
      </c>
      <c r="L51" s="45">
        <v>766</v>
      </c>
      <c r="M51" s="45">
        <v>981</v>
      </c>
      <c r="N51" s="54">
        <v>0.28067885117493474</v>
      </c>
      <c r="O51" s="45">
        <v>359</v>
      </c>
      <c r="P51" s="45">
        <v>389</v>
      </c>
      <c r="Q51" s="45">
        <v>386</v>
      </c>
      <c r="R51" s="45">
        <v>253</v>
      </c>
      <c r="S51" s="45">
        <v>313</v>
      </c>
      <c r="T51" s="45">
        <v>239</v>
      </c>
      <c r="U51" s="45">
        <v>211</v>
      </c>
      <c r="V51" s="45">
        <v>198</v>
      </c>
      <c r="W51" s="45">
        <v>294</v>
      </c>
      <c r="X51" s="45">
        <v>247</v>
      </c>
      <c r="Y51" s="45">
        <v>199</v>
      </c>
      <c r="Z51" s="45">
        <v>137</v>
      </c>
      <c r="AA51" s="45">
        <v>288</v>
      </c>
      <c r="AB51" s="45">
        <v>212</v>
      </c>
      <c r="AC51" s="45">
        <v>112</v>
      </c>
      <c r="AD51" s="45">
        <v>154</v>
      </c>
      <c r="AE51" s="45">
        <v>323</v>
      </c>
      <c r="AF51" s="45">
        <v>358</v>
      </c>
      <c r="AG51" s="45">
        <v>165</v>
      </c>
      <c r="AH51" s="45">
        <v>135</v>
      </c>
      <c r="AI51" s="45">
        <v>111</v>
      </c>
      <c r="AJ51" s="45">
        <v>144</v>
      </c>
      <c r="AK51" s="45"/>
      <c r="AL51" s="45"/>
      <c r="AM51" s="56"/>
      <c r="AN51" s="43"/>
      <c r="AO51" s="43"/>
    </row>
    <row r="52" spans="1:41" ht="12.75">
      <c r="A52" s="50" t="s">
        <v>117</v>
      </c>
      <c r="B52" s="51" t="s">
        <v>116</v>
      </c>
      <c r="C52" s="45">
        <v>740</v>
      </c>
      <c r="D52" s="45">
        <v>644</v>
      </c>
      <c r="E52" s="45">
        <v>975</v>
      </c>
      <c r="F52" s="45">
        <v>733</v>
      </c>
      <c r="G52" s="45">
        <v>543</v>
      </c>
      <c r="H52" s="45">
        <v>524</v>
      </c>
      <c r="I52" s="45">
        <v>499</v>
      </c>
      <c r="J52" s="106">
        <v>597</v>
      </c>
      <c r="K52" s="53">
        <v>742</v>
      </c>
      <c r="L52" s="45">
        <v>748</v>
      </c>
      <c r="M52" s="45">
        <v>971</v>
      </c>
      <c r="N52" s="54">
        <v>0.2981283422459893</v>
      </c>
      <c r="O52" s="45">
        <v>175</v>
      </c>
      <c r="P52" s="45">
        <v>140</v>
      </c>
      <c r="Q52" s="45">
        <v>96</v>
      </c>
      <c r="R52" s="45">
        <v>88</v>
      </c>
      <c r="S52" s="45">
        <v>148</v>
      </c>
      <c r="T52" s="45">
        <v>173</v>
      </c>
      <c r="U52" s="45">
        <v>124</v>
      </c>
      <c r="V52" s="45">
        <v>152</v>
      </c>
      <c r="W52" s="45">
        <v>270</v>
      </c>
      <c r="X52" s="45">
        <v>255</v>
      </c>
      <c r="Y52" s="45">
        <v>129</v>
      </c>
      <c r="Z52" s="45">
        <v>88</v>
      </c>
      <c r="AA52" s="45">
        <v>317</v>
      </c>
      <c r="AB52" s="45">
        <v>249</v>
      </c>
      <c r="AC52" s="45">
        <v>99</v>
      </c>
      <c r="AD52" s="45">
        <v>83</v>
      </c>
      <c r="AE52" s="45">
        <v>370</v>
      </c>
      <c r="AF52" s="45">
        <v>242</v>
      </c>
      <c r="AG52" s="45">
        <v>184</v>
      </c>
      <c r="AH52" s="45">
        <v>175</v>
      </c>
      <c r="AI52" s="45">
        <v>151</v>
      </c>
      <c r="AJ52" s="45">
        <v>173</v>
      </c>
      <c r="AK52" s="45"/>
      <c r="AL52" s="45"/>
      <c r="AM52" s="56"/>
      <c r="AN52" s="43"/>
      <c r="AO52" s="43"/>
    </row>
    <row r="53" spans="1:41" ht="12.75">
      <c r="A53" s="50" t="s">
        <v>119</v>
      </c>
      <c r="B53" s="51" t="s">
        <v>118</v>
      </c>
      <c r="C53" s="45">
        <v>929</v>
      </c>
      <c r="D53" s="45">
        <v>835</v>
      </c>
      <c r="E53" s="45">
        <v>1132</v>
      </c>
      <c r="F53" s="45">
        <v>585</v>
      </c>
      <c r="G53" s="45">
        <v>699</v>
      </c>
      <c r="H53" s="45">
        <v>668</v>
      </c>
      <c r="I53" s="45">
        <v>634</v>
      </c>
      <c r="J53" s="106">
        <v>526</v>
      </c>
      <c r="K53" s="53">
        <v>476</v>
      </c>
      <c r="L53" s="45">
        <v>448</v>
      </c>
      <c r="M53" s="45">
        <v>439</v>
      </c>
      <c r="N53" s="54">
        <v>-0.0200892857142857</v>
      </c>
      <c r="O53" s="45">
        <v>243</v>
      </c>
      <c r="P53" s="45">
        <v>144</v>
      </c>
      <c r="Q53" s="45">
        <v>134</v>
      </c>
      <c r="R53" s="45">
        <v>113</v>
      </c>
      <c r="S53" s="45">
        <v>197</v>
      </c>
      <c r="T53" s="45">
        <v>152</v>
      </c>
      <c r="U53" s="45">
        <v>104</v>
      </c>
      <c r="V53" s="45">
        <v>73</v>
      </c>
      <c r="W53" s="45">
        <v>197</v>
      </c>
      <c r="X53" s="45">
        <v>151</v>
      </c>
      <c r="Y53" s="45">
        <v>81</v>
      </c>
      <c r="Z53" s="45">
        <v>47</v>
      </c>
      <c r="AA53" s="45">
        <v>148</v>
      </c>
      <c r="AB53" s="45">
        <v>162</v>
      </c>
      <c r="AC53" s="45">
        <v>69</v>
      </c>
      <c r="AD53" s="45">
        <v>69</v>
      </c>
      <c r="AE53" s="45">
        <v>167</v>
      </c>
      <c r="AF53" s="45">
        <v>127</v>
      </c>
      <c r="AG53" s="45">
        <v>75</v>
      </c>
      <c r="AH53" s="45">
        <v>70</v>
      </c>
      <c r="AI53" s="45">
        <v>102</v>
      </c>
      <c r="AJ53" s="45">
        <v>81</v>
      </c>
      <c r="AK53" s="45"/>
      <c r="AL53" s="45"/>
      <c r="AM53" s="56"/>
      <c r="AN53" s="43"/>
      <c r="AO53" s="43"/>
    </row>
    <row r="54" spans="1:41" ht="12.75">
      <c r="A54" s="50" t="s">
        <v>121</v>
      </c>
      <c r="B54" s="51" t="s">
        <v>120</v>
      </c>
      <c r="C54" s="45">
        <v>0</v>
      </c>
      <c r="D54" s="45">
        <v>1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54" t="s">
        <v>40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 t="s">
        <v>122</v>
      </c>
      <c r="X54" s="45" t="s">
        <v>122</v>
      </c>
      <c r="Y54" s="45" t="s">
        <v>122</v>
      </c>
      <c r="Z54" s="45" t="s">
        <v>122</v>
      </c>
      <c r="AA54" s="45" t="s">
        <v>122</v>
      </c>
      <c r="AB54" s="45" t="s">
        <v>122</v>
      </c>
      <c r="AC54" s="45" t="s">
        <v>122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/>
      <c r="AL54" s="45"/>
      <c r="AM54" s="56"/>
      <c r="AN54" s="43"/>
      <c r="AO54" s="43"/>
    </row>
    <row r="55" spans="1:41" ht="12.75">
      <c r="A55" s="57"/>
      <c r="B55" s="51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37"/>
      <c r="N55" s="58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56"/>
      <c r="AN55" s="43"/>
      <c r="AO55" s="43"/>
    </row>
    <row r="56" spans="1:41" ht="12.75">
      <c r="A56" s="57"/>
      <c r="B56" s="60" t="s">
        <v>123</v>
      </c>
      <c r="C56" s="37">
        <v>100446</v>
      </c>
      <c r="D56" s="37">
        <v>101106</v>
      </c>
      <c r="E56" s="37">
        <v>122357</v>
      </c>
      <c r="F56" s="37">
        <v>76986</v>
      </c>
      <c r="G56" s="37">
        <v>77135</v>
      </c>
      <c r="H56" s="37">
        <v>80679</v>
      </c>
      <c r="I56" s="37">
        <v>70488</v>
      </c>
      <c r="J56" s="47">
        <v>52949</v>
      </c>
      <c r="K56" s="47">
        <v>47025</v>
      </c>
      <c r="L56" s="37">
        <v>45297</v>
      </c>
      <c r="M56" s="37">
        <v>44825</v>
      </c>
      <c r="N56" s="38">
        <v>-0.010420116122480505</v>
      </c>
      <c r="O56" s="37">
        <v>20997</v>
      </c>
      <c r="P56" s="37">
        <v>17115</v>
      </c>
      <c r="Q56" s="37">
        <v>19339</v>
      </c>
      <c r="R56" s="37">
        <v>13037</v>
      </c>
      <c r="S56" s="37">
        <v>15828</v>
      </c>
      <c r="T56" s="37">
        <v>12911</v>
      </c>
      <c r="U56" s="37">
        <v>13166</v>
      </c>
      <c r="V56" s="37">
        <v>11044</v>
      </c>
      <c r="W56" s="47">
        <v>14882</v>
      </c>
      <c r="X56" s="47">
        <v>12417</v>
      </c>
      <c r="Y56" s="47">
        <v>11112</v>
      </c>
      <c r="Z56" s="47">
        <v>8614</v>
      </c>
      <c r="AA56" s="37">
        <v>17872</v>
      </c>
      <c r="AB56" s="37">
        <v>11351</v>
      </c>
      <c r="AC56" s="37">
        <v>8441</v>
      </c>
      <c r="AD56" s="37">
        <v>7633</v>
      </c>
      <c r="AE56" s="37">
        <v>14652</v>
      </c>
      <c r="AF56" s="37">
        <v>13474</v>
      </c>
      <c r="AG56" s="37">
        <v>9002</v>
      </c>
      <c r="AH56" s="37">
        <v>7697</v>
      </c>
      <c r="AI56" s="37">
        <v>6797</v>
      </c>
      <c r="AJ56" s="37">
        <v>6721</v>
      </c>
      <c r="AK56" s="37"/>
      <c r="AL56" s="37"/>
      <c r="AM56" s="39"/>
      <c r="AN56" s="43"/>
      <c r="AO56" s="43"/>
    </row>
    <row r="57" spans="1:41" ht="12.75">
      <c r="A57" s="57"/>
      <c r="B57" s="60"/>
      <c r="C57" s="37"/>
      <c r="D57" s="37"/>
      <c r="E57" s="37"/>
      <c r="F57" s="37"/>
      <c r="G57" s="37"/>
      <c r="H57" s="37"/>
      <c r="I57" s="37"/>
      <c r="J57" s="47"/>
      <c r="K57" s="47"/>
      <c r="L57" s="45"/>
      <c r="M57" s="37"/>
      <c r="N57" s="58"/>
      <c r="O57" s="37"/>
      <c r="P57" s="37"/>
      <c r="Q57" s="37"/>
      <c r="R57" s="37"/>
      <c r="S57" s="37"/>
      <c r="T57" s="37"/>
      <c r="U57" s="37"/>
      <c r="V57" s="37"/>
      <c r="W57" s="47"/>
      <c r="X57" s="47"/>
      <c r="Y57" s="47"/>
      <c r="Z57" s="47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39"/>
      <c r="AN57" s="43"/>
      <c r="AO57" s="43"/>
    </row>
    <row r="58" spans="1:41" ht="12.75">
      <c r="A58" s="50" t="s">
        <v>125</v>
      </c>
      <c r="B58" s="51" t="s">
        <v>124</v>
      </c>
      <c r="C58" s="45">
        <v>17302</v>
      </c>
      <c r="D58" s="45">
        <v>18011</v>
      </c>
      <c r="E58" s="45">
        <v>20098</v>
      </c>
      <c r="F58" s="45">
        <v>13216</v>
      </c>
      <c r="G58" s="45">
        <v>14166</v>
      </c>
      <c r="H58" s="45">
        <v>15166</v>
      </c>
      <c r="I58" s="45">
        <v>13326</v>
      </c>
      <c r="J58" s="106">
        <v>10680</v>
      </c>
      <c r="K58" s="53">
        <v>9862</v>
      </c>
      <c r="L58" s="45">
        <v>9990</v>
      </c>
      <c r="M58" s="45">
        <v>8115</v>
      </c>
      <c r="N58" s="54">
        <v>-0.18768768768768773</v>
      </c>
      <c r="O58" s="45">
        <v>4309</v>
      </c>
      <c r="P58" s="45">
        <v>2873</v>
      </c>
      <c r="Q58" s="45">
        <v>3668</v>
      </c>
      <c r="R58" s="45">
        <v>2476</v>
      </c>
      <c r="S58" s="45">
        <v>3237</v>
      </c>
      <c r="T58" s="45">
        <v>2459</v>
      </c>
      <c r="U58" s="45">
        <v>2877</v>
      </c>
      <c r="V58" s="45">
        <v>2107</v>
      </c>
      <c r="W58" s="45">
        <v>3178</v>
      </c>
      <c r="X58" s="45">
        <v>2299</v>
      </c>
      <c r="Y58" s="45">
        <v>2298</v>
      </c>
      <c r="Z58" s="45">
        <v>2087</v>
      </c>
      <c r="AA58" s="45">
        <v>4197</v>
      </c>
      <c r="AB58" s="45">
        <v>2150</v>
      </c>
      <c r="AC58" s="45">
        <v>1946</v>
      </c>
      <c r="AD58" s="45">
        <v>1697</v>
      </c>
      <c r="AE58" s="45">
        <v>2804</v>
      </c>
      <c r="AF58" s="45">
        <v>2058</v>
      </c>
      <c r="AG58" s="45">
        <v>1777</v>
      </c>
      <c r="AH58" s="45">
        <v>1476</v>
      </c>
      <c r="AI58" s="45">
        <v>1576</v>
      </c>
      <c r="AJ58" s="45">
        <v>1371</v>
      </c>
      <c r="AK58" s="45"/>
      <c r="AL58" s="45"/>
      <c r="AM58" s="48"/>
      <c r="AN58" s="43"/>
      <c r="AO58" s="43"/>
    </row>
    <row r="59" spans="1:41" ht="12.75">
      <c r="A59" s="50" t="s">
        <v>127</v>
      </c>
      <c r="B59" s="51" t="s">
        <v>126</v>
      </c>
      <c r="C59" s="45">
        <v>13322</v>
      </c>
      <c r="D59" s="45">
        <v>15301</v>
      </c>
      <c r="E59" s="45">
        <v>17860</v>
      </c>
      <c r="F59" s="45">
        <v>12236</v>
      </c>
      <c r="G59" s="45">
        <v>11684</v>
      </c>
      <c r="H59" s="45">
        <v>12680</v>
      </c>
      <c r="I59" s="45">
        <v>10388</v>
      </c>
      <c r="J59" s="106">
        <v>7698</v>
      </c>
      <c r="K59" s="53">
        <v>7447</v>
      </c>
      <c r="L59" s="45">
        <v>6899</v>
      </c>
      <c r="M59" s="45">
        <v>6103</v>
      </c>
      <c r="N59" s="54">
        <v>-0.11537904044064362</v>
      </c>
      <c r="O59" s="45">
        <v>3207</v>
      </c>
      <c r="P59" s="45">
        <v>2283</v>
      </c>
      <c r="Q59" s="45">
        <v>3127</v>
      </c>
      <c r="R59" s="45">
        <v>1771</v>
      </c>
      <c r="S59" s="45">
        <v>2119</v>
      </c>
      <c r="T59" s="45">
        <v>1835</v>
      </c>
      <c r="U59" s="45">
        <v>2131</v>
      </c>
      <c r="V59" s="45">
        <v>1613</v>
      </c>
      <c r="W59" s="45">
        <v>2216</v>
      </c>
      <c r="X59" s="45">
        <v>2031</v>
      </c>
      <c r="Y59" s="45">
        <v>1849</v>
      </c>
      <c r="Z59" s="45">
        <v>1351</v>
      </c>
      <c r="AA59" s="45">
        <v>2662</v>
      </c>
      <c r="AB59" s="45">
        <v>1379</v>
      </c>
      <c r="AC59" s="45">
        <v>1703</v>
      </c>
      <c r="AD59" s="45">
        <v>1155</v>
      </c>
      <c r="AE59" s="45">
        <v>1968</v>
      </c>
      <c r="AF59" s="45">
        <v>1757</v>
      </c>
      <c r="AG59" s="45">
        <v>1326</v>
      </c>
      <c r="AH59" s="45">
        <v>1052</v>
      </c>
      <c r="AI59" s="45">
        <v>1057</v>
      </c>
      <c r="AJ59" s="45">
        <v>1042</v>
      </c>
      <c r="AK59" s="45"/>
      <c r="AL59" s="45"/>
      <c r="AM59" s="48"/>
      <c r="AN59" s="43"/>
      <c r="AO59" s="43"/>
    </row>
    <row r="60" spans="1:41" ht="12.75">
      <c r="A60" s="50" t="s">
        <v>129</v>
      </c>
      <c r="B60" s="51" t="s">
        <v>128</v>
      </c>
      <c r="C60" s="45">
        <v>8384</v>
      </c>
      <c r="D60" s="45">
        <v>9326</v>
      </c>
      <c r="E60" s="45">
        <v>11379</v>
      </c>
      <c r="F60" s="45">
        <v>6925</v>
      </c>
      <c r="G60" s="45">
        <v>8000</v>
      </c>
      <c r="H60" s="45">
        <v>8455</v>
      </c>
      <c r="I60" s="45">
        <v>8544</v>
      </c>
      <c r="J60" s="106">
        <v>5943</v>
      </c>
      <c r="K60" s="53">
        <v>4380</v>
      </c>
      <c r="L60" s="45">
        <v>4017</v>
      </c>
      <c r="M60" s="45">
        <v>5104</v>
      </c>
      <c r="N60" s="54">
        <v>0.27059995021160077</v>
      </c>
      <c r="O60" s="45">
        <v>2366</v>
      </c>
      <c r="P60" s="45">
        <v>2175</v>
      </c>
      <c r="Q60" s="45">
        <v>2284</v>
      </c>
      <c r="R60" s="45">
        <v>1719</v>
      </c>
      <c r="S60" s="45">
        <v>1691</v>
      </c>
      <c r="T60" s="45">
        <v>1451</v>
      </c>
      <c r="U60" s="45">
        <v>1394</v>
      </c>
      <c r="V60" s="45">
        <v>1407</v>
      </c>
      <c r="W60" s="45">
        <v>1296</v>
      </c>
      <c r="X60" s="45">
        <v>1174</v>
      </c>
      <c r="Y60" s="45">
        <v>938</v>
      </c>
      <c r="Z60" s="45">
        <v>972</v>
      </c>
      <c r="AA60" s="45">
        <v>1643</v>
      </c>
      <c r="AB60" s="45">
        <v>950</v>
      </c>
      <c r="AC60" s="45">
        <v>619</v>
      </c>
      <c r="AD60" s="45">
        <v>805</v>
      </c>
      <c r="AE60" s="45">
        <v>1496</v>
      </c>
      <c r="AF60" s="45">
        <v>1899</v>
      </c>
      <c r="AG60" s="45">
        <v>832</v>
      </c>
      <c r="AH60" s="45">
        <v>877</v>
      </c>
      <c r="AI60" s="45">
        <v>691</v>
      </c>
      <c r="AJ60" s="45">
        <v>593</v>
      </c>
      <c r="AK60" s="45"/>
      <c r="AL60" s="45"/>
      <c r="AM60" s="48"/>
      <c r="AN60" s="43"/>
      <c r="AO60" s="43"/>
    </row>
    <row r="61" spans="1:41" ht="12.75">
      <c r="A61" s="50" t="s">
        <v>131</v>
      </c>
      <c r="B61" s="51" t="s">
        <v>130</v>
      </c>
      <c r="C61" s="45">
        <v>10495</v>
      </c>
      <c r="D61" s="45">
        <v>10380</v>
      </c>
      <c r="E61" s="45">
        <v>11464</v>
      </c>
      <c r="F61" s="45">
        <v>7802</v>
      </c>
      <c r="G61" s="45">
        <v>7387</v>
      </c>
      <c r="H61" s="45">
        <v>9168</v>
      </c>
      <c r="I61" s="45">
        <v>7929</v>
      </c>
      <c r="J61" s="106">
        <v>5671</v>
      </c>
      <c r="K61" s="53">
        <v>5274</v>
      </c>
      <c r="L61" s="45">
        <v>5156</v>
      </c>
      <c r="M61" s="45">
        <v>5172</v>
      </c>
      <c r="N61" s="54">
        <v>0.003103180760279267</v>
      </c>
      <c r="O61" s="45">
        <v>2083</v>
      </c>
      <c r="P61" s="45">
        <v>1746</v>
      </c>
      <c r="Q61" s="45">
        <v>2425</v>
      </c>
      <c r="R61" s="45">
        <v>1675</v>
      </c>
      <c r="S61" s="45">
        <v>1558</v>
      </c>
      <c r="T61" s="45">
        <v>1047</v>
      </c>
      <c r="U61" s="45">
        <v>1638</v>
      </c>
      <c r="V61" s="45">
        <v>1428</v>
      </c>
      <c r="W61" s="45">
        <v>1668</v>
      </c>
      <c r="X61" s="45">
        <v>1294</v>
      </c>
      <c r="Y61" s="45">
        <v>1440</v>
      </c>
      <c r="Z61" s="45">
        <v>872</v>
      </c>
      <c r="AA61" s="45">
        <v>1901</v>
      </c>
      <c r="AB61" s="45">
        <v>1144</v>
      </c>
      <c r="AC61" s="45">
        <v>1220</v>
      </c>
      <c r="AD61" s="45">
        <v>891</v>
      </c>
      <c r="AE61" s="45">
        <v>1570</v>
      </c>
      <c r="AF61" s="45">
        <v>1073</v>
      </c>
      <c r="AG61" s="45">
        <v>1361</v>
      </c>
      <c r="AH61" s="45">
        <v>1168</v>
      </c>
      <c r="AI61" s="45">
        <v>745</v>
      </c>
      <c r="AJ61" s="45">
        <v>851</v>
      </c>
      <c r="AK61" s="45"/>
      <c r="AL61" s="45"/>
      <c r="AM61" s="48"/>
      <c r="AN61" s="43"/>
      <c r="AO61" s="43"/>
    </row>
    <row r="62" spans="1:41" ht="12.75">
      <c r="A62" s="50" t="s">
        <v>133</v>
      </c>
      <c r="B62" s="51" t="s">
        <v>132</v>
      </c>
      <c r="C62" s="45">
        <v>13461</v>
      </c>
      <c r="D62" s="45">
        <v>14364</v>
      </c>
      <c r="E62" s="45">
        <v>19342</v>
      </c>
      <c r="F62" s="45">
        <v>10865</v>
      </c>
      <c r="G62" s="45">
        <v>11594</v>
      </c>
      <c r="H62" s="45">
        <v>13082</v>
      </c>
      <c r="I62" s="45">
        <v>9661</v>
      </c>
      <c r="J62" s="106">
        <v>7934</v>
      </c>
      <c r="K62" s="53">
        <v>7914</v>
      </c>
      <c r="L62" s="45">
        <v>8041</v>
      </c>
      <c r="M62" s="45">
        <v>9151</v>
      </c>
      <c r="N62" s="54">
        <v>0.13804253202338024</v>
      </c>
      <c r="O62" s="45">
        <v>3137</v>
      </c>
      <c r="P62" s="45">
        <v>2516</v>
      </c>
      <c r="Q62" s="45">
        <v>2169</v>
      </c>
      <c r="R62" s="45">
        <v>1839</v>
      </c>
      <c r="S62" s="45">
        <v>2349</v>
      </c>
      <c r="T62" s="45">
        <v>1866</v>
      </c>
      <c r="U62" s="45">
        <v>1705</v>
      </c>
      <c r="V62" s="45">
        <v>2014</v>
      </c>
      <c r="W62" s="45">
        <v>2768</v>
      </c>
      <c r="X62" s="45">
        <v>2106</v>
      </c>
      <c r="Y62" s="45">
        <v>1644</v>
      </c>
      <c r="Z62" s="45">
        <v>1396</v>
      </c>
      <c r="AA62" s="45">
        <v>3399</v>
      </c>
      <c r="AB62" s="45">
        <v>2284</v>
      </c>
      <c r="AC62" s="45">
        <v>1052</v>
      </c>
      <c r="AD62" s="45">
        <v>1306</v>
      </c>
      <c r="AE62" s="45">
        <v>2917</v>
      </c>
      <c r="AF62" s="45">
        <v>3331</v>
      </c>
      <c r="AG62" s="45">
        <v>1519</v>
      </c>
      <c r="AH62" s="45">
        <v>1384</v>
      </c>
      <c r="AI62" s="45">
        <v>1120</v>
      </c>
      <c r="AJ62" s="45">
        <v>1151</v>
      </c>
      <c r="AK62" s="45"/>
      <c r="AL62" s="45"/>
      <c r="AM62" s="48"/>
      <c r="AN62" s="43"/>
      <c r="AO62" s="43"/>
    </row>
    <row r="63" spans="1:41" ht="12.75">
      <c r="A63" s="50" t="s">
        <v>135</v>
      </c>
      <c r="B63" s="51" t="s">
        <v>134</v>
      </c>
      <c r="C63" s="45">
        <v>13199</v>
      </c>
      <c r="D63" s="45">
        <v>13622</v>
      </c>
      <c r="E63" s="45">
        <v>16572</v>
      </c>
      <c r="F63" s="45">
        <v>11448</v>
      </c>
      <c r="G63" s="45">
        <v>11334</v>
      </c>
      <c r="H63" s="45">
        <v>11374</v>
      </c>
      <c r="I63" s="45">
        <v>11316</v>
      </c>
      <c r="J63" s="106">
        <v>8842</v>
      </c>
      <c r="K63" s="53">
        <v>8770</v>
      </c>
      <c r="L63" s="45">
        <v>7533</v>
      </c>
      <c r="M63" s="45">
        <v>7148</v>
      </c>
      <c r="N63" s="54">
        <v>-0.051108456126377266</v>
      </c>
      <c r="O63" s="45">
        <v>3099</v>
      </c>
      <c r="P63" s="45">
        <v>2869</v>
      </c>
      <c r="Q63" s="45">
        <v>3363</v>
      </c>
      <c r="R63" s="45">
        <v>1985</v>
      </c>
      <c r="S63" s="45">
        <v>2579</v>
      </c>
      <c r="T63" s="45">
        <v>2048</v>
      </c>
      <c r="U63" s="45">
        <v>2299</v>
      </c>
      <c r="V63" s="45">
        <v>1916</v>
      </c>
      <c r="W63" s="45">
        <v>2743</v>
      </c>
      <c r="X63" s="45">
        <v>2545</v>
      </c>
      <c r="Y63" s="45">
        <v>2094</v>
      </c>
      <c r="Z63" s="45">
        <v>1388</v>
      </c>
      <c r="AA63" s="45">
        <v>2896</v>
      </c>
      <c r="AB63" s="45">
        <v>2105</v>
      </c>
      <c r="AC63" s="45">
        <v>1310</v>
      </c>
      <c r="AD63" s="45">
        <v>1222</v>
      </c>
      <c r="AE63" s="45">
        <v>2682</v>
      </c>
      <c r="AF63" s="45">
        <v>2155</v>
      </c>
      <c r="AG63" s="45">
        <v>1292</v>
      </c>
      <c r="AH63" s="45">
        <v>1019</v>
      </c>
      <c r="AI63" s="45">
        <v>971</v>
      </c>
      <c r="AJ63" s="45">
        <v>978</v>
      </c>
      <c r="AK63" s="45"/>
      <c r="AL63" s="45"/>
      <c r="AM63" s="48"/>
      <c r="AN63" s="43"/>
      <c r="AO63" s="43"/>
    </row>
    <row r="64" spans="1:41" ht="12.75">
      <c r="A64" s="50" t="s">
        <v>137</v>
      </c>
      <c r="B64" s="51" t="s">
        <v>136</v>
      </c>
      <c r="C64" s="45">
        <v>24283</v>
      </c>
      <c r="D64" s="45">
        <v>20102</v>
      </c>
      <c r="E64" s="45">
        <v>25642</v>
      </c>
      <c r="F64" s="45">
        <v>14494</v>
      </c>
      <c r="G64" s="45">
        <v>12970</v>
      </c>
      <c r="H64" s="45">
        <v>10754</v>
      </c>
      <c r="I64" s="45">
        <v>9324</v>
      </c>
      <c r="J64" s="106">
        <v>6181</v>
      </c>
      <c r="K64" s="53">
        <v>3378</v>
      </c>
      <c r="L64" s="45">
        <v>3661</v>
      </c>
      <c r="M64" s="45">
        <v>4032</v>
      </c>
      <c r="N64" s="54">
        <v>0.10133843212237093</v>
      </c>
      <c r="O64" s="45">
        <v>2796</v>
      </c>
      <c r="P64" s="45">
        <v>2653</v>
      </c>
      <c r="Q64" s="45">
        <v>2303</v>
      </c>
      <c r="R64" s="45">
        <v>1572</v>
      </c>
      <c r="S64" s="45">
        <v>2295</v>
      </c>
      <c r="T64" s="45">
        <v>2205</v>
      </c>
      <c r="U64" s="45">
        <v>1122</v>
      </c>
      <c r="V64" s="45">
        <v>559</v>
      </c>
      <c r="W64" s="45">
        <v>1013</v>
      </c>
      <c r="X64" s="45">
        <v>968</v>
      </c>
      <c r="Y64" s="45">
        <v>849</v>
      </c>
      <c r="Z64" s="45">
        <v>548</v>
      </c>
      <c r="AA64" s="45">
        <v>1174</v>
      </c>
      <c r="AB64" s="45">
        <v>1339</v>
      </c>
      <c r="AC64" s="45">
        <v>591</v>
      </c>
      <c r="AD64" s="45">
        <v>557</v>
      </c>
      <c r="AE64" s="45">
        <v>1215</v>
      </c>
      <c r="AF64" s="45">
        <v>1201</v>
      </c>
      <c r="AG64" s="45">
        <v>895</v>
      </c>
      <c r="AH64" s="45">
        <v>721</v>
      </c>
      <c r="AI64" s="45">
        <v>637</v>
      </c>
      <c r="AJ64" s="45">
        <v>735</v>
      </c>
      <c r="AK64" s="45"/>
      <c r="AL64" s="45"/>
      <c r="AM64" s="48"/>
      <c r="AN64" s="43"/>
      <c r="AO64" s="43"/>
    </row>
    <row r="65" spans="1:41" ht="12.75">
      <c r="A65" s="57"/>
      <c r="B65" s="51"/>
      <c r="C65" s="45"/>
      <c r="D65" s="45"/>
      <c r="E65" s="45"/>
      <c r="F65" s="45"/>
      <c r="G65" s="45"/>
      <c r="H65" s="45"/>
      <c r="I65" s="45"/>
      <c r="J65" s="106"/>
      <c r="K65" s="53"/>
      <c r="L65" s="45"/>
      <c r="M65" s="37"/>
      <c r="N65" s="58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8"/>
      <c r="AN65" s="43"/>
      <c r="AO65" s="43"/>
    </row>
    <row r="66" spans="1:41" ht="12.75">
      <c r="A66" s="57"/>
      <c r="B66" s="61" t="s">
        <v>138</v>
      </c>
      <c r="C66" s="37">
        <v>18739</v>
      </c>
      <c r="D66" s="37">
        <v>20212</v>
      </c>
      <c r="E66" s="37">
        <v>21614</v>
      </c>
      <c r="F66" s="37">
        <v>14631</v>
      </c>
      <c r="G66" s="37">
        <v>13223</v>
      </c>
      <c r="H66" s="37">
        <v>15228</v>
      </c>
      <c r="I66" s="37">
        <v>14553</v>
      </c>
      <c r="J66" s="104">
        <v>10433</v>
      </c>
      <c r="K66" s="37">
        <v>10022</v>
      </c>
      <c r="L66" s="37">
        <v>11812</v>
      </c>
      <c r="M66" s="37">
        <v>8591</v>
      </c>
      <c r="N66" s="119">
        <v>-0.2722654927192686</v>
      </c>
      <c r="O66" s="37">
        <v>6430</v>
      </c>
      <c r="P66" s="37">
        <v>2667</v>
      </c>
      <c r="Q66" s="37">
        <v>2797</v>
      </c>
      <c r="R66" s="37">
        <v>2659</v>
      </c>
      <c r="S66" s="37">
        <v>3392</v>
      </c>
      <c r="T66" s="37">
        <v>1948</v>
      </c>
      <c r="U66" s="37">
        <v>2098</v>
      </c>
      <c r="V66" s="37">
        <v>2995</v>
      </c>
      <c r="W66" s="37">
        <v>3466</v>
      </c>
      <c r="X66" s="37">
        <v>2005</v>
      </c>
      <c r="Y66" s="37">
        <v>1574</v>
      </c>
      <c r="Z66" s="37">
        <v>2977</v>
      </c>
      <c r="AA66" s="37">
        <v>6105</v>
      </c>
      <c r="AB66" s="37">
        <v>1800</v>
      </c>
      <c r="AC66" s="37">
        <v>1449</v>
      </c>
      <c r="AD66" s="37">
        <v>2458</v>
      </c>
      <c r="AE66" s="37">
        <v>3704</v>
      </c>
      <c r="AF66" s="37">
        <v>1750</v>
      </c>
      <c r="AG66" s="37">
        <v>1130</v>
      </c>
      <c r="AH66" s="37">
        <v>2007</v>
      </c>
      <c r="AI66" s="37">
        <v>1743</v>
      </c>
      <c r="AJ66" s="37">
        <v>1057</v>
      </c>
      <c r="AK66" s="37"/>
      <c r="AL66" s="37"/>
      <c r="AM66" s="39"/>
      <c r="AN66" s="43"/>
      <c r="AO66" s="43"/>
    </row>
    <row r="67" spans="1:41" ht="12.75">
      <c r="A67" s="57"/>
      <c r="B67" s="51"/>
      <c r="C67" s="37"/>
      <c r="D67" s="37"/>
      <c r="E67" s="37"/>
      <c r="F67" s="37"/>
      <c r="G67" s="37"/>
      <c r="H67" s="37"/>
      <c r="I67" s="37"/>
      <c r="J67" s="104"/>
      <c r="K67" s="37"/>
      <c r="L67" s="45"/>
      <c r="M67" s="45"/>
      <c r="N67" s="74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39"/>
      <c r="AN67" s="43"/>
      <c r="AO67" s="43"/>
    </row>
    <row r="68" spans="1:41" ht="12.75">
      <c r="A68" s="50" t="s">
        <v>140</v>
      </c>
      <c r="B68" s="51" t="s">
        <v>139</v>
      </c>
      <c r="C68" s="45">
        <v>1383</v>
      </c>
      <c r="D68" s="45">
        <v>2321</v>
      </c>
      <c r="E68" s="45">
        <v>2798</v>
      </c>
      <c r="F68" s="45">
        <v>1764</v>
      </c>
      <c r="G68" s="45">
        <v>1639</v>
      </c>
      <c r="H68" s="45">
        <v>1703</v>
      </c>
      <c r="I68" s="45">
        <v>1316</v>
      </c>
      <c r="J68" s="106">
        <v>1036</v>
      </c>
      <c r="K68" s="45">
        <v>1056</v>
      </c>
      <c r="L68" s="45">
        <v>1065</v>
      </c>
      <c r="M68" s="45">
        <v>1008</v>
      </c>
      <c r="N68" s="58">
        <v>-0.05</v>
      </c>
      <c r="O68" s="45">
        <v>539</v>
      </c>
      <c r="P68" s="45">
        <v>267</v>
      </c>
      <c r="Q68" s="45">
        <v>273</v>
      </c>
      <c r="R68" s="45">
        <v>237</v>
      </c>
      <c r="S68" s="45">
        <v>326</v>
      </c>
      <c r="T68" s="45">
        <v>240</v>
      </c>
      <c r="U68" s="45">
        <v>224</v>
      </c>
      <c r="V68" s="45">
        <v>246</v>
      </c>
      <c r="W68" s="45">
        <v>331</v>
      </c>
      <c r="X68" s="45">
        <v>321</v>
      </c>
      <c r="Y68" s="45">
        <v>194</v>
      </c>
      <c r="Z68" s="45">
        <v>210</v>
      </c>
      <c r="AA68" s="45">
        <v>500</v>
      </c>
      <c r="AB68" s="45">
        <v>213</v>
      </c>
      <c r="AC68" s="45">
        <v>151</v>
      </c>
      <c r="AD68" s="45">
        <v>201</v>
      </c>
      <c r="AE68" s="45">
        <v>394</v>
      </c>
      <c r="AF68" s="45">
        <v>251</v>
      </c>
      <c r="AG68" s="45">
        <v>150</v>
      </c>
      <c r="AH68" s="45">
        <v>213</v>
      </c>
      <c r="AI68" s="45">
        <v>196</v>
      </c>
      <c r="AJ68" s="45">
        <v>119</v>
      </c>
      <c r="AK68" s="45"/>
      <c r="AL68" s="45"/>
      <c r="AM68" s="48"/>
      <c r="AN68" s="43"/>
      <c r="AO68" s="43"/>
    </row>
    <row r="69" spans="1:41" ht="12.75">
      <c r="A69" s="50" t="s">
        <v>142</v>
      </c>
      <c r="B69" s="51" t="s">
        <v>141</v>
      </c>
      <c r="C69" s="45">
        <v>4003</v>
      </c>
      <c r="D69" s="45">
        <v>4313</v>
      </c>
      <c r="E69" s="45">
        <v>4494</v>
      </c>
      <c r="F69" s="45">
        <v>3504</v>
      </c>
      <c r="G69" s="45">
        <v>3048</v>
      </c>
      <c r="H69" s="45">
        <v>3532</v>
      </c>
      <c r="I69" s="45">
        <v>3390</v>
      </c>
      <c r="J69" s="106">
        <v>2506</v>
      </c>
      <c r="K69" s="45">
        <v>2212</v>
      </c>
      <c r="L69" s="45">
        <v>2720</v>
      </c>
      <c r="M69" s="45">
        <v>1999</v>
      </c>
      <c r="N69" s="58">
        <v>-0.27</v>
      </c>
      <c r="O69" s="45">
        <v>1604</v>
      </c>
      <c r="P69" s="45">
        <v>524</v>
      </c>
      <c r="Q69" s="45">
        <v>486</v>
      </c>
      <c r="R69" s="45">
        <v>776</v>
      </c>
      <c r="S69" s="45">
        <v>877</v>
      </c>
      <c r="T69" s="45">
        <v>471</v>
      </c>
      <c r="U69" s="45">
        <v>434</v>
      </c>
      <c r="V69" s="45">
        <v>724</v>
      </c>
      <c r="W69" s="45">
        <v>728</v>
      </c>
      <c r="X69" s="45">
        <v>358</v>
      </c>
      <c r="Y69" s="45">
        <v>331</v>
      </c>
      <c r="Z69" s="45">
        <v>795</v>
      </c>
      <c r="AA69" s="45">
        <v>1334</v>
      </c>
      <c r="AB69" s="45">
        <v>388</v>
      </c>
      <c r="AC69" s="45">
        <v>306</v>
      </c>
      <c r="AD69" s="45">
        <v>692</v>
      </c>
      <c r="AE69" s="45">
        <v>841</v>
      </c>
      <c r="AF69" s="45">
        <v>407</v>
      </c>
      <c r="AG69" s="45">
        <v>229</v>
      </c>
      <c r="AH69" s="45">
        <v>522</v>
      </c>
      <c r="AI69" s="45">
        <v>430</v>
      </c>
      <c r="AJ69" s="45">
        <v>242</v>
      </c>
      <c r="AK69" s="45"/>
      <c r="AL69" s="45"/>
      <c r="AM69" s="48"/>
      <c r="AN69" s="43"/>
      <c r="AO69" s="43"/>
    </row>
    <row r="70" spans="1:41" ht="12.75">
      <c r="A70" s="50" t="s">
        <v>144</v>
      </c>
      <c r="B70" s="51" t="s">
        <v>143</v>
      </c>
      <c r="C70" s="45">
        <v>13353</v>
      </c>
      <c r="D70" s="45">
        <v>13578</v>
      </c>
      <c r="E70" s="45">
        <v>14322</v>
      </c>
      <c r="F70" s="45">
        <v>9363</v>
      </c>
      <c r="G70" s="45">
        <v>8536</v>
      </c>
      <c r="H70" s="45">
        <v>9993</v>
      </c>
      <c r="I70" s="45">
        <v>9847</v>
      </c>
      <c r="J70" s="106">
        <v>6891</v>
      </c>
      <c r="K70" s="45">
        <v>6754</v>
      </c>
      <c r="L70" s="45">
        <v>8027</v>
      </c>
      <c r="M70" s="45">
        <v>5584</v>
      </c>
      <c r="N70" s="58">
        <v>-0.3</v>
      </c>
      <c r="O70" s="45">
        <v>4287</v>
      </c>
      <c r="P70" s="45">
        <v>1876</v>
      </c>
      <c r="Q70" s="45">
        <v>2038</v>
      </c>
      <c r="R70" s="45">
        <v>1646</v>
      </c>
      <c r="S70" s="45">
        <v>2189</v>
      </c>
      <c r="T70" s="45">
        <v>1237</v>
      </c>
      <c r="U70" s="45">
        <v>1440</v>
      </c>
      <c r="V70" s="45">
        <v>2025</v>
      </c>
      <c r="W70" s="45">
        <v>2407</v>
      </c>
      <c r="X70" s="45">
        <v>1326</v>
      </c>
      <c r="Y70" s="45">
        <v>1049</v>
      </c>
      <c r="Z70" s="45">
        <v>1972</v>
      </c>
      <c r="AA70" s="45">
        <v>4271</v>
      </c>
      <c r="AB70" s="45">
        <v>1199</v>
      </c>
      <c r="AC70" s="45">
        <v>992</v>
      </c>
      <c r="AD70" s="45">
        <v>1565</v>
      </c>
      <c r="AE70" s="45">
        <v>2469</v>
      </c>
      <c r="AF70" s="45">
        <v>1092</v>
      </c>
      <c r="AG70" s="45">
        <v>751</v>
      </c>
      <c r="AH70" s="45">
        <v>1272</v>
      </c>
      <c r="AI70" s="45">
        <v>1117</v>
      </c>
      <c r="AJ70" s="45">
        <v>696</v>
      </c>
      <c r="AK70" s="45"/>
      <c r="AL70" s="45"/>
      <c r="AM70" s="48"/>
      <c r="AN70" s="43"/>
      <c r="AO70" s="43"/>
    </row>
    <row r="71" spans="1:41" ht="12.75">
      <c r="A71" s="57"/>
      <c r="B71" s="51"/>
      <c r="C71" s="45"/>
      <c r="D71" s="45"/>
      <c r="E71" s="45"/>
      <c r="F71" s="45"/>
      <c r="G71" s="45"/>
      <c r="H71" s="45"/>
      <c r="I71" s="45"/>
      <c r="J71" s="106"/>
      <c r="K71" s="45"/>
      <c r="L71" s="45"/>
      <c r="M71" s="45"/>
      <c r="N71" s="54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8"/>
      <c r="AN71" s="43"/>
      <c r="AO71" s="43"/>
    </row>
    <row r="72" spans="1:41" ht="12.75">
      <c r="A72" s="50" t="s">
        <v>146</v>
      </c>
      <c r="B72" s="88" t="s">
        <v>145</v>
      </c>
      <c r="C72" s="37">
        <v>129</v>
      </c>
      <c r="D72" s="37">
        <v>1665</v>
      </c>
      <c r="E72" s="37">
        <v>10454</v>
      </c>
      <c r="F72" s="37">
        <v>11122</v>
      </c>
      <c r="G72" s="37">
        <v>10851</v>
      </c>
      <c r="H72" s="37">
        <v>11393</v>
      </c>
      <c r="I72" s="37">
        <v>11531</v>
      </c>
      <c r="J72" s="104">
        <v>10169</v>
      </c>
      <c r="K72" s="37" t="s">
        <v>122</v>
      </c>
      <c r="L72" s="37" t="s">
        <v>122</v>
      </c>
      <c r="M72" s="37" t="s">
        <v>122</v>
      </c>
      <c r="N72" s="38" t="s">
        <v>122</v>
      </c>
      <c r="O72" s="47">
        <v>4380</v>
      </c>
      <c r="P72" s="47">
        <v>2997</v>
      </c>
      <c r="Q72" s="47">
        <v>2703</v>
      </c>
      <c r="R72" s="47">
        <v>1451</v>
      </c>
      <c r="S72" s="47">
        <v>4780</v>
      </c>
      <c r="T72" s="47">
        <v>2286</v>
      </c>
      <c r="U72" s="47">
        <v>1565</v>
      </c>
      <c r="V72" s="47">
        <v>1538</v>
      </c>
      <c r="W72" s="37" t="s">
        <v>122</v>
      </c>
      <c r="X72" s="37" t="s">
        <v>122</v>
      </c>
      <c r="Y72" s="37" t="s">
        <v>122</v>
      </c>
      <c r="Z72" s="37" t="s">
        <v>122</v>
      </c>
      <c r="AA72" s="37" t="s">
        <v>122</v>
      </c>
      <c r="AB72" s="37" t="s">
        <v>122</v>
      </c>
      <c r="AC72" s="37" t="s">
        <v>122</v>
      </c>
      <c r="AD72" s="37" t="s">
        <v>122</v>
      </c>
      <c r="AE72" s="37" t="s">
        <v>122</v>
      </c>
      <c r="AF72" s="37" t="s">
        <v>122</v>
      </c>
      <c r="AG72" s="37" t="s">
        <v>122</v>
      </c>
      <c r="AH72" s="37" t="s">
        <v>122</v>
      </c>
      <c r="AI72" s="37" t="s">
        <v>122</v>
      </c>
      <c r="AJ72" s="37" t="s">
        <v>122</v>
      </c>
      <c r="AK72" s="37"/>
      <c r="AL72" s="37"/>
      <c r="AM72" s="39"/>
      <c r="AN72" s="43"/>
      <c r="AO72" s="43"/>
    </row>
    <row r="73" spans="1:41" ht="12.75">
      <c r="A73" s="6"/>
      <c r="B73" s="88"/>
      <c r="C73" s="37"/>
      <c r="D73" s="37"/>
      <c r="E73" s="37"/>
      <c r="F73" s="37"/>
      <c r="G73" s="37"/>
      <c r="H73" s="37"/>
      <c r="I73" s="37"/>
      <c r="J73" s="104"/>
      <c r="K73" s="37"/>
      <c r="L73" s="37"/>
      <c r="M73" s="37"/>
      <c r="N73" s="38"/>
      <c r="O73" s="47"/>
      <c r="P73" s="47"/>
      <c r="Q73" s="47"/>
      <c r="R73" s="47"/>
      <c r="S73" s="47"/>
      <c r="T73" s="47"/>
      <c r="U73" s="47"/>
      <c r="V73" s="4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9"/>
      <c r="AN73" s="43"/>
      <c r="AO73" s="43"/>
    </row>
    <row r="74" spans="1:41" ht="12.75">
      <c r="A74" s="6"/>
      <c r="B74" s="88" t="s">
        <v>147</v>
      </c>
      <c r="C74" s="37">
        <v>33456</v>
      </c>
      <c r="D74" s="37">
        <v>32747</v>
      </c>
      <c r="E74" s="37">
        <v>39523</v>
      </c>
      <c r="F74" s="37">
        <v>26050</v>
      </c>
      <c r="G74" s="37">
        <v>29682</v>
      </c>
      <c r="H74" s="37">
        <v>30197</v>
      </c>
      <c r="I74" s="37">
        <v>28308</v>
      </c>
      <c r="J74" s="104">
        <v>23820</v>
      </c>
      <c r="K74" s="37">
        <v>18276</v>
      </c>
      <c r="L74" s="37">
        <v>21601</v>
      </c>
      <c r="M74" s="37">
        <v>16188</v>
      </c>
      <c r="N74" s="113">
        <v>-0.25059025045136796</v>
      </c>
      <c r="O74" s="47">
        <v>9041</v>
      </c>
      <c r="P74" s="47">
        <v>6213</v>
      </c>
      <c r="Q74" s="47">
        <v>8751</v>
      </c>
      <c r="R74" s="47">
        <v>4303</v>
      </c>
      <c r="S74" s="47">
        <v>7661</v>
      </c>
      <c r="T74" s="47">
        <v>5219</v>
      </c>
      <c r="U74" s="47">
        <v>6854</v>
      </c>
      <c r="V74" s="47">
        <v>4086</v>
      </c>
      <c r="W74" s="37">
        <v>6115</v>
      </c>
      <c r="X74" s="37">
        <v>4033</v>
      </c>
      <c r="Y74" s="37">
        <v>4522</v>
      </c>
      <c r="Z74" s="37">
        <v>3606</v>
      </c>
      <c r="AA74" s="37">
        <v>9392</v>
      </c>
      <c r="AB74" s="37">
        <v>4533</v>
      </c>
      <c r="AC74" s="37">
        <v>4170</v>
      </c>
      <c r="AD74" s="37">
        <v>3506</v>
      </c>
      <c r="AE74" s="37">
        <v>5285</v>
      </c>
      <c r="AF74" s="37">
        <v>3680</v>
      </c>
      <c r="AG74" s="37">
        <v>3667</v>
      </c>
      <c r="AH74" s="37">
        <v>3556</v>
      </c>
      <c r="AI74" s="37" t="s">
        <v>40</v>
      </c>
      <c r="AJ74" s="37" t="s">
        <v>40</v>
      </c>
      <c r="AK74" s="37"/>
      <c r="AL74" s="37"/>
      <c r="AM74" s="39"/>
      <c r="AN74" s="43"/>
      <c r="AO74" s="43"/>
    </row>
    <row r="75" spans="1:41" ht="12.75">
      <c r="A75" s="10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108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70"/>
      <c r="Z75" s="70"/>
      <c r="AA75" s="71"/>
      <c r="AB75" s="71"/>
      <c r="AC75" s="71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2:41" ht="12.75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109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5"/>
      <c r="AE76" s="75"/>
      <c r="AF76" s="75"/>
      <c r="AG76" s="75"/>
      <c r="AH76" s="75"/>
      <c r="AI76" s="75"/>
      <c r="AJ76" s="75"/>
      <c r="AK76" s="75"/>
      <c r="AL76" s="75"/>
      <c r="AM76" s="73"/>
      <c r="AN76" s="73"/>
      <c r="AO76" s="73"/>
    </row>
    <row r="77" spans="1:41" ht="12.75">
      <c r="A77" s="76" t="s">
        <v>166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32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</row>
    <row r="78" spans="1:41" ht="12.75">
      <c r="A78" s="76" t="s">
        <v>149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110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</row>
    <row r="79" spans="1:41" ht="12.75">
      <c r="A79" s="76" t="s">
        <v>150</v>
      </c>
      <c r="C79" s="73"/>
      <c r="D79" s="73"/>
      <c r="E79" s="73"/>
      <c r="F79" s="73"/>
      <c r="G79" s="73"/>
      <c r="H79" s="73"/>
      <c r="I79" s="73"/>
      <c r="J79" s="76"/>
      <c r="K79" s="76"/>
      <c r="L79" s="76"/>
      <c r="M79" s="76"/>
      <c r="N79" s="76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</row>
    <row r="80" spans="1:41" ht="12.75">
      <c r="A80" s="81" t="s">
        <v>151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</row>
    <row r="82" ht="12.75">
      <c r="A82" s="83" t="s">
        <v>152</v>
      </c>
    </row>
    <row r="83" ht="12.75">
      <c r="A83" s="84" t="s">
        <v>153</v>
      </c>
    </row>
    <row r="84" ht="12.75">
      <c r="A84" s="83" t="s">
        <v>154</v>
      </c>
    </row>
  </sheetData>
  <sheetProtection/>
  <hyperlinks>
    <hyperlink ref="A83" r:id="rId1" display="http://www.communities.gov.uk/fire/researchandstatistics/firestatistics/firestatisticsmonitors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Driffield</dc:creator>
  <cp:keywords/>
  <dc:description/>
  <cp:lastModifiedBy>nchowdhu</cp:lastModifiedBy>
  <dcterms:created xsi:type="dcterms:W3CDTF">2013-02-08T12:14:05Z</dcterms:created>
  <dcterms:modified xsi:type="dcterms:W3CDTF">2013-03-12T15:20:40Z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