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495" yWindow="65506" windowWidth="14550" windowHeight="10845" tabRatio="826" activeTab="0"/>
  </bookViews>
  <sheets>
    <sheet name="Index" sheetId="1" r:id="rId1"/>
    <sheet name="Notes" sheetId="2" r:id="rId2"/>
    <sheet name="A.01" sheetId="3" r:id="rId3"/>
    <sheet name="A.02" sheetId="4" r:id="rId4"/>
    <sheet name="A.03" sheetId="5" r:id="rId5"/>
    <sheet name="A.04" sheetId="6" r:id="rId6"/>
    <sheet name="A.05" sheetId="7" r:id="rId7"/>
    <sheet name="A.06" sheetId="8" r:id="rId8"/>
    <sheet name="A.07" sheetId="9" r:id="rId9"/>
    <sheet name="A.08" sheetId="10" r:id="rId10"/>
    <sheet name="A.09" sheetId="11" r:id="rId11"/>
    <sheet name="A.10" sheetId="12" r:id="rId12"/>
    <sheet name="A.11" sheetId="13" r:id="rId13"/>
  </sheets>
  <definedNames>
    <definedName name="_xlnm.Print_Area" localSheetId="2">'A.01'!$A$1:$E$14</definedName>
    <definedName name="_xlnm.Print_Area" localSheetId="3">'A.02'!$A$1:$K$43</definedName>
    <definedName name="_xlnm.Print_Area" localSheetId="4">'A.03'!$A$1:$U$32</definedName>
    <definedName name="_xlnm.Print_Area" localSheetId="5">'A.04'!$A$1:$F$12</definedName>
    <definedName name="_xlnm.Print_Area" localSheetId="6">'A.05'!$A$1:$O$76</definedName>
    <definedName name="_xlnm.Print_Area" localSheetId="7">'A.06'!$A$1:$AM$75</definedName>
    <definedName name="_xlnm.Print_Area" localSheetId="9">'A.08'!$A$1:$K$152</definedName>
    <definedName name="_xlnm.Print_Area" localSheetId="12">'A.11'!$A$1:$P$153</definedName>
    <definedName name="_xlnm.Print_Area" localSheetId="0">'Index'!$A$1:$E$13</definedName>
    <definedName name="_xlnm.Print_Area" localSheetId="1">'Notes'!$A$1:$A$12</definedName>
  </definedNames>
  <calcPr fullCalcOnLoad="1"/>
</workbook>
</file>

<file path=xl/sharedStrings.xml><?xml version="1.0" encoding="utf-8"?>
<sst xmlns="http://schemas.openxmlformats.org/spreadsheetml/2006/main" count="1311" uniqueCount="219">
  <si>
    <t>Males</t>
  </si>
  <si>
    <t>Females</t>
  </si>
  <si>
    <t>Burglary</t>
  </si>
  <si>
    <t>Robbery</t>
  </si>
  <si>
    <t>18-20</t>
  </si>
  <si>
    <t xml:space="preserve"> </t>
  </si>
  <si>
    <t>Total</t>
  </si>
  <si>
    <t>Persons</t>
  </si>
  <si>
    <t>Other</t>
  </si>
  <si>
    <t>Avon and Somerset</t>
  </si>
  <si>
    <t>Bedfordshire</t>
  </si>
  <si>
    <t>Cambridgeshire</t>
  </si>
  <si>
    <t>Cheshire</t>
  </si>
  <si>
    <t>Cleveland</t>
  </si>
  <si>
    <t>Cumbria</t>
  </si>
  <si>
    <t>Derbyshire</t>
  </si>
  <si>
    <t>Devon and Cornwall</t>
  </si>
  <si>
    <t>Dorset</t>
  </si>
  <si>
    <t>Durham</t>
  </si>
  <si>
    <t>Essex</t>
  </si>
  <si>
    <t>Gloucestershire</t>
  </si>
  <si>
    <t>Greater Manchester</t>
  </si>
  <si>
    <t>Hampshire</t>
  </si>
  <si>
    <t>Hertfordshire</t>
  </si>
  <si>
    <t>Humberside</t>
  </si>
  <si>
    <t>Kent</t>
  </si>
  <si>
    <t>Lancashire</t>
  </si>
  <si>
    <t>Leicestershire</t>
  </si>
  <si>
    <t>Lincolnshire</t>
  </si>
  <si>
    <t>Norfolk</t>
  </si>
  <si>
    <t>Northamptonshire</t>
  </si>
  <si>
    <t>Northumbria</t>
  </si>
  <si>
    <t>North Yorkshire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</si>
  <si>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</si>
  <si>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</si>
  <si>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</si>
  <si>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</si>
  <si>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</si>
  <si>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</si>
  <si>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</si>
  <si>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</si>
  <si>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</si>
  <si>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</si>
  <si>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</si>
  <si>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</si>
  <si>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Gwent</t>
  </si>
  <si>
    <t>North Wales</t>
  </si>
  <si>
    <t>South Wales</t>
  </si>
  <si>
    <t>England and Wales</t>
  </si>
  <si>
    <t>Aged</t>
  </si>
  <si>
    <t>Aged 21</t>
  </si>
  <si>
    <t>and over</t>
  </si>
  <si>
    <t>10-17</t>
  </si>
  <si>
    <t>ages</t>
  </si>
  <si>
    <t>Metropolitan Police</t>
  </si>
  <si>
    <t>[=100%]</t>
  </si>
  <si>
    <t>Violence</t>
  </si>
  <si>
    <t>against the</t>
  </si>
  <si>
    <t>person</t>
  </si>
  <si>
    <t>Sexual</t>
  </si>
  <si>
    <t>Theft and</t>
  </si>
  <si>
    <t>handling</t>
  </si>
  <si>
    <t>stolen goods</t>
  </si>
  <si>
    <t>Fraud</t>
  </si>
  <si>
    <t>and</t>
  </si>
  <si>
    <t>Criminal</t>
  </si>
  <si>
    <t>damage</t>
  </si>
  <si>
    <t>offences</t>
  </si>
  <si>
    <t>Police force area</t>
  </si>
  <si>
    <t>Drugs</t>
  </si>
  <si>
    <t>Age</t>
  </si>
  <si>
    <t>unknown</t>
  </si>
  <si>
    <t>Number</t>
  </si>
  <si>
    <t>forgery</t>
  </si>
  <si>
    <t>2006/07</t>
  </si>
  <si>
    <t>Merseyside</t>
  </si>
  <si>
    <t>2007/08</t>
  </si>
  <si>
    <t xml:space="preserve">                      </t>
  </si>
  <si>
    <t>Violence against the person</t>
  </si>
  <si>
    <t>Sexual offences</t>
  </si>
  <si>
    <t>Theft &amp; handling stolen goods</t>
  </si>
  <si>
    <t>Fraud &amp; forgery</t>
  </si>
  <si>
    <t>Criminal damage</t>
  </si>
  <si>
    <t>Drug offences</t>
  </si>
  <si>
    <t>All</t>
  </si>
  <si>
    <t>2005/06</t>
  </si>
  <si>
    <t>Fraud and forgery</t>
  </si>
  <si>
    <t xml:space="preserve">Total </t>
  </si>
  <si>
    <t>2002/03</t>
  </si>
  <si>
    <t>2003/04</t>
  </si>
  <si>
    <t>2004/05</t>
  </si>
  <si>
    <t>%</t>
  </si>
  <si>
    <t>Dyfed-Powys</t>
  </si>
  <si>
    <t xml:space="preserve">Number </t>
  </si>
  <si>
    <t>Numbers (thousands)</t>
  </si>
  <si>
    <t>Numbers</t>
  </si>
  <si>
    <t>Numbers and percentages</t>
  </si>
  <si>
    <t>Numbers and percentage changes</t>
  </si>
  <si>
    <t>North East Region</t>
  </si>
  <si>
    <t>North West Region</t>
  </si>
  <si>
    <t>Yorkshire and the Humber Region</t>
  </si>
  <si>
    <t>East Midlands Region</t>
  </si>
  <si>
    <t>West Midlands Region</t>
  </si>
  <si>
    <t>East of England Region</t>
  </si>
  <si>
    <t>London, City of</t>
  </si>
  <si>
    <t>London Region</t>
  </si>
  <si>
    <t>South East Region</t>
  </si>
  <si>
    <t>South West Region</t>
  </si>
  <si>
    <t>England Total</t>
  </si>
  <si>
    <t>2008/09</t>
  </si>
  <si>
    <t>Wales Total</t>
  </si>
  <si>
    <t>Under</t>
  </si>
  <si>
    <t>all</t>
  </si>
  <si>
    <t>21 and</t>
  </si>
  <si>
    <t>over</t>
  </si>
  <si>
    <t>2009/10</t>
  </si>
  <si>
    <t>White</t>
  </si>
  <si>
    <t>Mixed</t>
  </si>
  <si>
    <t>Not stated</t>
  </si>
  <si>
    <t>Black</t>
  </si>
  <si>
    <t>Asian</t>
  </si>
  <si>
    <t>Sex and year</t>
  </si>
  <si>
    <t>Self-defined ethnicity</t>
  </si>
  <si>
    <t>2010/11</t>
  </si>
  <si>
    <t xml:space="preserve">   Number</t>
  </si>
  <si>
    <t xml:space="preserve">   %</t>
  </si>
  <si>
    <t>Theft &amp;
handling
stolen
goods</t>
  </si>
  <si>
    <t>Violence
against
the
person</t>
  </si>
  <si>
    <t>Year and offence group</t>
  </si>
  <si>
    <t>Proportion
(%)</t>
  </si>
  <si>
    <t>Black (or Black British)</t>
  </si>
  <si>
    <t>Asian (or Asian British)</t>
  </si>
  <si>
    <t>Title</t>
  </si>
  <si>
    <t>Period covered</t>
  </si>
  <si>
    <t>National Statistics</t>
  </si>
  <si>
    <t>Last updated</t>
  </si>
  <si>
    <t>Yes</t>
  </si>
  <si>
    <t>All tables</t>
  </si>
  <si>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</si>
  <si>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</si>
  <si>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</si>
  <si>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</si>
  <si>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</si>
  <si>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</si>
  <si>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</si>
  <si>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</si>
  <si>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</si>
  <si>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A.10</t>
  </si>
  <si>
    <t>A.11</t>
  </si>
  <si>
    <t>ARRESTS</t>
  </si>
  <si>
    <t>.. = Data not available.</t>
  </si>
  <si>
    <t xml:space="preserve">* = Not applicable. </t>
  </si>
  <si>
    <t>- = Nil.</t>
  </si>
  <si>
    <t xml:space="preserve">Chinese or Other </t>
  </si>
  <si>
    <r>
      <t>Other offences</t>
    </r>
    <r>
      <rPr>
        <vertAlign val="superscript"/>
        <sz val="8"/>
        <rFont val="Arial"/>
        <family val="2"/>
      </rPr>
      <t>2</t>
    </r>
  </si>
  <si>
    <r>
      <t>Other offences</t>
    </r>
    <r>
      <rPr>
        <vertAlign val="superscript"/>
        <sz val="8"/>
        <color indexed="8"/>
        <rFont val="Arial"/>
        <family val="2"/>
      </rPr>
      <t>2</t>
    </r>
  </si>
  <si>
    <r>
      <t>offences</t>
    </r>
    <r>
      <rPr>
        <vertAlign val="superscript"/>
        <sz val="8"/>
        <rFont val="Arial"/>
        <family val="2"/>
      </rPr>
      <t>2</t>
    </r>
  </si>
  <si>
    <t>Chinese</t>
  </si>
  <si>
    <t>or Other</t>
  </si>
  <si>
    <t>Persons arrested for notifiable offences by type of offence and sex</t>
  </si>
  <si>
    <t>Persons arrested for notifiable offences by type of offence, sex and age group</t>
  </si>
  <si>
    <t>Number and proportion of arrests by self-defined ethnicity</t>
  </si>
  <si>
    <t>Persons arrested for notifiable offences by sex and police force area</t>
  </si>
  <si>
    <t>Persons arrested for notifiable offences by police force area, sex and age group</t>
  </si>
  <si>
    <t>Persons of all ages arrested for notifiable offences by police force area and offence group</t>
  </si>
  <si>
    <t>Persons aged 10-17 arrested for notifiable offences by police force area and offence group</t>
  </si>
  <si>
    <t>Number and proportion of persons of aged 18-20 arrested for notifiable offences by police force area and offence group</t>
  </si>
  <si>
    <t>Persons aged 21 and over arrested for notifiable offences by police force area and offence group</t>
  </si>
  <si>
    <t>Persons arrested for notifiable offences by police force area and self-defined ethnicity</t>
  </si>
  <si>
    <t>Sheet</t>
  </si>
  <si>
    <t>3. Includes persons who, after further investigation, were found to be under the legal age limit for arrest (i.e. under 10 years old).</t>
  </si>
  <si>
    <t>under 10</t>
  </si>
  <si>
    <t>2. The 'other offences' grouping includes (but is not restricted to) public order offences, immigration offences, public health offences and perverting the course of justice.</t>
  </si>
  <si>
    <t>males</t>
  </si>
  <si>
    <t>females</t>
  </si>
  <si>
    <t>persons</t>
  </si>
  <si>
    <t>2011/12</t>
  </si>
  <si>
    <t>Arrest statistics - financial year 2011/12</t>
  </si>
  <si>
    <t>Change from 2010/11 to 2011/12 (all persons)</t>
  </si>
  <si>
    <r>
      <t>A.03   Persons arrested for notifiable offences by type of offence, sex and age group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, 2010/11 and 2011/12</t>
    </r>
  </si>
  <si>
    <t>A.04  Number and proportion of arrests by self-defined ethnicity, 2010/11 and 2011/12</t>
  </si>
  <si>
    <t>A.05   Persons arrested for notifiable offences by sex and police force area, 2010/11 and 2011/12</t>
  </si>
  <si>
    <t>Change 2010/11
to 2011/12</t>
  </si>
  <si>
    <r>
      <t>A.06   Persons arrested for notifiable offences by police force area, sex and age group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, 2011/12</t>
    </r>
  </si>
  <si>
    <t>Year</t>
  </si>
  <si>
    <t>A.08 Persons aged 10-17 arrested for notifiable offences by police force area and offence group, 2011/12</t>
  </si>
  <si>
    <t>[A.08 continued]   Persons aged 10-17 arrested for notifiable offences by police force area and offence group, 2011/12</t>
  </si>
  <si>
    <t>A.09  Number and proportion of persons of aged 18-20 arrested for notifiable offences by police force area and offence group, 2011/12</t>
  </si>
  <si>
    <t>A.10  Persons aged 21 and over arrested for notifiable offences by police force area and offence group, 2011/12</t>
  </si>
  <si>
    <t>A.11  Persons arrested for notifiable offences by police force area and self-defined ethnicity, 2010/11 and 2011/12</t>
  </si>
  <si>
    <t>[A.09 continued]   Persons aged 18-20 arrested for notifiable offences by police force area and offence group, 2011/12</t>
  </si>
  <si>
    <t>[A.10 continued]  Persons aged 21 and over arrested for notifiable offences by police force area and offence group, 2011/12</t>
  </si>
  <si>
    <t>[A.11 continued]  Persons arrested for notifiable offences by police force area and self-defined ethnicity, 2010/11 and 2011/12</t>
  </si>
  <si>
    <t>(or Black</t>
  </si>
  <si>
    <t>British)</t>
  </si>
  <si>
    <t>(or Asian</t>
  </si>
  <si>
    <t>2010/11 and 2011/12</t>
  </si>
  <si>
    <t>2002/03 to 2011/12</t>
  </si>
  <si>
    <t>ENGLAND AND WALES</t>
  </si>
  <si>
    <t>ENGLAND</t>
  </si>
  <si>
    <t>WALES</t>
  </si>
  <si>
    <t>A.02   Persons arrested for notifiable offences by type of offence and sex, 2002/03 to 2011/12</t>
  </si>
  <si>
    <t xml:space="preserve">[Note - table continues to column AN]
</t>
  </si>
  <si>
    <t>[A.06 continued]  Persons arrested for notifiable offences by police force area, sex and age group, 2011/12</t>
  </si>
  <si>
    <r>
      <t>Percentages</t>
    </r>
    <r>
      <rPr>
        <b/>
        <vertAlign val="superscript"/>
        <sz val="8"/>
        <color indexed="8"/>
        <rFont val="Arial"/>
        <family val="2"/>
      </rPr>
      <t>5</t>
    </r>
  </si>
  <si>
    <r>
      <t>A.07 Persons of all ages arrested for notifiable offences by police force area and offence group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2011/12</t>
    </r>
  </si>
  <si>
    <t>[A.07 continued] Persons of all ages arrested for notifiable offences by police force area and offence group, England and Wales, 2011/12</t>
  </si>
  <si>
    <t>Percentages</t>
  </si>
  <si>
    <t>of arrests</t>
  </si>
  <si>
    <r>
      <t xml:space="preserve">1. Data for 2010/11 and earlier years may have been revised since the </t>
    </r>
    <r>
      <rPr>
        <i/>
        <sz val="9"/>
        <rFont val="Arial"/>
        <family val="2"/>
      </rPr>
      <t>Police Powers and Procedures England and Wales 2010/11</t>
    </r>
    <r>
      <rPr>
        <sz val="9"/>
        <rFont val="Arial"/>
        <family val="2"/>
      </rPr>
      <t xml:space="preserve"> bulletin.</t>
    </r>
  </si>
  <si>
    <t>A.01  Number of persons arrested by sex, 2002/03 to 2011/12</t>
  </si>
  <si>
    <t>Number of persons arrested by sex</t>
  </si>
  <si>
    <r>
      <t>Arrest rate
per 1,000
population
(persons)</t>
    </r>
    <r>
      <rPr>
        <vertAlign val="superscript"/>
        <sz val="10"/>
        <rFont val="Arial"/>
        <family val="2"/>
      </rPr>
      <t>4,5</t>
    </r>
    <r>
      <rPr>
        <sz val="10"/>
        <rFont val="Arial"/>
        <family val="2"/>
      </rPr>
      <t>,
2011/12</t>
    </r>
  </si>
  <si>
    <r>
      <t xml:space="preserve">London, City of </t>
    </r>
    <r>
      <rPr>
        <vertAlign val="superscript"/>
        <sz val="10"/>
        <rFont val="Arial"/>
        <family val="2"/>
      </rPr>
      <t>5</t>
    </r>
  </si>
  <si>
    <r>
      <t>ages</t>
    </r>
    <r>
      <rPr>
        <vertAlign val="superscript"/>
        <sz val="8"/>
        <color indexed="8"/>
        <rFont val="Arial"/>
        <family val="2"/>
      </rPr>
      <t>6</t>
    </r>
  </si>
  <si>
    <t>5. Arrest rate high for City of London police due to very small resident population within the force.</t>
  </si>
  <si>
    <t>6. Arrests of those under the age of ten and with age unknown have been excluded due to low figures.</t>
  </si>
  <si>
    <t>4. Calculated using mid-2011 population estimates for England and Wales supplied by the Office for National Statistics, which are based on the results of the 2011 census. Headline figures are available at:</t>
  </si>
  <si>
    <t>http://www.ons.gov.uk/ons/rel/pop-estimate/population-estimates-for-england-and-wales/mid-2011--2011-census-based-/stb---mid-2011-census-based-population-estimates-for-england-and-wales.html 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</si>
</sst>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0000"/>
    <numFmt numFmtId="174" formatCode="#,##0.0"/>
    <numFmt numFmtId="175" formatCode="&quot;£&quot;#,##0"/>
    <numFmt numFmtId="176" formatCode="[$-809]dd\ mmmm\ yyyy;@"/>
    <numFmt numFmtId="177" formatCode="_-* #,##0_-;\-* #,##0_-;_-* &quot;-&quot;??_-;_-@_-"/>
    <numFmt numFmtId="178" formatCode="[$-F800]dddd\,\ mmmm\ dd\,\ yyyy"/>
    <numFmt numFmtId="179" formatCode="[$-809]dd\ mmmm\ yyyy"/>
    <numFmt numFmtId="180" formatCode="yyyy/yy"/>
    <numFmt numFmtId="181" formatCode="0.000"/>
    <numFmt numFmtId="182" formatCode="#,##0.000_);\(#,##0.000\)"/>
    <numFmt numFmtId="183" formatCode="#,##0.000"/>
    <numFmt numFmtId="184" formatCode="#,##0.0000_);\(#,##0.0000\)"/>
    <numFmt numFmtId="185" formatCode="0.0000"/>
    <numFmt numFmtId="186" formatCode="#,##0.0000"/>
    <numFmt numFmtId="187" formatCode="#,##0.00000"/>
    <numFmt numFmtId="188" formatCode="0.0"/>
    <numFmt numFmtId="189" formatCode="0.00000"/>
    <numFmt numFmtId="190" formatCode="[$-409]dddd\,\ mmmm\ dd\,\ yyyy"/>
  </numFmts>
  <fonts count="108">
    <font>
      <sz val="10"/>
      <name val="Courier"/>
      <family val="0"/>
    </font>
    <font>
      <sz val="12"/>
      <color indexed="8"/>
      <name val="Arial"/>
      <family val="2"/>
    </font>
    <font>
      <sz val="7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Courier"/>
      <family val="3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Courier"/>
      <family val="3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Courier"/>
      <family val="0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7"/>
      <color indexed="30"/>
      <name val="Arial"/>
      <family val="2"/>
    </font>
    <font>
      <sz val="7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Courier"/>
      <family val="3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Courier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color rgb="FF0070C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sz val="10"/>
      <color theme="1"/>
      <name val="Arial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6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5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Alignment="1">
      <alignment horizontal="right"/>
    </xf>
    <xf numFmtId="172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172" fontId="13" fillId="0" borderId="0" xfId="0" applyFont="1" applyAlignment="1">
      <alignment/>
    </xf>
    <xf numFmtId="172" fontId="15" fillId="0" borderId="0" xfId="0" applyFont="1" applyAlignment="1">
      <alignment/>
    </xf>
    <xf numFmtId="172" fontId="14" fillId="0" borderId="0" xfId="0" applyFont="1" applyAlignment="1">
      <alignment/>
    </xf>
    <xf numFmtId="172" fontId="16" fillId="0" borderId="0" xfId="0" applyFont="1" applyAlignment="1">
      <alignment/>
    </xf>
    <xf numFmtId="172" fontId="5" fillId="0" borderId="0" xfId="0" applyFont="1" applyAlignment="1">
      <alignment vertical="center"/>
    </xf>
    <xf numFmtId="172" fontId="13" fillId="0" borderId="0" xfId="0" applyFont="1" applyAlignment="1">
      <alignment wrapText="1"/>
    </xf>
    <xf numFmtId="3" fontId="7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172" fontId="3" fillId="0" borderId="0" xfId="0" applyFont="1" applyBorder="1" applyAlignment="1">
      <alignment/>
    </xf>
    <xf numFmtId="177" fontId="16" fillId="0" borderId="0" xfId="42" applyNumberFormat="1" applyFont="1" applyBorder="1" applyAlignment="1">
      <alignment horizontal="right"/>
    </xf>
    <xf numFmtId="9" fontId="16" fillId="0" borderId="0" xfId="42" applyNumberFormat="1" applyFont="1" applyBorder="1" applyAlignment="1">
      <alignment horizontal="right"/>
    </xf>
    <xf numFmtId="177" fontId="16" fillId="0" borderId="0" xfId="42" applyNumberFormat="1" applyFont="1" applyBorder="1" applyAlignment="1">
      <alignment/>
    </xf>
    <xf numFmtId="172" fontId="84" fillId="0" borderId="0" xfId="0" applyFont="1" applyAlignment="1">
      <alignment/>
    </xf>
    <xf numFmtId="172" fontId="85" fillId="0" borderId="0" xfId="0" applyFont="1" applyAlignment="1">
      <alignment/>
    </xf>
    <xf numFmtId="3" fontId="86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" fontId="88" fillId="0" borderId="0" xfId="0" applyNumberFormat="1" applyFont="1" applyAlignment="1" applyProtection="1">
      <alignment horizontal="left"/>
      <protection locked="0"/>
    </xf>
    <xf numFmtId="3" fontId="89" fillId="0" borderId="10" xfId="0" applyNumberFormat="1" applyFont="1" applyBorder="1" applyAlignment="1" applyProtection="1">
      <alignment horizontal="left"/>
      <protection locked="0"/>
    </xf>
    <xf numFmtId="3" fontId="90" fillId="0" borderId="0" xfId="0" applyNumberFormat="1" applyFont="1" applyBorder="1" applyAlignment="1" applyProtection="1">
      <alignment horizontal="left"/>
      <protection locked="0"/>
    </xf>
    <xf numFmtId="3" fontId="89" fillId="0" borderId="0" xfId="0" applyNumberFormat="1" applyFont="1" applyBorder="1" applyAlignment="1" applyProtection="1">
      <alignment horizontal="left"/>
      <protection locked="0"/>
    </xf>
    <xf numFmtId="1" fontId="87" fillId="0" borderId="0" xfId="0" applyNumberFormat="1" applyFont="1" applyBorder="1" applyAlignment="1">
      <alignment/>
    </xf>
    <xf numFmtId="1" fontId="89" fillId="0" borderId="0" xfId="0" applyNumberFormat="1" applyFont="1" applyAlignment="1">
      <alignment/>
    </xf>
    <xf numFmtId="1" fontId="87" fillId="0" borderId="11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2" fontId="3" fillId="0" borderId="0" xfId="0" applyFont="1" applyAlignment="1" applyProtection="1">
      <alignment horizontal="left"/>
      <protection locked="0"/>
    </xf>
    <xf numFmtId="172" fontId="4" fillId="0" borderId="10" xfId="0" applyFont="1" applyBorder="1" applyAlignment="1" applyProtection="1">
      <alignment horizontal="left"/>
      <protection locked="0"/>
    </xf>
    <xf numFmtId="3" fontId="8" fillId="0" borderId="10" xfId="0" applyNumberFormat="1" applyFont="1" applyBorder="1" applyAlignment="1">
      <alignment/>
    </xf>
    <xf numFmtId="172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2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172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right"/>
      <protection locked="0"/>
    </xf>
    <xf numFmtId="172" fontId="3" fillId="0" borderId="10" xfId="0" applyFont="1" applyBorder="1" applyAlignment="1" applyProtection="1">
      <alignment horizontal="right"/>
      <protection locked="0"/>
    </xf>
    <xf numFmtId="49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172" fontId="3" fillId="0" borderId="0" xfId="0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5" fillId="0" borderId="0" xfId="0" applyNumberFormat="1" applyFont="1" applyAlignment="1">
      <alignment/>
    </xf>
    <xf numFmtId="172" fontId="3" fillId="0" borderId="0" xfId="0" applyFont="1" applyBorder="1" applyAlignment="1" applyProtection="1">
      <alignment horizontal="left"/>
      <protection locked="0"/>
    </xf>
    <xf numFmtId="172" fontId="3" fillId="0" borderId="10" xfId="0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 horizontal="right"/>
    </xf>
    <xf numFmtId="172" fontId="3" fillId="0" borderId="0" xfId="0" applyFont="1" applyAlignment="1">
      <alignment vertical="center"/>
    </xf>
    <xf numFmtId="172" fontId="3" fillId="0" borderId="0" xfId="0" applyFont="1" applyBorder="1" applyAlignment="1">
      <alignment horizontal="center" vertical="center"/>
    </xf>
    <xf numFmtId="1" fontId="87" fillId="0" borderId="0" xfId="0" applyNumberFormat="1" applyFont="1" applyAlignment="1">
      <alignment vertical="center"/>
    </xf>
    <xf numFmtId="1" fontId="87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horizontal="left"/>
      <protection locked="0"/>
    </xf>
    <xf numFmtId="1" fontId="8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/>
    </xf>
    <xf numFmtId="0" fontId="3" fillId="0" borderId="0" xfId="0" applyNumberFormat="1" applyFont="1" applyBorder="1" applyAlignment="1" applyProtection="1">
      <alignment horizontal="right"/>
      <protection locked="0"/>
    </xf>
    <xf numFmtId="172" fontId="5" fillId="0" borderId="0" xfId="0" applyFont="1" applyBorder="1" applyAlignment="1">
      <alignment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" fontId="8" fillId="0" borderId="10" xfId="0" applyNumberFormat="1" applyFont="1" applyBorder="1" applyAlignment="1">
      <alignment/>
    </xf>
    <xf numFmtId="0" fontId="65" fillId="0" borderId="0" xfId="58">
      <alignment/>
      <protection/>
    </xf>
    <xf numFmtId="0" fontId="15" fillId="0" borderId="0" xfId="57" applyFont="1" applyFill="1" applyAlignment="1">
      <alignment horizontal="left" vertical="top"/>
      <protection/>
    </xf>
    <xf numFmtId="0" fontId="15" fillId="0" borderId="0" xfId="57" applyFont="1" applyFill="1" applyAlignment="1">
      <alignment horizontal="right" vertical="top"/>
      <protection/>
    </xf>
    <xf numFmtId="0" fontId="15" fillId="0" borderId="0" xfId="57" applyFont="1" applyFill="1" applyAlignment="1">
      <alignment horizontal="left" vertical="top" wrapText="1"/>
      <protection/>
    </xf>
    <xf numFmtId="0" fontId="15" fillId="0" borderId="0" xfId="57" applyFont="1" applyFill="1" applyAlignment="1">
      <alignment horizontal="right" vertical="top" wrapText="1"/>
      <protection/>
    </xf>
    <xf numFmtId="0" fontId="15" fillId="0" borderId="0" xfId="57" applyFont="1" applyFill="1" applyAlignment="1">
      <alignment horizontal="right"/>
      <protection/>
    </xf>
    <xf numFmtId="0" fontId="15" fillId="33" borderId="0" xfId="57" applyFont="1" applyFill="1">
      <alignment/>
      <protection/>
    </xf>
    <xf numFmtId="0" fontId="15" fillId="33" borderId="0" xfId="57" applyFont="1" applyFill="1" applyAlignment="1">
      <alignment horizontal="right"/>
      <protection/>
    </xf>
    <xf numFmtId="1" fontId="91" fillId="0" borderId="10" xfId="0" applyNumberFormat="1" applyFont="1" applyBorder="1" applyAlignment="1">
      <alignment/>
    </xf>
    <xf numFmtId="172" fontId="92" fillId="0" borderId="0" xfId="0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4" fillId="0" borderId="0" xfId="57" applyFont="1" applyFill="1" applyAlignment="1">
      <alignment horizontal="left" vertical="top"/>
      <protection/>
    </xf>
    <xf numFmtId="0" fontId="14" fillId="0" borderId="0" xfId="57" applyFont="1" applyFill="1" applyAlignment="1">
      <alignment horizontal="right" vertical="top"/>
      <protection/>
    </xf>
    <xf numFmtId="0" fontId="65" fillId="0" borderId="0" xfId="58" applyAlignment="1">
      <alignment vertical="top"/>
      <protection/>
    </xf>
    <xf numFmtId="0" fontId="14" fillId="0" borderId="0" xfId="57" applyFont="1" applyFill="1" applyBorder="1" applyAlignment="1">
      <alignment horizontal="left" vertical="top"/>
      <protection/>
    </xf>
    <xf numFmtId="0" fontId="14" fillId="0" borderId="0" xfId="57" applyFont="1" applyFill="1" applyBorder="1" applyAlignment="1">
      <alignment vertical="top"/>
      <protection/>
    </xf>
    <xf numFmtId="0" fontId="15" fillId="0" borderId="0" xfId="57" applyFont="1" applyFill="1" applyBorder="1" applyAlignment="1">
      <alignment vertical="top" wrapText="1"/>
      <protection/>
    </xf>
    <xf numFmtId="0" fontId="15" fillId="0" borderId="0" xfId="57" applyFont="1" applyFill="1" applyBorder="1" applyAlignment="1" quotePrefix="1">
      <alignment vertical="top" wrapText="1"/>
      <protection/>
    </xf>
    <xf numFmtId="0" fontId="15" fillId="33" borderId="0" xfId="57" applyFont="1" applyFill="1" applyBorder="1" applyAlignment="1">
      <alignment vertical="top"/>
      <protection/>
    </xf>
    <xf numFmtId="169" fontId="3" fillId="0" borderId="0" xfId="0" applyNumberFormat="1" applyFont="1" applyFill="1" applyAlignment="1">
      <alignment horizontal="right"/>
    </xf>
    <xf numFmtId="172" fontId="4" fillId="0" borderId="0" xfId="0" applyFont="1" applyAlignment="1" applyProtection="1">
      <alignment horizontal="left"/>
      <protection locked="0"/>
    </xf>
    <xf numFmtId="172" fontId="13" fillId="0" borderId="0" xfId="0" applyFont="1" applyAlignment="1">
      <alignment/>
    </xf>
    <xf numFmtId="1" fontId="90" fillId="0" borderId="0" xfId="0" applyNumberFormat="1" applyFont="1" applyAlignment="1" applyProtection="1">
      <alignment horizontal="left"/>
      <protection locked="0"/>
    </xf>
    <xf numFmtId="1" fontId="87" fillId="0" borderId="0" xfId="0" applyNumberFormat="1" applyFont="1" applyAlignment="1">
      <alignment/>
    </xf>
    <xf numFmtId="1" fontId="93" fillId="0" borderId="0" xfId="0" applyNumberFormat="1" applyFont="1" applyAlignment="1">
      <alignment/>
    </xf>
    <xf numFmtId="180" fontId="15" fillId="0" borderId="0" xfId="0" applyNumberFormat="1" applyFont="1" applyAlignment="1" quotePrefix="1">
      <alignment/>
    </xf>
    <xf numFmtId="3" fontId="5" fillId="34" borderId="0" xfId="0" applyNumberFormat="1" applyFont="1" applyFill="1" applyAlignment="1">
      <alignment/>
    </xf>
    <xf numFmtId="177" fontId="14" fillId="0" borderId="0" xfId="42" applyNumberFormat="1" applyFont="1" applyBorder="1" applyAlignment="1">
      <alignment/>
    </xf>
    <xf numFmtId="2" fontId="15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/>
    </xf>
    <xf numFmtId="177" fontId="15" fillId="0" borderId="0" xfId="42" applyNumberFormat="1" applyFont="1" applyBorder="1" applyAlignment="1">
      <alignment horizontal="right"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left"/>
      <protection locked="0"/>
    </xf>
    <xf numFmtId="3" fontId="8" fillId="0" borderId="10" xfId="0" applyNumberFormat="1" applyFont="1" applyFill="1" applyBorder="1" applyAlignment="1">
      <alignment/>
    </xf>
    <xf numFmtId="172" fontId="15" fillId="0" borderId="12" xfId="0" applyFont="1" applyBorder="1" applyAlignment="1">
      <alignment/>
    </xf>
    <xf numFmtId="172" fontId="15" fillId="0" borderId="12" xfId="0" applyFont="1" applyBorder="1" applyAlignment="1">
      <alignment horizontal="right"/>
    </xf>
    <xf numFmtId="172" fontId="8" fillId="0" borderId="0" xfId="0" applyFont="1" applyAlignment="1">
      <alignment horizontal="left"/>
    </xf>
    <xf numFmtId="172" fontId="8" fillId="0" borderId="0" xfId="0" applyFont="1" applyAlignment="1">
      <alignment horizontal="right"/>
    </xf>
    <xf numFmtId="172" fontId="94" fillId="0" borderId="0" xfId="0" applyFont="1" applyBorder="1" applyAlignment="1">
      <alignment horizontal="left"/>
    </xf>
    <xf numFmtId="172" fontId="86" fillId="0" borderId="0" xfId="0" applyFont="1" applyAlignment="1" applyProtection="1">
      <alignment horizontal="right"/>
      <protection locked="0"/>
    </xf>
    <xf numFmtId="3" fontId="86" fillId="0" borderId="0" xfId="0" applyNumberFormat="1" applyFont="1" applyAlignment="1" applyProtection="1">
      <alignment horizontal="right"/>
      <protection locked="0"/>
    </xf>
    <xf numFmtId="0" fontId="86" fillId="0" borderId="0" xfId="0" applyNumberFormat="1" applyFont="1" applyBorder="1" applyAlignment="1" applyProtection="1">
      <alignment horizontal="right"/>
      <protection locked="0"/>
    </xf>
    <xf numFmtId="172" fontId="86" fillId="0" borderId="0" xfId="0" applyFont="1" applyBorder="1" applyAlignment="1" applyProtection="1">
      <alignment horizontal="right"/>
      <protection locked="0"/>
    </xf>
    <xf numFmtId="49" fontId="86" fillId="0" borderId="0" xfId="0" applyNumberFormat="1" applyFont="1" applyBorder="1" applyAlignment="1" applyProtection="1">
      <alignment horizontal="right"/>
      <protection locked="0"/>
    </xf>
    <xf numFmtId="3" fontId="86" fillId="0" borderId="0" xfId="0" applyNumberFormat="1" applyFont="1" applyBorder="1" applyAlignment="1" applyProtection="1">
      <alignment horizontal="right"/>
      <protection locked="0"/>
    </xf>
    <xf numFmtId="169" fontId="86" fillId="0" borderId="0" xfId="0" applyNumberFormat="1" applyFont="1" applyAlignment="1">
      <alignment/>
    </xf>
    <xf numFmtId="0" fontId="94" fillId="35" borderId="0" xfId="57" applyFont="1" applyFill="1" applyAlignment="1">
      <alignment vertical="center"/>
      <protection/>
    </xf>
    <xf numFmtId="3" fontId="3" fillId="0" borderId="0" xfId="0" applyNumberFormat="1" applyFont="1" applyFill="1" applyAlignment="1">
      <alignment horizontal="right"/>
    </xf>
    <xf numFmtId="183" fontId="84" fillId="0" borderId="0" xfId="0" applyNumberFormat="1" applyFont="1" applyAlignment="1">
      <alignment/>
    </xf>
    <xf numFmtId="3" fontId="84" fillId="0" borderId="0" xfId="0" applyNumberFormat="1" applyFont="1" applyAlignment="1">
      <alignment/>
    </xf>
    <xf numFmtId="1" fontId="95" fillId="0" borderId="0" xfId="0" applyNumberFormat="1" applyFont="1" applyAlignment="1">
      <alignment/>
    </xf>
    <xf numFmtId="1" fontId="95" fillId="0" borderId="0" xfId="0" applyNumberFormat="1" applyFont="1" applyAlignment="1">
      <alignment/>
    </xf>
    <xf numFmtId="189" fontId="95" fillId="0" borderId="0" xfId="0" applyNumberFormat="1" applyFont="1" applyAlignment="1">
      <alignment/>
    </xf>
    <xf numFmtId="185" fontId="95" fillId="0" borderId="0" xfId="0" applyNumberFormat="1" applyFont="1" applyAlignment="1">
      <alignment/>
    </xf>
    <xf numFmtId="189" fontId="96" fillId="0" borderId="0" xfId="0" applyNumberFormat="1" applyFont="1" applyAlignment="1">
      <alignment/>
    </xf>
    <xf numFmtId="185" fontId="96" fillId="0" borderId="0" xfId="0" applyNumberFormat="1" applyFont="1" applyAlignment="1">
      <alignment/>
    </xf>
    <xf numFmtId="1" fontId="96" fillId="0" borderId="0" xfId="0" applyNumberFormat="1" applyFont="1" applyAlignment="1">
      <alignment/>
    </xf>
    <xf numFmtId="3" fontId="97" fillId="0" borderId="0" xfId="0" applyNumberFormat="1" applyFont="1" applyAlignment="1">
      <alignment/>
    </xf>
    <xf numFmtId="3" fontId="95" fillId="0" borderId="0" xfId="0" applyNumberFormat="1" applyFont="1" applyAlignment="1">
      <alignment/>
    </xf>
    <xf numFmtId="3" fontId="95" fillId="0" borderId="0" xfId="0" applyNumberFormat="1" applyFont="1" applyBorder="1" applyAlignment="1">
      <alignment/>
    </xf>
    <xf numFmtId="3" fontId="96" fillId="0" borderId="0" xfId="0" applyNumberFormat="1" applyFont="1" applyAlignment="1">
      <alignment/>
    </xf>
    <xf numFmtId="3" fontId="95" fillId="0" borderId="0" xfId="0" applyNumberFormat="1" applyFont="1" applyAlignment="1">
      <alignment horizontal="right"/>
    </xf>
    <xf numFmtId="3" fontId="95" fillId="0" borderId="0" xfId="0" applyNumberFormat="1" applyFont="1" applyFill="1" applyAlignment="1">
      <alignment/>
    </xf>
    <xf numFmtId="3" fontId="96" fillId="0" borderId="0" xfId="0" applyNumberFormat="1" applyFont="1" applyAlignment="1">
      <alignment horizontal="right"/>
    </xf>
    <xf numFmtId="172" fontId="95" fillId="0" borderId="0" xfId="0" applyFont="1" applyFill="1" applyBorder="1" applyAlignment="1" applyProtection="1">
      <alignment horizontal="left"/>
      <protection locked="0"/>
    </xf>
    <xf numFmtId="3" fontId="95" fillId="0" borderId="0" xfId="0" applyNumberFormat="1" applyFont="1" applyAlignment="1" applyProtection="1">
      <alignment horizontal="right"/>
      <protection locked="0"/>
    </xf>
    <xf numFmtId="3" fontId="95" fillId="0" borderId="0" xfId="0" applyNumberFormat="1" applyFont="1" applyBorder="1" applyAlignment="1" applyProtection="1">
      <alignment horizontal="right"/>
      <protection locked="0"/>
    </xf>
    <xf numFmtId="169" fontId="95" fillId="0" borderId="0" xfId="0" applyNumberFormat="1" applyFont="1" applyAlignment="1">
      <alignment/>
    </xf>
    <xf numFmtId="172" fontId="98" fillId="0" borderId="0" xfId="0" applyFont="1" applyAlignment="1">
      <alignment/>
    </xf>
    <xf numFmtId="3" fontId="99" fillId="35" borderId="0" xfId="57" applyNumberFormat="1" applyFont="1" applyFill="1" applyAlignment="1">
      <alignment vertical="center"/>
      <protection/>
    </xf>
    <xf numFmtId="3" fontId="95" fillId="0" borderId="0" xfId="0" applyNumberFormat="1" applyFont="1" applyBorder="1" applyAlignment="1">
      <alignment horizontal="right"/>
    </xf>
    <xf numFmtId="172" fontId="94" fillId="0" borderId="0" xfId="0" applyFont="1" applyFill="1" applyBorder="1" applyAlignment="1">
      <alignment horizontal="left"/>
    </xf>
    <xf numFmtId="172" fontId="15" fillId="0" borderId="0" xfId="0" applyFont="1" applyFill="1" applyAlignment="1">
      <alignment/>
    </xf>
    <xf numFmtId="172" fontId="15" fillId="0" borderId="0" xfId="0" applyFont="1" applyFill="1" applyBorder="1" applyAlignment="1">
      <alignment/>
    </xf>
    <xf numFmtId="172" fontId="94" fillId="0" borderId="0" xfId="0" applyFont="1" applyFill="1" applyBorder="1" applyAlignment="1">
      <alignment/>
    </xf>
    <xf numFmtId="172" fontId="94" fillId="0" borderId="0" xfId="0" applyFont="1" applyFill="1" applyBorder="1" applyAlignment="1">
      <alignment horizontal="right"/>
    </xf>
    <xf numFmtId="180" fontId="94" fillId="0" borderId="0" xfId="0" applyNumberFormat="1" applyFont="1" applyFill="1" applyBorder="1" applyAlignment="1" quotePrefix="1">
      <alignment/>
    </xf>
    <xf numFmtId="183" fontId="94" fillId="0" borderId="0" xfId="0" applyNumberFormat="1" applyFont="1" applyFill="1" applyBorder="1" applyAlignment="1">
      <alignment/>
    </xf>
    <xf numFmtId="180" fontId="94" fillId="0" borderId="0" xfId="0" applyNumberFormat="1" applyFont="1" applyFill="1" applyBorder="1" applyAlignment="1">
      <alignment/>
    </xf>
    <xf numFmtId="180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72" fontId="13" fillId="0" borderId="0" xfId="0" applyFont="1" applyFill="1" applyAlignment="1">
      <alignment/>
    </xf>
    <xf numFmtId="172" fontId="16" fillId="0" borderId="0" xfId="0" applyFont="1" applyFill="1" applyAlignment="1">
      <alignment vertical="top"/>
    </xf>
    <xf numFmtId="172" fontId="13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vertical="top"/>
    </xf>
    <xf numFmtId="172" fontId="98" fillId="0" borderId="0" xfId="0" applyFont="1" applyFill="1" applyAlignment="1">
      <alignment vertical="top"/>
    </xf>
    <xf numFmtId="172" fontId="8" fillId="0" borderId="10" xfId="0" applyFont="1" applyFill="1" applyBorder="1" applyAlignment="1">
      <alignment horizontal="left"/>
    </xf>
    <xf numFmtId="172" fontId="8" fillId="0" borderId="10" xfId="0" applyFont="1" applyFill="1" applyBorder="1" applyAlignment="1">
      <alignment/>
    </xf>
    <xf numFmtId="172" fontId="8" fillId="0" borderId="10" xfId="0" applyFont="1" applyFill="1" applyBorder="1" applyAlignment="1">
      <alignment horizontal="right"/>
    </xf>
    <xf numFmtId="172" fontId="5" fillId="0" borderId="0" xfId="0" applyFont="1" applyFill="1" applyAlignment="1">
      <alignment/>
    </xf>
    <xf numFmtId="172" fontId="95" fillId="0" borderId="0" xfId="0" applyFont="1" applyFill="1" applyAlignment="1">
      <alignment/>
    </xf>
    <xf numFmtId="172" fontId="5" fillId="0" borderId="12" xfId="0" applyFont="1" applyFill="1" applyBorder="1" applyAlignment="1">
      <alignment horizontal="left" wrapText="1"/>
    </xf>
    <xf numFmtId="172" fontId="5" fillId="0" borderId="12" xfId="0" applyFont="1" applyFill="1" applyBorder="1" applyAlignment="1">
      <alignment horizontal="right" wrapText="1"/>
    </xf>
    <xf numFmtId="172" fontId="5" fillId="0" borderId="0" xfId="0" applyFont="1" applyFill="1" applyBorder="1" applyAlignment="1">
      <alignment horizontal="left" wrapText="1"/>
    </xf>
    <xf numFmtId="172" fontId="5" fillId="0" borderId="0" xfId="0" applyFont="1" applyFill="1" applyBorder="1" applyAlignment="1">
      <alignment horizontal="right"/>
    </xf>
    <xf numFmtId="172" fontId="5" fillId="0" borderId="0" xfId="0" applyFont="1" applyFill="1" applyBorder="1" applyAlignment="1">
      <alignment horizontal="right" wrapText="1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/>
    </xf>
    <xf numFmtId="172" fontId="95" fillId="0" borderId="0" xfId="0" applyFont="1" applyFill="1" applyAlignment="1">
      <alignment horizontal="right"/>
    </xf>
    <xf numFmtId="49" fontId="9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Font="1" applyFill="1" applyAlignment="1">
      <alignment horizontal="left" vertical="top"/>
    </xf>
    <xf numFmtId="172" fontId="5" fillId="0" borderId="0" xfId="0" applyFont="1" applyFill="1" applyAlignment="1">
      <alignment horizontal="left"/>
    </xf>
    <xf numFmtId="172" fontId="9" fillId="0" borderId="11" xfId="0" applyFont="1" applyFill="1" applyBorder="1" applyAlignment="1">
      <alignment/>
    </xf>
    <xf numFmtId="172" fontId="9" fillId="0" borderId="0" xfId="0" applyFont="1" applyFill="1" applyAlignment="1">
      <alignment/>
    </xf>
    <xf numFmtId="172" fontId="100" fillId="0" borderId="0" xfId="0" applyFont="1" applyFill="1" applyAlignment="1">
      <alignment/>
    </xf>
    <xf numFmtId="172" fontId="101" fillId="0" borderId="0" xfId="0" applyFont="1" applyFill="1" applyAlignment="1">
      <alignment/>
    </xf>
    <xf numFmtId="174" fontId="86" fillId="0" borderId="0" xfId="0" applyNumberFormat="1" applyFont="1" applyFill="1" applyAlignment="1">
      <alignment wrapText="1"/>
    </xf>
    <xf numFmtId="174" fontId="101" fillId="0" borderId="0" xfId="0" applyNumberFormat="1" applyFont="1" applyFill="1" applyAlignment="1">
      <alignment/>
    </xf>
    <xf numFmtId="3" fontId="101" fillId="0" borderId="0" xfId="0" applyNumberFormat="1" applyFont="1" applyFill="1" applyAlignment="1">
      <alignment/>
    </xf>
    <xf numFmtId="183" fontId="101" fillId="0" borderId="0" xfId="0" applyNumberFormat="1" applyFont="1" applyFill="1" applyAlignment="1">
      <alignment/>
    </xf>
    <xf numFmtId="181" fontId="10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87" fillId="0" borderId="0" xfId="0" applyNumberFormat="1" applyFont="1" applyFill="1" applyAlignment="1" quotePrefix="1">
      <alignment horizontal="right"/>
    </xf>
    <xf numFmtId="3" fontId="87" fillId="0" borderId="0" xfId="0" applyNumberFormat="1" applyFont="1" applyFill="1" applyAlignment="1">
      <alignment horizontal="right"/>
    </xf>
    <xf numFmtId="3" fontId="89" fillId="0" borderId="0" xfId="0" applyNumberFormat="1" applyFont="1" applyFill="1" applyAlignment="1">
      <alignment horizontal="right"/>
    </xf>
    <xf numFmtId="3" fontId="87" fillId="0" borderId="10" xfId="0" applyNumberFormat="1" applyFont="1" applyFill="1" applyBorder="1" applyAlignment="1">
      <alignment horizontal="right"/>
    </xf>
    <xf numFmtId="3" fontId="87" fillId="0" borderId="10" xfId="0" applyNumberFormat="1" applyFont="1" applyFill="1" applyBorder="1" applyAlignment="1" quotePrefix="1">
      <alignment horizontal="right"/>
    </xf>
    <xf numFmtId="1" fontId="87" fillId="0" borderId="0" xfId="0" applyNumberFormat="1" applyFont="1" applyFill="1" applyAlignment="1">
      <alignment/>
    </xf>
    <xf numFmtId="1" fontId="102" fillId="0" borderId="0" xfId="0" applyNumberFormat="1" applyFont="1" applyFill="1" applyBorder="1" applyAlignment="1">
      <alignment/>
    </xf>
    <xf numFmtId="1" fontId="102" fillId="0" borderId="0" xfId="0" applyNumberFormat="1" applyFont="1" applyFill="1" applyBorder="1" applyAlignment="1" applyProtection="1">
      <alignment horizontal="left"/>
      <protection locked="0"/>
    </xf>
    <xf numFmtId="1" fontId="87" fillId="0" borderId="0" xfId="0" applyNumberFormat="1" applyFont="1" applyFill="1" applyAlignment="1">
      <alignment/>
    </xf>
    <xf numFmtId="1" fontId="87" fillId="0" borderId="10" xfId="0" applyNumberFormat="1" applyFont="1" applyFill="1" applyBorder="1" applyAlignment="1">
      <alignment/>
    </xf>
    <xf numFmtId="1" fontId="87" fillId="0" borderId="10" xfId="0" applyNumberFormat="1" applyFont="1" applyFill="1" applyBorder="1" applyAlignment="1" applyProtection="1">
      <alignment horizontal="left"/>
      <protection locked="0"/>
    </xf>
    <xf numFmtId="1" fontId="87" fillId="0" borderId="0" xfId="0" applyNumberFormat="1" applyFont="1" applyFill="1" applyAlignment="1">
      <alignment horizontal="right" vertical="center"/>
    </xf>
    <xf numFmtId="1" fontId="87" fillId="0" borderId="0" xfId="0" applyNumberFormat="1" applyFont="1" applyFill="1" applyAlignment="1" applyProtection="1">
      <alignment horizontal="right" vertical="center"/>
      <protection locked="0"/>
    </xf>
    <xf numFmtId="1" fontId="87" fillId="0" borderId="0" xfId="0" applyNumberFormat="1" applyFont="1" applyFill="1" applyBorder="1" applyAlignment="1">
      <alignment horizontal="center" vertical="center"/>
    </xf>
    <xf numFmtId="1" fontId="87" fillId="0" borderId="0" xfId="0" applyNumberFormat="1" applyFont="1" applyFill="1" applyAlignment="1">
      <alignment vertical="center"/>
    </xf>
    <xf numFmtId="1" fontId="87" fillId="0" borderId="10" xfId="0" applyNumberFormat="1" applyFont="1" applyFill="1" applyBorder="1" applyAlignment="1">
      <alignment horizontal="right" vertical="center"/>
    </xf>
    <xf numFmtId="1" fontId="87" fillId="0" borderId="10" xfId="0" applyNumberFormat="1" applyFont="1" applyFill="1" applyBorder="1" applyAlignment="1">
      <alignment vertical="center"/>
    </xf>
    <xf numFmtId="1" fontId="87" fillId="0" borderId="10" xfId="0" applyNumberFormat="1" applyFont="1" applyFill="1" applyBorder="1" applyAlignment="1" applyProtection="1">
      <alignment horizontal="right" vertical="center"/>
      <protection locked="0"/>
    </xf>
    <xf numFmtId="1" fontId="87" fillId="0" borderId="0" xfId="0" applyNumberFormat="1" applyFont="1" applyFill="1" applyBorder="1" applyAlignment="1">
      <alignment/>
    </xf>
    <xf numFmtId="1" fontId="8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03" fillId="0" borderId="0" xfId="0" applyNumberFormat="1" applyFont="1" applyFill="1" applyAlignment="1">
      <alignment horizontal="right"/>
    </xf>
    <xf numFmtId="3" fontId="104" fillId="0" borderId="0" xfId="0" applyNumberFormat="1" applyFont="1" applyFill="1" applyAlignment="1">
      <alignment horizontal="right"/>
    </xf>
    <xf numFmtId="3" fontId="103" fillId="0" borderId="10" xfId="0" applyNumberFormat="1" applyFont="1" applyFill="1" applyBorder="1" applyAlignment="1">
      <alignment horizontal="right"/>
    </xf>
    <xf numFmtId="1" fontId="10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" fontId="95" fillId="0" borderId="0" xfId="0" applyNumberFormat="1" applyFont="1" applyFill="1" applyAlignment="1">
      <alignment/>
    </xf>
    <xf numFmtId="1" fontId="105" fillId="0" borderId="0" xfId="0" applyNumberFormat="1" applyFont="1" applyFill="1" applyAlignment="1" applyProtection="1">
      <alignment horizontal="left"/>
      <protection locked="0"/>
    </xf>
    <xf numFmtId="1" fontId="105" fillId="0" borderId="0" xfId="0" applyNumberFormat="1" applyFont="1" applyFill="1" applyAlignment="1">
      <alignment/>
    </xf>
    <xf numFmtId="1" fontId="106" fillId="0" borderId="0" xfId="0" applyNumberFormat="1" applyFont="1" applyFill="1" applyAlignment="1" applyProtection="1">
      <alignment horizontal="left"/>
      <protection locked="0"/>
    </xf>
    <xf numFmtId="1" fontId="105" fillId="0" borderId="0" xfId="0" applyNumberFormat="1" applyFont="1" applyFill="1" applyBorder="1" applyAlignment="1" applyProtection="1">
      <alignment horizontal="left"/>
      <protection locked="0"/>
    </xf>
    <xf numFmtId="1" fontId="105" fillId="0" borderId="0" xfId="0" applyNumberFormat="1" applyFont="1" applyFill="1" applyBorder="1" applyAlignment="1">
      <alignment/>
    </xf>
    <xf numFmtId="1" fontId="105" fillId="0" borderId="0" xfId="0" applyNumberFormat="1" applyFont="1" applyFill="1" applyBorder="1" applyAlignment="1">
      <alignment horizontal="right"/>
    </xf>
    <xf numFmtId="1" fontId="105" fillId="0" borderId="10" xfId="0" applyNumberFormat="1" applyFont="1" applyFill="1" applyBorder="1" applyAlignment="1" applyProtection="1">
      <alignment horizontal="left"/>
      <protection locked="0"/>
    </xf>
    <xf numFmtId="1" fontId="105" fillId="0" borderId="10" xfId="0" applyNumberFormat="1" applyFont="1" applyFill="1" applyBorder="1" applyAlignment="1">
      <alignment/>
    </xf>
    <xf numFmtId="1" fontId="105" fillId="0" borderId="10" xfId="0" applyNumberFormat="1" applyFont="1" applyFill="1" applyBorder="1" applyAlignment="1">
      <alignment horizontal="right"/>
    </xf>
    <xf numFmtId="1" fontId="87" fillId="0" borderId="0" xfId="0" applyNumberFormat="1" applyFont="1" applyFill="1" applyAlignment="1" applyProtection="1">
      <alignment horizontal="right"/>
      <protection locked="0"/>
    </xf>
    <xf numFmtId="1" fontId="87" fillId="0" borderId="0" xfId="0" applyNumberFormat="1" applyFont="1" applyFill="1" applyBorder="1" applyAlignment="1">
      <alignment horizontal="center"/>
    </xf>
    <xf numFmtId="1" fontId="91" fillId="0" borderId="10" xfId="0" applyNumberFormat="1" applyFont="1" applyFill="1" applyBorder="1" applyAlignment="1">
      <alignment/>
    </xf>
    <xf numFmtId="1" fontId="87" fillId="0" borderId="10" xfId="0" applyNumberFormat="1" applyFont="1" applyFill="1" applyBorder="1" applyAlignment="1">
      <alignment horizontal="right"/>
    </xf>
    <xf numFmtId="1" fontId="87" fillId="0" borderId="10" xfId="0" applyNumberFormat="1" applyFont="1" applyFill="1" applyBorder="1" applyAlignment="1" applyProtection="1">
      <alignment horizontal="right"/>
      <protection locked="0"/>
    </xf>
    <xf numFmtId="1" fontId="91" fillId="0" borderId="10" xfId="0" applyNumberFormat="1" applyFont="1" applyFill="1" applyBorder="1" applyAlignment="1" applyProtection="1">
      <alignment horizontal="right"/>
      <protection locked="0"/>
    </xf>
    <xf numFmtId="1" fontId="105" fillId="0" borderId="0" xfId="0" applyNumberFormat="1" applyFont="1" applyFill="1" applyAlignment="1">
      <alignment horizontal="right"/>
    </xf>
    <xf numFmtId="1" fontId="10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86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3" fontId="11" fillId="0" borderId="10" xfId="0" applyNumberFormat="1" applyFont="1" applyBorder="1" applyAlignment="1" applyProtection="1">
      <alignment horizontal="left"/>
      <protection locked="0"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/>
    </xf>
    <xf numFmtId="3" fontId="84" fillId="0" borderId="0" xfId="0" applyNumberFormat="1" applyFont="1" applyAlignment="1">
      <alignment horizontal="center"/>
    </xf>
    <xf numFmtId="176" fontId="98" fillId="0" borderId="0" xfId="0" applyNumberFormat="1" applyFont="1" applyFill="1" applyAlignment="1">
      <alignment horizontal="right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187" fontId="84" fillId="0" borderId="0" xfId="0" applyNumberFormat="1" applyFont="1" applyAlignment="1">
      <alignment/>
    </xf>
    <xf numFmtId="186" fontId="84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/>
    </xf>
    <xf numFmtId="187" fontId="85" fillId="0" borderId="0" xfId="0" applyNumberFormat="1" applyFont="1" applyAlignment="1">
      <alignment/>
    </xf>
    <xf numFmtId="186" fontId="85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3" fillId="0" borderId="0" xfId="0" applyNumberFormat="1" applyFont="1" applyBorder="1" applyAlignment="1" applyProtection="1">
      <alignment horizontal="left"/>
      <protection locked="0"/>
    </xf>
    <xf numFmtId="3" fontId="16" fillId="0" borderId="1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 horizontal="left" wrapText="1"/>
    </xf>
    <xf numFmtId="3" fontId="98" fillId="0" borderId="0" xfId="0" applyNumberFormat="1" applyFont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/>
    </xf>
    <xf numFmtId="0" fontId="16" fillId="0" borderId="0" xfId="42" applyNumberFormat="1" applyFont="1" applyBorder="1" applyAlignment="1">
      <alignment horizontal="left"/>
    </xf>
    <xf numFmtId="2" fontId="16" fillId="0" borderId="11" xfId="42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vertical="center"/>
    </xf>
    <xf numFmtId="172" fontId="13" fillId="0" borderId="10" xfId="0" applyFont="1" applyBorder="1" applyAlignment="1">
      <alignment horizontal="left"/>
    </xf>
    <xf numFmtId="172" fontId="13" fillId="0" borderId="10" xfId="0" applyFont="1" applyBorder="1" applyAlignment="1">
      <alignment horizontal="right" wrapText="1"/>
    </xf>
    <xf numFmtId="172" fontId="24" fillId="0" borderId="0" xfId="0" applyFont="1" applyAlignment="1" applyProtection="1">
      <alignment horizontal="left"/>
      <protection locked="0"/>
    </xf>
    <xf numFmtId="172" fontId="11" fillId="0" borderId="10" xfId="0" applyFont="1" applyBorder="1" applyAlignment="1" applyProtection="1">
      <alignment horizontal="left"/>
      <protection locked="0"/>
    </xf>
    <xf numFmtId="49" fontId="87" fillId="0" borderId="0" xfId="0" applyNumberFormat="1" applyFont="1" applyBorder="1" applyAlignment="1">
      <alignment/>
    </xf>
    <xf numFmtId="49" fontId="89" fillId="0" borderId="0" xfId="0" applyNumberFormat="1" applyFont="1" applyFill="1" applyBorder="1" applyAlignment="1">
      <alignment/>
    </xf>
    <xf numFmtId="49" fontId="87" fillId="0" borderId="0" xfId="0" applyNumberFormat="1" applyFont="1" applyFill="1" applyBorder="1" applyAlignment="1">
      <alignment/>
    </xf>
    <xf numFmtId="49" fontId="89" fillId="0" borderId="0" xfId="0" applyNumberFormat="1" applyFont="1" applyBorder="1" applyAlignment="1">
      <alignment/>
    </xf>
    <xf numFmtId="49" fontId="87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9" fillId="0" borderId="10" xfId="0" applyNumberFormat="1" applyFont="1" applyBorder="1" applyAlignment="1">
      <alignment/>
    </xf>
    <xf numFmtId="49" fontId="89" fillId="0" borderId="10" xfId="0" applyNumberFormat="1" applyFont="1" applyBorder="1" applyAlignment="1" applyProtection="1">
      <alignment horizontal="left"/>
      <protection locked="0"/>
    </xf>
    <xf numFmtId="0" fontId="15" fillId="0" borderId="0" xfId="59" applyFont="1" applyFill="1" applyAlignment="1">
      <alignment vertical="top" wrapText="1"/>
      <protection/>
    </xf>
    <xf numFmtId="0" fontId="65" fillId="0" borderId="0" xfId="58" applyFill="1" applyAlignment="1">
      <alignment vertical="top"/>
      <protection/>
    </xf>
    <xf numFmtId="0" fontId="65" fillId="0" borderId="0" xfId="58" applyFont="1" applyFill="1" applyAlignment="1">
      <alignment vertical="top"/>
      <protection/>
    </xf>
    <xf numFmtId="178" fontId="15" fillId="0" borderId="0" xfId="57" applyNumberFormat="1" applyFont="1" applyFill="1" applyAlignment="1">
      <alignment horizontal="right" vertical="top"/>
      <protection/>
    </xf>
    <xf numFmtId="174" fontId="13" fillId="0" borderId="0" xfId="0" applyNumberFormat="1" applyFont="1" applyFill="1" applyAlignment="1">
      <alignment/>
    </xf>
    <xf numFmtId="174" fontId="16" fillId="0" borderId="10" xfId="0" applyNumberFormat="1" applyFont="1" applyFill="1" applyBorder="1" applyAlignment="1">
      <alignment/>
    </xf>
    <xf numFmtId="0" fontId="76" fillId="0" borderId="0" xfId="53" applyFont="1" applyFill="1" applyAlignment="1" applyProtection="1">
      <alignment vertical="top"/>
      <protection/>
    </xf>
    <xf numFmtId="0" fontId="107" fillId="0" borderId="0" xfId="53" applyFont="1" applyFill="1" applyAlignment="1" applyProtection="1">
      <alignment horizontal="left" vertical="top" wrapText="1" indent="1"/>
      <protection/>
    </xf>
    <xf numFmtId="172" fontId="3" fillId="0" borderId="10" xfId="0" applyFont="1" applyBorder="1" applyAlignment="1">
      <alignment horizontal="center" vertical="center"/>
    </xf>
    <xf numFmtId="172" fontId="3" fillId="0" borderId="10" xfId="0" applyFont="1" applyBorder="1" applyAlignment="1" applyProtection="1">
      <alignment horizontal="center" vertical="center"/>
      <protection locked="0"/>
    </xf>
    <xf numFmtId="2" fontId="13" fillId="0" borderId="12" xfId="0" applyNumberFormat="1" applyFont="1" applyBorder="1" applyAlignment="1" quotePrefix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3" fontId="84" fillId="0" borderId="0" xfId="0" applyNumberFormat="1" applyFont="1" applyAlignment="1">
      <alignment horizontal="center"/>
    </xf>
    <xf numFmtId="3" fontId="98" fillId="0" borderId="0" xfId="0" applyNumberFormat="1" applyFont="1" applyAlignment="1">
      <alignment horizontal="center"/>
    </xf>
    <xf numFmtId="3" fontId="24" fillId="0" borderId="10" xfId="0" applyNumberFormat="1" applyFont="1" applyBorder="1" applyAlignment="1">
      <alignment horizontal="left" wrapText="1"/>
    </xf>
    <xf numFmtId="3" fontId="13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1" fontId="87" fillId="0" borderId="10" xfId="0" applyNumberFormat="1" applyFont="1" applyFill="1" applyBorder="1" applyAlignment="1">
      <alignment horizontal="center"/>
    </xf>
    <xf numFmtId="1" fontId="87" fillId="0" borderId="10" xfId="0" applyNumberFormat="1" applyFont="1" applyFill="1" applyBorder="1" applyAlignment="1" applyProtection="1">
      <alignment horizontal="center"/>
      <protection locked="0"/>
    </xf>
    <xf numFmtId="1" fontId="90" fillId="0" borderId="0" xfId="0" applyNumberFormat="1" applyFont="1" applyFill="1" applyBorder="1" applyAlignment="1">
      <alignment horizontal="right"/>
    </xf>
    <xf numFmtId="1" fontId="87" fillId="0" borderId="10" xfId="0" applyNumberFormat="1" applyFont="1" applyFill="1" applyBorder="1" applyAlignment="1">
      <alignment horizontal="center" vertical="center"/>
    </xf>
    <xf numFmtId="1" fontId="87" fillId="0" borderId="10" xfId="0" applyNumberFormat="1" applyFont="1" applyFill="1" applyBorder="1" applyAlignment="1" applyProtection="1">
      <alignment horizontal="center" vertical="center"/>
      <protection locked="0"/>
    </xf>
    <xf numFmtId="1" fontId="89" fillId="0" borderId="10" xfId="0" applyNumberFormat="1" applyFont="1" applyFill="1" applyBorder="1" applyAlignment="1">
      <alignment horizontal="right"/>
    </xf>
    <xf numFmtId="1" fontId="106" fillId="0" borderId="10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3" fontId="16" fillId="0" borderId="0" xfId="0" applyNumberFormat="1" applyFont="1" applyAlignment="1" applyProtection="1">
      <alignment horizontal="left" wrapText="1"/>
      <protection locked="0"/>
    </xf>
    <xf numFmtId="172" fontId="0" fillId="0" borderId="0" xfId="0" applyFont="1" applyAlignment="1">
      <alignment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3" fontId="16" fillId="0" borderId="0" xfId="0" applyNumberFormat="1" applyFont="1" applyAlignment="1" applyProtection="1">
      <alignment horizontal="left" vertical="top" wrapText="1"/>
      <protection locked="0"/>
    </xf>
    <xf numFmtId="172" fontId="0" fillId="0" borderId="0" xfId="0" applyFont="1" applyAlignment="1">
      <alignment vertical="top" wrapText="1"/>
    </xf>
    <xf numFmtId="49" fontId="5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73"/>
          <c:w val="0.95075"/>
          <c:h val="0.8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'A.01'!$B$4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'A.01'!$A$5:$A$14</c:f>
              <c:strCache/>
            </c:strRef>
          </c:cat>
          <c:val>
            <c:numRef>
              <c:f>'A.01'!$B$5:$B$14</c:f>
              <c:numCache/>
            </c:numRef>
          </c:val>
        </c:ser>
        <c:ser>
          <c:idx val="1"/>
          <c:order val="1"/>
          <c:tx>
            <c:strRef>
              <c:f>'A.01'!$C$4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'A.01'!$A$5:$A$14</c:f>
              <c:strCache/>
            </c:strRef>
          </c:cat>
          <c:val>
            <c:numRef>
              <c:f>'A.01'!$C$5:$C$14</c:f>
              <c:numCache/>
            </c:numRef>
          </c:val>
        </c:ser>
        <c:overlap val="100"/>
        <c:gapWidth val="70"/>
        <c:axId val="40180581"/>
        <c:axId val="26080910"/>
      </c:barChart>
      <c:cat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 of arrest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arrests (thousands)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2025"/>
          <c:y val="0"/>
          <c:w val="0.2405"/>
          <c:h val="0.1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104775</xdr:rowOff>
    </xdr:from>
    <xdr:to>
      <xdr:col>8</xdr:col>
      <xdr:colOff>219075</xdr:colOff>
      <xdr:row>39</xdr:row>
      <xdr:rowOff>57150</xdr:rowOff>
    </xdr:to>
    <xdr:graphicFrame>
      <xdr:nvGraphicFramePr>
        <xdr:cNvPr id="1" name="Chart 4"/>
        <xdr:cNvGraphicFramePr/>
      </xdr:nvGraphicFramePr>
      <xdr:xfrm>
        <a:off x="504825" y="2619375"/>
        <a:ext cx="5905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rel/pop-estimate/population-estimates-for-england-and-wales/mid-2011--2011-census-based-/stb---mid-2011-census-based-population-estimates-for-england-and-wale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5.25390625" style="89" customWidth="1"/>
    <col min="2" max="2" width="82.875" style="89" customWidth="1"/>
    <col min="3" max="3" width="17.00390625" style="90" customWidth="1"/>
    <col min="4" max="4" width="15.50390625" style="89" customWidth="1"/>
    <col min="5" max="5" width="17.625" style="90" bestFit="1" customWidth="1"/>
    <col min="6" max="16384" width="9.00390625" style="83" customWidth="1"/>
  </cols>
  <sheetData>
    <row r="1" spans="1:5" s="99" customFormat="1" ht="18" customHeight="1">
      <c r="A1" s="97" t="s">
        <v>177</v>
      </c>
      <c r="B1" s="98"/>
      <c r="C1" s="98"/>
      <c r="D1" s="98"/>
      <c r="E1" s="98"/>
    </row>
    <row r="2" spans="1:5" s="99" customFormat="1" ht="19.5" customHeight="1">
      <c r="A2" s="97" t="s">
        <v>169</v>
      </c>
      <c r="B2" s="97" t="s">
        <v>132</v>
      </c>
      <c r="C2" s="98" t="s">
        <v>133</v>
      </c>
      <c r="D2" s="98" t="s">
        <v>134</v>
      </c>
      <c r="E2" s="98" t="s">
        <v>135</v>
      </c>
    </row>
    <row r="3" spans="1:5" s="99" customFormat="1" ht="15">
      <c r="A3" s="84" t="s">
        <v>138</v>
      </c>
      <c r="B3" s="84" t="s">
        <v>211</v>
      </c>
      <c r="C3" s="85" t="s">
        <v>197</v>
      </c>
      <c r="D3" s="85" t="s">
        <v>136</v>
      </c>
      <c r="E3" s="313">
        <v>41382</v>
      </c>
    </row>
    <row r="4" spans="1:5" s="99" customFormat="1" ht="15">
      <c r="A4" s="86" t="s">
        <v>139</v>
      </c>
      <c r="B4" s="86" t="s">
        <v>159</v>
      </c>
      <c r="C4" s="85" t="s">
        <v>197</v>
      </c>
      <c r="D4" s="87" t="s">
        <v>136</v>
      </c>
      <c r="E4" s="313">
        <v>41382</v>
      </c>
    </row>
    <row r="5" spans="1:5" s="99" customFormat="1" ht="15">
      <c r="A5" s="84" t="s">
        <v>140</v>
      </c>
      <c r="B5" s="84" t="s">
        <v>160</v>
      </c>
      <c r="C5" s="85" t="s">
        <v>196</v>
      </c>
      <c r="D5" s="85" t="s">
        <v>136</v>
      </c>
      <c r="E5" s="313">
        <v>41382</v>
      </c>
    </row>
    <row r="6" spans="1:5" s="99" customFormat="1" ht="15">
      <c r="A6" s="86" t="s">
        <v>141</v>
      </c>
      <c r="B6" s="84" t="s">
        <v>161</v>
      </c>
      <c r="C6" s="85" t="s">
        <v>196</v>
      </c>
      <c r="D6" s="85" t="s">
        <v>136</v>
      </c>
      <c r="E6" s="313">
        <v>41382</v>
      </c>
    </row>
    <row r="7" spans="1:5" s="99" customFormat="1" ht="15">
      <c r="A7" s="84" t="s">
        <v>142</v>
      </c>
      <c r="B7" s="84" t="s">
        <v>162</v>
      </c>
      <c r="C7" s="85" t="s">
        <v>196</v>
      </c>
      <c r="D7" s="85" t="s">
        <v>136</v>
      </c>
      <c r="E7" s="313">
        <v>41382</v>
      </c>
    </row>
    <row r="8" spans="1:5" s="99" customFormat="1" ht="15">
      <c r="A8" s="86" t="s">
        <v>143</v>
      </c>
      <c r="B8" s="84" t="s">
        <v>163</v>
      </c>
      <c r="C8" s="85" t="s">
        <v>176</v>
      </c>
      <c r="D8" s="85" t="s">
        <v>136</v>
      </c>
      <c r="E8" s="313">
        <v>41382</v>
      </c>
    </row>
    <row r="9" spans="1:5" s="99" customFormat="1" ht="15">
      <c r="A9" s="84" t="s">
        <v>144</v>
      </c>
      <c r="B9" s="84" t="s">
        <v>164</v>
      </c>
      <c r="C9" s="85" t="s">
        <v>176</v>
      </c>
      <c r="D9" s="85" t="s">
        <v>136</v>
      </c>
      <c r="E9" s="313">
        <v>41382</v>
      </c>
    </row>
    <row r="10" spans="1:5" s="99" customFormat="1" ht="15">
      <c r="A10" s="86" t="s">
        <v>145</v>
      </c>
      <c r="B10" s="84" t="s">
        <v>165</v>
      </c>
      <c r="C10" s="85" t="s">
        <v>176</v>
      </c>
      <c r="D10" s="85" t="s">
        <v>136</v>
      </c>
      <c r="E10" s="313">
        <v>41382</v>
      </c>
    </row>
    <row r="11" spans="1:5" s="99" customFormat="1" ht="15">
      <c r="A11" s="84" t="s">
        <v>146</v>
      </c>
      <c r="B11" s="84" t="s">
        <v>166</v>
      </c>
      <c r="C11" s="85" t="s">
        <v>176</v>
      </c>
      <c r="D11" s="85" t="s">
        <v>136</v>
      </c>
      <c r="E11" s="313">
        <v>41382</v>
      </c>
    </row>
    <row r="12" spans="1:5" s="99" customFormat="1" ht="15">
      <c r="A12" s="86" t="s">
        <v>147</v>
      </c>
      <c r="B12" s="84" t="s">
        <v>167</v>
      </c>
      <c r="C12" s="85" t="s">
        <v>176</v>
      </c>
      <c r="D12" s="85" t="s">
        <v>136</v>
      </c>
      <c r="E12" s="313">
        <v>41382</v>
      </c>
    </row>
    <row r="13" spans="1:5" s="99" customFormat="1" ht="15">
      <c r="A13" s="84" t="s">
        <v>148</v>
      </c>
      <c r="B13" s="84" t="s">
        <v>168</v>
      </c>
      <c r="C13" s="85" t="s">
        <v>196</v>
      </c>
      <c r="D13" s="85" t="s">
        <v>136</v>
      </c>
      <c r="E13" s="313">
        <v>41382</v>
      </c>
    </row>
    <row r="14" spans="1:5" ht="15">
      <c r="A14" s="88"/>
      <c r="B14" s="88"/>
      <c r="C14" s="88"/>
      <c r="D14" s="88"/>
      <c r="E14" s="88"/>
    </row>
    <row r="15" spans="1:5" ht="15">
      <c r="A15" s="88"/>
      <c r="B15" s="88"/>
      <c r="C15" s="88"/>
      <c r="D15" s="88"/>
      <c r="E15" s="88"/>
    </row>
    <row r="16" spans="1:5" ht="15">
      <c r="A16" s="88"/>
      <c r="B16" s="88"/>
      <c r="C16" s="88"/>
      <c r="D16" s="88"/>
      <c r="E16" s="88"/>
    </row>
    <row r="17" spans="1:5" ht="15">
      <c r="A17" s="88"/>
      <c r="B17" s="88"/>
      <c r="C17" s="88"/>
      <c r="D17" s="88"/>
      <c r="E17" s="88"/>
    </row>
    <row r="18" spans="1:5" ht="15">
      <c r="A18" s="88"/>
      <c r="B18" s="88"/>
      <c r="C18" s="88"/>
      <c r="D18" s="88"/>
      <c r="E18" s="88"/>
    </row>
    <row r="19" spans="1:5" ht="15">
      <c r="A19" s="88"/>
      <c r="B19" s="88"/>
      <c r="C19" s="88"/>
      <c r="D19" s="88"/>
      <c r="E19" s="88"/>
    </row>
    <row r="20" spans="1:5" ht="15">
      <c r="A20" s="88"/>
      <c r="B20" s="88"/>
      <c r="C20" s="88"/>
      <c r="D20" s="88"/>
      <c r="E20" s="88"/>
    </row>
    <row r="21" spans="1:5" ht="15">
      <c r="A21" s="88"/>
      <c r="B21" s="88"/>
      <c r="C21" s="88"/>
      <c r="D21" s="88"/>
      <c r="E21" s="88"/>
    </row>
    <row r="22" spans="1:5" ht="15">
      <c r="A22" s="88"/>
      <c r="B22" s="88"/>
      <c r="C22" s="88"/>
      <c r="D22" s="88"/>
      <c r="E22" s="88"/>
    </row>
    <row r="23" spans="1:5" ht="15">
      <c r="A23" s="88"/>
      <c r="B23" s="88"/>
      <c r="C23" s="88"/>
      <c r="D23" s="88"/>
      <c r="E23" s="88"/>
    </row>
    <row r="24" spans="1:5" ht="15">
      <c r="A24" s="88"/>
      <c r="B24" s="88"/>
      <c r="C24" s="88"/>
      <c r="D24" s="88"/>
      <c r="E24" s="88"/>
    </row>
    <row r="25" spans="1:5" ht="15">
      <c r="A25" s="88"/>
      <c r="B25" s="88"/>
      <c r="C25" s="88"/>
      <c r="D25" s="88"/>
      <c r="E25" s="88"/>
    </row>
    <row r="26" spans="1:5" ht="15">
      <c r="A26" s="88"/>
      <c r="B26" s="88"/>
      <c r="C26" s="88"/>
      <c r="D26" s="88"/>
      <c r="E26" s="88"/>
    </row>
    <row r="27" spans="1:5" ht="15">
      <c r="A27" s="88"/>
      <c r="B27" s="88"/>
      <c r="C27" s="88"/>
      <c r="D27" s="88"/>
      <c r="E27" s="88"/>
    </row>
    <row r="28" spans="1:5" ht="15">
      <c r="A28" s="88"/>
      <c r="B28" s="88"/>
      <c r="C28" s="88"/>
      <c r="D28" s="88"/>
      <c r="E28" s="88"/>
    </row>
    <row r="29" spans="1:5" ht="15">
      <c r="A29" s="88"/>
      <c r="B29" s="88"/>
      <c r="C29" s="88"/>
      <c r="D29" s="88"/>
      <c r="E29" s="88"/>
    </row>
    <row r="30" spans="1:5" ht="15">
      <c r="A30" s="88"/>
      <c r="B30" s="88"/>
      <c r="C30" s="88"/>
      <c r="D30" s="88"/>
      <c r="E30" s="88"/>
    </row>
    <row r="31" spans="1:5" ht="15">
      <c r="A31" s="88"/>
      <c r="B31" s="88"/>
      <c r="C31" s="88"/>
      <c r="D31" s="88"/>
      <c r="E31" s="88"/>
    </row>
    <row r="32" spans="1:5" ht="15">
      <c r="A32" s="88"/>
      <c r="B32" s="88"/>
      <c r="C32" s="88"/>
      <c r="D32" s="88"/>
      <c r="E32" s="88"/>
    </row>
    <row r="33" spans="1:5" ht="15">
      <c r="A33" s="88"/>
      <c r="B33" s="88"/>
      <c r="C33" s="88"/>
      <c r="D33" s="88"/>
      <c r="E33" s="88"/>
    </row>
    <row r="34" spans="1:5" ht="15">
      <c r="A34" s="88"/>
      <c r="B34" s="88"/>
      <c r="C34" s="88"/>
      <c r="D34" s="88"/>
      <c r="E34" s="88"/>
    </row>
    <row r="35" spans="1:5" ht="15">
      <c r="A35" s="88"/>
      <c r="B35" s="88"/>
      <c r="C35" s="88"/>
      <c r="D35" s="88"/>
      <c r="E35" s="8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2"/>
  <sheetViews>
    <sheetView zoomScaleSheetLayoutView="100" zoomScalePageLayoutView="0" workbookViewId="0" topLeftCell="A1">
      <selection activeCell="A154" sqref="A154"/>
    </sheetView>
  </sheetViews>
  <sheetFormatPr defaultColWidth="9.00390625" defaultRowHeight="12.75"/>
  <cols>
    <col min="1" max="1" width="25.375" style="3" customWidth="1"/>
    <col min="2" max="11" width="9.625" style="3" customWidth="1"/>
    <col min="12" max="16384" width="9.00390625" style="3" customWidth="1"/>
  </cols>
  <sheetData>
    <row r="1" spans="1:11" s="7" customFormat="1" ht="20.25" customHeight="1">
      <c r="A1" s="337" t="s">
        <v>185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4" s="7" customFormat="1" ht="12" customHeight="1">
      <c r="A2" s="21" t="s">
        <v>77</v>
      </c>
      <c r="B2" s="21"/>
      <c r="C2" s="21"/>
      <c r="D2" s="21"/>
    </row>
    <row r="3" spans="1:11" ht="11.25">
      <c r="A3" s="71" t="s">
        <v>95</v>
      </c>
      <c r="B3" s="25"/>
      <c r="C3" s="25"/>
      <c r="D3" s="25"/>
      <c r="E3" s="25"/>
      <c r="F3" s="25"/>
      <c r="G3" s="340" t="s">
        <v>48</v>
      </c>
      <c r="H3" s="340"/>
      <c r="I3" s="340"/>
      <c r="J3" s="340"/>
      <c r="K3" s="340"/>
    </row>
    <row r="5" spans="3:10" ht="11.25">
      <c r="C5" s="5" t="s">
        <v>56</v>
      </c>
      <c r="D5" s="5"/>
      <c r="E5" s="5"/>
      <c r="F5" s="5"/>
      <c r="G5" s="5" t="s">
        <v>60</v>
      </c>
      <c r="H5" s="5" t="s">
        <v>63</v>
      </c>
      <c r="I5" s="5"/>
      <c r="J5" s="5"/>
    </row>
    <row r="6" spans="2:11" ht="11.25">
      <c r="B6" s="5"/>
      <c r="C6" s="5" t="s">
        <v>57</v>
      </c>
      <c r="D6" s="5" t="s">
        <v>59</v>
      </c>
      <c r="E6" s="5" t="s">
        <v>5</v>
      </c>
      <c r="F6" s="5"/>
      <c r="G6" s="5" t="s">
        <v>61</v>
      </c>
      <c r="H6" s="5" t="s">
        <v>64</v>
      </c>
      <c r="I6" s="5" t="s">
        <v>65</v>
      </c>
      <c r="J6" s="5" t="s">
        <v>69</v>
      </c>
      <c r="K6" s="5" t="s">
        <v>8</v>
      </c>
    </row>
    <row r="7" spans="1:13" ht="11.25">
      <c r="A7" s="3" t="s">
        <v>68</v>
      </c>
      <c r="B7" s="5" t="s">
        <v>6</v>
      </c>
      <c r="C7" s="73" t="s">
        <v>58</v>
      </c>
      <c r="D7" s="73" t="s">
        <v>67</v>
      </c>
      <c r="E7" s="73" t="s">
        <v>3</v>
      </c>
      <c r="F7" s="73" t="s">
        <v>2</v>
      </c>
      <c r="G7" s="73" t="s">
        <v>62</v>
      </c>
      <c r="H7" s="73" t="s">
        <v>73</v>
      </c>
      <c r="I7" s="73" t="s">
        <v>66</v>
      </c>
      <c r="J7" s="73" t="s">
        <v>67</v>
      </c>
      <c r="K7" s="5" t="s">
        <v>67</v>
      </c>
      <c r="M7" s="144"/>
    </row>
    <row r="8" spans="1:13" s="6" customFormat="1" ht="11.25">
      <c r="A8" s="25"/>
      <c r="B8" s="74"/>
      <c r="C8" s="25"/>
      <c r="D8" s="25"/>
      <c r="E8" s="25"/>
      <c r="F8" s="25"/>
      <c r="G8" s="25"/>
      <c r="H8" s="25"/>
      <c r="I8" s="25"/>
      <c r="J8" s="25"/>
      <c r="K8" s="25" t="s">
        <v>5</v>
      </c>
      <c r="M8" s="144"/>
    </row>
    <row r="9" s="6" customFormat="1" ht="11.25"/>
    <row r="10" spans="1:13" ht="11.25">
      <c r="A10" s="124" t="s">
        <v>13</v>
      </c>
      <c r="B10" s="9">
        <v>2458</v>
      </c>
      <c r="C10" s="9">
        <v>514</v>
      </c>
      <c r="D10" s="9">
        <v>44</v>
      </c>
      <c r="E10" s="9">
        <v>54</v>
      </c>
      <c r="F10" s="9">
        <v>450</v>
      </c>
      <c r="G10" s="9">
        <v>737</v>
      </c>
      <c r="H10" s="9">
        <v>16</v>
      </c>
      <c r="I10" s="9">
        <v>422</v>
      </c>
      <c r="J10" s="9">
        <v>64</v>
      </c>
      <c r="K10" s="9">
        <v>157</v>
      </c>
      <c r="M10" s="151"/>
    </row>
    <row r="11" spans="1:13" ht="11.25">
      <c r="A11" s="124" t="s">
        <v>18</v>
      </c>
      <c r="B11" s="9">
        <v>2242</v>
      </c>
      <c r="C11" s="9">
        <v>483</v>
      </c>
      <c r="D11" s="9">
        <v>73</v>
      </c>
      <c r="E11" s="9">
        <v>17</v>
      </c>
      <c r="F11" s="9">
        <v>222</v>
      </c>
      <c r="G11" s="9">
        <v>636</v>
      </c>
      <c r="H11" s="9">
        <v>9</v>
      </c>
      <c r="I11" s="9">
        <v>415</v>
      </c>
      <c r="J11" s="9">
        <v>45</v>
      </c>
      <c r="K11" s="9">
        <v>342</v>
      </c>
      <c r="M11" s="151"/>
    </row>
    <row r="12" spans="1:13" ht="11.25">
      <c r="A12" s="124" t="s">
        <v>31</v>
      </c>
      <c r="B12" s="9">
        <v>6674</v>
      </c>
      <c r="C12" s="9">
        <v>1752</v>
      </c>
      <c r="D12" s="9">
        <v>125</v>
      </c>
      <c r="E12" s="9">
        <v>121</v>
      </c>
      <c r="F12" s="9">
        <v>636</v>
      </c>
      <c r="G12" s="9">
        <v>1799</v>
      </c>
      <c r="H12" s="9">
        <v>55</v>
      </c>
      <c r="I12" s="9">
        <v>1328</v>
      </c>
      <c r="J12" s="9">
        <v>438</v>
      </c>
      <c r="K12" s="9">
        <v>420</v>
      </c>
      <c r="M12" s="151"/>
    </row>
    <row r="13" spans="1:13" s="10" customFormat="1" ht="11.25">
      <c r="A13" s="122" t="s">
        <v>98</v>
      </c>
      <c r="B13" s="42">
        <v>11374</v>
      </c>
      <c r="C13" s="42">
        <v>2749</v>
      </c>
      <c r="D13" s="42">
        <v>242</v>
      </c>
      <c r="E13" s="42">
        <v>192</v>
      </c>
      <c r="F13" s="42">
        <v>1308</v>
      </c>
      <c r="G13" s="42">
        <v>3172</v>
      </c>
      <c r="H13" s="42">
        <v>80</v>
      </c>
      <c r="I13" s="42">
        <v>2165</v>
      </c>
      <c r="J13" s="42">
        <v>547</v>
      </c>
      <c r="K13" s="42">
        <v>919</v>
      </c>
      <c r="M13" s="153"/>
    </row>
    <row r="14" spans="1:13" ht="11.25">
      <c r="A14" s="123"/>
      <c r="B14" s="9"/>
      <c r="C14" s="9"/>
      <c r="D14" s="9"/>
      <c r="E14" s="9"/>
      <c r="F14" s="9"/>
      <c r="G14" s="9"/>
      <c r="H14" s="9"/>
      <c r="I14" s="9"/>
      <c r="J14" s="9"/>
      <c r="K14" s="9"/>
      <c r="M14" s="151"/>
    </row>
    <row r="15" spans="1:13" ht="11.25">
      <c r="A15" s="123" t="s">
        <v>12</v>
      </c>
      <c r="B15" s="9">
        <v>1527</v>
      </c>
      <c r="C15" s="9">
        <v>430</v>
      </c>
      <c r="D15" s="9">
        <v>55</v>
      </c>
      <c r="E15" s="9">
        <v>71</v>
      </c>
      <c r="F15" s="9">
        <v>185</v>
      </c>
      <c r="G15" s="9">
        <v>373</v>
      </c>
      <c r="H15" s="9">
        <v>10</v>
      </c>
      <c r="I15" s="9">
        <v>204</v>
      </c>
      <c r="J15" s="9">
        <v>82</v>
      </c>
      <c r="K15" s="9">
        <v>117</v>
      </c>
      <c r="M15" s="151"/>
    </row>
    <row r="16" spans="1:13" ht="11.25">
      <c r="A16" s="123" t="s">
        <v>14</v>
      </c>
      <c r="B16" s="9">
        <v>1183</v>
      </c>
      <c r="C16" s="9">
        <v>430</v>
      </c>
      <c r="D16" s="9">
        <v>32</v>
      </c>
      <c r="E16" s="9">
        <v>16</v>
      </c>
      <c r="F16" s="9">
        <v>156</v>
      </c>
      <c r="G16" s="9">
        <v>270</v>
      </c>
      <c r="H16" s="9">
        <v>4</v>
      </c>
      <c r="I16" s="9">
        <v>210</v>
      </c>
      <c r="J16" s="9">
        <v>46</v>
      </c>
      <c r="K16" s="9">
        <v>19</v>
      </c>
      <c r="M16" s="151"/>
    </row>
    <row r="17" spans="1:13" ht="11.25">
      <c r="A17" s="123" t="s">
        <v>21</v>
      </c>
      <c r="B17" s="9">
        <v>8386</v>
      </c>
      <c r="C17" s="9">
        <v>2094</v>
      </c>
      <c r="D17" s="9">
        <v>187</v>
      </c>
      <c r="E17" s="9">
        <v>639</v>
      </c>
      <c r="F17" s="9">
        <v>1442</v>
      </c>
      <c r="G17" s="9">
        <v>2052</v>
      </c>
      <c r="H17" s="9">
        <v>71</v>
      </c>
      <c r="I17" s="9">
        <v>910</v>
      </c>
      <c r="J17" s="9">
        <v>451</v>
      </c>
      <c r="K17" s="9">
        <v>540</v>
      </c>
      <c r="M17" s="151"/>
    </row>
    <row r="18" spans="1:13" ht="11.25">
      <c r="A18" s="124" t="s">
        <v>26</v>
      </c>
      <c r="B18" s="9">
        <v>6334</v>
      </c>
      <c r="C18" s="9">
        <v>1702</v>
      </c>
      <c r="D18" s="9">
        <v>87</v>
      </c>
      <c r="E18" s="9">
        <v>157</v>
      </c>
      <c r="F18" s="9">
        <v>691</v>
      </c>
      <c r="G18" s="9">
        <v>2036</v>
      </c>
      <c r="H18" s="9">
        <v>49</v>
      </c>
      <c r="I18" s="9">
        <v>1099</v>
      </c>
      <c r="J18" s="9">
        <v>332</v>
      </c>
      <c r="K18" s="9">
        <v>181</v>
      </c>
      <c r="M18" s="151"/>
    </row>
    <row r="19" spans="1:13" s="5" customFormat="1" ht="11.25">
      <c r="A19" s="124" t="s">
        <v>75</v>
      </c>
      <c r="B19" s="9">
        <v>6096</v>
      </c>
      <c r="C19" s="9">
        <v>1530</v>
      </c>
      <c r="D19" s="9">
        <v>102</v>
      </c>
      <c r="E19" s="9">
        <v>261</v>
      </c>
      <c r="F19" s="9">
        <v>664</v>
      </c>
      <c r="G19" s="9">
        <v>1125</v>
      </c>
      <c r="H19" s="9">
        <v>40</v>
      </c>
      <c r="I19" s="9">
        <v>638</v>
      </c>
      <c r="J19" s="9">
        <v>1284</v>
      </c>
      <c r="K19" s="9">
        <v>452</v>
      </c>
      <c r="M19" s="154"/>
    </row>
    <row r="20" spans="1:13" s="10" customFormat="1" ht="13.5" customHeight="1">
      <c r="A20" s="306" t="s">
        <v>99</v>
      </c>
      <c r="B20" s="42">
        <v>23526</v>
      </c>
      <c r="C20" s="42">
        <v>6186</v>
      </c>
      <c r="D20" s="42">
        <v>463</v>
      </c>
      <c r="E20" s="42">
        <v>1144</v>
      </c>
      <c r="F20" s="42">
        <v>3138</v>
      </c>
      <c r="G20" s="42">
        <v>5856</v>
      </c>
      <c r="H20" s="42">
        <v>174</v>
      </c>
      <c r="I20" s="42">
        <v>3061</v>
      </c>
      <c r="J20" s="42">
        <v>2195</v>
      </c>
      <c r="K20" s="42">
        <v>1309</v>
      </c>
      <c r="M20" s="153"/>
    </row>
    <row r="21" spans="1:13" ht="11.25">
      <c r="A21" s="124"/>
      <c r="B21" s="9"/>
      <c r="C21" s="9"/>
      <c r="D21" s="9"/>
      <c r="E21" s="9"/>
      <c r="F21" s="9"/>
      <c r="G21" s="9"/>
      <c r="H21" s="9"/>
      <c r="I21" s="9"/>
      <c r="J21" s="9"/>
      <c r="K21" s="9"/>
      <c r="M21" s="151"/>
    </row>
    <row r="22" spans="1:13" ht="11.25">
      <c r="A22" s="124" t="s">
        <v>24</v>
      </c>
      <c r="B22" s="9">
        <v>2894</v>
      </c>
      <c r="C22" s="9">
        <v>472</v>
      </c>
      <c r="D22" s="9">
        <v>72</v>
      </c>
      <c r="E22" s="9">
        <v>72</v>
      </c>
      <c r="F22" s="9">
        <v>458</v>
      </c>
      <c r="G22" s="9">
        <v>732</v>
      </c>
      <c r="H22" s="9">
        <v>3</v>
      </c>
      <c r="I22" s="9">
        <v>334</v>
      </c>
      <c r="J22" s="9">
        <v>89</v>
      </c>
      <c r="K22" s="9">
        <v>662</v>
      </c>
      <c r="M22" s="151"/>
    </row>
    <row r="23" spans="1:13" ht="11.25">
      <c r="A23" s="124" t="s">
        <v>32</v>
      </c>
      <c r="B23" s="9">
        <v>3118</v>
      </c>
      <c r="C23" s="9">
        <v>964</v>
      </c>
      <c r="D23" s="9">
        <v>105</v>
      </c>
      <c r="E23" s="9">
        <v>75</v>
      </c>
      <c r="F23" s="9">
        <v>363</v>
      </c>
      <c r="G23" s="9">
        <v>821</v>
      </c>
      <c r="H23" s="9">
        <v>19</v>
      </c>
      <c r="I23" s="9">
        <v>532</v>
      </c>
      <c r="J23" s="9">
        <v>154</v>
      </c>
      <c r="K23" s="9">
        <v>85</v>
      </c>
      <c r="M23" s="151"/>
    </row>
    <row r="24" spans="1:13" ht="11.25">
      <c r="A24" s="124" t="s">
        <v>34</v>
      </c>
      <c r="B24" s="9">
        <v>3562</v>
      </c>
      <c r="C24" s="9">
        <v>906</v>
      </c>
      <c r="D24" s="9">
        <v>92</v>
      </c>
      <c r="E24" s="9">
        <v>226</v>
      </c>
      <c r="F24" s="9">
        <v>562</v>
      </c>
      <c r="G24" s="9">
        <v>942</v>
      </c>
      <c r="H24" s="9">
        <v>19</v>
      </c>
      <c r="I24" s="9">
        <v>403</v>
      </c>
      <c r="J24" s="9">
        <v>187</v>
      </c>
      <c r="K24" s="9">
        <v>225</v>
      </c>
      <c r="M24" s="151"/>
    </row>
    <row r="25" spans="1:13" ht="11.25">
      <c r="A25" s="124" t="s">
        <v>43</v>
      </c>
      <c r="B25" s="9">
        <v>7639</v>
      </c>
      <c r="C25" s="9">
        <v>1641</v>
      </c>
      <c r="D25" s="9">
        <v>166</v>
      </c>
      <c r="E25" s="9">
        <v>657</v>
      </c>
      <c r="F25" s="9">
        <v>1659</v>
      </c>
      <c r="G25" s="9">
        <v>1699</v>
      </c>
      <c r="H25" s="9">
        <v>63</v>
      </c>
      <c r="I25" s="9">
        <v>821</v>
      </c>
      <c r="J25" s="9">
        <v>315</v>
      </c>
      <c r="K25" s="9">
        <v>618</v>
      </c>
      <c r="M25" s="151"/>
    </row>
    <row r="26" spans="1:13" s="10" customFormat="1" ht="11.25">
      <c r="A26" s="306" t="s">
        <v>100</v>
      </c>
      <c r="B26" s="42">
        <v>17213</v>
      </c>
      <c r="C26" s="42">
        <v>3983</v>
      </c>
      <c r="D26" s="42">
        <v>435</v>
      </c>
      <c r="E26" s="42">
        <v>1030</v>
      </c>
      <c r="F26" s="42">
        <v>3042</v>
      </c>
      <c r="G26" s="42">
        <v>4194</v>
      </c>
      <c r="H26" s="42">
        <v>104</v>
      </c>
      <c r="I26" s="42">
        <v>2090</v>
      </c>
      <c r="J26" s="42">
        <v>745</v>
      </c>
      <c r="K26" s="42">
        <v>1590</v>
      </c>
      <c r="M26" s="153"/>
    </row>
    <row r="27" spans="1:13" ht="11.25">
      <c r="A27" s="124"/>
      <c r="B27" s="9"/>
      <c r="C27" s="9"/>
      <c r="D27" s="9"/>
      <c r="E27" s="9"/>
      <c r="F27" s="9"/>
      <c r="G27" s="9"/>
      <c r="H27" s="9"/>
      <c r="I27" s="9"/>
      <c r="J27" s="9"/>
      <c r="K27" s="9"/>
      <c r="M27" s="151"/>
    </row>
    <row r="28" spans="1:13" ht="11.25">
      <c r="A28" s="124" t="s">
        <v>15</v>
      </c>
      <c r="B28" s="9">
        <v>2918</v>
      </c>
      <c r="C28" s="9">
        <v>881</v>
      </c>
      <c r="D28" s="9">
        <v>76</v>
      </c>
      <c r="E28" s="9">
        <v>247</v>
      </c>
      <c r="F28" s="9">
        <v>350</v>
      </c>
      <c r="G28" s="9">
        <v>680</v>
      </c>
      <c r="H28" s="9">
        <v>10</v>
      </c>
      <c r="I28" s="9">
        <v>375</v>
      </c>
      <c r="J28" s="9">
        <v>165</v>
      </c>
      <c r="K28" s="9">
        <v>134</v>
      </c>
      <c r="M28" s="151"/>
    </row>
    <row r="29" spans="1:13" ht="13.5" customHeight="1">
      <c r="A29" s="123" t="s">
        <v>27</v>
      </c>
      <c r="B29" s="9">
        <v>2483</v>
      </c>
      <c r="C29" s="9">
        <v>455</v>
      </c>
      <c r="D29" s="9">
        <v>71</v>
      </c>
      <c r="E29" s="9">
        <v>212</v>
      </c>
      <c r="F29" s="9">
        <v>268</v>
      </c>
      <c r="G29" s="9">
        <v>578</v>
      </c>
      <c r="H29" s="9">
        <v>13</v>
      </c>
      <c r="I29" s="9">
        <v>265</v>
      </c>
      <c r="J29" s="9">
        <v>78</v>
      </c>
      <c r="K29" s="9">
        <v>543</v>
      </c>
      <c r="M29" s="151"/>
    </row>
    <row r="30" spans="1:13" s="9" customFormat="1" ht="11.25">
      <c r="A30" s="123" t="s">
        <v>28</v>
      </c>
      <c r="B30" s="9">
        <v>2876</v>
      </c>
      <c r="C30" s="9">
        <v>899</v>
      </c>
      <c r="D30" s="9">
        <v>124</v>
      </c>
      <c r="E30" s="9">
        <v>57</v>
      </c>
      <c r="F30" s="9">
        <v>349</v>
      </c>
      <c r="G30" s="9">
        <v>709</v>
      </c>
      <c r="H30" s="9">
        <v>15</v>
      </c>
      <c r="I30" s="9">
        <v>377</v>
      </c>
      <c r="J30" s="9">
        <v>127</v>
      </c>
      <c r="K30" s="9">
        <v>219</v>
      </c>
      <c r="M30" s="155"/>
    </row>
    <row r="31" spans="1:13" ht="11.25">
      <c r="A31" s="123" t="s">
        <v>30</v>
      </c>
      <c r="B31" s="9">
        <v>1669</v>
      </c>
      <c r="C31" s="9">
        <v>384</v>
      </c>
      <c r="D31" s="9">
        <v>34</v>
      </c>
      <c r="E31" s="9">
        <v>107</v>
      </c>
      <c r="F31" s="9">
        <v>226</v>
      </c>
      <c r="G31" s="9">
        <v>415</v>
      </c>
      <c r="H31" s="9">
        <v>4</v>
      </c>
      <c r="I31" s="9">
        <v>237</v>
      </c>
      <c r="J31" s="9">
        <v>66</v>
      </c>
      <c r="K31" s="9">
        <v>196</v>
      </c>
      <c r="M31" s="151"/>
    </row>
    <row r="32" spans="1:13" ht="11.25">
      <c r="A32" s="123" t="s">
        <v>33</v>
      </c>
      <c r="B32" s="9">
        <v>3788</v>
      </c>
      <c r="C32" s="9">
        <v>870</v>
      </c>
      <c r="D32" s="9">
        <v>97</v>
      </c>
      <c r="E32" s="9">
        <v>325</v>
      </c>
      <c r="F32" s="9">
        <v>483</v>
      </c>
      <c r="G32" s="9">
        <v>872</v>
      </c>
      <c r="H32" s="9">
        <v>13</v>
      </c>
      <c r="I32" s="9">
        <v>441</v>
      </c>
      <c r="J32" s="9">
        <v>184</v>
      </c>
      <c r="K32" s="9">
        <v>503</v>
      </c>
      <c r="M32" s="151"/>
    </row>
    <row r="33" spans="1:13" s="10" customFormat="1" ht="13.5" customHeight="1">
      <c r="A33" s="122" t="s">
        <v>101</v>
      </c>
      <c r="B33" s="42">
        <v>13734</v>
      </c>
      <c r="C33" s="42">
        <v>3489</v>
      </c>
      <c r="D33" s="42">
        <v>402</v>
      </c>
      <c r="E33" s="42">
        <v>948</v>
      </c>
      <c r="F33" s="42">
        <v>1676</v>
      </c>
      <c r="G33" s="42">
        <v>3254</v>
      </c>
      <c r="H33" s="42">
        <v>55</v>
      </c>
      <c r="I33" s="42">
        <v>1695</v>
      </c>
      <c r="J33" s="42">
        <v>620</v>
      </c>
      <c r="K33" s="42">
        <v>1595</v>
      </c>
      <c r="M33" s="153"/>
    </row>
    <row r="34" spans="1:13" s="9" customFormat="1" ht="11.25">
      <c r="A34" s="123"/>
      <c r="M34" s="155"/>
    </row>
    <row r="35" spans="1:13" s="9" customFormat="1" ht="11.25">
      <c r="A35" s="125" t="s">
        <v>35</v>
      </c>
      <c r="B35" s="9">
        <v>2813</v>
      </c>
      <c r="C35" s="9">
        <v>912</v>
      </c>
      <c r="D35" s="9">
        <v>57</v>
      </c>
      <c r="E35" s="9">
        <v>87</v>
      </c>
      <c r="F35" s="9">
        <v>316</v>
      </c>
      <c r="G35" s="9">
        <v>642</v>
      </c>
      <c r="H35" s="9">
        <v>11</v>
      </c>
      <c r="I35" s="9">
        <v>449</v>
      </c>
      <c r="J35" s="9">
        <v>134</v>
      </c>
      <c r="K35" s="9">
        <v>205</v>
      </c>
      <c r="M35" s="155"/>
    </row>
    <row r="36" spans="1:13" s="9" customFormat="1" ht="11.25">
      <c r="A36" s="123" t="s">
        <v>40</v>
      </c>
      <c r="B36" s="9">
        <v>812</v>
      </c>
      <c r="C36" s="9">
        <v>205</v>
      </c>
      <c r="D36" s="9">
        <v>23</v>
      </c>
      <c r="E36" s="9">
        <v>36</v>
      </c>
      <c r="F36" s="9">
        <v>91</v>
      </c>
      <c r="G36" s="9">
        <v>184</v>
      </c>
      <c r="H36" s="9">
        <v>5</v>
      </c>
      <c r="I36" s="9">
        <v>124</v>
      </c>
      <c r="J36" s="9">
        <v>23</v>
      </c>
      <c r="K36" s="9">
        <v>121</v>
      </c>
      <c r="M36" s="155"/>
    </row>
    <row r="37" spans="1:13" ht="11.25">
      <c r="A37" s="123" t="s">
        <v>41</v>
      </c>
      <c r="B37" s="9">
        <v>2903</v>
      </c>
      <c r="C37" s="9">
        <v>778</v>
      </c>
      <c r="D37" s="9">
        <v>125</v>
      </c>
      <c r="E37" s="9">
        <v>80</v>
      </c>
      <c r="F37" s="9">
        <v>278</v>
      </c>
      <c r="G37" s="9">
        <v>566</v>
      </c>
      <c r="H37" s="9">
        <v>13</v>
      </c>
      <c r="I37" s="9">
        <v>446</v>
      </c>
      <c r="J37" s="9">
        <v>154</v>
      </c>
      <c r="K37" s="9">
        <v>463</v>
      </c>
      <c r="M37" s="151"/>
    </row>
    <row r="38" spans="1:13" ht="11.25">
      <c r="A38" s="123" t="s">
        <v>42</v>
      </c>
      <c r="B38" s="9">
        <v>4009</v>
      </c>
      <c r="C38" s="9">
        <v>1111</v>
      </c>
      <c r="D38" s="9">
        <v>34</v>
      </c>
      <c r="E38" s="9">
        <v>453</v>
      </c>
      <c r="F38" s="9">
        <v>480</v>
      </c>
      <c r="G38" s="9">
        <v>879</v>
      </c>
      <c r="H38" s="9">
        <v>18</v>
      </c>
      <c r="I38" s="9">
        <v>514</v>
      </c>
      <c r="J38" s="9">
        <v>323</v>
      </c>
      <c r="K38" s="9">
        <v>197</v>
      </c>
      <c r="M38" s="151"/>
    </row>
    <row r="39" spans="1:13" s="12" customFormat="1" ht="13.5" customHeight="1">
      <c r="A39" s="122" t="s">
        <v>102</v>
      </c>
      <c r="B39" s="42">
        <v>10537</v>
      </c>
      <c r="C39" s="42">
        <v>3006</v>
      </c>
      <c r="D39" s="42">
        <v>239</v>
      </c>
      <c r="E39" s="42">
        <v>656</v>
      </c>
      <c r="F39" s="42">
        <v>1165</v>
      </c>
      <c r="G39" s="42">
        <v>2271</v>
      </c>
      <c r="H39" s="42">
        <v>47</v>
      </c>
      <c r="I39" s="42">
        <v>1533</v>
      </c>
      <c r="J39" s="42">
        <v>634</v>
      </c>
      <c r="K39" s="42">
        <v>986</v>
      </c>
      <c r="M39" s="156"/>
    </row>
    <row r="40" spans="1:13" ht="11.25">
      <c r="A40" s="123"/>
      <c r="B40" s="9"/>
      <c r="C40" s="9"/>
      <c r="D40" s="9"/>
      <c r="E40" s="9"/>
      <c r="F40" s="9"/>
      <c r="G40" s="9"/>
      <c r="H40" s="9"/>
      <c r="I40" s="9"/>
      <c r="J40" s="9"/>
      <c r="K40" s="9"/>
      <c r="M40" s="151"/>
    </row>
    <row r="41" spans="1:13" ht="11.25">
      <c r="A41" s="123" t="s">
        <v>10</v>
      </c>
      <c r="B41" s="9">
        <v>1784</v>
      </c>
      <c r="C41" s="9">
        <v>392</v>
      </c>
      <c r="D41" s="9">
        <v>34</v>
      </c>
      <c r="E41" s="9">
        <v>233</v>
      </c>
      <c r="F41" s="9">
        <v>190</v>
      </c>
      <c r="G41" s="9">
        <v>346</v>
      </c>
      <c r="H41" s="9">
        <v>12</v>
      </c>
      <c r="I41" s="9">
        <v>169</v>
      </c>
      <c r="J41" s="9">
        <v>149</v>
      </c>
      <c r="K41" s="9">
        <v>259</v>
      </c>
      <c r="M41" s="151"/>
    </row>
    <row r="42" spans="1:13" ht="11.25">
      <c r="A42" s="123" t="s">
        <v>11</v>
      </c>
      <c r="B42" s="9">
        <v>1645</v>
      </c>
      <c r="C42" s="9">
        <v>449</v>
      </c>
      <c r="D42" s="9">
        <v>55</v>
      </c>
      <c r="E42" s="9">
        <v>68</v>
      </c>
      <c r="F42" s="9">
        <v>198</v>
      </c>
      <c r="G42" s="9">
        <v>335</v>
      </c>
      <c r="H42" s="9">
        <v>14</v>
      </c>
      <c r="I42" s="9">
        <v>182</v>
      </c>
      <c r="J42" s="9">
        <v>123</v>
      </c>
      <c r="K42" s="9">
        <v>221</v>
      </c>
      <c r="M42" s="151"/>
    </row>
    <row r="43" spans="1:13" ht="11.25">
      <c r="A43" s="123" t="s">
        <v>19</v>
      </c>
      <c r="B43" s="9">
        <v>5040</v>
      </c>
      <c r="C43" s="9">
        <v>1250</v>
      </c>
      <c r="D43" s="9">
        <v>119</v>
      </c>
      <c r="E43" s="9">
        <v>192</v>
      </c>
      <c r="F43" s="9">
        <v>512</v>
      </c>
      <c r="G43" s="9">
        <v>1390</v>
      </c>
      <c r="H43" s="9">
        <v>24</v>
      </c>
      <c r="I43" s="9">
        <v>660</v>
      </c>
      <c r="J43" s="9">
        <v>303</v>
      </c>
      <c r="K43" s="9">
        <v>590</v>
      </c>
      <c r="M43" s="151"/>
    </row>
    <row r="44" spans="1:13" ht="11.25">
      <c r="A44" s="123" t="s">
        <v>23</v>
      </c>
      <c r="B44" s="9">
        <v>2955</v>
      </c>
      <c r="C44" s="9">
        <v>817</v>
      </c>
      <c r="D44" s="9">
        <v>34</v>
      </c>
      <c r="E44" s="9">
        <v>187</v>
      </c>
      <c r="F44" s="9">
        <v>291</v>
      </c>
      <c r="G44" s="9">
        <v>752</v>
      </c>
      <c r="H44" s="9">
        <v>47</v>
      </c>
      <c r="I44" s="9">
        <v>372</v>
      </c>
      <c r="J44" s="9">
        <v>340</v>
      </c>
      <c r="K44" s="9">
        <v>115</v>
      </c>
      <c r="M44" s="151"/>
    </row>
    <row r="45" spans="1:13" ht="11.25">
      <c r="A45" s="123" t="s">
        <v>29</v>
      </c>
      <c r="B45" s="9">
        <v>1775</v>
      </c>
      <c r="C45" s="9">
        <v>470</v>
      </c>
      <c r="D45" s="9">
        <v>76</v>
      </c>
      <c r="E45" s="9">
        <v>40</v>
      </c>
      <c r="F45" s="9">
        <v>175</v>
      </c>
      <c r="G45" s="9">
        <v>391</v>
      </c>
      <c r="H45" s="9">
        <v>11</v>
      </c>
      <c r="I45" s="9">
        <v>233</v>
      </c>
      <c r="J45" s="9">
        <v>114</v>
      </c>
      <c r="K45" s="9">
        <v>265</v>
      </c>
      <c r="M45" s="151"/>
    </row>
    <row r="46" spans="1:13" s="5" customFormat="1" ht="11.25">
      <c r="A46" s="123" t="s">
        <v>36</v>
      </c>
      <c r="B46" s="9">
        <v>1507</v>
      </c>
      <c r="C46" s="9">
        <v>372</v>
      </c>
      <c r="D46" s="9">
        <v>42</v>
      </c>
      <c r="E46" s="9">
        <v>71</v>
      </c>
      <c r="F46" s="9">
        <v>169</v>
      </c>
      <c r="G46" s="9">
        <v>320</v>
      </c>
      <c r="H46" s="9">
        <v>9</v>
      </c>
      <c r="I46" s="9">
        <v>160</v>
      </c>
      <c r="J46" s="9">
        <v>63</v>
      </c>
      <c r="K46" s="9">
        <v>301</v>
      </c>
      <c r="M46" s="154"/>
    </row>
    <row r="47" spans="1:13" s="10" customFormat="1" ht="11.25">
      <c r="A47" s="122" t="s">
        <v>103</v>
      </c>
      <c r="B47" s="42">
        <v>14706</v>
      </c>
      <c r="C47" s="42">
        <v>3750</v>
      </c>
      <c r="D47" s="42">
        <v>360</v>
      </c>
      <c r="E47" s="42">
        <v>791</v>
      </c>
      <c r="F47" s="42">
        <v>1535</v>
      </c>
      <c r="G47" s="42">
        <v>3534</v>
      </c>
      <c r="H47" s="42">
        <v>117</v>
      </c>
      <c r="I47" s="42">
        <v>1776</v>
      </c>
      <c r="J47" s="42">
        <v>1092</v>
      </c>
      <c r="K47" s="42">
        <v>1751</v>
      </c>
      <c r="M47" s="153"/>
    </row>
    <row r="48" spans="1:13" ht="11.25">
      <c r="A48" s="123"/>
      <c r="B48" s="9"/>
      <c r="C48" s="9"/>
      <c r="D48" s="9"/>
      <c r="E48" s="9"/>
      <c r="F48" s="9"/>
      <c r="G48" s="9"/>
      <c r="H48" s="9"/>
      <c r="I48" s="9"/>
      <c r="J48" s="9"/>
      <c r="K48" s="9"/>
      <c r="M48" s="151"/>
    </row>
    <row r="49" spans="1:13" ht="11.25">
      <c r="A49" s="123" t="s">
        <v>104</v>
      </c>
      <c r="B49" s="9">
        <v>207</v>
      </c>
      <c r="C49" s="9">
        <v>25</v>
      </c>
      <c r="D49" s="9">
        <v>6</v>
      </c>
      <c r="E49" s="9">
        <v>6</v>
      </c>
      <c r="F49" s="9">
        <v>2</v>
      </c>
      <c r="G49" s="9">
        <v>108</v>
      </c>
      <c r="H49" s="9">
        <v>13</v>
      </c>
      <c r="I49" s="9">
        <v>2</v>
      </c>
      <c r="J49" s="9">
        <v>26</v>
      </c>
      <c r="K49" s="9">
        <v>19</v>
      </c>
      <c r="M49" s="151"/>
    </row>
    <row r="50" spans="1:13" s="10" customFormat="1" ht="11.25">
      <c r="A50" s="123" t="s">
        <v>54</v>
      </c>
      <c r="B50" s="9">
        <v>34994</v>
      </c>
      <c r="C50" s="9">
        <v>5810</v>
      </c>
      <c r="D50" s="9">
        <v>662</v>
      </c>
      <c r="E50" s="9">
        <v>6342</v>
      </c>
      <c r="F50" s="9">
        <v>2653</v>
      </c>
      <c r="G50" s="9">
        <v>7108</v>
      </c>
      <c r="H50" s="9">
        <v>282</v>
      </c>
      <c r="I50" s="9">
        <v>2010</v>
      </c>
      <c r="J50" s="9">
        <v>4182</v>
      </c>
      <c r="K50" s="9">
        <v>5945</v>
      </c>
      <c r="M50" s="153"/>
    </row>
    <row r="51" spans="1:13" s="10" customFormat="1" ht="11.25">
      <c r="A51" s="122" t="s">
        <v>105</v>
      </c>
      <c r="B51" s="42">
        <v>35201</v>
      </c>
      <c r="C51" s="42">
        <v>5835</v>
      </c>
      <c r="D51" s="42">
        <v>668</v>
      </c>
      <c r="E51" s="42">
        <v>6348</v>
      </c>
      <c r="F51" s="42">
        <v>2655</v>
      </c>
      <c r="G51" s="42">
        <v>7216</v>
      </c>
      <c r="H51" s="42">
        <v>295</v>
      </c>
      <c r="I51" s="42">
        <v>2012</v>
      </c>
      <c r="J51" s="42">
        <v>4208</v>
      </c>
      <c r="K51" s="42">
        <v>5964</v>
      </c>
      <c r="M51" s="153"/>
    </row>
    <row r="52" spans="1:13" ht="11.25">
      <c r="A52" s="123"/>
      <c r="B52" s="9"/>
      <c r="C52" s="9"/>
      <c r="D52" s="9"/>
      <c r="E52" s="9"/>
      <c r="F52" s="9"/>
      <c r="G52" s="9"/>
      <c r="H52" s="9"/>
      <c r="I52" s="9"/>
      <c r="J52" s="9"/>
      <c r="K52" s="9"/>
      <c r="M52" s="151"/>
    </row>
    <row r="53" spans="1:13" ht="11.25" customHeight="1">
      <c r="A53" s="124" t="s">
        <v>22</v>
      </c>
      <c r="B53" s="9">
        <v>5440</v>
      </c>
      <c r="C53" s="9">
        <v>1779</v>
      </c>
      <c r="D53" s="9">
        <v>126</v>
      </c>
      <c r="E53" s="9">
        <v>217</v>
      </c>
      <c r="F53" s="9">
        <v>723</v>
      </c>
      <c r="G53" s="9">
        <v>1286</v>
      </c>
      <c r="H53" s="9">
        <v>24</v>
      </c>
      <c r="I53" s="9">
        <v>672</v>
      </c>
      <c r="J53" s="9">
        <v>303</v>
      </c>
      <c r="K53" s="9">
        <v>310</v>
      </c>
      <c r="M53" s="151"/>
    </row>
    <row r="54" spans="1:13" s="10" customFormat="1" ht="11.25" customHeight="1">
      <c r="A54" s="124" t="s">
        <v>25</v>
      </c>
      <c r="B54" s="9">
        <v>5037</v>
      </c>
      <c r="C54" s="9">
        <v>1424</v>
      </c>
      <c r="D54" s="9">
        <v>120</v>
      </c>
      <c r="E54" s="9">
        <v>189</v>
      </c>
      <c r="F54" s="9">
        <v>555</v>
      </c>
      <c r="G54" s="9">
        <v>1357</v>
      </c>
      <c r="H54" s="9">
        <v>37</v>
      </c>
      <c r="I54" s="9">
        <v>721</v>
      </c>
      <c r="J54" s="9">
        <v>239</v>
      </c>
      <c r="K54" s="9">
        <v>395</v>
      </c>
      <c r="M54" s="153"/>
    </row>
    <row r="55" spans="1:13" s="10" customFormat="1" ht="11.25" customHeight="1">
      <c r="A55" s="124" t="s">
        <v>37</v>
      </c>
      <c r="B55" s="9">
        <v>1807</v>
      </c>
      <c r="C55" s="9">
        <v>415</v>
      </c>
      <c r="D55" s="9">
        <v>45</v>
      </c>
      <c r="E55" s="9">
        <v>116</v>
      </c>
      <c r="F55" s="9">
        <v>215</v>
      </c>
      <c r="G55" s="9">
        <v>452</v>
      </c>
      <c r="H55" s="9">
        <v>22</v>
      </c>
      <c r="I55" s="9">
        <v>231</v>
      </c>
      <c r="J55" s="9">
        <v>208</v>
      </c>
      <c r="K55" s="9">
        <v>103</v>
      </c>
      <c r="M55" s="153"/>
    </row>
    <row r="56" spans="1:13" s="10" customFormat="1" ht="11.25" customHeight="1">
      <c r="A56" s="124" t="s">
        <v>38</v>
      </c>
      <c r="B56" s="9">
        <v>4310</v>
      </c>
      <c r="C56" s="9">
        <v>1001</v>
      </c>
      <c r="D56" s="9">
        <v>110</v>
      </c>
      <c r="E56" s="9">
        <v>171</v>
      </c>
      <c r="F56" s="9">
        <v>411</v>
      </c>
      <c r="G56" s="9">
        <v>1003</v>
      </c>
      <c r="H56" s="9">
        <v>20</v>
      </c>
      <c r="I56" s="9">
        <v>508</v>
      </c>
      <c r="J56" s="9">
        <v>270</v>
      </c>
      <c r="K56" s="9">
        <v>816</v>
      </c>
      <c r="M56" s="153"/>
    </row>
    <row r="57" spans="1:13" s="10" customFormat="1" ht="11.25" customHeight="1">
      <c r="A57" s="301" t="s">
        <v>39</v>
      </c>
      <c r="B57" s="9">
        <v>5195</v>
      </c>
      <c r="C57" s="9">
        <v>1369</v>
      </c>
      <c r="D57" s="9">
        <v>137</v>
      </c>
      <c r="E57" s="9">
        <v>454</v>
      </c>
      <c r="F57" s="9">
        <v>589</v>
      </c>
      <c r="G57" s="9">
        <v>1058</v>
      </c>
      <c r="H57" s="9">
        <v>37</v>
      </c>
      <c r="I57" s="9">
        <v>548</v>
      </c>
      <c r="J57" s="9">
        <v>290</v>
      </c>
      <c r="K57" s="9">
        <v>713</v>
      </c>
      <c r="M57" s="153"/>
    </row>
    <row r="58" spans="1:13" s="10" customFormat="1" ht="11.25" customHeight="1">
      <c r="A58" s="306" t="s">
        <v>106</v>
      </c>
      <c r="B58" s="42">
        <v>21789</v>
      </c>
      <c r="C58" s="42">
        <v>5988</v>
      </c>
      <c r="D58" s="42">
        <v>538</v>
      </c>
      <c r="E58" s="42">
        <v>1147</v>
      </c>
      <c r="F58" s="42">
        <v>2493</v>
      </c>
      <c r="G58" s="42">
        <v>5156</v>
      </c>
      <c r="H58" s="42">
        <v>140</v>
      </c>
      <c r="I58" s="42">
        <v>2680</v>
      </c>
      <c r="J58" s="42">
        <v>1310</v>
      </c>
      <c r="K58" s="42">
        <v>2337</v>
      </c>
      <c r="M58" s="153"/>
    </row>
    <row r="59" spans="1:13" s="10" customFormat="1" ht="14.25" customHeight="1">
      <c r="A59" s="124"/>
      <c r="B59" s="194"/>
      <c r="C59" s="194"/>
      <c r="D59" s="9"/>
      <c r="E59" s="9"/>
      <c r="F59" s="9"/>
      <c r="G59" s="9"/>
      <c r="H59" s="9"/>
      <c r="I59" s="9"/>
      <c r="J59" s="9"/>
      <c r="K59" s="9"/>
      <c r="M59" s="153"/>
    </row>
    <row r="60" spans="1:13" ht="11.25">
      <c r="A60" s="124" t="s">
        <v>9</v>
      </c>
      <c r="B60" s="9">
        <v>4963</v>
      </c>
      <c r="C60" s="9">
        <v>1144</v>
      </c>
      <c r="D60" s="9">
        <v>116</v>
      </c>
      <c r="E60" s="9">
        <v>176</v>
      </c>
      <c r="F60" s="9">
        <v>442</v>
      </c>
      <c r="G60" s="9">
        <v>1222</v>
      </c>
      <c r="H60" s="9">
        <v>16</v>
      </c>
      <c r="I60" s="9">
        <v>696</v>
      </c>
      <c r="J60" s="9">
        <v>755</v>
      </c>
      <c r="K60" s="9">
        <v>396</v>
      </c>
      <c r="M60" s="151"/>
    </row>
    <row r="61" spans="1:13" ht="11.25">
      <c r="A61" s="124" t="s">
        <v>16</v>
      </c>
      <c r="B61" s="9">
        <v>2512</v>
      </c>
      <c r="C61" s="9">
        <v>1168</v>
      </c>
      <c r="D61" s="9">
        <v>59</v>
      </c>
      <c r="E61" s="9">
        <v>44</v>
      </c>
      <c r="F61" s="9">
        <v>229</v>
      </c>
      <c r="G61" s="9">
        <v>436</v>
      </c>
      <c r="H61" s="9">
        <v>12</v>
      </c>
      <c r="I61" s="9">
        <v>337</v>
      </c>
      <c r="J61" s="9">
        <v>142</v>
      </c>
      <c r="K61" s="9">
        <v>85</v>
      </c>
      <c r="M61" s="151"/>
    </row>
    <row r="62" spans="1:13" ht="11.25">
      <c r="A62" s="124" t="s">
        <v>17</v>
      </c>
      <c r="B62" s="9">
        <v>1269</v>
      </c>
      <c r="C62" s="9">
        <v>363</v>
      </c>
      <c r="D62" s="9">
        <v>37</v>
      </c>
      <c r="E62" s="9">
        <v>53</v>
      </c>
      <c r="F62" s="9">
        <v>144</v>
      </c>
      <c r="G62" s="9">
        <v>314</v>
      </c>
      <c r="H62" s="9">
        <v>11</v>
      </c>
      <c r="I62" s="9">
        <v>168</v>
      </c>
      <c r="J62" s="9">
        <v>75</v>
      </c>
      <c r="K62" s="9">
        <v>104</v>
      </c>
      <c r="M62" s="151"/>
    </row>
    <row r="63" spans="1:13" ht="11.25">
      <c r="A63" s="124" t="s">
        <v>20</v>
      </c>
      <c r="B63" s="9">
        <v>1022</v>
      </c>
      <c r="C63" s="9">
        <v>270</v>
      </c>
      <c r="D63" s="9">
        <v>32</v>
      </c>
      <c r="E63" s="9">
        <v>42</v>
      </c>
      <c r="F63" s="9">
        <v>148</v>
      </c>
      <c r="G63" s="9">
        <v>276</v>
      </c>
      <c r="H63" s="9">
        <v>3</v>
      </c>
      <c r="I63" s="9">
        <v>118</v>
      </c>
      <c r="J63" s="9">
        <v>80</v>
      </c>
      <c r="K63" s="9">
        <v>53</v>
      </c>
      <c r="M63" s="151"/>
    </row>
    <row r="64" spans="1:13" ht="11.25">
      <c r="A64" s="124" t="s">
        <v>44</v>
      </c>
      <c r="B64" s="9">
        <v>882</v>
      </c>
      <c r="C64" s="9">
        <v>321</v>
      </c>
      <c r="D64" s="9">
        <v>37</v>
      </c>
      <c r="E64" s="9">
        <v>99</v>
      </c>
      <c r="F64" s="9">
        <v>112</v>
      </c>
      <c r="G64" s="9">
        <v>220</v>
      </c>
      <c r="H64" s="9">
        <v>4</v>
      </c>
      <c r="I64" s="9">
        <v>23</v>
      </c>
      <c r="J64" s="9">
        <v>4</v>
      </c>
      <c r="K64" s="9">
        <v>62</v>
      </c>
      <c r="M64" s="151"/>
    </row>
    <row r="65" spans="1:13" s="10" customFormat="1" ht="12">
      <c r="A65" s="306" t="s">
        <v>107</v>
      </c>
      <c r="B65" s="42">
        <v>10648</v>
      </c>
      <c r="C65" s="42">
        <v>3266</v>
      </c>
      <c r="D65" s="42">
        <v>281</v>
      </c>
      <c r="E65" s="42">
        <v>414</v>
      </c>
      <c r="F65" s="42">
        <v>1075</v>
      </c>
      <c r="G65" s="42">
        <v>2468</v>
      </c>
      <c r="H65" s="42">
        <v>46</v>
      </c>
      <c r="I65" s="42">
        <v>1342</v>
      </c>
      <c r="J65" s="42">
        <v>1056</v>
      </c>
      <c r="K65" s="42">
        <v>700</v>
      </c>
      <c r="M65" s="162"/>
    </row>
    <row r="66" spans="1:13" ht="11.25">
      <c r="A66" s="124"/>
      <c r="B66" s="9"/>
      <c r="C66" s="9"/>
      <c r="D66" s="9"/>
      <c r="E66" s="9"/>
      <c r="F66" s="9"/>
      <c r="G66" s="9"/>
      <c r="H66" s="9"/>
      <c r="I66" s="9"/>
      <c r="J66" s="9"/>
      <c r="K66" s="9"/>
      <c r="M66" s="151"/>
    </row>
    <row r="67" spans="1:13" s="10" customFormat="1" ht="11.25">
      <c r="A67" s="306" t="s">
        <v>199</v>
      </c>
      <c r="B67" s="42">
        <v>158728</v>
      </c>
      <c r="C67" s="42">
        <v>38252</v>
      </c>
      <c r="D67" s="42">
        <v>3628</v>
      </c>
      <c r="E67" s="42">
        <v>12670</v>
      </c>
      <c r="F67" s="42">
        <v>18087</v>
      </c>
      <c r="G67" s="42">
        <v>37121</v>
      </c>
      <c r="H67" s="42">
        <v>1058</v>
      </c>
      <c r="I67" s="42">
        <v>18354</v>
      </c>
      <c r="J67" s="42">
        <v>12407</v>
      </c>
      <c r="K67" s="42">
        <v>17151</v>
      </c>
      <c r="M67" s="153"/>
    </row>
    <row r="68" spans="1:13" ht="11.25">
      <c r="A68" s="124"/>
      <c r="B68" s="9"/>
      <c r="C68" s="9"/>
      <c r="D68" s="9"/>
      <c r="E68" s="9"/>
      <c r="F68" s="9"/>
      <c r="G68" s="9"/>
      <c r="H68" s="9"/>
      <c r="I68" s="9"/>
      <c r="J68" s="9"/>
      <c r="K68" s="9"/>
      <c r="M68" s="151"/>
    </row>
    <row r="69" spans="1:13" ht="11.25">
      <c r="A69" s="124" t="s">
        <v>92</v>
      </c>
      <c r="B69" s="9">
        <v>1557</v>
      </c>
      <c r="C69" s="9">
        <v>482</v>
      </c>
      <c r="D69" s="9">
        <v>41</v>
      </c>
      <c r="E69" s="9">
        <v>18</v>
      </c>
      <c r="F69" s="9">
        <v>139</v>
      </c>
      <c r="G69" s="9">
        <v>297</v>
      </c>
      <c r="H69" s="9">
        <v>9</v>
      </c>
      <c r="I69" s="9">
        <v>316</v>
      </c>
      <c r="J69" s="9">
        <v>209</v>
      </c>
      <c r="K69" s="9">
        <v>46</v>
      </c>
      <c r="M69" s="151"/>
    </row>
    <row r="70" spans="1:13" ht="11.25">
      <c r="A70" s="124" t="s">
        <v>45</v>
      </c>
      <c r="B70" s="9">
        <v>1729</v>
      </c>
      <c r="C70" s="9">
        <v>340</v>
      </c>
      <c r="D70" s="9">
        <v>50</v>
      </c>
      <c r="E70" s="9">
        <v>42</v>
      </c>
      <c r="F70" s="9">
        <v>228</v>
      </c>
      <c r="G70" s="9">
        <v>357</v>
      </c>
      <c r="H70" s="9">
        <v>5</v>
      </c>
      <c r="I70" s="9">
        <v>246</v>
      </c>
      <c r="J70" s="9">
        <v>113</v>
      </c>
      <c r="K70" s="9">
        <v>348</v>
      </c>
      <c r="M70" s="151"/>
    </row>
    <row r="71" spans="1:13" ht="11.25">
      <c r="A71" s="124" t="s">
        <v>46</v>
      </c>
      <c r="B71" s="9">
        <v>2274</v>
      </c>
      <c r="C71" s="9">
        <v>746</v>
      </c>
      <c r="D71" s="9">
        <v>64</v>
      </c>
      <c r="E71" s="9">
        <v>49</v>
      </c>
      <c r="F71" s="9">
        <v>359</v>
      </c>
      <c r="G71" s="9">
        <v>517</v>
      </c>
      <c r="H71" s="9">
        <v>5</v>
      </c>
      <c r="I71" s="9">
        <v>371</v>
      </c>
      <c r="J71" s="9">
        <v>31</v>
      </c>
      <c r="K71" s="9">
        <v>132</v>
      </c>
      <c r="M71" s="151"/>
    </row>
    <row r="72" spans="1:13" ht="11.25">
      <c r="A72" s="124" t="s">
        <v>47</v>
      </c>
      <c r="B72" s="9">
        <v>3707</v>
      </c>
      <c r="C72" s="9">
        <v>1194</v>
      </c>
      <c r="D72" s="9">
        <v>67</v>
      </c>
      <c r="E72" s="9">
        <v>134</v>
      </c>
      <c r="F72" s="9">
        <v>475</v>
      </c>
      <c r="G72" s="9">
        <v>939</v>
      </c>
      <c r="H72" s="9">
        <v>14</v>
      </c>
      <c r="I72" s="9">
        <v>454</v>
      </c>
      <c r="J72" s="9">
        <v>223</v>
      </c>
      <c r="K72" s="9">
        <v>207</v>
      </c>
      <c r="M72" s="151"/>
    </row>
    <row r="73" spans="1:13" s="10" customFormat="1" ht="11.25">
      <c r="A73" s="306" t="s">
        <v>200</v>
      </c>
      <c r="B73" s="42">
        <v>9267</v>
      </c>
      <c r="C73" s="42">
        <v>2762</v>
      </c>
      <c r="D73" s="42">
        <v>222</v>
      </c>
      <c r="E73" s="42">
        <v>243</v>
      </c>
      <c r="F73" s="42">
        <v>1201</v>
      </c>
      <c r="G73" s="42">
        <v>2110</v>
      </c>
      <c r="H73" s="42">
        <v>33</v>
      </c>
      <c r="I73" s="42">
        <v>1387</v>
      </c>
      <c r="J73" s="42">
        <v>576</v>
      </c>
      <c r="K73" s="42">
        <v>733</v>
      </c>
      <c r="M73" s="153"/>
    </row>
    <row r="74" spans="1:13" ht="11.25">
      <c r="A74" s="124"/>
      <c r="B74" s="9"/>
      <c r="C74" s="9"/>
      <c r="D74" s="9"/>
      <c r="E74" s="9"/>
      <c r="F74" s="9"/>
      <c r="G74" s="9"/>
      <c r="H74" s="9"/>
      <c r="I74" s="9"/>
      <c r="J74" s="9"/>
      <c r="K74" s="9"/>
      <c r="M74" s="151"/>
    </row>
    <row r="75" spans="1:13" s="10" customFormat="1" ht="11.25">
      <c r="A75" s="307" t="s">
        <v>198</v>
      </c>
      <c r="B75" s="126">
        <v>167995</v>
      </c>
      <c r="C75" s="126">
        <v>41014</v>
      </c>
      <c r="D75" s="126">
        <v>3850</v>
      </c>
      <c r="E75" s="126">
        <v>12913</v>
      </c>
      <c r="F75" s="126">
        <v>19288</v>
      </c>
      <c r="G75" s="126">
        <v>39231</v>
      </c>
      <c r="H75" s="126">
        <v>1091</v>
      </c>
      <c r="I75" s="126">
        <v>19741</v>
      </c>
      <c r="J75" s="126">
        <v>12983</v>
      </c>
      <c r="K75" s="126">
        <v>17884</v>
      </c>
      <c r="M75" s="153"/>
    </row>
    <row r="76" spans="1:11" ht="11.25">
      <c r="A76" s="144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s="7" customFormat="1" ht="24.75" customHeight="1">
      <c r="A77" s="337" t="s">
        <v>186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</row>
    <row r="78" spans="1:11" ht="15">
      <c r="A78" s="21" t="s">
        <v>77</v>
      </c>
      <c r="B78" s="21"/>
      <c r="C78" s="21"/>
      <c r="D78" s="21"/>
      <c r="E78" s="7"/>
      <c r="F78" s="7"/>
      <c r="G78" s="7"/>
      <c r="H78" s="7"/>
      <c r="I78" s="7"/>
      <c r="J78" s="7"/>
      <c r="K78" s="7"/>
    </row>
    <row r="79" spans="1:11" ht="11.25">
      <c r="A79" s="71" t="s">
        <v>207</v>
      </c>
      <c r="B79" s="25"/>
      <c r="C79" s="25"/>
      <c r="D79" s="25"/>
      <c r="E79" s="25"/>
      <c r="F79" s="25"/>
      <c r="G79" s="341" t="s">
        <v>48</v>
      </c>
      <c r="H79" s="341"/>
      <c r="I79" s="341"/>
      <c r="J79" s="341"/>
      <c r="K79" s="341"/>
    </row>
    <row r="81" spans="2:10" ht="11.25">
      <c r="B81" s="9"/>
      <c r="C81" s="5" t="s">
        <v>56</v>
      </c>
      <c r="D81" s="5"/>
      <c r="E81" s="5"/>
      <c r="F81" s="5"/>
      <c r="G81" s="5" t="s">
        <v>60</v>
      </c>
      <c r="H81" s="5" t="s">
        <v>63</v>
      </c>
      <c r="I81" s="5"/>
      <c r="J81" s="5"/>
    </row>
    <row r="82" spans="2:11" ht="11.25">
      <c r="B82" s="121" t="s">
        <v>6</v>
      </c>
      <c r="C82" s="5" t="s">
        <v>57</v>
      </c>
      <c r="D82" s="5" t="s">
        <v>59</v>
      </c>
      <c r="E82" s="5" t="s">
        <v>5</v>
      </c>
      <c r="F82" s="5"/>
      <c r="G82" s="5" t="s">
        <v>61</v>
      </c>
      <c r="H82" s="5" t="s">
        <v>64</v>
      </c>
      <c r="I82" s="5" t="s">
        <v>65</v>
      </c>
      <c r="J82" s="5" t="s">
        <v>69</v>
      </c>
      <c r="K82" s="5" t="s">
        <v>8</v>
      </c>
    </row>
    <row r="83" spans="1:12" ht="11.25">
      <c r="A83" s="3" t="s">
        <v>68</v>
      </c>
      <c r="B83" s="253" t="s">
        <v>55</v>
      </c>
      <c r="C83" s="73" t="s">
        <v>58</v>
      </c>
      <c r="D83" s="73" t="s">
        <v>67</v>
      </c>
      <c r="E83" s="73" t="s">
        <v>3</v>
      </c>
      <c r="F83" s="73" t="s">
        <v>2</v>
      </c>
      <c r="G83" s="73" t="s">
        <v>62</v>
      </c>
      <c r="H83" s="73" t="s">
        <v>73</v>
      </c>
      <c r="I83" s="73" t="s">
        <v>66</v>
      </c>
      <c r="J83" s="73" t="s">
        <v>67</v>
      </c>
      <c r="K83" s="5" t="s">
        <v>156</v>
      </c>
      <c r="L83" s="151"/>
    </row>
    <row r="84" spans="1:13" ht="11.25">
      <c r="A84" s="25"/>
      <c r="B84" s="254"/>
      <c r="C84" s="25"/>
      <c r="D84" s="25"/>
      <c r="E84" s="25"/>
      <c r="F84" s="25"/>
      <c r="G84" s="25"/>
      <c r="H84" s="25"/>
      <c r="I84" s="25"/>
      <c r="J84" s="25"/>
      <c r="K84" s="25" t="s">
        <v>5</v>
      </c>
      <c r="L84" s="151"/>
      <c r="M84" s="151"/>
    </row>
    <row r="85" spans="1:12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51"/>
    </row>
    <row r="86" spans="1:12" ht="11.25">
      <c r="A86" s="124" t="s">
        <v>13</v>
      </c>
      <c r="B86" s="9">
        <v>2458</v>
      </c>
      <c r="C86" s="9">
        <v>20.911310008136695</v>
      </c>
      <c r="D86" s="9">
        <v>1.790073230268511</v>
      </c>
      <c r="E86" s="9">
        <v>2.196908055329536</v>
      </c>
      <c r="F86" s="9">
        <v>18.307567127746136</v>
      </c>
      <c r="G86" s="9">
        <v>29.983726606997557</v>
      </c>
      <c r="H86" s="9">
        <v>0.6509357200976403</v>
      </c>
      <c r="I86" s="9">
        <v>17.168429617575264</v>
      </c>
      <c r="J86" s="9">
        <v>2.6037428803905613</v>
      </c>
      <c r="K86" s="9">
        <v>6.387306753458096</v>
      </c>
      <c r="L86" s="151"/>
    </row>
    <row r="87" spans="1:12" ht="11.25">
      <c r="A87" s="124" t="s">
        <v>18</v>
      </c>
      <c r="B87" s="9">
        <v>2242</v>
      </c>
      <c r="C87" s="9">
        <v>21.54326494201606</v>
      </c>
      <c r="D87" s="9">
        <v>3.2560214094558426</v>
      </c>
      <c r="E87" s="9">
        <v>0.7582515611061552</v>
      </c>
      <c r="F87" s="9">
        <v>9.901873327386262</v>
      </c>
      <c r="G87" s="9">
        <v>28.36752899197145</v>
      </c>
      <c r="H87" s="9">
        <v>0.40142729705619984</v>
      </c>
      <c r="I87" s="9">
        <v>18.510258697591436</v>
      </c>
      <c r="J87" s="9">
        <v>2.007136485280999</v>
      </c>
      <c r="K87" s="9">
        <v>15.254237288135593</v>
      </c>
      <c r="L87" s="151"/>
    </row>
    <row r="88" spans="1:12" ht="11.25">
      <c r="A88" s="124" t="s">
        <v>31</v>
      </c>
      <c r="B88" s="9">
        <v>6674</v>
      </c>
      <c r="C88" s="9">
        <v>26.251123763859752</v>
      </c>
      <c r="D88" s="9">
        <v>1.8729397662571174</v>
      </c>
      <c r="E88" s="9">
        <v>1.8130056937368892</v>
      </c>
      <c r="F88" s="9">
        <v>9.529517530716213</v>
      </c>
      <c r="G88" s="9">
        <v>26.95534911597243</v>
      </c>
      <c r="H88" s="9">
        <v>0.8240934971531315</v>
      </c>
      <c r="I88" s="9">
        <v>19.898112076715613</v>
      </c>
      <c r="J88" s="9">
        <v>6.562780940964938</v>
      </c>
      <c r="K88" s="9">
        <v>6.293077614623914</v>
      </c>
      <c r="L88" s="151"/>
    </row>
    <row r="89" spans="1:12" s="10" customFormat="1" ht="11.25">
      <c r="A89" s="122" t="s">
        <v>98</v>
      </c>
      <c r="B89" s="42">
        <v>11374</v>
      </c>
      <c r="C89" s="42">
        <v>24.169157728151923</v>
      </c>
      <c r="D89" s="42">
        <v>2.127659574468085</v>
      </c>
      <c r="E89" s="42">
        <v>1.688060488834183</v>
      </c>
      <c r="F89" s="42">
        <v>11.499912080182874</v>
      </c>
      <c r="G89" s="42">
        <v>27.888165992614734</v>
      </c>
      <c r="H89" s="42">
        <v>0.703358537014243</v>
      </c>
      <c r="I89" s="42">
        <v>19.03464040794795</v>
      </c>
      <c r="J89" s="42">
        <v>4.809213996834886</v>
      </c>
      <c r="K89" s="42">
        <v>8.079831193951117</v>
      </c>
      <c r="L89" s="153"/>
    </row>
    <row r="90" spans="1:12" ht="5.25" customHeight="1">
      <c r="A90" s="123"/>
      <c r="B90" s="9"/>
      <c r="C90" s="9"/>
      <c r="D90" s="9"/>
      <c r="E90" s="9"/>
      <c r="F90" s="9"/>
      <c r="G90" s="9"/>
      <c r="H90" s="9"/>
      <c r="I90" s="9"/>
      <c r="J90" s="9"/>
      <c r="K90" s="9"/>
      <c r="L90" s="151"/>
    </row>
    <row r="91" spans="1:12" ht="11.25">
      <c r="A91" s="123" t="s">
        <v>12</v>
      </c>
      <c r="B91" s="9">
        <v>1527</v>
      </c>
      <c r="C91" s="9">
        <v>28.159790438768827</v>
      </c>
      <c r="D91" s="9">
        <v>3.6018336607727566</v>
      </c>
      <c r="E91" s="9">
        <v>4.649639816633923</v>
      </c>
      <c r="F91" s="9">
        <v>12.115258677144729</v>
      </c>
      <c r="G91" s="9">
        <v>24.426981008513422</v>
      </c>
      <c r="H91" s="9">
        <v>0.6548788474132285</v>
      </c>
      <c r="I91" s="9">
        <v>13.359528487229863</v>
      </c>
      <c r="J91" s="9">
        <v>5.370006548788474</v>
      </c>
      <c r="K91" s="9">
        <v>7.662082514734774</v>
      </c>
      <c r="L91" s="151"/>
    </row>
    <row r="92" spans="1:12" ht="11.25">
      <c r="A92" s="123" t="s">
        <v>14</v>
      </c>
      <c r="B92" s="9">
        <v>1183</v>
      </c>
      <c r="C92" s="9">
        <v>36.34826711749788</v>
      </c>
      <c r="D92" s="9">
        <v>2.7049873203719357</v>
      </c>
      <c r="E92" s="9">
        <v>1.3524936601859678</v>
      </c>
      <c r="F92" s="9">
        <v>13.186813186813188</v>
      </c>
      <c r="G92" s="9">
        <v>22.823330515638208</v>
      </c>
      <c r="H92" s="9">
        <v>0.33812341504649196</v>
      </c>
      <c r="I92" s="9">
        <v>17.75147928994083</v>
      </c>
      <c r="J92" s="9">
        <v>3.888419273034658</v>
      </c>
      <c r="K92" s="9">
        <v>1.6060862214708367</v>
      </c>
      <c r="L92" s="151"/>
    </row>
    <row r="93" spans="1:12" ht="11.25">
      <c r="A93" s="123" t="s">
        <v>21</v>
      </c>
      <c r="B93" s="9">
        <v>8386</v>
      </c>
      <c r="C93" s="9">
        <v>24.97018840925352</v>
      </c>
      <c r="D93" s="9">
        <v>2.2299069878368707</v>
      </c>
      <c r="E93" s="9">
        <v>7.619842594800859</v>
      </c>
      <c r="F93" s="9">
        <v>17.195325542570952</v>
      </c>
      <c r="G93" s="9">
        <v>24.469353684712615</v>
      </c>
      <c r="H93" s="9">
        <v>0.8466491772000954</v>
      </c>
      <c r="I93" s="9">
        <v>10.851419031719532</v>
      </c>
      <c r="J93" s="9">
        <v>5.378010970665395</v>
      </c>
      <c r="K93" s="9">
        <v>6.439303601240162</v>
      </c>
      <c r="L93" s="151"/>
    </row>
    <row r="94" spans="1:12" ht="11.25">
      <c r="A94" s="124" t="s">
        <v>26</v>
      </c>
      <c r="B94" s="9">
        <v>6334</v>
      </c>
      <c r="C94" s="9">
        <v>26.870855699400064</v>
      </c>
      <c r="D94" s="9">
        <v>1.3735396274076412</v>
      </c>
      <c r="E94" s="9">
        <v>2.478686454057468</v>
      </c>
      <c r="F94" s="9">
        <v>10.909377960214714</v>
      </c>
      <c r="G94" s="9">
        <v>32.143984843700665</v>
      </c>
      <c r="H94" s="9">
        <v>0.7736027786548784</v>
      </c>
      <c r="I94" s="9">
        <v>17.350805178402272</v>
      </c>
      <c r="J94" s="9">
        <v>5.241553520682034</v>
      </c>
      <c r="K94" s="9">
        <v>2.857593937480265</v>
      </c>
      <c r="L94" s="151"/>
    </row>
    <row r="95" spans="1:12" ht="11.25">
      <c r="A95" s="124" t="s">
        <v>75</v>
      </c>
      <c r="B95" s="9">
        <v>6096</v>
      </c>
      <c r="C95" s="9">
        <v>25.098425196850393</v>
      </c>
      <c r="D95" s="9">
        <v>1.673228346456693</v>
      </c>
      <c r="E95" s="9">
        <v>4.281496062992126</v>
      </c>
      <c r="F95" s="9">
        <v>10.892388451443571</v>
      </c>
      <c r="G95" s="9">
        <v>18.45472440944882</v>
      </c>
      <c r="H95" s="9">
        <v>0.6561679790026247</v>
      </c>
      <c r="I95" s="9">
        <v>10.465879265091864</v>
      </c>
      <c r="J95" s="9">
        <v>21.062992125984252</v>
      </c>
      <c r="K95" s="9">
        <v>7.414698162729659</v>
      </c>
      <c r="L95" s="151"/>
    </row>
    <row r="96" spans="1:12" s="10" customFormat="1" ht="11.25">
      <c r="A96" s="306" t="s">
        <v>99</v>
      </c>
      <c r="B96" s="42">
        <v>23526</v>
      </c>
      <c r="C96" s="42">
        <v>26.29431267533792</v>
      </c>
      <c r="D96" s="42">
        <v>1.9680353651279434</v>
      </c>
      <c r="E96" s="42">
        <v>4.862705092238374</v>
      </c>
      <c r="F96" s="42">
        <v>13.338434072940577</v>
      </c>
      <c r="G96" s="42">
        <v>24.891609283346085</v>
      </c>
      <c r="H96" s="42">
        <v>0.7396072430502423</v>
      </c>
      <c r="I96" s="42">
        <v>13.011136614809146</v>
      </c>
      <c r="J96" s="42">
        <v>9.330102864915412</v>
      </c>
      <c r="K96" s="42">
        <v>5.564056788234294</v>
      </c>
      <c r="L96" s="153"/>
    </row>
    <row r="97" spans="1:12" ht="5.25" customHeight="1">
      <c r="A97" s="124"/>
      <c r="B97" s="9"/>
      <c r="C97" s="9"/>
      <c r="D97" s="9"/>
      <c r="E97" s="9"/>
      <c r="F97" s="9"/>
      <c r="G97" s="9"/>
      <c r="H97" s="9"/>
      <c r="I97" s="9"/>
      <c r="J97" s="9"/>
      <c r="K97" s="9"/>
      <c r="L97" s="151"/>
    </row>
    <row r="98" spans="1:12" ht="11.25">
      <c r="A98" s="124" t="s">
        <v>24</v>
      </c>
      <c r="B98" s="9">
        <v>2894</v>
      </c>
      <c r="C98" s="9">
        <v>16.30960608154803</v>
      </c>
      <c r="D98" s="9">
        <v>2.48790601243953</v>
      </c>
      <c r="E98" s="9">
        <v>2.48790601243953</v>
      </c>
      <c r="F98" s="9">
        <v>15.825846579129232</v>
      </c>
      <c r="G98" s="9">
        <v>25.293711126468555</v>
      </c>
      <c r="H98" s="9">
        <v>0.10366275051831375</v>
      </c>
      <c r="I98" s="9">
        <v>11.541119557705597</v>
      </c>
      <c r="J98" s="9">
        <v>3.0753282653766414</v>
      </c>
      <c r="K98" s="9">
        <v>22.874913614374567</v>
      </c>
      <c r="L98" s="151"/>
    </row>
    <row r="99" spans="1:12" ht="11.25">
      <c r="A99" s="124" t="s">
        <v>32</v>
      </c>
      <c r="B99" s="9">
        <v>3118</v>
      </c>
      <c r="C99" s="9">
        <v>30.917254650416936</v>
      </c>
      <c r="D99" s="9">
        <v>3.3675432969852466</v>
      </c>
      <c r="E99" s="9">
        <v>2.4053880692751766</v>
      </c>
      <c r="F99" s="9">
        <v>11.642078255291853</v>
      </c>
      <c r="G99" s="9">
        <v>26.330981398332266</v>
      </c>
      <c r="H99" s="9">
        <v>0.6093649775497113</v>
      </c>
      <c r="I99" s="9">
        <v>17.06221937139192</v>
      </c>
      <c r="J99" s="9">
        <v>4.939063502245029</v>
      </c>
      <c r="K99" s="9">
        <v>2.7261064785118667</v>
      </c>
      <c r="L99" s="151"/>
    </row>
    <row r="100" spans="1:12" ht="11.25">
      <c r="A100" s="124" t="s">
        <v>34</v>
      </c>
      <c r="B100" s="9">
        <v>3562</v>
      </c>
      <c r="C100" s="9">
        <v>25.435148792813028</v>
      </c>
      <c r="D100" s="9">
        <v>2.582818641212802</v>
      </c>
      <c r="E100" s="9">
        <v>6.344750140370578</v>
      </c>
      <c r="F100" s="9">
        <v>15.777653003930375</v>
      </c>
      <c r="G100" s="9">
        <v>26.44581695676586</v>
      </c>
      <c r="H100" s="9">
        <v>0.5334081976417743</v>
      </c>
      <c r="I100" s="9">
        <v>11.313868613138686</v>
      </c>
      <c r="J100" s="9">
        <v>5.249859629421673</v>
      </c>
      <c r="K100" s="9">
        <v>6.316676024705221</v>
      </c>
      <c r="L100" s="151"/>
    </row>
    <row r="101" spans="1:12" ht="11.25">
      <c r="A101" s="124" t="s">
        <v>43</v>
      </c>
      <c r="B101" s="9">
        <v>7639</v>
      </c>
      <c r="C101" s="9">
        <v>21.48186935462757</v>
      </c>
      <c r="D101" s="9">
        <v>2.1730593009556225</v>
      </c>
      <c r="E101" s="9">
        <v>8.6006021730593</v>
      </c>
      <c r="F101" s="9">
        <v>21.71750229087577</v>
      </c>
      <c r="G101" s="9">
        <v>22.241131038093993</v>
      </c>
      <c r="H101" s="9">
        <v>0.8247152768687</v>
      </c>
      <c r="I101" s="9">
        <v>10.747480036654013</v>
      </c>
      <c r="J101" s="9">
        <v>4.1235763843435</v>
      </c>
      <c r="K101" s="9">
        <v>8.090064144521534</v>
      </c>
      <c r="L101" s="151"/>
    </row>
    <row r="102" spans="1:12" s="10" customFormat="1" ht="11.25">
      <c r="A102" s="306" t="s">
        <v>100</v>
      </c>
      <c r="B102" s="42">
        <v>17213</v>
      </c>
      <c r="C102" s="42">
        <v>23.139487596583976</v>
      </c>
      <c r="D102" s="42">
        <v>2.5271597048742227</v>
      </c>
      <c r="E102" s="42">
        <v>5.983849416138965</v>
      </c>
      <c r="F102" s="42">
        <v>17.67268924649974</v>
      </c>
      <c r="G102" s="42">
        <v>24.365305292511476</v>
      </c>
      <c r="H102" s="42">
        <v>0.6041945041538372</v>
      </c>
      <c r="I102" s="42">
        <v>12.141985708476152</v>
      </c>
      <c r="J102" s="42">
        <v>4.328124092255853</v>
      </c>
      <c r="K102" s="42">
        <v>9.237204438505781</v>
      </c>
      <c r="L102" s="153"/>
    </row>
    <row r="103" spans="1:12" ht="5.25" customHeight="1">
      <c r="A103" s="12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51"/>
    </row>
    <row r="104" spans="1:12" ht="11.25">
      <c r="A104" s="124" t="s">
        <v>15</v>
      </c>
      <c r="B104" s="9">
        <v>2918</v>
      </c>
      <c r="C104" s="9">
        <v>30.191912268677175</v>
      </c>
      <c r="D104" s="9">
        <v>2.604523646333105</v>
      </c>
      <c r="E104" s="9">
        <v>8.46470185058259</v>
      </c>
      <c r="F104" s="9">
        <v>11.994516792323509</v>
      </c>
      <c r="G104" s="9">
        <v>23.303632625085672</v>
      </c>
      <c r="H104" s="9">
        <v>0.3427004797806717</v>
      </c>
      <c r="I104" s="9">
        <v>12.85126799177519</v>
      </c>
      <c r="J104" s="9">
        <v>5.6545579163810835</v>
      </c>
      <c r="K104" s="9">
        <v>4.592186429061001</v>
      </c>
      <c r="L104" s="151"/>
    </row>
    <row r="105" spans="1:12" ht="11.25">
      <c r="A105" s="123" t="s">
        <v>27</v>
      </c>
      <c r="B105" s="9">
        <v>2483</v>
      </c>
      <c r="C105" s="9">
        <v>18.32460732984293</v>
      </c>
      <c r="D105" s="9">
        <v>2.859444220700765</v>
      </c>
      <c r="E105" s="9">
        <v>8.538058799838904</v>
      </c>
      <c r="F105" s="9">
        <v>10.793395086588804</v>
      </c>
      <c r="G105" s="9">
        <v>23.278292388240033</v>
      </c>
      <c r="H105" s="9">
        <v>0.5235602094240838</v>
      </c>
      <c r="I105" s="9">
        <v>10.67257349979863</v>
      </c>
      <c r="J105" s="9">
        <v>3.1413612565445024</v>
      </c>
      <c r="K105" s="9">
        <v>21.868707209021345</v>
      </c>
      <c r="L105" s="151"/>
    </row>
    <row r="106" spans="1:12" ht="11.25">
      <c r="A106" s="123" t="s">
        <v>28</v>
      </c>
      <c r="B106" s="9">
        <v>2876</v>
      </c>
      <c r="C106" s="9">
        <v>31.258692628650902</v>
      </c>
      <c r="D106" s="9">
        <v>4.3115438108484</v>
      </c>
      <c r="E106" s="9">
        <v>1.9819193324061197</v>
      </c>
      <c r="F106" s="9">
        <v>12.13490959666203</v>
      </c>
      <c r="G106" s="9">
        <v>24.652294853963838</v>
      </c>
      <c r="H106" s="9">
        <v>0.521557719054242</v>
      </c>
      <c r="I106" s="9">
        <v>13.10848400556328</v>
      </c>
      <c r="J106" s="9">
        <v>4.415855354659249</v>
      </c>
      <c r="K106" s="9">
        <v>7.614742698191932</v>
      </c>
      <c r="L106" s="151"/>
    </row>
    <row r="107" spans="1:12" ht="11.25">
      <c r="A107" s="123" t="s">
        <v>30</v>
      </c>
      <c r="B107" s="9">
        <v>1669</v>
      </c>
      <c r="C107" s="9">
        <v>23.007789095266627</v>
      </c>
      <c r="D107" s="9">
        <v>2.037147992810066</v>
      </c>
      <c r="E107" s="9">
        <v>6.411024565608149</v>
      </c>
      <c r="F107" s="9">
        <v>13.54104254044338</v>
      </c>
      <c r="G107" s="9">
        <v>24.865188735769923</v>
      </c>
      <c r="H107" s="9">
        <v>0.2396644697423607</v>
      </c>
      <c r="I107" s="9">
        <v>14.20011983223487</v>
      </c>
      <c r="J107" s="9">
        <v>3.9544637507489515</v>
      </c>
      <c r="K107" s="9">
        <v>11.743559017375674</v>
      </c>
      <c r="L107" s="151"/>
    </row>
    <row r="108" spans="1:12" ht="11.25">
      <c r="A108" s="123" t="s">
        <v>33</v>
      </c>
      <c r="B108" s="9">
        <v>3788</v>
      </c>
      <c r="C108" s="9">
        <v>22.967265047518477</v>
      </c>
      <c r="D108" s="9">
        <v>2.560718057022175</v>
      </c>
      <c r="E108" s="9">
        <v>8.579725448785638</v>
      </c>
      <c r="F108" s="9">
        <v>12.750791974656812</v>
      </c>
      <c r="G108" s="9">
        <v>23.020063357972546</v>
      </c>
      <c r="H108" s="9">
        <v>0.34318901795142553</v>
      </c>
      <c r="I108" s="9">
        <v>11.642027455121436</v>
      </c>
      <c r="J108" s="9">
        <v>4.857444561774024</v>
      </c>
      <c r="K108" s="9">
        <v>13.278775079197466</v>
      </c>
      <c r="L108" s="151"/>
    </row>
    <row r="109" spans="1:12" s="10" customFormat="1" ht="11.25">
      <c r="A109" s="122" t="s">
        <v>101</v>
      </c>
      <c r="B109" s="42">
        <v>13734</v>
      </c>
      <c r="C109" s="42">
        <v>25.404106596767146</v>
      </c>
      <c r="D109" s="42">
        <v>2.927042376583661</v>
      </c>
      <c r="E109" s="42">
        <v>6.90257754477938</v>
      </c>
      <c r="F109" s="42">
        <v>12.203291102373672</v>
      </c>
      <c r="G109" s="42">
        <v>23.693024610455804</v>
      </c>
      <c r="H109" s="42">
        <v>0.40046599679627204</v>
      </c>
      <c r="I109" s="42">
        <v>12.341633901266928</v>
      </c>
      <c r="J109" s="42">
        <v>4.514343963885248</v>
      </c>
      <c r="K109" s="42">
        <v>11.613513907091889</v>
      </c>
      <c r="L109" s="153"/>
    </row>
    <row r="110" spans="1:12" ht="5.25" customHeight="1">
      <c r="A110" s="12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51"/>
    </row>
    <row r="111" spans="1:12" ht="11.25">
      <c r="A111" s="125" t="s">
        <v>35</v>
      </c>
      <c r="B111" s="9">
        <v>2813</v>
      </c>
      <c r="C111" s="9">
        <v>32.42090295058656</v>
      </c>
      <c r="D111" s="9">
        <v>2.02630643441166</v>
      </c>
      <c r="E111" s="9">
        <v>3.0927835051546393</v>
      </c>
      <c r="F111" s="9">
        <v>11.233558478492712</v>
      </c>
      <c r="G111" s="9">
        <v>22.82260931389975</v>
      </c>
      <c r="H111" s="9">
        <v>0.39104159260575894</v>
      </c>
      <c r="I111" s="9">
        <v>15.961606825453254</v>
      </c>
      <c r="J111" s="9">
        <v>4.763597582651973</v>
      </c>
      <c r="K111" s="9">
        <v>7.28759331674369</v>
      </c>
      <c r="L111" s="151"/>
    </row>
    <row r="112" spans="1:12" ht="11.25">
      <c r="A112" s="123" t="s">
        <v>40</v>
      </c>
      <c r="B112" s="9">
        <v>812</v>
      </c>
      <c r="C112" s="9">
        <v>25.24630541871921</v>
      </c>
      <c r="D112" s="9">
        <v>2.832512315270936</v>
      </c>
      <c r="E112" s="9">
        <v>4.433497536945813</v>
      </c>
      <c r="F112" s="9">
        <v>11.206896551724139</v>
      </c>
      <c r="G112" s="9">
        <v>22.660098522167488</v>
      </c>
      <c r="H112" s="9">
        <v>0.6157635467980296</v>
      </c>
      <c r="I112" s="9">
        <v>15.270935960591133</v>
      </c>
      <c r="J112" s="9">
        <v>2.832512315270936</v>
      </c>
      <c r="K112" s="9">
        <v>14.901477832512317</v>
      </c>
      <c r="L112" s="151"/>
    </row>
    <row r="113" spans="1:12" ht="11.25">
      <c r="A113" s="123" t="s">
        <v>41</v>
      </c>
      <c r="B113" s="9">
        <v>2903</v>
      </c>
      <c r="C113" s="9">
        <v>26.79986221150534</v>
      </c>
      <c r="D113" s="9">
        <v>4.305890458146744</v>
      </c>
      <c r="E113" s="9">
        <v>2.7557698932139165</v>
      </c>
      <c r="F113" s="9">
        <v>9.576300378918361</v>
      </c>
      <c r="G113" s="9">
        <v>19.49707199448846</v>
      </c>
      <c r="H113" s="9">
        <v>0.44781260764726144</v>
      </c>
      <c r="I113" s="9">
        <v>15.363417154667586</v>
      </c>
      <c r="J113" s="9">
        <v>5.3048570444367895</v>
      </c>
      <c r="K113" s="9">
        <v>15.949018256975542</v>
      </c>
      <c r="L113" s="151"/>
    </row>
    <row r="114" spans="1:12" ht="11.25">
      <c r="A114" s="123" t="s">
        <v>42</v>
      </c>
      <c r="B114" s="9">
        <v>4009</v>
      </c>
      <c r="C114" s="9">
        <v>27.712646545273135</v>
      </c>
      <c r="D114" s="9">
        <v>0.8480917934647045</v>
      </c>
      <c r="E114" s="9">
        <v>11.299575954103268</v>
      </c>
      <c r="F114" s="9">
        <v>11.973060613619356</v>
      </c>
      <c r="G114" s="9">
        <v>21.92566724869045</v>
      </c>
      <c r="H114" s="9">
        <v>0.4489897730107259</v>
      </c>
      <c r="I114" s="9">
        <v>12.82115240708406</v>
      </c>
      <c r="J114" s="9">
        <v>8.056872037914692</v>
      </c>
      <c r="K114" s="9">
        <v>4.91394362683961</v>
      </c>
      <c r="L114" s="151"/>
    </row>
    <row r="115" spans="1:12" s="10" customFormat="1" ht="11.25">
      <c r="A115" s="122" t="s">
        <v>102</v>
      </c>
      <c r="B115" s="42">
        <v>10537</v>
      </c>
      <c r="C115" s="42">
        <v>28.528044035304166</v>
      </c>
      <c r="D115" s="42">
        <v>2.268197779254057</v>
      </c>
      <c r="E115" s="42">
        <v>6.22568093385214</v>
      </c>
      <c r="F115" s="42">
        <v>11.056277877953876</v>
      </c>
      <c r="G115" s="42">
        <v>21.55262408655215</v>
      </c>
      <c r="H115" s="42">
        <v>0.4460472620290405</v>
      </c>
      <c r="I115" s="42">
        <v>14.548733035968493</v>
      </c>
      <c r="J115" s="42">
        <v>6.01689285375344</v>
      </c>
      <c r="K115" s="42">
        <v>9.357502135332638</v>
      </c>
      <c r="L115" s="153"/>
    </row>
    <row r="116" spans="1:12" ht="5.25" customHeight="1">
      <c r="A116" s="12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51"/>
    </row>
    <row r="117" spans="1:12" ht="11.25">
      <c r="A117" s="123" t="s">
        <v>10</v>
      </c>
      <c r="B117" s="9">
        <v>1784</v>
      </c>
      <c r="C117" s="9">
        <v>21.973094170403588</v>
      </c>
      <c r="D117" s="9">
        <v>1.905829596412556</v>
      </c>
      <c r="E117" s="9">
        <v>13.060538116591927</v>
      </c>
      <c r="F117" s="9">
        <v>10.650224215246636</v>
      </c>
      <c r="G117" s="9">
        <v>19.394618834080717</v>
      </c>
      <c r="H117" s="9">
        <v>0.672645739910314</v>
      </c>
      <c r="I117" s="9">
        <v>9.473094170403588</v>
      </c>
      <c r="J117" s="9">
        <v>8.352017937219731</v>
      </c>
      <c r="K117" s="9">
        <v>14.517937219730943</v>
      </c>
      <c r="L117" s="151"/>
    </row>
    <row r="118" spans="1:12" ht="11.25">
      <c r="A118" s="123" t="s">
        <v>11</v>
      </c>
      <c r="B118" s="9">
        <v>1645</v>
      </c>
      <c r="C118" s="9">
        <v>27.294832826747722</v>
      </c>
      <c r="D118" s="9">
        <v>3.343465045592705</v>
      </c>
      <c r="E118" s="9">
        <v>4.133738601823708</v>
      </c>
      <c r="F118" s="9">
        <v>12.036474164133738</v>
      </c>
      <c r="G118" s="9">
        <v>20.364741641337385</v>
      </c>
      <c r="H118" s="9">
        <v>0.851063829787234</v>
      </c>
      <c r="I118" s="9">
        <v>11.063829787234042</v>
      </c>
      <c r="J118" s="9">
        <v>7.477203647416414</v>
      </c>
      <c r="K118" s="9">
        <v>13.434650455927052</v>
      </c>
      <c r="L118" s="151"/>
    </row>
    <row r="119" spans="1:12" ht="11.25">
      <c r="A119" s="123" t="s">
        <v>19</v>
      </c>
      <c r="B119" s="9">
        <v>5040</v>
      </c>
      <c r="C119" s="9">
        <v>24.801587301587304</v>
      </c>
      <c r="D119" s="9">
        <v>2.361111111111111</v>
      </c>
      <c r="E119" s="9">
        <v>3.8095238095238098</v>
      </c>
      <c r="F119" s="9">
        <v>10.158730158730158</v>
      </c>
      <c r="G119" s="9">
        <v>27.579365079365083</v>
      </c>
      <c r="H119" s="9">
        <v>0.4761904761904762</v>
      </c>
      <c r="I119" s="9">
        <v>13.095238095238097</v>
      </c>
      <c r="J119" s="9">
        <v>6.011904761904762</v>
      </c>
      <c r="K119" s="9">
        <v>11.706349206349206</v>
      </c>
      <c r="L119" s="151"/>
    </row>
    <row r="120" spans="1:12" ht="11.25">
      <c r="A120" s="123" t="s">
        <v>23</v>
      </c>
      <c r="B120" s="9">
        <v>2955</v>
      </c>
      <c r="C120" s="9">
        <v>27.648054145516078</v>
      </c>
      <c r="D120" s="9">
        <v>1.1505922165820643</v>
      </c>
      <c r="E120" s="9">
        <v>6.328257191201353</v>
      </c>
      <c r="F120" s="9">
        <v>9.847715736040609</v>
      </c>
      <c r="G120" s="9">
        <v>25.44839255499154</v>
      </c>
      <c r="H120" s="9">
        <v>1.5905245346869712</v>
      </c>
      <c r="I120" s="9">
        <v>12.588832487309645</v>
      </c>
      <c r="J120" s="9">
        <v>11.505922165820643</v>
      </c>
      <c r="K120" s="9">
        <v>3.8917089678511</v>
      </c>
      <c r="L120" s="151"/>
    </row>
    <row r="121" spans="1:12" ht="11.25">
      <c r="A121" s="123" t="s">
        <v>29</v>
      </c>
      <c r="B121" s="9">
        <v>1775</v>
      </c>
      <c r="C121" s="9">
        <v>26.478873239436616</v>
      </c>
      <c r="D121" s="9">
        <v>4.28169014084507</v>
      </c>
      <c r="E121" s="9">
        <v>2.2535211267605635</v>
      </c>
      <c r="F121" s="9">
        <v>9.859154929577464</v>
      </c>
      <c r="G121" s="9">
        <v>22.028169014084504</v>
      </c>
      <c r="H121" s="9">
        <v>0.6197183098591549</v>
      </c>
      <c r="I121" s="9">
        <v>13.126760563380282</v>
      </c>
      <c r="J121" s="9">
        <v>6.422535211267606</v>
      </c>
      <c r="K121" s="9">
        <v>14.929577464788732</v>
      </c>
      <c r="L121" s="151"/>
    </row>
    <row r="122" spans="1:12" ht="11.25">
      <c r="A122" s="123" t="s">
        <v>36</v>
      </c>
      <c r="B122" s="9">
        <v>1507</v>
      </c>
      <c r="C122" s="9">
        <v>24.684804246848042</v>
      </c>
      <c r="D122" s="9">
        <v>2.78699402786994</v>
      </c>
      <c r="E122" s="9">
        <v>4.71134704711347</v>
      </c>
      <c r="F122" s="9">
        <v>11.214333112143331</v>
      </c>
      <c r="G122" s="9">
        <v>21.234240212342403</v>
      </c>
      <c r="H122" s="9">
        <v>0.5972130059721301</v>
      </c>
      <c r="I122" s="9">
        <v>10.617120106171201</v>
      </c>
      <c r="J122" s="9">
        <v>4.180491041804911</v>
      </c>
      <c r="K122" s="9">
        <v>19.973457199734572</v>
      </c>
      <c r="L122" s="151"/>
    </row>
    <row r="123" spans="1:12" s="10" customFormat="1" ht="11.25">
      <c r="A123" s="122" t="s">
        <v>103</v>
      </c>
      <c r="B123" s="42">
        <v>14706</v>
      </c>
      <c r="C123" s="42">
        <v>25.499796001631985</v>
      </c>
      <c r="D123" s="42">
        <v>2.4479804161566707</v>
      </c>
      <c r="E123" s="42">
        <v>5.378756969944241</v>
      </c>
      <c r="F123" s="42">
        <v>10.437916496668025</v>
      </c>
      <c r="G123" s="42">
        <v>24.031007751937985</v>
      </c>
      <c r="H123" s="42">
        <v>0.795593635250918</v>
      </c>
      <c r="I123" s="42">
        <v>12.076703386372909</v>
      </c>
      <c r="J123" s="42">
        <v>7.425540595675234</v>
      </c>
      <c r="K123" s="42">
        <v>11.90670474636203</v>
      </c>
      <c r="L123" s="153"/>
    </row>
    <row r="124" spans="1:12" ht="5.25" customHeight="1">
      <c r="A124" s="12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51"/>
    </row>
    <row r="125" spans="1:12" ht="11.25">
      <c r="A125" s="123" t="s">
        <v>104</v>
      </c>
      <c r="B125" s="9">
        <v>207</v>
      </c>
      <c r="C125" s="9">
        <v>12.077294685990339</v>
      </c>
      <c r="D125" s="9">
        <v>2.898550724637681</v>
      </c>
      <c r="E125" s="9">
        <v>2.898550724637681</v>
      </c>
      <c r="F125" s="9">
        <v>0.966183574879227</v>
      </c>
      <c r="G125" s="9">
        <v>52.17391304347826</v>
      </c>
      <c r="H125" s="9">
        <v>6.280193236714976</v>
      </c>
      <c r="I125" s="9">
        <v>0.966183574879227</v>
      </c>
      <c r="J125" s="9">
        <v>12.560386473429952</v>
      </c>
      <c r="K125" s="9">
        <v>9.178743961352657</v>
      </c>
      <c r="L125" s="151"/>
    </row>
    <row r="126" spans="1:12" ht="11.25">
      <c r="A126" s="123" t="s">
        <v>54</v>
      </c>
      <c r="B126" s="9">
        <v>34994</v>
      </c>
      <c r="C126" s="9">
        <v>16.60284620220609</v>
      </c>
      <c r="D126" s="9">
        <v>1.8917528719209007</v>
      </c>
      <c r="E126" s="9">
        <v>18.12310681831171</v>
      </c>
      <c r="F126" s="9">
        <v>7.581299651368806</v>
      </c>
      <c r="G126" s="9">
        <v>20.31205349488484</v>
      </c>
      <c r="H126" s="9">
        <v>0.8058524318454592</v>
      </c>
      <c r="I126" s="9">
        <v>5.743841801451677</v>
      </c>
      <c r="J126" s="9">
        <v>11.950620106303937</v>
      </c>
      <c r="K126" s="9">
        <v>16.98862662170658</v>
      </c>
      <c r="L126" s="151"/>
    </row>
    <row r="127" spans="1:12" s="10" customFormat="1" ht="11.25">
      <c r="A127" s="122" t="s">
        <v>105</v>
      </c>
      <c r="B127" s="42">
        <v>35201</v>
      </c>
      <c r="C127" s="42">
        <v>16.576233629726428</v>
      </c>
      <c r="D127" s="42">
        <v>1.8976733615522285</v>
      </c>
      <c r="E127" s="42">
        <v>18.033578591517283</v>
      </c>
      <c r="F127" s="42">
        <v>7.542399363654442</v>
      </c>
      <c r="G127" s="42">
        <v>20.49941763018096</v>
      </c>
      <c r="H127" s="42">
        <v>0.8380443737393825</v>
      </c>
      <c r="I127" s="42">
        <v>5.715746711741144</v>
      </c>
      <c r="J127" s="42">
        <v>11.954205846424818</v>
      </c>
      <c r="K127" s="42">
        <v>16.94270049146331</v>
      </c>
      <c r="L127" s="153"/>
    </row>
    <row r="128" spans="1:12" ht="5.25" customHeight="1">
      <c r="A128" s="12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51"/>
    </row>
    <row r="129" spans="1:12" ht="11.25">
      <c r="A129" s="124" t="s">
        <v>22</v>
      </c>
      <c r="B129" s="9">
        <v>5440</v>
      </c>
      <c r="C129" s="9">
        <v>32.70220588235294</v>
      </c>
      <c r="D129" s="9">
        <v>2.3161764705882355</v>
      </c>
      <c r="E129" s="9">
        <v>3.988970588235294</v>
      </c>
      <c r="F129" s="9">
        <v>13.290441176470589</v>
      </c>
      <c r="G129" s="9">
        <v>23.639705882352942</v>
      </c>
      <c r="H129" s="9">
        <v>0.4411764705882353</v>
      </c>
      <c r="I129" s="9">
        <v>12.352941176470589</v>
      </c>
      <c r="J129" s="9">
        <v>5.569852941176471</v>
      </c>
      <c r="K129" s="9">
        <v>5.698529411764706</v>
      </c>
      <c r="L129" s="151"/>
    </row>
    <row r="130" spans="1:12" ht="11.25">
      <c r="A130" s="124" t="s">
        <v>25</v>
      </c>
      <c r="B130" s="9">
        <v>5037</v>
      </c>
      <c r="C130" s="9">
        <v>28.270796108794915</v>
      </c>
      <c r="D130" s="9">
        <v>2.3823704586063132</v>
      </c>
      <c r="E130" s="9">
        <v>3.7522334723049435</v>
      </c>
      <c r="F130" s="9">
        <v>11.0184633710542</v>
      </c>
      <c r="G130" s="9">
        <v>26.94063926940639</v>
      </c>
      <c r="H130" s="9">
        <v>0.7345642247369466</v>
      </c>
      <c r="I130" s="9">
        <v>14.314075838792933</v>
      </c>
      <c r="J130" s="9">
        <v>4.744887830057574</v>
      </c>
      <c r="K130" s="9">
        <v>7.8419694262457815</v>
      </c>
      <c r="L130" s="151"/>
    </row>
    <row r="131" spans="1:12" ht="11.25">
      <c r="A131" s="124" t="s">
        <v>37</v>
      </c>
      <c r="B131" s="9">
        <v>1807</v>
      </c>
      <c r="C131" s="9">
        <v>22.966242390702824</v>
      </c>
      <c r="D131" s="9">
        <v>2.4903154399557277</v>
      </c>
      <c r="E131" s="9">
        <v>6.419479800774765</v>
      </c>
      <c r="F131" s="9">
        <v>11.898173768677365</v>
      </c>
      <c r="G131" s="9">
        <v>25.01383508577753</v>
      </c>
      <c r="H131" s="9">
        <v>1.2174875484228</v>
      </c>
      <c r="I131" s="9">
        <v>12.783619258439401</v>
      </c>
      <c r="J131" s="9">
        <v>11.510791366906476</v>
      </c>
      <c r="K131" s="9">
        <v>5.70005534034311</v>
      </c>
      <c r="L131" s="151"/>
    </row>
    <row r="132" spans="1:12" ht="11.25">
      <c r="A132" s="124" t="s">
        <v>38</v>
      </c>
      <c r="B132" s="9">
        <v>4310</v>
      </c>
      <c r="C132" s="9">
        <v>23.22505800464037</v>
      </c>
      <c r="D132" s="9">
        <v>2.5522041763341066</v>
      </c>
      <c r="E132" s="9">
        <v>3.9675174013921115</v>
      </c>
      <c r="F132" s="9">
        <v>9.535962877030164</v>
      </c>
      <c r="G132" s="9">
        <v>23.271461716937356</v>
      </c>
      <c r="H132" s="9">
        <v>0.46403712296983757</v>
      </c>
      <c r="I132" s="9">
        <v>11.786542923433876</v>
      </c>
      <c r="J132" s="9">
        <v>6.2645011600928076</v>
      </c>
      <c r="K132" s="9">
        <v>18.932714617169374</v>
      </c>
      <c r="L132" s="151"/>
    </row>
    <row r="133" spans="1:12" ht="11.25">
      <c r="A133" s="124" t="s">
        <v>39</v>
      </c>
      <c r="B133" s="9">
        <v>5195</v>
      </c>
      <c r="C133" s="9">
        <v>26.35226179018287</v>
      </c>
      <c r="D133" s="9">
        <v>2.637151106833494</v>
      </c>
      <c r="E133" s="9">
        <v>8.73917228103946</v>
      </c>
      <c r="F133" s="9">
        <v>11.337824831568815</v>
      </c>
      <c r="G133" s="9">
        <v>20.365736284889316</v>
      </c>
      <c r="H133" s="9">
        <v>0.712223291626564</v>
      </c>
      <c r="I133" s="9">
        <v>10.548604427333975</v>
      </c>
      <c r="J133" s="9">
        <v>5.582290664100096</v>
      </c>
      <c r="K133" s="9">
        <v>13.72473532242541</v>
      </c>
      <c r="L133" s="151"/>
    </row>
    <row r="134" spans="1:12" s="10" customFormat="1" ht="11.25">
      <c r="A134" s="306" t="s">
        <v>106</v>
      </c>
      <c r="B134" s="42">
        <v>21789</v>
      </c>
      <c r="C134" s="42">
        <v>27.48175684978659</v>
      </c>
      <c r="D134" s="42">
        <v>2.4691358024691357</v>
      </c>
      <c r="E134" s="42">
        <v>5.264124099316168</v>
      </c>
      <c r="F134" s="42">
        <v>11.44155307724081</v>
      </c>
      <c r="G134" s="42">
        <v>23.663316352287854</v>
      </c>
      <c r="H134" s="42">
        <v>0.6425260452521915</v>
      </c>
      <c r="I134" s="42">
        <v>12.299784294827665</v>
      </c>
      <c r="J134" s="42">
        <v>6.012207994859792</v>
      </c>
      <c r="K134" s="42">
        <v>10.725595483959797</v>
      </c>
      <c r="L134" s="153"/>
    </row>
    <row r="135" spans="1:12" ht="5.25" customHeight="1">
      <c r="A135" s="124"/>
      <c r="B135" s="194"/>
      <c r="C135" s="194"/>
      <c r="D135" s="9"/>
      <c r="E135" s="9"/>
      <c r="F135" s="9"/>
      <c r="G135" s="9"/>
      <c r="H135" s="9"/>
      <c r="I135" s="9"/>
      <c r="J135" s="9"/>
      <c r="K135" s="9"/>
      <c r="L135" s="151"/>
    </row>
    <row r="136" spans="1:12" ht="11.25">
      <c r="A136" s="124" t="s">
        <v>9</v>
      </c>
      <c r="B136" s="9">
        <v>4963</v>
      </c>
      <c r="C136" s="9">
        <v>23.050574249445898</v>
      </c>
      <c r="D136" s="9">
        <v>2.3372959903284305</v>
      </c>
      <c r="E136" s="9">
        <v>3.5462421922224463</v>
      </c>
      <c r="F136" s="9">
        <v>8.905903687285916</v>
      </c>
      <c r="G136" s="9">
        <v>24.62220431190812</v>
      </c>
      <c r="H136" s="9">
        <v>0.3223856538384042</v>
      </c>
      <c r="I136" s="9">
        <v>14.023775941970582</v>
      </c>
      <c r="J136" s="9">
        <v>15.212573040499697</v>
      </c>
      <c r="K136" s="9">
        <v>7.9790449325005035</v>
      </c>
      <c r="L136" s="151"/>
    </row>
    <row r="137" spans="1:12" ht="11.25">
      <c r="A137" s="124" t="s">
        <v>16</v>
      </c>
      <c r="B137" s="9">
        <v>2512</v>
      </c>
      <c r="C137" s="9">
        <v>46.496815286624205</v>
      </c>
      <c r="D137" s="9">
        <v>2.348726114649682</v>
      </c>
      <c r="E137" s="9">
        <v>1.7515923566878981</v>
      </c>
      <c r="F137" s="9">
        <v>9.11624203821656</v>
      </c>
      <c r="G137" s="9">
        <v>17.35668789808917</v>
      </c>
      <c r="H137" s="9">
        <v>0.47770700636942676</v>
      </c>
      <c r="I137" s="9">
        <v>13.415605095541402</v>
      </c>
      <c r="J137" s="9">
        <v>5.6528662420382165</v>
      </c>
      <c r="K137" s="9">
        <v>3.3837579617834392</v>
      </c>
      <c r="L137" s="151"/>
    </row>
    <row r="138" spans="1:12" ht="11.25">
      <c r="A138" s="124" t="s">
        <v>17</v>
      </c>
      <c r="B138" s="9">
        <v>1269</v>
      </c>
      <c r="C138" s="9">
        <v>28.60520094562648</v>
      </c>
      <c r="D138" s="9">
        <v>2.9156816390858946</v>
      </c>
      <c r="E138" s="9">
        <v>4.176516942474389</v>
      </c>
      <c r="F138" s="9">
        <v>11.347517730496454</v>
      </c>
      <c r="G138" s="9">
        <v>24.74389282899921</v>
      </c>
      <c r="H138" s="9">
        <v>0.8668242710795903</v>
      </c>
      <c r="I138" s="9">
        <v>13.238770685579196</v>
      </c>
      <c r="J138" s="9">
        <v>5.91016548463357</v>
      </c>
      <c r="K138" s="9">
        <v>8.195429472025216</v>
      </c>
      <c r="L138" s="151"/>
    </row>
    <row r="139" spans="1:12" ht="11.25">
      <c r="A139" s="124" t="s">
        <v>20</v>
      </c>
      <c r="B139" s="9">
        <v>1022</v>
      </c>
      <c r="C139" s="9">
        <v>26.418786692759294</v>
      </c>
      <c r="D139" s="9">
        <v>3.131115459882583</v>
      </c>
      <c r="E139" s="9">
        <v>4.10958904109589</v>
      </c>
      <c r="F139" s="9">
        <v>14.481409001956946</v>
      </c>
      <c r="G139" s="9">
        <v>27.00587084148728</v>
      </c>
      <c r="H139" s="9">
        <v>0.29354207436399216</v>
      </c>
      <c r="I139" s="9">
        <v>11.545988258317024</v>
      </c>
      <c r="J139" s="9">
        <v>7.8277886497064575</v>
      </c>
      <c r="K139" s="9">
        <v>5.185909980430528</v>
      </c>
      <c r="L139" s="151"/>
    </row>
    <row r="140" spans="1:12" ht="11.25">
      <c r="A140" s="124" t="s">
        <v>44</v>
      </c>
      <c r="B140" s="9">
        <v>882</v>
      </c>
      <c r="C140" s="9">
        <v>36.394557823129254</v>
      </c>
      <c r="D140" s="9">
        <v>4.195011337868481</v>
      </c>
      <c r="E140" s="9">
        <v>11.224489795918368</v>
      </c>
      <c r="F140" s="9">
        <v>12.698412698412698</v>
      </c>
      <c r="G140" s="9">
        <v>24.94331065759637</v>
      </c>
      <c r="H140" s="9">
        <v>0.45351473922902497</v>
      </c>
      <c r="I140" s="9">
        <v>2.6077097505668934</v>
      </c>
      <c r="J140" s="9">
        <v>0.45351473922902497</v>
      </c>
      <c r="K140" s="9">
        <v>7.029478458049887</v>
      </c>
      <c r="L140" s="151"/>
    </row>
    <row r="141" spans="1:13" s="10" customFormat="1" ht="12">
      <c r="A141" s="306" t="s">
        <v>107</v>
      </c>
      <c r="B141" s="42">
        <v>10648</v>
      </c>
      <c r="C141" s="42">
        <v>30.672426746806913</v>
      </c>
      <c r="D141" s="42">
        <v>2.6389932381667918</v>
      </c>
      <c r="E141" s="42">
        <v>3.8880540946656645</v>
      </c>
      <c r="F141" s="42">
        <v>10.095792637114952</v>
      </c>
      <c r="G141" s="42">
        <v>23.178061607813675</v>
      </c>
      <c r="H141" s="42">
        <v>0.4320060105184072</v>
      </c>
      <c r="I141" s="42">
        <v>12.603305785123966</v>
      </c>
      <c r="J141" s="42">
        <v>9.917355371900827</v>
      </c>
      <c r="K141" s="42">
        <v>6.574004507888806</v>
      </c>
      <c r="L141" s="153"/>
      <c r="M141" s="139"/>
    </row>
    <row r="142" spans="1:12" ht="5.25" customHeight="1">
      <c r="A142" s="12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51"/>
    </row>
    <row r="143" spans="1:12" s="10" customFormat="1" ht="11.25">
      <c r="A143" s="306" t="s">
        <v>199</v>
      </c>
      <c r="B143" s="42">
        <v>158728</v>
      </c>
      <c r="C143" s="42">
        <v>24.099087747593366</v>
      </c>
      <c r="D143" s="42">
        <v>2.2856710851267574</v>
      </c>
      <c r="E143" s="42">
        <v>7.9822085580363895</v>
      </c>
      <c r="F143" s="42">
        <v>11.394964971523612</v>
      </c>
      <c r="G143" s="42">
        <v>23.386548057053577</v>
      </c>
      <c r="H143" s="42">
        <v>0.666549065067285</v>
      </c>
      <c r="I143" s="42">
        <v>11.563177259210725</v>
      </c>
      <c r="J143" s="42">
        <v>7.816516304621743</v>
      </c>
      <c r="K143" s="42">
        <v>10.805276951766544</v>
      </c>
      <c r="L143" s="153"/>
    </row>
    <row r="144" spans="1:12" ht="5.25" customHeight="1">
      <c r="A144" s="12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51"/>
    </row>
    <row r="145" spans="1:12" ht="11.25">
      <c r="A145" s="124" t="s">
        <v>92</v>
      </c>
      <c r="B145" s="9">
        <v>1557</v>
      </c>
      <c r="C145" s="9">
        <v>30.956968529222866</v>
      </c>
      <c r="D145" s="9">
        <v>2.6332691072575463</v>
      </c>
      <c r="E145" s="9">
        <v>1.1560693641618496</v>
      </c>
      <c r="F145" s="9">
        <v>8.92742453436095</v>
      </c>
      <c r="G145" s="9">
        <v>19.07514450867052</v>
      </c>
      <c r="H145" s="9">
        <v>0.5780346820809248</v>
      </c>
      <c r="I145" s="9">
        <v>20.29543994861914</v>
      </c>
      <c r="J145" s="9">
        <v>13.423249839434812</v>
      </c>
      <c r="K145" s="9">
        <v>2.954399486191394</v>
      </c>
      <c r="L145" s="151"/>
    </row>
    <row r="146" spans="1:12" ht="11.25">
      <c r="A146" s="124" t="s">
        <v>45</v>
      </c>
      <c r="B146" s="9">
        <v>1729</v>
      </c>
      <c r="C146" s="9">
        <v>19.664545980335454</v>
      </c>
      <c r="D146" s="9">
        <v>2.891844997108155</v>
      </c>
      <c r="E146" s="9">
        <v>2.42914979757085</v>
      </c>
      <c r="F146" s="9">
        <v>13.186813186813188</v>
      </c>
      <c r="G146" s="9">
        <v>20.647773279352226</v>
      </c>
      <c r="H146" s="9">
        <v>0.2891844997108155</v>
      </c>
      <c r="I146" s="9">
        <v>14.227877385772123</v>
      </c>
      <c r="J146" s="9">
        <v>6.53556969346443</v>
      </c>
      <c r="K146" s="9">
        <v>20.127241179872758</v>
      </c>
      <c r="L146" s="151"/>
    </row>
    <row r="147" spans="1:12" ht="11.25">
      <c r="A147" s="124" t="s">
        <v>46</v>
      </c>
      <c r="B147" s="9">
        <v>2274</v>
      </c>
      <c r="C147" s="9">
        <v>32.805628847845206</v>
      </c>
      <c r="D147" s="9">
        <v>2.8144239226033423</v>
      </c>
      <c r="E147" s="9">
        <v>2.154793315743184</v>
      </c>
      <c r="F147" s="9">
        <v>15.787159190853123</v>
      </c>
      <c r="G147" s="9">
        <v>22.735268249780123</v>
      </c>
      <c r="H147" s="9">
        <v>0.21987686895338612</v>
      </c>
      <c r="I147" s="9">
        <v>16.314863676341247</v>
      </c>
      <c r="J147" s="9">
        <v>1.3632365875109937</v>
      </c>
      <c r="K147" s="9">
        <v>5.804749340369393</v>
      </c>
      <c r="L147" s="151"/>
    </row>
    <row r="148" spans="1:12" ht="11.25">
      <c r="A148" s="124" t="s">
        <v>47</v>
      </c>
      <c r="B148" s="9">
        <v>3707</v>
      </c>
      <c r="C148" s="9">
        <v>32.20933369301322</v>
      </c>
      <c r="D148" s="9">
        <v>1.807391421634745</v>
      </c>
      <c r="E148" s="9">
        <v>3.61478284326949</v>
      </c>
      <c r="F148" s="9">
        <v>12.813595899649313</v>
      </c>
      <c r="G148" s="9">
        <v>25.33045589425411</v>
      </c>
      <c r="H148" s="9">
        <v>0.37766387914755867</v>
      </c>
      <c r="I148" s="9">
        <v>12.247100080927973</v>
      </c>
      <c r="J148" s="9">
        <v>6.015646074993256</v>
      </c>
      <c r="K148" s="9">
        <v>5.584030213110331</v>
      </c>
      <c r="L148" s="151"/>
    </row>
    <row r="149" spans="1:12" s="10" customFormat="1" ht="11.25">
      <c r="A149" s="306" t="s">
        <v>200</v>
      </c>
      <c r="B149" s="42">
        <v>9267</v>
      </c>
      <c r="C149" s="42">
        <v>29.80468328477393</v>
      </c>
      <c r="D149" s="42">
        <v>2.395597280673357</v>
      </c>
      <c r="E149" s="42">
        <v>2.6222078342505664</v>
      </c>
      <c r="F149" s="42">
        <v>12.959965468868026</v>
      </c>
      <c r="G149" s="42">
        <v>22.768965145138665</v>
      </c>
      <c r="H149" s="42">
        <v>0.356102298478472</v>
      </c>
      <c r="I149" s="42">
        <v>14.967087514837596</v>
      </c>
      <c r="J149" s="42">
        <v>6.215603755260602</v>
      </c>
      <c r="K149" s="42">
        <v>7.909787417718787</v>
      </c>
      <c r="L149" s="153"/>
    </row>
    <row r="150" spans="1:12" ht="5.25" customHeight="1">
      <c r="A150" s="12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51"/>
    </row>
    <row r="151" spans="1:12" ht="11.25">
      <c r="A151" s="307" t="s">
        <v>198</v>
      </c>
      <c r="B151" s="126">
        <v>167995</v>
      </c>
      <c r="C151" s="126">
        <v>24.41382183993571</v>
      </c>
      <c r="D151" s="126">
        <v>2.2917348730616984</v>
      </c>
      <c r="E151" s="126">
        <v>7.686538289830054</v>
      </c>
      <c r="F151" s="126">
        <v>11.481294086133516</v>
      </c>
      <c r="G151" s="126">
        <v>23.352480728593115</v>
      </c>
      <c r="H151" s="126">
        <v>0.6494240900026786</v>
      </c>
      <c r="I151" s="126">
        <v>11.750944968600257</v>
      </c>
      <c r="J151" s="126">
        <v>7.728206196612994</v>
      </c>
      <c r="K151" s="126">
        <v>10.645554927229977</v>
      </c>
      <c r="L151" s="151"/>
    </row>
    <row r="152" spans="2:11" ht="1.5" customHeight="1"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</row>
  </sheetData>
  <sheetProtection/>
  <mergeCells count="4">
    <mergeCell ref="A1:K1"/>
    <mergeCell ref="G3:K3"/>
    <mergeCell ref="G79:K79"/>
    <mergeCell ref="A77:K77"/>
  </mergeCells>
  <printOptions/>
  <pageMargins left="0.5905511811023623" right="0.35433070866141736" top="0.6299212598425197" bottom="0.4330708661417323" header="0.5118110236220472" footer="0.31496062992125984"/>
  <pageSetup fitToHeight="2" horizontalDpi="600" verticalDpi="600" orientation="portrait" paperSize="9" scale="72" r:id="rId1"/>
  <rowBreaks count="1" manualBreakCount="1">
    <brk id="7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2"/>
  <sheetViews>
    <sheetView zoomScaleSheetLayoutView="100" zoomScalePageLayoutView="0" workbookViewId="0" topLeftCell="A1">
      <selection activeCell="A155" sqref="A155"/>
    </sheetView>
  </sheetViews>
  <sheetFormatPr defaultColWidth="9.00390625" defaultRowHeight="12.75"/>
  <cols>
    <col min="1" max="1" width="26.375" style="3" customWidth="1"/>
    <col min="2" max="11" width="9.625" style="3" customWidth="1"/>
    <col min="12" max="16384" width="9.00390625" style="3" customWidth="1"/>
  </cols>
  <sheetData>
    <row r="1" spans="1:11" s="7" customFormat="1" ht="25.5" customHeight="1">
      <c r="A1" s="342" t="s">
        <v>187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4" s="7" customFormat="1" ht="12.75" customHeight="1">
      <c r="A2" s="21" t="s">
        <v>77</v>
      </c>
      <c r="B2" s="21"/>
      <c r="C2" s="21"/>
      <c r="D2" s="21"/>
    </row>
    <row r="3" spans="1:11" ht="11.25">
      <c r="A3" s="71" t="s">
        <v>95</v>
      </c>
      <c r="B3" s="25"/>
      <c r="C3" s="25"/>
      <c r="D3" s="25"/>
      <c r="E3" s="25"/>
      <c r="F3" s="25"/>
      <c r="G3" s="340" t="s">
        <v>48</v>
      </c>
      <c r="H3" s="340"/>
      <c r="I3" s="340"/>
      <c r="J3" s="340"/>
      <c r="K3" s="340"/>
    </row>
    <row r="5" spans="3:10" ht="11.25">
      <c r="C5" s="5" t="s">
        <v>56</v>
      </c>
      <c r="D5" s="5"/>
      <c r="E5" s="5"/>
      <c r="F5" s="5"/>
      <c r="G5" s="5" t="s">
        <v>60</v>
      </c>
      <c r="H5" s="5" t="s">
        <v>63</v>
      </c>
      <c r="I5" s="5"/>
      <c r="J5" s="5"/>
    </row>
    <row r="6" spans="2:11" ht="11.25">
      <c r="B6" s="5"/>
      <c r="C6" s="5" t="s">
        <v>57</v>
      </c>
      <c r="D6" s="5" t="s">
        <v>59</v>
      </c>
      <c r="E6" s="5" t="s">
        <v>5</v>
      </c>
      <c r="F6" s="5"/>
      <c r="G6" s="5" t="s">
        <v>61</v>
      </c>
      <c r="H6" s="5" t="s">
        <v>64</v>
      </c>
      <c r="I6" s="5" t="s">
        <v>65</v>
      </c>
      <c r="J6" s="5" t="s">
        <v>69</v>
      </c>
      <c r="K6" s="5" t="s">
        <v>8</v>
      </c>
    </row>
    <row r="7" spans="1:11" ht="11.25">
      <c r="A7" s="3" t="s">
        <v>68</v>
      </c>
      <c r="B7" s="5" t="s">
        <v>6</v>
      </c>
      <c r="C7" s="73" t="s">
        <v>58</v>
      </c>
      <c r="D7" s="73" t="s">
        <v>67</v>
      </c>
      <c r="E7" s="73" t="s">
        <v>3</v>
      </c>
      <c r="F7" s="73" t="s">
        <v>2</v>
      </c>
      <c r="G7" s="73" t="s">
        <v>62</v>
      </c>
      <c r="H7" s="73" t="s">
        <v>73</v>
      </c>
      <c r="I7" s="73" t="s">
        <v>66</v>
      </c>
      <c r="J7" s="73" t="s">
        <v>67</v>
      </c>
      <c r="K7" s="5" t="s">
        <v>67</v>
      </c>
    </row>
    <row r="8" spans="1:11" s="6" customFormat="1" ht="11.25">
      <c r="A8" s="25"/>
      <c r="B8" s="74"/>
      <c r="C8" s="25"/>
      <c r="D8" s="25"/>
      <c r="E8" s="25"/>
      <c r="F8" s="25"/>
      <c r="G8" s="25"/>
      <c r="H8" s="25"/>
      <c r="I8" s="25"/>
      <c r="J8" s="25"/>
      <c r="K8" s="25" t="s">
        <v>5</v>
      </c>
    </row>
    <row r="9" s="6" customFormat="1" ht="11.25"/>
    <row r="10" spans="1:11" ht="11.25">
      <c r="A10" s="124" t="s">
        <v>13</v>
      </c>
      <c r="B10" s="9">
        <v>2983</v>
      </c>
      <c r="C10" s="9">
        <v>710</v>
      </c>
      <c r="D10" s="9">
        <v>36</v>
      </c>
      <c r="E10" s="9">
        <v>75</v>
      </c>
      <c r="F10" s="9">
        <v>461</v>
      </c>
      <c r="G10" s="9">
        <v>825</v>
      </c>
      <c r="H10" s="9">
        <v>35</v>
      </c>
      <c r="I10" s="9">
        <v>380</v>
      </c>
      <c r="J10" s="9">
        <v>190</v>
      </c>
      <c r="K10" s="9">
        <v>271</v>
      </c>
    </row>
    <row r="11" spans="1:11" ht="11.25">
      <c r="A11" s="124" t="s">
        <v>18</v>
      </c>
      <c r="B11" s="9">
        <v>2542</v>
      </c>
      <c r="C11" s="9">
        <v>556</v>
      </c>
      <c r="D11" s="9">
        <v>54</v>
      </c>
      <c r="E11" s="9">
        <v>29</v>
      </c>
      <c r="F11" s="9">
        <v>245</v>
      </c>
      <c r="G11" s="9">
        <v>587</v>
      </c>
      <c r="H11" s="9">
        <v>34</v>
      </c>
      <c r="I11" s="9">
        <v>366</v>
      </c>
      <c r="J11" s="9">
        <v>88</v>
      </c>
      <c r="K11" s="9">
        <v>583</v>
      </c>
    </row>
    <row r="12" spans="1:11" ht="11.25">
      <c r="A12" s="124" t="s">
        <v>31</v>
      </c>
      <c r="B12" s="9">
        <v>6528</v>
      </c>
      <c r="C12" s="9">
        <v>1717</v>
      </c>
      <c r="D12" s="9">
        <v>110</v>
      </c>
      <c r="E12" s="9">
        <v>114</v>
      </c>
      <c r="F12" s="9">
        <v>562</v>
      </c>
      <c r="G12" s="9">
        <v>1741</v>
      </c>
      <c r="H12" s="9">
        <v>179</v>
      </c>
      <c r="I12" s="9">
        <v>830</v>
      </c>
      <c r="J12" s="9">
        <v>815</v>
      </c>
      <c r="K12" s="9">
        <v>460</v>
      </c>
    </row>
    <row r="13" spans="1:11" s="10" customFormat="1" ht="11.25">
      <c r="A13" s="122" t="s">
        <v>98</v>
      </c>
      <c r="B13" s="42">
        <v>12053</v>
      </c>
      <c r="C13" s="42">
        <v>2983</v>
      </c>
      <c r="D13" s="42">
        <v>200</v>
      </c>
      <c r="E13" s="42">
        <v>218</v>
      </c>
      <c r="F13" s="42">
        <v>1268</v>
      </c>
      <c r="G13" s="42">
        <v>3153</v>
      </c>
      <c r="H13" s="42">
        <v>248</v>
      </c>
      <c r="I13" s="42">
        <v>1576</v>
      </c>
      <c r="J13" s="42">
        <v>1093</v>
      </c>
      <c r="K13" s="42">
        <v>1314</v>
      </c>
    </row>
    <row r="14" spans="1:11" ht="11.25">
      <c r="A14" s="123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1.25">
      <c r="A15" s="123" t="s">
        <v>12</v>
      </c>
      <c r="B15" s="9">
        <v>2298</v>
      </c>
      <c r="C15" s="9">
        <v>787</v>
      </c>
      <c r="D15" s="9">
        <v>47</v>
      </c>
      <c r="E15" s="9">
        <v>39</v>
      </c>
      <c r="F15" s="9">
        <v>191</v>
      </c>
      <c r="G15" s="9">
        <v>481</v>
      </c>
      <c r="H15" s="9">
        <v>34</v>
      </c>
      <c r="I15" s="9">
        <v>230</v>
      </c>
      <c r="J15" s="9">
        <v>218</v>
      </c>
      <c r="K15" s="9">
        <v>271</v>
      </c>
    </row>
    <row r="16" spans="1:11" ht="11.25">
      <c r="A16" s="123" t="s">
        <v>14</v>
      </c>
      <c r="B16" s="9">
        <v>1350</v>
      </c>
      <c r="C16" s="9">
        <v>609</v>
      </c>
      <c r="D16" s="9">
        <v>21</v>
      </c>
      <c r="E16" s="9">
        <v>18</v>
      </c>
      <c r="F16" s="9">
        <v>98</v>
      </c>
      <c r="G16" s="9">
        <v>259</v>
      </c>
      <c r="H16" s="9">
        <v>8</v>
      </c>
      <c r="I16" s="9">
        <v>200</v>
      </c>
      <c r="J16" s="9">
        <v>125</v>
      </c>
      <c r="K16" s="9">
        <v>12</v>
      </c>
    </row>
    <row r="17" spans="1:11" ht="11.25">
      <c r="A17" s="123" t="s">
        <v>21</v>
      </c>
      <c r="B17" s="9">
        <v>8226</v>
      </c>
      <c r="C17" s="9">
        <v>2387</v>
      </c>
      <c r="D17" s="9">
        <v>202</v>
      </c>
      <c r="E17" s="9">
        <v>426</v>
      </c>
      <c r="F17" s="9">
        <v>1006</v>
      </c>
      <c r="G17" s="9">
        <v>1789</v>
      </c>
      <c r="H17" s="9">
        <v>151</v>
      </c>
      <c r="I17" s="9">
        <v>716</v>
      </c>
      <c r="J17" s="9">
        <v>846</v>
      </c>
      <c r="K17" s="9">
        <v>703</v>
      </c>
    </row>
    <row r="18" spans="1:11" ht="11.25">
      <c r="A18" s="124" t="s">
        <v>26</v>
      </c>
      <c r="B18" s="9">
        <v>6223</v>
      </c>
      <c r="C18" s="9">
        <v>1778</v>
      </c>
      <c r="D18" s="9">
        <v>54</v>
      </c>
      <c r="E18" s="9">
        <v>129</v>
      </c>
      <c r="F18" s="9">
        <v>728</v>
      </c>
      <c r="G18" s="9">
        <v>1669</v>
      </c>
      <c r="H18" s="9">
        <v>89</v>
      </c>
      <c r="I18" s="9">
        <v>711</v>
      </c>
      <c r="J18" s="9">
        <v>883</v>
      </c>
      <c r="K18" s="9">
        <v>182</v>
      </c>
    </row>
    <row r="19" spans="1:11" s="5" customFormat="1" ht="11.25">
      <c r="A19" s="124" t="s">
        <v>75</v>
      </c>
      <c r="B19" s="9">
        <v>5178</v>
      </c>
      <c r="C19" s="9">
        <v>1066</v>
      </c>
      <c r="D19" s="9">
        <v>67</v>
      </c>
      <c r="E19" s="9">
        <v>129</v>
      </c>
      <c r="F19" s="9">
        <v>543</v>
      </c>
      <c r="G19" s="9">
        <v>965</v>
      </c>
      <c r="H19" s="9">
        <v>98</v>
      </c>
      <c r="I19" s="9">
        <v>322</v>
      </c>
      <c r="J19" s="9">
        <v>1617</v>
      </c>
      <c r="K19" s="9">
        <v>371</v>
      </c>
    </row>
    <row r="20" spans="1:11" s="10" customFormat="1" ht="13.5" customHeight="1">
      <c r="A20" s="306" t="s">
        <v>99</v>
      </c>
      <c r="B20" s="42">
        <v>23275</v>
      </c>
      <c r="C20" s="42">
        <v>6627</v>
      </c>
      <c r="D20" s="42">
        <v>391</v>
      </c>
      <c r="E20" s="42">
        <v>741</v>
      </c>
      <c r="F20" s="42">
        <v>2566</v>
      </c>
      <c r="G20" s="42">
        <v>5163</v>
      </c>
      <c r="H20" s="42">
        <v>380</v>
      </c>
      <c r="I20" s="42">
        <v>2179</v>
      </c>
      <c r="J20" s="42">
        <v>3689</v>
      </c>
      <c r="K20" s="42">
        <v>1539</v>
      </c>
    </row>
    <row r="21" spans="1:11" ht="11.25">
      <c r="A21" s="124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1.25">
      <c r="A22" s="124" t="s">
        <v>24</v>
      </c>
      <c r="B22" s="9">
        <v>3170</v>
      </c>
      <c r="C22" s="9">
        <v>681</v>
      </c>
      <c r="D22" s="9">
        <v>76</v>
      </c>
      <c r="E22" s="9">
        <v>72</v>
      </c>
      <c r="F22" s="9">
        <v>345</v>
      </c>
      <c r="G22" s="9">
        <v>628</v>
      </c>
      <c r="H22" s="9">
        <v>26</v>
      </c>
      <c r="I22" s="9">
        <v>276</v>
      </c>
      <c r="J22" s="9">
        <v>159</v>
      </c>
      <c r="K22" s="9">
        <v>907</v>
      </c>
    </row>
    <row r="23" spans="1:11" ht="11.25">
      <c r="A23" s="124" t="s">
        <v>32</v>
      </c>
      <c r="B23" s="9">
        <v>3099</v>
      </c>
      <c r="C23" s="9">
        <v>1082</v>
      </c>
      <c r="D23" s="9">
        <v>47</v>
      </c>
      <c r="E23" s="9">
        <v>52</v>
      </c>
      <c r="F23" s="9">
        <v>355</v>
      </c>
      <c r="G23" s="9">
        <v>699</v>
      </c>
      <c r="H23" s="9">
        <v>62</v>
      </c>
      <c r="I23" s="9">
        <v>348</v>
      </c>
      <c r="J23" s="9">
        <v>296</v>
      </c>
      <c r="K23" s="9">
        <v>158</v>
      </c>
    </row>
    <row r="24" spans="1:11" ht="11.25">
      <c r="A24" s="124" t="s">
        <v>34</v>
      </c>
      <c r="B24" s="9">
        <v>3966</v>
      </c>
      <c r="C24" s="9">
        <v>1254</v>
      </c>
      <c r="D24" s="9">
        <v>80</v>
      </c>
      <c r="E24" s="9">
        <v>155</v>
      </c>
      <c r="F24" s="9">
        <v>481</v>
      </c>
      <c r="G24" s="9">
        <v>896</v>
      </c>
      <c r="H24" s="9">
        <v>53</v>
      </c>
      <c r="I24" s="9">
        <v>370</v>
      </c>
      <c r="J24" s="9">
        <v>383</v>
      </c>
      <c r="K24" s="9">
        <v>294</v>
      </c>
    </row>
    <row r="25" spans="1:11" ht="11.25">
      <c r="A25" s="124" t="s">
        <v>43</v>
      </c>
      <c r="B25" s="9">
        <v>7783</v>
      </c>
      <c r="C25" s="9">
        <v>2035</v>
      </c>
      <c r="D25" s="9">
        <v>141</v>
      </c>
      <c r="E25" s="9">
        <v>410</v>
      </c>
      <c r="F25" s="9">
        <v>1338</v>
      </c>
      <c r="G25" s="9">
        <v>1628</v>
      </c>
      <c r="H25" s="9">
        <v>127</v>
      </c>
      <c r="I25" s="9">
        <v>634</v>
      </c>
      <c r="J25" s="9">
        <v>699</v>
      </c>
      <c r="K25" s="9">
        <v>771</v>
      </c>
    </row>
    <row r="26" spans="1:11" s="10" customFormat="1" ht="11.25">
      <c r="A26" s="306" t="s">
        <v>100</v>
      </c>
      <c r="B26" s="42">
        <v>18018</v>
      </c>
      <c r="C26" s="42">
        <v>5052</v>
      </c>
      <c r="D26" s="42">
        <v>344</v>
      </c>
      <c r="E26" s="42">
        <v>689</v>
      </c>
      <c r="F26" s="42">
        <v>2519</v>
      </c>
      <c r="G26" s="42">
        <v>3851</v>
      </c>
      <c r="H26" s="42">
        <v>268</v>
      </c>
      <c r="I26" s="42">
        <v>1628</v>
      </c>
      <c r="J26" s="42">
        <v>1537</v>
      </c>
      <c r="K26" s="42">
        <v>2130</v>
      </c>
    </row>
    <row r="27" spans="1:11" ht="11.25">
      <c r="A27" s="124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1.25">
      <c r="A28" s="124" t="s">
        <v>15</v>
      </c>
      <c r="B28" s="9">
        <v>2734</v>
      </c>
      <c r="C28" s="9">
        <v>1020</v>
      </c>
      <c r="D28" s="9">
        <v>76</v>
      </c>
      <c r="E28" s="9">
        <v>92</v>
      </c>
      <c r="F28" s="9">
        <v>220</v>
      </c>
      <c r="G28" s="9">
        <v>551</v>
      </c>
      <c r="H28" s="9">
        <v>39</v>
      </c>
      <c r="I28" s="9">
        <v>335</v>
      </c>
      <c r="J28" s="9">
        <v>210</v>
      </c>
      <c r="K28" s="9">
        <v>191</v>
      </c>
    </row>
    <row r="29" spans="1:11" ht="13.5" customHeight="1">
      <c r="A29" s="123" t="s">
        <v>27</v>
      </c>
      <c r="B29" s="9">
        <v>2595</v>
      </c>
      <c r="C29" s="9">
        <v>575</v>
      </c>
      <c r="D29" s="9">
        <v>49</v>
      </c>
      <c r="E29" s="9">
        <v>106</v>
      </c>
      <c r="F29" s="9">
        <v>233</v>
      </c>
      <c r="G29" s="9">
        <v>500</v>
      </c>
      <c r="H29" s="9">
        <v>29</v>
      </c>
      <c r="I29" s="9">
        <v>159</v>
      </c>
      <c r="J29" s="9">
        <v>132</v>
      </c>
      <c r="K29" s="9">
        <v>812</v>
      </c>
    </row>
    <row r="30" spans="1:11" s="9" customFormat="1" ht="11.25">
      <c r="A30" s="123" t="s">
        <v>28</v>
      </c>
      <c r="B30" s="9">
        <v>3503</v>
      </c>
      <c r="C30" s="9">
        <v>1199</v>
      </c>
      <c r="D30" s="9">
        <v>97</v>
      </c>
      <c r="E30" s="9">
        <v>67</v>
      </c>
      <c r="F30" s="9">
        <v>347</v>
      </c>
      <c r="G30" s="9">
        <v>671</v>
      </c>
      <c r="H30" s="9">
        <v>38</v>
      </c>
      <c r="I30" s="9">
        <v>381</v>
      </c>
      <c r="J30" s="9">
        <v>279</v>
      </c>
      <c r="K30" s="9">
        <v>424</v>
      </c>
    </row>
    <row r="31" spans="1:11" ht="11.25">
      <c r="A31" s="123" t="s">
        <v>30</v>
      </c>
      <c r="B31" s="9">
        <v>1652</v>
      </c>
      <c r="C31" s="9">
        <v>413</v>
      </c>
      <c r="D31" s="9">
        <v>42</v>
      </c>
      <c r="E31" s="9">
        <v>53</v>
      </c>
      <c r="F31" s="9">
        <v>148</v>
      </c>
      <c r="G31" s="9">
        <v>395</v>
      </c>
      <c r="H31" s="9">
        <v>15</v>
      </c>
      <c r="I31" s="9">
        <v>177</v>
      </c>
      <c r="J31" s="9">
        <v>127</v>
      </c>
      <c r="K31" s="9">
        <v>282</v>
      </c>
    </row>
    <row r="32" spans="1:11" ht="11.25">
      <c r="A32" s="123" t="s">
        <v>33</v>
      </c>
      <c r="B32" s="9">
        <v>4439</v>
      </c>
      <c r="C32" s="9">
        <v>1205</v>
      </c>
      <c r="D32" s="9">
        <v>74</v>
      </c>
      <c r="E32" s="9">
        <v>191</v>
      </c>
      <c r="F32" s="9">
        <v>499</v>
      </c>
      <c r="G32" s="9">
        <v>943</v>
      </c>
      <c r="H32" s="9">
        <v>49</v>
      </c>
      <c r="I32" s="9">
        <v>463</v>
      </c>
      <c r="J32" s="9">
        <v>284</v>
      </c>
      <c r="K32" s="9">
        <v>731</v>
      </c>
    </row>
    <row r="33" spans="1:11" s="10" customFormat="1" ht="13.5" customHeight="1">
      <c r="A33" s="122" t="s">
        <v>101</v>
      </c>
      <c r="B33" s="42">
        <v>14923</v>
      </c>
      <c r="C33" s="42">
        <v>4412</v>
      </c>
      <c r="D33" s="42">
        <v>338</v>
      </c>
      <c r="E33" s="42">
        <v>509</v>
      </c>
      <c r="F33" s="42">
        <v>1447</v>
      </c>
      <c r="G33" s="42">
        <v>3060</v>
      </c>
      <c r="H33" s="42">
        <v>170</v>
      </c>
      <c r="I33" s="42">
        <v>1515</v>
      </c>
      <c r="J33" s="42">
        <v>1032</v>
      </c>
      <c r="K33" s="42">
        <v>2440</v>
      </c>
    </row>
    <row r="34" s="9" customFormat="1" ht="11.25">
      <c r="A34" s="123"/>
    </row>
    <row r="35" spans="1:11" s="9" customFormat="1" ht="11.25">
      <c r="A35" s="125" t="s">
        <v>35</v>
      </c>
      <c r="B35" s="9">
        <v>3468</v>
      </c>
      <c r="C35" s="9">
        <v>1355</v>
      </c>
      <c r="D35" s="9">
        <v>88</v>
      </c>
      <c r="E35" s="9">
        <v>71</v>
      </c>
      <c r="F35" s="9">
        <v>296</v>
      </c>
      <c r="G35" s="9">
        <v>647</v>
      </c>
      <c r="H35" s="9">
        <v>38</v>
      </c>
      <c r="I35" s="9">
        <v>381</v>
      </c>
      <c r="J35" s="9">
        <v>254</v>
      </c>
      <c r="K35" s="9">
        <v>338</v>
      </c>
    </row>
    <row r="36" spans="1:11" s="9" customFormat="1" ht="11.25">
      <c r="A36" s="123" t="s">
        <v>40</v>
      </c>
      <c r="B36" s="9">
        <v>1088</v>
      </c>
      <c r="C36" s="9">
        <v>290</v>
      </c>
      <c r="D36" s="9">
        <v>34</v>
      </c>
      <c r="E36" s="9">
        <v>25</v>
      </c>
      <c r="F36" s="9">
        <v>115</v>
      </c>
      <c r="G36" s="9">
        <v>199</v>
      </c>
      <c r="H36" s="9">
        <v>14</v>
      </c>
      <c r="I36" s="9">
        <v>135</v>
      </c>
      <c r="J36" s="9">
        <v>68</v>
      </c>
      <c r="K36" s="9">
        <v>208</v>
      </c>
    </row>
    <row r="37" spans="1:11" ht="11.25">
      <c r="A37" s="123" t="s">
        <v>41</v>
      </c>
      <c r="B37" s="9">
        <v>3309</v>
      </c>
      <c r="C37" s="9">
        <v>897</v>
      </c>
      <c r="D37" s="9">
        <v>102</v>
      </c>
      <c r="E37" s="9">
        <v>91</v>
      </c>
      <c r="F37" s="9">
        <v>241</v>
      </c>
      <c r="G37" s="9">
        <v>665</v>
      </c>
      <c r="H37" s="9">
        <v>37</v>
      </c>
      <c r="I37" s="9">
        <v>357</v>
      </c>
      <c r="J37" s="9">
        <v>214</v>
      </c>
      <c r="K37" s="9">
        <v>705</v>
      </c>
    </row>
    <row r="38" spans="1:11" ht="11.25">
      <c r="A38" s="123" t="s">
        <v>42</v>
      </c>
      <c r="B38" s="9">
        <v>5166</v>
      </c>
      <c r="C38" s="9">
        <v>1600</v>
      </c>
      <c r="D38" s="9">
        <v>63</v>
      </c>
      <c r="E38" s="9">
        <v>218</v>
      </c>
      <c r="F38" s="9">
        <v>451</v>
      </c>
      <c r="G38" s="9">
        <v>1115</v>
      </c>
      <c r="H38" s="9">
        <v>66</v>
      </c>
      <c r="I38" s="9">
        <v>569</v>
      </c>
      <c r="J38" s="9">
        <v>628</v>
      </c>
      <c r="K38" s="9">
        <v>456</v>
      </c>
    </row>
    <row r="39" spans="1:11" s="12" customFormat="1" ht="13.5" customHeight="1">
      <c r="A39" s="122" t="s">
        <v>102</v>
      </c>
      <c r="B39" s="42">
        <v>13031</v>
      </c>
      <c r="C39" s="42">
        <v>4142</v>
      </c>
      <c r="D39" s="42">
        <v>287</v>
      </c>
      <c r="E39" s="42">
        <v>405</v>
      </c>
      <c r="F39" s="42">
        <v>1103</v>
      </c>
      <c r="G39" s="42">
        <v>2626</v>
      </c>
      <c r="H39" s="42">
        <v>155</v>
      </c>
      <c r="I39" s="42">
        <v>1442</v>
      </c>
      <c r="J39" s="42">
        <v>1164</v>
      </c>
      <c r="K39" s="42">
        <v>1707</v>
      </c>
    </row>
    <row r="40" spans="1:11" ht="11.25">
      <c r="A40" s="123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1.25">
      <c r="A41" s="123" t="s">
        <v>10</v>
      </c>
      <c r="B41" s="9">
        <v>1803</v>
      </c>
      <c r="C41" s="9">
        <v>395</v>
      </c>
      <c r="D41" s="9">
        <v>33</v>
      </c>
      <c r="E41" s="9">
        <v>87</v>
      </c>
      <c r="F41" s="9">
        <v>167</v>
      </c>
      <c r="G41" s="9">
        <v>288</v>
      </c>
      <c r="H41" s="9">
        <v>31</v>
      </c>
      <c r="I41" s="9">
        <v>152</v>
      </c>
      <c r="J41" s="9">
        <v>159</v>
      </c>
      <c r="K41" s="9">
        <v>491</v>
      </c>
    </row>
    <row r="42" spans="1:11" ht="11.25">
      <c r="A42" s="123" t="s">
        <v>11</v>
      </c>
      <c r="B42" s="9">
        <v>2010</v>
      </c>
      <c r="C42" s="9">
        <v>533</v>
      </c>
      <c r="D42" s="9">
        <v>66</v>
      </c>
      <c r="E42" s="9">
        <v>66</v>
      </c>
      <c r="F42" s="9">
        <v>160</v>
      </c>
      <c r="G42" s="9">
        <v>373</v>
      </c>
      <c r="H42" s="9">
        <v>35</v>
      </c>
      <c r="I42" s="9">
        <v>161</v>
      </c>
      <c r="J42" s="9">
        <v>197</v>
      </c>
      <c r="K42" s="9">
        <v>419</v>
      </c>
    </row>
    <row r="43" spans="1:11" ht="11.25">
      <c r="A43" s="123" t="s">
        <v>19</v>
      </c>
      <c r="B43" s="9">
        <v>5023</v>
      </c>
      <c r="C43" s="9">
        <v>1317</v>
      </c>
      <c r="D43" s="9">
        <v>98</v>
      </c>
      <c r="E43" s="9">
        <v>150</v>
      </c>
      <c r="F43" s="9">
        <v>454</v>
      </c>
      <c r="G43" s="9">
        <v>1153</v>
      </c>
      <c r="H43" s="9">
        <v>85</v>
      </c>
      <c r="I43" s="9">
        <v>483</v>
      </c>
      <c r="J43" s="9">
        <v>402</v>
      </c>
      <c r="K43" s="9">
        <v>881</v>
      </c>
    </row>
    <row r="44" spans="1:11" ht="11.25">
      <c r="A44" s="123" t="s">
        <v>23</v>
      </c>
      <c r="B44" s="9">
        <v>3078</v>
      </c>
      <c r="C44" s="9">
        <v>1008</v>
      </c>
      <c r="D44" s="9">
        <v>46</v>
      </c>
      <c r="E44" s="9">
        <v>81</v>
      </c>
      <c r="F44" s="9">
        <v>269</v>
      </c>
      <c r="G44" s="9">
        <v>655</v>
      </c>
      <c r="H44" s="9">
        <v>103</v>
      </c>
      <c r="I44" s="9">
        <v>262</v>
      </c>
      <c r="J44" s="9">
        <v>480</v>
      </c>
      <c r="K44" s="9">
        <v>174</v>
      </c>
    </row>
    <row r="45" spans="1:11" ht="11.25">
      <c r="A45" s="123" t="s">
        <v>29</v>
      </c>
      <c r="B45" s="9">
        <v>2019</v>
      </c>
      <c r="C45" s="9">
        <v>595</v>
      </c>
      <c r="D45" s="9">
        <v>64</v>
      </c>
      <c r="E45" s="9">
        <v>40</v>
      </c>
      <c r="F45" s="9">
        <v>141</v>
      </c>
      <c r="G45" s="9">
        <v>386</v>
      </c>
      <c r="H45" s="9">
        <v>30</v>
      </c>
      <c r="I45" s="9">
        <v>247</v>
      </c>
      <c r="J45" s="9">
        <v>138</v>
      </c>
      <c r="K45" s="9">
        <v>378</v>
      </c>
    </row>
    <row r="46" spans="1:11" s="5" customFormat="1" ht="11.25">
      <c r="A46" s="123" t="s">
        <v>36</v>
      </c>
      <c r="B46" s="9">
        <v>1938</v>
      </c>
      <c r="C46" s="9">
        <v>472</v>
      </c>
      <c r="D46" s="9">
        <v>37</v>
      </c>
      <c r="E46" s="9">
        <v>48</v>
      </c>
      <c r="F46" s="9">
        <v>160</v>
      </c>
      <c r="G46" s="9">
        <v>303</v>
      </c>
      <c r="H46" s="9">
        <v>14</v>
      </c>
      <c r="I46" s="9">
        <v>162</v>
      </c>
      <c r="J46" s="9">
        <v>129</v>
      </c>
      <c r="K46" s="9">
        <v>613</v>
      </c>
    </row>
    <row r="47" spans="1:11" s="10" customFormat="1" ht="11.25">
      <c r="A47" s="122" t="s">
        <v>103</v>
      </c>
      <c r="B47" s="42">
        <v>15871</v>
      </c>
      <c r="C47" s="42">
        <v>4320</v>
      </c>
      <c r="D47" s="42">
        <v>344</v>
      </c>
      <c r="E47" s="42">
        <v>472</v>
      </c>
      <c r="F47" s="42">
        <v>1351</v>
      </c>
      <c r="G47" s="42">
        <v>3158</v>
      </c>
      <c r="H47" s="42">
        <v>298</v>
      </c>
      <c r="I47" s="42">
        <v>1467</v>
      </c>
      <c r="J47" s="42">
        <v>1505</v>
      </c>
      <c r="K47" s="42">
        <v>2956</v>
      </c>
    </row>
    <row r="48" spans="1:11" ht="11.25">
      <c r="A48" s="123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1.25">
      <c r="A49" s="123" t="s">
        <v>104</v>
      </c>
      <c r="B49" s="9">
        <v>362</v>
      </c>
      <c r="C49" s="9">
        <v>62</v>
      </c>
      <c r="D49" s="9">
        <v>0</v>
      </c>
      <c r="E49" s="9">
        <v>10</v>
      </c>
      <c r="F49" s="9">
        <v>9</v>
      </c>
      <c r="G49" s="9">
        <v>103</v>
      </c>
      <c r="H49" s="9">
        <v>44</v>
      </c>
      <c r="I49" s="9">
        <v>20</v>
      </c>
      <c r="J49" s="9">
        <v>89</v>
      </c>
      <c r="K49" s="9">
        <v>25</v>
      </c>
    </row>
    <row r="50" spans="1:11" s="10" customFormat="1" ht="11.25">
      <c r="A50" s="123" t="s">
        <v>54</v>
      </c>
      <c r="B50" s="9">
        <v>28777</v>
      </c>
      <c r="C50" s="9">
        <v>5908</v>
      </c>
      <c r="D50" s="9">
        <v>457</v>
      </c>
      <c r="E50" s="9">
        <v>2056</v>
      </c>
      <c r="F50" s="9">
        <v>2322</v>
      </c>
      <c r="G50" s="9">
        <v>5031</v>
      </c>
      <c r="H50" s="9">
        <v>660</v>
      </c>
      <c r="I50" s="9">
        <v>1572</v>
      </c>
      <c r="J50" s="9">
        <v>4466</v>
      </c>
      <c r="K50" s="9">
        <v>6305</v>
      </c>
    </row>
    <row r="51" spans="1:11" s="10" customFormat="1" ht="11.25">
      <c r="A51" s="122" t="s">
        <v>105</v>
      </c>
      <c r="B51" s="42">
        <v>29139</v>
      </c>
      <c r="C51" s="42">
        <v>5970</v>
      </c>
      <c r="D51" s="42">
        <v>457</v>
      </c>
      <c r="E51" s="42">
        <v>2066</v>
      </c>
      <c r="F51" s="42">
        <v>2331</v>
      </c>
      <c r="G51" s="42">
        <v>5134</v>
      </c>
      <c r="H51" s="42">
        <v>704</v>
      </c>
      <c r="I51" s="42">
        <v>1592</v>
      </c>
      <c r="J51" s="42">
        <v>4555</v>
      </c>
      <c r="K51" s="42">
        <v>6330</v>
      </c>
    </row>
    <row r="52" spans="1:11" ht="11.25">
      <c r="A52" s="123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1.25" customHeight="1">
      <c r="A53" s="124" t="s">
        <v>22</v>
      </c>
      <c r="B53" s="9">
        <v>5335</v>
      </c>
      <c r="C53" s="9">
        <v>2093</v>
      </c>
      <c r="D53" s="9">
        <v>157</v>
      </c>
      <c r="E53" s="9">
        <v>152</v>
      </c>
      <c r="F53" s="9">
        <v>482</v>
      </c>
      <c r="G53" s="9">
        <v>954</v>
      </c>
      <c r="H53" s="9">
        <v>83</v>
      </c>
      <c r="I53" s="9">
        <v>520</v>
      </c>
      <c r="J53" s="9">
        <v>418</v>
      </c>
      <c r="K53" s="9">
        <v>476</v>
      </c>
    </row>
    <row r="54" spans="1:11" s="10" customFormat="1" ht="11.25" customHeight="1">
      <c r="A54" s="124" t="s">
        <v>25</v>
      </c>
      <c r="B54" s="9">
        <v>4646</v>
      </c>
      <c r="C54" s="9">
        <v>1354</v>
      </c>
      <c r="D54" s="9">
        <v>119</v>
      </c>
      <c r="E54" s="9">
        <v>153</v>
      </c>
      <c r="F54" s="9">
        <v>484</v>
      </c>
      <c r="G54" s="9">
        <v>1134</v>
      </c>
      <c r="H54" s="9">
        <v>102</v>
      </c>
      <c r="I54" s="9">
        <v>471</v>
      </c>
      <c r="J54" s="9">
        <v>345</v>
      </c>
      <c r="K54" s="9">
        <v>484</v>
      </c>
    </row>
    <row r="55" spans="1:11" s="10" customFormat="1" ht="11.25" customHeight="1">
      <c r="A55" s="124" t="s">
        <v>37</v>
      </c>
      <c r="B55" s="9">
        <v>2421</v>
      </c>
      <c r="C55" s="9">
        <v>619</v>
      </c>
      <c r="D55" s="9">
        <v>40</v>
      </c>
      <c r="E55" s="9">
        <v>70</v>
      </c>
      <c r="F55" s="9">
        <v>258</v>
      </c>
      <c r="G55" s="9">
        <v>537</v>
      </c>
      <c r="H55" s="9">
        <v>56</v>
      </c>
      <c r="I55" s="9">
        <v>190</v>
      </c>
      <c r="J55" s="9">
        <v>425</v>
      </c>
      <c r="K55" s="9">
        <v>226</v>
      </c>
    </row>
    <row r="56" spans="1:11" s="10" customFormat="1" ht="11.25" customHeight="1">
      <c r="A56" s="124" t="s">
        <v>38</v>
      </c>
      <c r="B56" s="9">
        <v>4667</v>
      </c>
      <c r="C56" s="9">
        <v>1010</v>
      </c>
      <c r="D56" s="9">
        <v>127</v>
      </c>
      <c r="E56" s="9">
        <v>125</v>
      </c>
      <c r="F56" s="9">
        <v>342</v>
      </c>
      <c r="G56" s="9">
        <v>796</v>
      </c>
      <c r="H56" s="9">
        <v>58</v>
      </c>
      <c r="I56" s="9">
        <v>413</v>
      </c>
      <c r="J56" s="9">
        <v>366</v>
      </c>
      <c r="K56" s="9">
        <v>1430</v>
      </c>
    </row>
    <row r="57" spans="1:11" s="10" customFormat="1" ht="11.25" customHeight="1">
      <c r="A57" s="301" t="s">
        <v>39</v>
      </c>
      <c r="B57" s="9">
        <v>6461</v>
      </c>
      <c r="C57" s="9">
        <v>1651</v>
      </c>
      <c r="D57" s="9">
        <v>137</v>
      </c>
      <c r="E57" s="9">
        <v>305</v>
      </c>
      <c r="F57" s="9">
        <v>630</v>
      </c>
      <c r="G57" s="9">
        <v>1174</v>
      </c>
      <c r="H57" s="9">
        <v>73</v>
      </c>
      <c r="I57" s="9">
        <v>525</v>
      </c>
      <c r="J57" s="9">
        <v>668</v>
      </c>
      <c r="K57" s="9">
        <v>1298</v>
      </c>
    </row>
    <row r="58" spans="1:11" s="10" customFormat="1" ht="11.25" customHeight="1">
      <c r="A58" s="306" t="s">
        <v>106</v>
      </c>
      <c r="B58" s="42">
        <v>23530</v>
      </c>
      <c r="C58" s="42">
        <v>6727</v>
      </c>
      <c r="D58" s="42">
        <v>580</v>
      </c>
      <c r="E58" s="42">
        <v>805</v>
      </c>
      <c r="F58" s="42">
        <v>2196</v>
      </c>
      <c r="G58" s="42">
        <v>4595</v>
      </c>
      <c r="H58" s="42">
        <v>372</v>
      </c>
      <c r="I58" s="42">
        <v>2119</v>
      </c>
      <c r="J58" s="42">
        <v>2222</v>
      </c>
      <c r="K58" s="42">
        <v>3914</v>
      </c>
    </row>
    <row r="59" spans="1:11" s="10" customFormat="1" ht="14.25" customHeight="1">
      <c r="A59" s="124"/>
      <c r="B59" s="194"/>
      <c r="C59" s="194"/>
      <c r="D59" s="9"/>
      <c r="E59" s="9"/>
      <c r="F59" s="9"/>
      <c r="G59" s="9"/>
      <c r="H59" s="9"/>
      <c r="I59" s="9"/>
      <c r="J59" s="9"/>
      <c r="K59" s="9"/>
    </row>
    <row r="60" spans="1:11" ht="11.25">
      <c r="A60" s="124" t="s">
        <v>9</v>
      </c>
      <c r="B60" s="9">
        <v>4933</v>
      </c>
      <c r="C60" s="9">
        <v>1433</v>
      </c>
      <c r="D60" s="9">
        <v>107</v>
      </c>
      <c r="E60" s="9">
        <v>139</v>
      </c>
      <c r="F60" s="9">
        <v>348</v>
      </c>
      <c r="G60" s="9">
        <v>982</v>
      </c>
      <c r="H60" s="9">
        <v>26</v>
      </c>
      <c r="I60" s="9">
        <v>557</v>
      </c>
      <c r="J60" s="9">
        <v>732</v>
      </c>
      <c r="K60" s="9">
        <v>609</v>
      </c>
    </row>
    <row r="61" spans="1:11" ht="11.25">
      <c r="A61" s="124" t="s">
        <v>16</v>
      </c>
      <c r="B61" s="9">
        <v>3410</v>
      </c>
      <c r="C61" s="9">
        <v>1689</v>
      </c>
      <c r="D61" s="9">
        <v>99</v>
      </c>
      <c r="E61" s="9">
        <v>57</v>
      </c>
      <c r="F61" s="9">
        <v>232</v>
      </c>
      <c r="G61" s="9">
        <v>472</v>
      </c>
      <c r="H61" s="9">
        <v>45</v>
      </c>
      <c r="I61" s="9">
        <v>352</v>
      </c>
      <c r="J61" s="9">
        <v>275</v>
      </c>
      <c r="K61" s="9">
        <v>189</v>
      </c>
    </row>
    <row r="62" spans="1:11" ht="11.25">
      <c r="A62" s="124" t="s">
        <v>17</v>
      </c>
      <c r="B62" s="9">
        <v>1645</v>
      </c>
      <c r="C62" s="9">
        <v>623</v>
      </c>
      <c r="D62" s="9">
        <v>34</v>
      </c>
      <c r="E62" s="9">
        <v>33</v>
      </c>
      <c r="F62" s="9">
        <v>124</v>
      </c>
      <c r="G62" s="9">
        <v>303</v>
      </c>
      <c r="H62" s="9">
        <v>38</v>
      </c>
      <c r="I62" s="9">
        <v>174</v>
      </c>
      <c r="J62" s="9">
        <v>159</v>
      </c>
      <c r="K62" s="9">
        <v>157</v>
      </c>
    </row>
    <row r="63" spans="1:11" ht="11.25">
      <c r="A63" s="124" t="s">
        <v>20</v>
      </c>
      <c r="B63" s="9">
        <v>1192</v>
      </c>
      <c r="C63" s="9">
        <v>408</v>
      </c>
      <c r="D63" s="9">
        <v>33</v>
      </c>
      <c r="E63" s="9">
        <v>27</v>
      </c>
      <c r="F63" s="9">
        <v>141</v>
      </c>
      <c r="G63" s="9">
        <v>239</v>
      </c>
      <c r="H63" s="9">
        <v>10</v>
      </c>
      <c r="I63" s="9">
        <v>116</v>
      </c>
      <c r="J63" s="9">
        <v>134</v>
      </c>
      <c r="K63" s="9">
        <v>84</v>
      </c>
    </row>
    <row r="64" spans="1:11" ht="11.25">
      <c r="A64" s="124" t="s">
        <v>44</v>
      </c>
      <c r="B64" s="9">
        <v>1129</v>
      </c>
      <c r="C64" s="9">
        <v>449</v>
      </c>
      <c r="D64" s="9">
        <v>36</v>
      </c>
      <c r="E64" s="9">
        <v>85</v>
      </c>
      <c r="F64" s="9">
        <v>128</v>
      </c>
      <c r="G64" s="9">
        <v>213</v>
      </c>
      <c r="H64" s="9">
        <v>20</v>
      </c>
      <c r="I64" s="9">
        <v>25</v>
      </c>
      <c r="J64" s="9">
        <v>55</v>
      </c>
      <c r="K64" s="9">
        <v>118</v>
      </c>
    </row>
    <row r="65" spans="1:11" s="10" customFormat="1" ht="11.25">
      <c r="A65" s="306" t="s">
        <v>107</v>
      </c>
      <c r="B65" s="42">
        <v>12309</v>
      </c>
      <c r="C65" s="42">
        <v>4602</v>
      </c>
      <c r="D65" s="42">
        <v>309</v>
      </c>
      <c r="E65" s="42">
        <v>341</v>
      </c>
      <c r="F65" s="42">
        <v>973</v>
      </c>
      <c r="G65" s="42">
        <v>2209</v>
      </c>
      <c r="H65" s="42">
        <v>139</v>
      </c>
      <c r="I65" s="42">
        <v>1224</v>
      </c>
      <c r="J65" s="42">
        <v>1355</v>
      </c>
      <c r="K65" s="42">
        <v>1157</v>
      </c>
    </row>
    <row r="66" spans="1:11" ht="11.25">
      <c r="A66" s="124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0" customFormat="1" ht="11.25">
      <c r="A67" s="306" t="s">
        <v>199</v>
      </c>
      <c r="B67" s="42">
        <v>162149</v>
      </c>
      <c r="C67" s="42">
        <v>44835</v>
      </c>
      <c r="D67" s="42">
        <v>3250</v>
      </c>
      <c r="E67" s="42">
        <v>6246</v>
      </c>
      <c r="F67" s="42">
        <v>15754</v>
      </c>
      <c r="G67" s="42">
        <v>32949</v>
      </c>
      <c r="H67" s="42">
        <v>2734</v>
      </c>
      <c r="I67" s="42">
        <v>14742</v>
      </c>
      <c r="J67" s="42">
        <v>18152</v>
      </c>
      <c r="K67" s="42">
        <v>23487</v>
      </c>
    </row>
    <row r="68" spans="1:11" ht="11.25">
      <c r="A68" s="124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1.25">
      <c r="A69" s="124" t="s">
        <v>92</v>
      </c>
      <c r="B69" s="9">
        <v>1861</v>
      </c>
      <c r="C69" s="9">
        <v>663</v>
      </c>
      <c r="D69" s="9">
        <v>39</v>
      </c>
      <c r="E69" s="9">
        <v>10</v>
      </c>
      <c r="F69" s="9">
        <v>135</v>
      </c>
      <c r="G69" s="9">
        <v>306</v>
      </c>
      <c r="H69" s="9">
        <v>22</v>
      </c>
      <c r="I69" s="9">
        <v>260</v>
      </c>
      <c r="J69" s="9">
        <v>317</v>
      </c>
      <c r="K69" s="9">
        <v>109</v>
      </c>
    </row>
    <row r="70" spans="1:11" ht="11.25">
      <c r="A70" s="124" t="s">
        <v>45</v>
      </c>
      <c r="B70" s="9">
        <v>1967</v>
      </c>
      <c r="C70" s="9">
        <v>424</v>
      </c>
      <c r="D70" s="9">
        <v>54</v>
      </c>
      <c r="E70" s="9">
        <v>24</v>
      </c>
      <c r="F70" s="9">
        <v>174</v>
      </c>
      <c r="G70" s="9">
        <v>374</v>
      </c>
      <c r="H70" s="9">
        <v>17</v>
      </c>
      <c r="I70" s="9">
        <v>207</v>
      </c>
      <c r="J70" s="9">
        <v>191</v>
      </c>
      <c r="K70" s="9">
        <v>502</v>
      </c>
    </row>
    <row r="71" spans="1:11" ht="11.25">
      <c r="A71" s="124" t="s">
        <v>46</v>
      </c>
      <c r="B71" s="9">
        <v>2501</v>
      </c>
      <c r="C71" s="9">
        <v>885</v>
      </c>
      <c r="D71" s="9">
        <v>45</v>
      </c>
      <c r="E71" s="9">
        <v>49</v>
      </c>
      <c r="F71" s="9">
        <v>286</v>
      </c>
      <c r="G71" s="9">
        <v>510</v>
      </c>
      <c r="H71" s="9">
        <v>14</v>
      </c>
      <c r="I71" s="9">
        <v>363</v>
      </c>
      <c r="J71" s="9">
        <v>122</v>
      </c>
      <c r="K71" s="9">
        <v>227</v>
      </c>
    </row>
    <row r="72" spans="1:11" ht="11.25">
      <c r="A72" s="124" t="s">
        <v>47</v>
      </c>
      <c r="B72" s="9">
        <v>3824</v>
      </c>
      <c r="C72" s="9">
        <v>1566</v>
      </c>
      <c r="D72" s="9">
        <v>91</v>
      </c>
      <c r="E72" s="9">
        <v>95</v>
      </c>
      <c r="F72" s="9">
        <v>375</v>
      </c>
      <c r="G72" s="9">
        <v>656</v>
      </c>
      <c r="H72" s="9">
        <v>54</v>
      </c>
      <c r="I72" s="9">
        <v>361</v>
      </c>
      <c r="J72" s="9">
        <v>361</v>
      </c>
      <c r="K72" s="9">
        <v>265</v>
      </c>
    </row>
    <row r="73" spans="1:11" s="10" customFormat="1" ht="11.25">
      <c r="A73" s="306" t="s">
        <v>200</v>
      </c>
      <c r="B73" s="42">
        <v>10153</v>
      </c>
      <c r="C73" s="42">
        <v>3538</v>
      </c>
      <c r="D73" s="42">
        <v>229</v>
      </c>
      <c r="E73" s="42">
        <v>178</v>
      </c>
      <c r="F73" s="42">
        <v>970</v>
      </c>
      <c r="G73" s="42">
        <v>1846</v>
      </c>
      <c r="H73" s="42">
        <v>107</v>
      </c>
      <c r="I73" s="42">
        <v>1191</v>
      </c>
      <c r="J73" s="42">
        <v>991</v>
      </c>
      <c r="K73" s="42">
        <v>1103</v>
      </c>
    </row>
    <row r="74" spans="1:11" ht="11.25">
      <c r="A74" s="12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0" customFormat="1" ht="11.25">
      <c r="A75" s="307" t="s">
        <v>198</v>
      </c>
      <c r="B75" s="126">
        <v>172302</v>
      </c>
      <c r="C75" s="126">
        <v>48373</v>
      </c>
      <c r="D75" s="126">
        <v>3479</v>
      </c>
      <c r="E75" s="126">
        <v>6424</v>
      </c>
      <c r="F75" s="126">
        <v>16724</v>
      </c>
      <c r="G75" s="126">
        <v>34795</v>
      </c>
      <c r="H75" s="126">
        <v>2841</v>
      </c>
      <c r="I75" s="126">
        <v>15933</v>
      </c>
      <c r="J75" s="126">
        <v>19143</v>
      </c>
      <c r="K75" s="126">
        <v>24590</v>
      </c>
    </row>
    <row r="76" spans="1:11" ht="11.25">
      <c r="A76" s="144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11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s="80" customFormat="1" ht="18.75" customHeight="1">
      <c r="A78" s="342" t="s">
        <v>190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</row>
    <row r="79" spans="1:11" ht="15">
      <c r="A79" s="21" t="s">
        <v>77</v>
      </c>
      <c r="B79" s="21"/>
      <c r="C79" s="21"/>
      <c r="D79" s="21"/>
      <c r="E79" s="7"/>
      <c r="F79" s="7"/>
      <c r="G79" s="7"/>
      <c r="H79" s="7"/>
      <c r="I79" s="7"/>
      <c r="J79" s="7"/>
      <c r="K79" s="7"/>
    </row>
    <row r="80" spans="1:11" ht="11.25">
      <c r="A80" s="71" t="s">
        <v>207</v>
      </c>
      <c r="B80" s="25"/>
      <c r="C80" s="25"/>
      <c r="D80" s="25"/>
      <c r="E80" s="25"/>
      <c r="F80" s="25"/>
      <c r="G80" s="341" t="s">
        <v>48</v>
      </c>
      <c r="H80" s="341"/>
      <c r="I80" s="341"/>
      <c r="J80" s="341"/>
      <c r="K80" s="341"/>
    </row>
    <row r="81" ht="11.25" customHeight="1"/>
    <row r="82" spans="2:10" ht="11.25">
      <c r="B82" s="9"/>
      <c r="C82" s="5" t="s">
        <v>56</v>
      </c>
      <c r="D82" s="5"/>
      <c r="E82" s="5"/>
      <c r="F82" s="5"/>
      <c r="G82" s="5" t="s">
        <v>60</v>
      </c>
      <c r="H82" s="5" t="s">
        <v>63</v>
      </c>
      <c r="I82" s="5"/>
      <c r="J82" s="5"/>
    </row>
    <row r="83" spans="2:11" ht="11.25">
      <c r="B83" s="121" t="s">
        <v>6</v>
      </c>
      <c r="C83" s="5" t="s">
        <v>57</v>
      </c>
      <c r="D83" s="5" t="s">
        <v>59</v>
      </c>
      <c r="E83" s="5" t="s">
        <v>5</v>
      </c>
      <c r="F83" s="5"/>
      <c r="G83" s="5" t="s">
        <v>61</v>
      </c>
      <c r="H83" s="5" t="s">
        <v>64</v>
      </c>
      <c r="I83" s="5" t="s">
        <v>65</v>
      </c>
      <c r="J83" s="5" t="s">
        <v>69</v>
      </c>
      <c r="K83" s="5" t="s">
        <v>8</v>
      </c>
    </row>
    <row r="84" spans="1:12" ht="11.25">
      <c r="A84" s="3" t="s">
        <v>68</v>
      </c>
      <c r="B84" s="253" t="s">
        <v>55</v>
      </c>
      <c r="C84" s="73" t="s">
        <v>58</v>
      </c>
      <c r="D84" s="73" t="s">
        <v>67</v>
      </c>
      <c r="E84" s="73" t="s">
        <v>3</v>
      </c>
      <c r="F84" s="73" t="s">
        <v>2</v>
      </c>
      <c r="G84" s="73" t="s">
        <v>62</v>
      </c>
      <c r="H84" s="73" t="s">
        <v>73</v>
      </c>
      <c r="I84" s="73" t="s">
        <v>66</v>
      </c>
      <c r="J84" s="73" t="s">
        <v>67</v>
      </c>
      <c r="K84" s="5" t="s">
        <v>156</v>
      </c>
      <c r="L84" s="151"/>
    </row>
    <row r="85" spans="1:12" ht="11.25">
      <c r="A85" s="25"/>
      <c r="B85" s="254"/>
      <c r="C85" s="25"/>
      <c r="D85" s="25"/>
      <c r="E85" s="25"/>
      <c r="F85" s="25"/>
      <c r="G85" s="25"/>
      <c r="H85" s="25"/>
      <c r="I85" s="25"/>
      <c r="J85" s="25"/>
      <c r="K85" s="25" t="s">
        <v>5</v>
      </c>
      <c r="L85" s="151"/>
    </row>
    <row r="86" spans="1:12" ht="5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151"/>
    </row>
    <row r="87" spans="1:12" ht="11.25">
      <c r="A87" s="124" t="s">
        <v>13</v>
      </c>
      <c r="B87" s="9">
        <v>2983</v>
      </c>
      <c r="C87" s="9">
        <v>23.80154207173986</v>
      </c>
      <c r="D87" s="9">
        <v>1.2068387529332887</v>
      </c>
      <c r="E87" s="9">
        <v>2.5142474019443513</v>
      </c>
      <c r="F87" s="9">
        <v>15.454240697284613</v>
      </c>
      <c r="G87" s="9">
        <v>27.656721421387864</v>
      </c>
      <c r="H87" s="9">
        <v>1.1733154542406972</v>
      </c>
      <c r="I87" s="9">
        <v>12.738853503184714</v>
      </c>
      <c r="J87" s="9">
        <v>6.369426751592357</v>
      </c>
      <c r="K87" s="9">
        <v>9.084813945692256</v>
      </c>
      <c r="L87" s="151"/>
    </row>
    <row r="88" spans="1:12" ht="11.25">
      <c r="A88" s="124" t="s">
        <v>18</v>
      </c>
      <c r="B88" s="9">
        <v>2542</v>
      </c>
      <c r="C88" s="9">
        <v>21.87254130605822</v>
      </c>
      <c r="D88" s="9">
        <v>2.1243115656963023</v>
      </c>
      <c r="E88" s="9">
        <v>1.1408339889850512</v>
      </c>
      <c r="F88" s="9">
        <v>9.638080251770258</v>
      </c>
      <c r="G88" s="9">
        <v>23.092053501180175</v>
      </c>
      <c r="H88" s="9">
        <v>1.3375295043273014</v>
      </c>
      <c r="I88" s="9">
        <v>14.398111723052715</v>
      </c>
      <c r="J88" s="9">
        <v>3.461841070023604</v>
      </c>
      <c r="K88" s="9">
        <v>22.934697088906372</v>
      </c>
      <c r="L88" s="151"/>
    </row>
    <row r="89" spans="1:12" ht="11.25">
      <c r="A89" s="124" t="s">
        <v>31</v>
      </c>
      <c r="B89" s="9">
        <v>6528</v>
      </c>
      <c r="C89" s="9">
        <v>26.302083333333332</v>
      </c>
      <c r="D89" s="9">
        <v>1.6850490196078431</v>
      </c>
      <c r="E89" s="9">
        <v>1.7463235294117647</v>
      </c>
      <c r="F89" s="9">
        <v>8.60906862745098</v>
      </c>
      <c r="G89" s="9">
        <v>26.669730392156865</v>
      </c>
      <c r="H89" s="9">
        <v>2.7420343137254903</v>
      </c>
      <c r="I89" s="9">
        <v>12.714460784313724</v>
      </c>
      <c r="J89" s="9">
        <v>12.48468137254902</v>
      </c>
      <c r="K89" s="9">
        <v>7.046568627450981</v>
      </c>
      <c r="L89" s="151"/>
    </row>
    <row r="90" spans="1:12" s="10" customFormat="1" ht="11.25">
      <c r="A90" s="122" t="s">
        <v>98</v>
      </c>
      <c r="B90" s="42">
        <v>12053</v>
      </c>
      <c r="C90" s="42">
        <v>24.749025138969554</v>
      </c>
      <c r="D90" s="42">
        <v>1.6593379241682569</v>
      </c>
      <c r="E90" s="42">
        <v>1.8086783373434</v>
      </c>
      <c r="F90" s="42">
        <v>10.520202439226749</v>
      </c>
      <c r="G90" s="42">
        <v>26.15946237451257</v>
      </c>
      <c r="H90" s="42">
        <v>2.0575790259686384</v>
      </c>
      <c r="I90" s="42">
        <v>13.075582842445865</v>
      </c>
      <c r="J90" s="42">
        <v>9.068281755579525</v>
      </c>
      <c r="K90" s="42">
        <v>10.901850161785449</v>
      </c>
      <c r="L90" s="153"/>
    </row>
    <row r="91" spans="1:12" ht="5.25" customHeight="1">
      <c r="A91" s="123"/>
      <c r="B91" s="9"/>
      <c r="C91" s="9"/>
      <c r="D91" s="9"/>
      <c r="E91" s="9"/>
      <c r="F91" s="9"/>
      <c r="G91" s="9"/>
      <c r="H91" s="9"/>
      <c r="I91" s="9"/>
      <c r="J91" s="9"/>
      <c r="K91" s="9"/>
      <c r="L91" s="151"/>
    </row>
    <row r="92" spans="1:12" ht="11.25">
      <c r="A92" s="123" t="s">
        <v>12</v>
      </c>
      <c r="B92" s="9">
        <v>2298</v>
      </c>
      <c r="C92" s="9">
        <v>34.24717145343777</v>
      </c>
      <c r="D92" s="9">
        <v>2.0452567449956485</v>
      </c>
      <c r="E92" s="9">
        <v>1.6971279373368149</v>
      </c>
      <c r="F92" s="9">
        <v>8.311575282854657</v>
      </c>
      <c r="G92" s="9">
        <v>20.93124456048738</v>
      </c>
      <c r="H92" s="9">
        <v>1.4795474325500435</v>
      </c>
      <c r="I92" s="9">
        <v>10.008703220191471</v>
      </c>
      <c r="J92" s="9">
        <v>9.48651000870322</v>
      </c>
      <c r="K92" s="9">
        <v>11.792863359442993</v>
      </c>
      <c r="L92" s="151"/>
    </row>
    <row r="93" spans="1:12" ht="11.25">
      <c r="A93" s="123" t="s">
        <v>14</v>
      </c>
      <c r="B93" s="9">
        <v>1350</v>
      </c>
      <c r="C93" s="9">
        <v>45.111111111111114</v>
      </c>
      <c r="D93" s="9">
        <v>1.5555555555555556</v>
      </c>
      <c r="E93" s="9">
        <v>1.3333333333333335</v>
      </c>
      <c r="F93" s="9">
        <v>7.2592592592592595</v>
      </c>
      <c r="G93" s="9">
        <v>19.185185185185187</v>
      </c>
      <c r="H93" s="9">
        <v>0.5925925925925926</v>
      </c>
      <c r="I93" s="9">
        <v>14.814814814814813</v>
      </c>
      <c r="J93" s="9">
        <v>9.25925925925926</v>
      </c>
      <c r="K93" s="9">
        <v>0.8888888888888888</v>
      </c>
      <c r="L93" s="151"/>
    </row>
    <row r="94" spans="1:12" ht="11.25">
      <c r="A94" s="123" t="s">
        <v>21</v>
      </c>
      <c r="B94" s="9">
        <v>8226</v>
      </c>
      <c r="C94" s="9">
        <v>29.017748601993677</v>
      </c>
      <c r="D94" s="9">
        <v>2.455628495015804</v>
      </c>
      <c r="E94" s="9">
        <v>5.178701677607585</v>
      </c>
      <c r="F94" s="9">
        <v>12.229516168247022</v>
      </c>
      <c r="G94" s="9">
        <v>21.74811573061026</v>
      </c>
      <c r="H94" s="9">
        <v>1.8356430829078532</v>
      </c>
      <c r="I94" s="9">
        <v>8.704108922927304</v>
      </c>
      <c r="J94" s="9">
        <v>10.284463894967178</v>
      </c>
      <c r="K94" s="9">
        <v>8.546073425723316</v>
      </c>
      <c r="L94" s="151"/>
    </row>
    <row r="95" spans="1:12" ht="11.25">
      <c r="A95" s="124" t="s">
        <v>26</v>
      </c>
      <c r="B95" s="9">
        <v>6223</v>
      </c>
      <c r="C95" s="9">
        <v>28.57142857142857</v>
      </c>
      <c r="D95" s="9">
        <v>0.8677486742728587</v>
      </c>
      <c r="E95" s="9">
        <v>2.072955166318496</v>
      </c>
      <c r="F95" s="9">
        <v>11.698537682789652</v>
      </c>
      <c r="G95" s="9">
        <v>26.819861802988914</v>
      </c>
      <c r="H95" s="9">
        <v>1.4301783705608229</v>
      </c>
      <c r="I95" s="9">
        <v>11.42535754459264</v>
      </c>
      <c r="J95" s="9">
        <v>14.189297766350634</v>
      </c>
      <c r="K95" s="9">
        <v>2.924634420697413</v>
      </c>
      <c r="L95" s="151"/>
    </row>
    <row r="96" spans="1:12" ht="11.25">
      <c r="A96" s="124" t="s">
        <v>75</v>
      </c>
      <c r="B96" s="9">
        <v>5178</v>
      </c>
      <c r="C96" s="9">
        <v>20.587099266125914</v>
      </c>
      <c r="D96" s="9">
        <v>1.2939358825801466</v>
      </c>
      <c r="E96" s="9">
        <v>2.4913093858632678</v>
      </c>
      <c r="F96" s="9">
        <v>10.486674391657012</v>
      </c>
      <c r="G96" s="9">
        <v>18.636539204325995</v>
      </c>
      <c r="H96" s="9">
        <v>1.8926226342217072</v>
      </c>
      <c r="I96" s="9">
        <v>6.218617226728466</v>
      </c>
      <c r="J96" s="9">
        <v>31.22827346465817</v>
      </c>
      <c r="K96" s="9">
        <v>7.16492854383932</v>
      </c>
      <c r="L96" s="151"/>
    </row>
    <row r="97" spans="1:12" s="10" customFormat="1" ht="11.25">
      <c r="A97" s="306" t="s">
        <v>99</v>
      </c>
      <c r="B97" s="42">
        <v>23275</v>
      </c>
      <c r="C97" s="42">
        <v>28.47261009667025</v>
      </c>
      <c r="D97" s="42">
        <v>1.6799140708915146</v>
      </c>
      <c r="E97" s="42">
        <v>3.183673469387755</v>
      </c>
      <c r="F97" s="42">
        <v>11.024704618689581</v>
      </c>
      <c r="G97" s="42">
        <v>22.18259935553169</v>
      </c>
      <c r="H97" s="42">
        <v>1.6326530612244898</v>
      </c>
      <c r="I97" s="42">
        <v>9.361976369495165</v>
      </c>
      <c r="J97" s="42">
        <v>15.849624060150374</v>
      </c>
      <c r="K97" s="42">
        <v>6.612244897959184</v>
      </c>
      <c r="L97" s="153"/>
    </row>
    <row r="98" spans="1:12" ht="5.25" customHeight="1">
      <c r="A98" s="124"/>
      <c r="B98" s="9"/>
      <c r="C98" s="9"/>
      <c r="D98" s="9"/>
      <c r="E98" s="9"/>
      <c r="F98" s="9"/>
      <c r="G98" s="9"/>
      <c r="H98" s="9"/>
      <c r="I98" s="9"/>
      <c r="J98" s="9"/>
      <c r="K98" s="9"/>
      <c r="L98" s="151"/>
    </row>
    <row r="99" spans="1:12" ht="11.25">
      <c r="A99" s="124" t="s">
        <v>24</v>
      </c>
      <c r="B99" s="9">
        <v>3170</v>
      </c>
      <c r="C99" s="9">
        <v>21.482649842271293</v>
      </c>
      <c r="D99" s="9">
        <v>2.3974763406940065</v>
      </c>
      <c r="E99" s="9">
        <v>2.271293375394322</v>
      </c>
      <c r="F99" s="9">
        <v>10.883280757097792</v>
      </c>
      <c r="G99" s="9">
        <v>19.810725552050474</v>
      </c>
      <c r="H99" s="9">
        <v>0.8201892744479496</v>
      </c>
      <c r="I99" s="9">
        <v>8.706624605678233</v>
      </c>
      <c r="J99" s="9">
        <v>5.0157728706624605</v>
      </c>
      <c r="K99" s="9">
        <v>28.611987381703468</v>
      </c>
      <c r="L99" s="151"/>
    </row>
    <row r="100" spans="1:12" ht="11.25">
      <c r="A100" s="124" t="s">
        <v>32</v>
      </c>
      <c r="B100" s="9">
        <v>3099</v>
      </c>
      <c r="C100" s="9">
        <v>34.914488544691835</v>
      </c>
      <c r="D100" s="9">
        <v>1.516618263956115</v>
      </c>
      <c r="E100" s="9">
        <v>1.6779606324620846</v>
      </c>
      <c r="F100" s="9">
        <v>11.455308163923847</v>
      </c>
      <c r="G100" s="9">
        <v>22.555663117134557</v>
      </c>
      <c r="H100" s="9">
        <v>2.000645369474024</v>
      </c>
      <c r="I100" s="9">
        <v>11.22942884801549</v>
      </c>
      <c r="J100" s="9">
        <v>9.551468215553404</v>
      </c>
      <c r="K100" s="9">
        <v>5.098418844788641</v>
      </c>
      <c r="L100" s="151"/>
    </row>
    <row r="101" spans="1:12" ht="11.25">
      <c r="A101" s="124" t="s">
        <v>34</v>
      </c>
      <c r="B101" s="9">
        <v>3966</v>
      </c>
      <c r="C101" s="9">
        <v>31.61875945537065</v>
      </c>
      <c r="D101" s="9">
        <v>2.0171457387796266</v>
      </c>
      <c r="E101" s="9">
        <v>3.908219868885527</v>
      </c>
      <c r="F101" s="9">
        <v>12.128088754412508</v>
      </c>
      <c r="G101" s="9">
        <v>22.59203227433182</v>
      </c>
      <c r="H101" s="9">
        <v>1.3363590519415027</v>
      </c>
      <c r="I101" s="9">
        <v>9.329299041855773</v>
      </c>
      <c r="J101" s="9">
        <v>9.657085224407464</v>
      </c>
      <c r="K101" s="9">
        <v>7.413010590015129</v>
      </c>
      <c r="L101" s="151"/>
    </row>
    <row r="102" spans="1:12" ht="11.25">
      <c r="A102" s="124" t="s">
        <v>43</v>
      </c>
      <c r="B102" s="9">
        <v>7783</v>
      </c>
      <c r="C102" s="9">
        <v>26.14673005267892</v>
      </c>
      <c r="D102" s="9">
        <v>1.8116407554927407</v>
      </c>
      <c r="E102" s="9">
        <v>5.26789155852499</v>
      </c>
      <c r="F102" s="9">
        <v>17.191314403186432</v>
      </c>
      <c r="G102" s="9">
        <v>20.917384042143134</v>
      </c>
      <c r="H102" s="9">
        <v>1.6317615315431067</v>
      </c>
      <c r="I102" s="9">
        <v>8.145959141719132</v>
      </c>
      <c r="J102" s="9">
        <v>8.981112681485289</v>
      </c>
      <c r="K102" s="9">
        <v>9.906205833226263</v>
      </c>
      <c r="L102" s="151"/>
    </row>
    <row r="103" spans="1:12" s="10" customFormat="1" ht="11.25">
      <c r="A103" s="306" t="s">
        <v>100</v>
      </c>
      <c r="B103" s="42">
        <v>18018</v>
      </c>
      <c r="C103" s="42">
        <v>28.038628038628037</v>
      </c>
      <c r="D103" s="42">
        <v>1.9092019092019092</v>
      </c>
      <c r="E103" s="42">
        <v>3.8239538239538238</v>
      </c>
      <c r="F103" s="42">
        <v>13.98046398046398</v>
      </c>
      <c r="G103" s="42">
        <v>21.373071373071372</v>
      </c>
      <c r="H103" s="42">
        <v>1.4874014874014874</v>
      </c>
      <c r="I103" s="42">
        <v>9.035409035409035</v>
      </c>
      <c r="J103" s="42">
        <v>8.53035853035853</v>
      </c>
      <c r="K103" s="42">
        <v>11.821511821511821</v>
      </c>
      <c r="L103" s="153"/>
    </row>
    <row r="104" spans="1:12" ht="5.25" customHeight="1">
      <c r="A104" s="12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151"/>
    </row>
    <row r="105" spans="1:12" ht="11.25">
      <c r="A105" s="124" t="s">
        <v>15</v>
      </c>
      <c r="B105" s="9">
        <v>2734</v>
      </c>
      <c r="C105" s="9">
        <v>37.30797366495977</v>
      </c>
      <c r="D105" s="9">
        <v>2.7798098024871982</v>
      </c>
      <c r="E105" s="9">
        <v>3.3650329188002925</v>
      </c>
      <c r="F105" s="9">
        <v>8.046817849305048</v>
      </c>
      <c r="G105" s="9">
        <v>20.153621068032187</v>
      </c>
      <c r="H105" s="9">
        <v>1.4264813460131676</v>
      </c>
      <c r="I105" s="9">
        <v>12.253108997805413</v>
      </c>
      <c r="J105" s="9">
        <v>7.681053401609364</v>
      </c>
      <c r="K105" s="9">
        <v>6.986100950987565</v>
      </c>
      <c r="L105" s="151"/>
    </row>
    <row r="106" spans="1:12" ht="11.25">
      <c r="A106" s="123" t="s">
        <v>27</v>
      </c>
      <c r="B106" s="9">
        <v>2595</v>
      </c>
      <c r="C106" s="9">
        <v>22.15799614643545</v>
      </c>
      <c r="D106" s="9">
        <v>1.888246628131021</v>
      </c>
      <c r="E106" s="9">
        <v>4.0847784200385355</v>
      </c>
      <c r="F106" s="9">
        <v>8.978805394990367</v>
      </c>
      <c r="G106" s="9">
        <v>19.26782273603083</v>
      </c>
      <c r="H106" s="9">
        <v>1.1175337186897882</v>
      </c>
      <c r="I106" s="9">
        <v>6.127167630057803</v>
      </c>
      <c r="J106" s="9">
        <v>5.086705202312139</v>
      </c>
      <c r="K106" s="9">
        <v>31.290944123314063</v>
      </c>
      <c r="L106" s="151"/>
    </row>
    <row r="107" spans="1:12" ht="11.25">
      <c r="A107" s="123" t="s">
        <v>28</v>
      </c>
      <c r="B107" s="9">
        <v>3503</v>
      </c>
      <c r="C107" s="9">
        <v>34.22780473879532</v>
      </c>
      <c r="D107" s="9">
        <v>2.7690550956323152</v>
      </c>
      <c r="E107" s="9">
        <v>1.9126463031687124</v>
      </c>
      <c r="F107" s="9">
        <v>9.905795032829005</v>
      </c>
      <c r="G107" s="9">
        <v>19.15500999143591</v>
      </c>
      <c r="H107" s="9">
        <v>1.0847844704538967</v>
      </c>
      <c r="I107" s="9">
        <v>10.876391664287754</v>
      </c>
      <c r="J107" s="9">
        <v>7.964601769911504</v>
      </c>
      <c r="K107" s="9">
        <v>12.103910933485585</v>
      </c>
      <c r="L107" s="151"/>
    </row>
    <row r="108" spans="1:12" ht="11.25">
      <c r="A108" s="123" t="s">
        <v>30</v>
      </c>
      <c r="B108" s="9">
        <v>1652</v>
      </c>
      <c r="C108" s="9">
        <v>25</v>
      </c>
      <c r="D108" s="9">
        <v>2.5423728813559325</v>
      </c>
      <c r="E108" s="9">
        <v>3.208232445520581</v>
      </c>
      <c r="F108" s="9">
        <v>8.958837772397095</v>
      </c>
      <c r="G108" s="9">
        <v>23.91041162227603</v>
      </c>
      <c r="H108" s="9">
        <v>0.9079903147699757</v>
      </c>
      <c r="I108" s="9">
        <v>10.714285714285714</v>
      </c>
      <c r="J108" s="9">
        <v>7.687651331719128</v>
      </c>
      <c r="K108" s="9">
        <v>17.070217917675546</v>
      </c>
      <c r="L108" s="151"/>
    </row>
    <row r="109" spans="1:12" ht="11.25">
      <c r="A109" s="123" t="s">
        <v>33</v>
      </c>
      <c r="B109" s="9">
        <v>4439</v>
      </c>
      <c r="C109" s="9">
        <v>27.14575354809642</v>
      </c>
      <c r="D109" s="9">
        <v>1.6670421266050912</v>
      </c>
      <c r="E109" s="9">
        <v>4.302770894345573</v>
      </c>
      <c r="F109" s="9">
        <v>11.24127055643163</v>
      </c>
      <c r="G109" s="9">
        <v>21.243523316062177</v>
      </c>
      <c r="H109" s="9">
        <v>1.103852218968236</v>
      </c>
      <c r="I109" s="9">
        <v>10.430277089434558</v>
      </c>
      <c r="J109" s="9">
        <v>6.397837350754674</v>
      </c>
      <c r="K109" s="9">
        <v>16.467672899301643</v>
      </c>
      <c r="L109" s="151"/>
    </row>
    <row r="110" spans="1:12" s="10" customFormat="1" ht="11.25">
      <c r="A110" s="122" t="s">
        <v>101</v>
      </c>
      <c r="B110" s="42">
        <v>14923</v>
      </c>
      <c r="C110" s="42">
        <v>29.565100851035314</v>
      </c>
      <c r="D110" s="42">
        <v>2.2649601286604573</v>
      </c>
      <c r="E110" s="42">
        <v>3.4108423239295047</v>
      </c>
      <c r="F110" s="42">
        <v>9.696441734235743</v>
      </c>
      <c r="G110" s="42">
        <v>20.505260336393487</v>
      </c>
      <c r="H110" s="42">
        <v>1.1391811297996381</v>
      </c>
      <c r="I110" s="42">
        <v>10.152114186155599</v>
      </c>
      <c r="J110" s="42">
        <v>6.915499564430745</v>
      </c>
      <c r="K110" s="42">
        <v>16.350599745359514</v>
      </c>
      <c r="L110" s="153"/>
    </row>
    <row r="111" spans="1:12" ht="5.25" customHeight="1">
      <c r="A111" s="12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51"/>
    </row>
    <row r="112" spans="1:12" ht="11.25">
      <c r="A112" s="125" t="s">
        <v>35</v>
      </c>
      <c r="B112" s="9">
        <v>3468</v>
      </c>
      <c r="C112" s="9">
        <v>39.07151095732411</v>
      </c>
      <c r="D112" s="9">
        <v>2.5374855824682814</v>
      </c>
      <c r="E112" s="9">
        <v>2.047289504036909</v>
      </c>
      <c r="F112" s="9">
        <v>8.535178777393309</v>
      </c>
      <c r="G112" s="9">
        <v>18.656286043829297</v>
      </c>
      <c r="H112" s="9">
        <v>1.0957324106113033</v>
      </c>
      <c r="I112" s="9">
        <v>10.986159169550174</v>
      </c>
      <c r="J112" s="9">
        <v>7.324106113033449</v>
      </c>
      <c r="K112" s="9">
        <v>9.746251441753172</v>
      </c>
      <c r="L112" s="151"/>
    </row>
    <row r="113" spans="1:12" ht="11.25">
      <c r="A113" s="123" t="s">
        <v>40</v>
      </c>
      <c r="B113" s="9">
        <v>1088</v>
      </c>
      <c r="C113" s="9">
        <v>26.65441176470588</v>
      </c>
      <c r="D113" s="9">
        <v>3.125</v>
      </c>
      <c r="E113" s="9">
        <v>2.297794117647059</v>
      </c>
      <c r="F113" s="9">
        <v>10.569852941176471</v>
      </c>
      <c r="G113" s="9">
        <v>18.290441176470587</v>
      </c>
      <c r="H113" s="9">
        <v>1.2867647058823528</v>
      </c>
      <c r="I113" s="9">
        <v>12.408088235294118</v>
      </c>
      <c r="J113" s="9">
        <v>6.25</v>
      </c>
      <c r="K113" s="9">
        <v>19.11764705882353</v>
      </c>
      <c r="L113" s="151"/>
    </row>
    <row r="114" spans="1:12" ht="11.25">
      <c r="A114" s="123" t="s">
        <v>41</v>
      </c>
      <c r="B114" s="9">
        <v>3309</v>
      </c>
      <c r="C114" s="9">
        <v>27.107887579329105</v>
      </c>
      <c r="D114" s="9">
        <v>3.0825022665457844</v>
      </c>
      <c r="E114" s="9">
        <v>2.750075551526141</v>
      </c>
      <c r="F114" s="9">
        <v>7.283167119975824</v>
      </c>
      <c r="G114" s="9">
        <v>20.09670595346026</v>
      </c>
      <c r="H114" s="9">
        <v>1.118162586884255</v>
      </c>
      <c r="I114" s="9">
        <v>10.788757932910245</v>
      </c>
      <c r="J114" s="9">
        <v>6.4672106376548815</v>
      </c>
      <c r="K114" s="9">
        <v>21.30553037171351</v>
      </c>
      <c r="L114" s="151"/>
    </row>
    <row r="115" spans="1:12" ht="11.25">
      <c r="A115" s="123" t="s">
        <v>42</v>
      </c>
      <c r="B115" s="9">
        <v>5166</v>
      </c>
      <c r="C115" s="9">
        <v>30.971738288811462</v>
      </c>
      <c r="D115" s="9">
        <v>1.2195121951219512</v>
      </c>
      <c r="E115" s="9">
        <v>4.219899341850562</v>
      </c>
      <c r="F115" s="9">
        <v>8.73015873015873</v>
      </c>
      <c r="G115" s="9">
        <v>21.583430120015485</v>
      </c>
      <c r="H115" s="9">
        <v>1.2775842044134729</v>
      </c>
      <c r="I115" s="9">
        <v>11.014324428958576</v>
      </c>
      <c r="J115" s="9">
        <v>12.156407278358499</v>
      </c>
      <c r="K115" s="9">
        <v>8.826945412311266</v>
      </c>
      <c r="L115" s="151"/>
    </row>
    <row r="116" spans="1:12" s="10" customFormat="1" ht="11.25">
      <c r="A116" s="122" t="s">
        <v>102</v>
      </c>
      <c r="B116" s="42">
        <v>13031</v>
      </c>
      <c r="C116" s="42">
        <v>31.785741692886194</v>
      </c>
      <c r="D116" s="42">
        <v>2.202440334586755</v>
      </c>
      <c r="E116" s="42">
        <v>3.1079732944516922</v>
      </c>
      <c r="F116" s="42">
        <v>8.464430972296832</v>
      </c>
      <c r="G116" s="42">
        <v>20.151945361062083</v>
      </c>
      <c r="H116" s="42">
        <v>1.1894712608395366</v>
      </c>
      <c r="I116" s="42">
        <v>11.065919729874913</v>
      </c>
      <c r="J116" s="42">
        <v>8.932545468498198</v>
      </c>
      <c r="K116" s="42">
        <v>13.099531885503799</v>
      </c>
      <c r="L116" s="153"/>
    </row>
    <row r="117" spans="1:12" ht="5.25" customHeight="1">
      <c r="A117" s="12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51"/>
    </row>
    <row r="118" spans="1:12" ht="11.25">
      <c r="A118" s="123" t="s">
        <v>10</v>
      </c>
      <c r="B118" s="9">
        <v>1803</v>
      </c>
      <c r="C118" s="9">
        <v>21.907931225734885</v>
      </c>
      <c r="D118" s="9">
        <v>1.8302828618968388</v>
      </c>
      <c r="E118" s="9">
        <v>4.825291181364393</v>
      </c>
      <c r="F118" s="9">
        <v>9.262340543538548</v>
      </c>
      <c r="G118" s="9">
        <v>15.973377703826955</v>
      </c>
      <c r="H118" s="9">
        <v>1.7193566278424846</v>
      </c>
      <c r="I118" s="9">
        <v>8.430393788130893</v>
      </c>
      <c r="J118" s="9">
        <v>8.818635607321132</v>
      </c>
      <c r="K118" s="9">
        <v>27.23239046034387</v>
      </c>
      <c r="L118" s="151"/>
    </row>
    <row r="119" spans="1:12" ht="11.25">
      <c r="A119" s="123" t="s">
        <v>11</v>
      </c>
      <c r="B119" s="9">
        <v>2010</v>
      </c>
      <c r="C119" s="9">
        <v>26.51741293532338</v>
      </c>
      <c r="D119" s="9">
        <v>3.2835820895522385</v>
      </c>
      <c r="E119" s="9">
        <v>3.2835820895522385</v>
      </c>
      <c r="F119" s="9">
        <v>7.960199004975125</v>
      </c>
      <c r="G119" s="9">
        <v>18.55721393034826</v>
      </c>
      <c r="H119" s="9">
        <v>1.7412935323383085</v>
      </c>
      <c r="I119" s="9">
        <v>8.009950248756219</v>
      </c>
      <c r="J119" s="9">
        <v>9.800995024875622</v>
      </c>
      <c r="K119" s="9">
        <v>20.845771144278608</v>
      </c>
      <c r="L119" s="151"/>
    </row>
    <row r="120" spans="1:12" ht="11.25">
      <c r="A120" s="123" t="s">
        <v>19</v>
      </c>
      <c r="B120" s="9">
        <v>5023</v>
      </c>
      <c r="C120" s="9">
        <v>26.219390802309377</v>
      </c>
      <c r="D120" s="9">
        <v>1.9510252836950028</v>
      </c>
      <c r="E120" s="9">
        <v>2.9862631893290863</v>
      </c>
      <c r="F120" s="9">
        <v>9.038423253036035</v>
      </c>
      <c r="G120" s="9">
        <v>22.954409715309577</v>
      </c>
      <c r="H120" s="9">
        <v>1.6922158072864821</v>
      </c>
      <c r="I120" s="9">
        <v>9.615767469639657</v>
      </c>
      <c r="J120" s="9">
        <v>8.003185347401951</v>
      </c>
      <c r="K120" s="9">
        <v>17.539319131992833</v>
      </c>
      <c r="L120" s="151"/>
    </row>
    <row r="121" spans="1:12" ht="11.25">
      <c r="A121" s="123" t="s">
        <v>23</v>
      </c>
      <c r="B121" s="9">
        <v>3078</v>
      </c>
      <c r="C121" s="9">
        <v>32.748538011695906</v>
      </c>
      <c r="D121" s="9">
        <v>1.4944769330734242</v>
      </c>
      <c r="E121" s="9">
        <v>2.631578947368421</v>
      </c>
      <c r="F121" s="9">
        <v>8.739441195581547</v>
      </c>
      <c r="G121" s="9">
        <v>21.280051981806366</v>
      </c>
      <c r="H121" s="9">
        <v>3.346328784925276</v>
      </c>
      <c r="I121" s="9">
        <v>8.512020792722547</v>
      </c>
      <c r="J121" s="9">
        <v>15.594541910331383</v>
      </c>
      <c r="K121" s="9">
        <v>5.653021442495127</v>
      </c>
      <c r="L121" s="151"/>
    </row>
    <row r="122" spans="1:12" ht="11.25">
      <c r="A122" s="123" t="s">
        <v>29</v>
      </c>
      <c r="B122" s="9">
        <v>2019</v>
      </c>
      <c r="C122" s="9">
        <v>29.470034670629026</v>
      </c>
      <c r="D122" s="9">
        <v>3.16988608221892</v>
      </c>
      <c r="E122" s="9">
        <v>1.981178801386825</v>
      </c>
      <c r="F122" s="9">
        <v>6.983655274888559</v>
      </c>
      <c r="G122" s="9">
        <v>19.118375433382862</v>
      </c>
      <c r="H122" s="9">
        <v>1.4858841010401187</v>
      </c>
      <c r="I122" s="9">
        <v>12.233779098563645</v>
      </c>
      <c r="J122" s="9">
        <v>6.8350668647845465</v>
      </c>
      <c r="K122" s="9">
        <v>18.7221396731055</v>
      </c>
      <c r="L122" s="151"/>
    </row>
    <row r="123" spans="1:12" ht="11.25">
      <c r="A123" s="123" t="s">
        <v>36</v>
      </c>
      <c r="B123" s="9">
        <v>1938</v>
      </c>
      <c r="C123" s="9">
        <v>24.355005159958722</v>
      </c>
      <c r="D123" s="9">
        <v>1.9091847265221877</v>
      </c>
      <c r="E123" s="9">
        <v>2.476780185758514</v>
      </c>
      <c r="F123" s="9">
        <v>8.25593395252838</v>
      </c>
      <c r="G123" s="9">
        <v>15.634674922600619</v>
      </c>
      <c r="H123" s="9">
        <v>0.7223942208462332</v>
      </c>
      <c r="I123" s="9">
        <v>8.359133126934983</v>
      </c>
      <c r="J123" s="9">
        <v>6.656346749226007</v>
      </c>
      <c r="K123" s="9">
        <v>31.630546955624357</v>
      </c>
      <c r="L123" s="151"/>
    </row>
    <row r="124" spans="1:12" s="10" customFormat="1" ht="11.25">
      <c r="A124" s="122" t="s">
        <v>103</v>
      </c>
      <c r="B124" s="42">
        <v>15871</v>
      </c>
      <c r="C124" s="42">
        <v>27.21945687102262</v>
      </c>
      <c r="D124" s="42">
        <v>2.1674752693592083</v>
      </c>
      <c r="E124" s="42">
        <v>2.973977695167286</v>
      </c>
      <c r="F124" s="42">
        <v>8.512381072396193</v>
      </c>
      <c r="G124" s="42">
        <v>19.897927036733666</v>
      </c>
      <c r="H124" s="42">
        <v>1.877638460084431</v>
      </c>
      <c r="I124" s="42">
        <v>9.243273895784764</v>
      </c>
      <c r="J124" s="42">
        <v>9.482704303446537</v>
      </c>
      <c r="K124" s="42">
        <v>18.62516539600529</v>
      </c>
      <c r="L124" s="153"/>
    </row>
    <row r="125" spans="1:12" ht="5.25" customHeight="1">
      <c r="A125" s="12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151"/>
    </row>
    <row r="126" spans="1:12" ht="11.25">
      <c r="A126" s="123" t="s">
        <v>104</v>
      </c>
      <c r="B126" s="9">
        <v>362</v>
      </c>
      <c r="C126" s="9">
        <v>17.12707182320442</v>
      </c>
      <c r="D126" s="9">
        <v>0</v>
      </c>
      <c r="E126" s="9">
        <v>2.7624309392265194</v>
      </c>
      <c r="F126" s="9">
        <v>2.4861878453038675</v>
      </c>
      <c r="G126" s="9">
        <v>28.45303867403315</v>
      </c>
      <c r="H126" s="9">
        <v>12.154696132596685</v>
      </c>
      <c r="I126" s="9">
        <v>5.524861878453039</v>
      </c>
      <c r="J126" s="9">
        <v>24.585635359116022</v>
      </c>
      <c r="K126" s="9">
        <v>6.906077348066299</v>
      </c>
      <c r="L126" s="151"/>
    </row>
    <row r="127" spans="1:12" ht="11.25">
      <c r="A127" s="123" t="s">
        <v>54</v>
      </c>
      <c r="B127" s="9">
        <v>28777</v>
      </c>
      <c r="C127" s="9">
        <v>20.530284602286546</v>
      </c>
      <c r="D127" s="9">
        <v>1.5880738089446431</v>
      </c>
      <c r="E127" s="9">
        <v>7.1445946415540185</v>
      </c>
      <c r="F127" s="9">
        <v>8.068943948292038</v>
      </c>
      <c r="G127" s="9">
        <v>17.482711887966083</v>
      </c>
      <c r="H127" s="9">
        <v>2.29349827987629</v>
      </c>
      <c r="I127" s="9">
        <v>5.462695902978073</v>
      </c>
      <c r="J127" s="9">
        <v>15.51933836049623</v>
      </c>
      <c r="K127" s="9">
        <v>21.909858567606076</v>
      </c>
      <c r="L127" s="151"/>
    </row>
    <row r="128" spans="1:12" s="10" customFormat="1" ht="11.25">
      <c r="A128" s="122" t="s">
        <v>105</v>
      </c>
      <c r="B128" s="42">
        <v>29139</v>
      </c>
      <c r="C128" s="42">
        <v>20.48800576546896</v>
      </c>
      <c r="D128" s="42">
        <v>1.568344829952984</v>
      </c>
      <c r="E128" s="42">
        <v>7.090154089021586</v>
      </c>
      <c r="F128" s="42">
        <v>7.999588180788633</v>
      </c>
      <c r="G128" s="42">
        <v>17.618998592951026</v>
      </c>
      <c r="H128" s="42">
        <v>2.4160060400151</v>
      </c>
      <c r="I128" s="42">
        <v>5.463468204125055</v>
      </c>
      <c r="J128" s="42">
        <v>15.631970898109063</v>
      </c>
      <c r="K128" s="42">
        <v>21.72346339956759</v>
      </c>
      <c r="L128" s="153"/>
    </row>
    <row r="129" spans="1:12" ht="5.25" customHeight="1">
      <c r="A129" s="12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151"/>
    </row>
    <row r="130" spans="1:12" ht="11.25">
      <c r="A130" s="124" t="s">
        <v>22</v>
      </c>
      <c r="B130" s="9">
        <v>5335</v>
      </c>
      <c r="C130" s="9">
        <v>39.23149015932521</v>
      </c>
      <c r="D130" s="9">
        <v>2.942830365510778</v>
      </c>
      <c r="E130" s="9">
        <v>2.8491096532333646</v>
      </c>
      <c r="F130" s="9">
        <v>9.034676663542642</v>
      </c>
      <c r="G130" s="9">
        <v>17.881911902530458</v>
      </c>
      <c r="H130" s="9">
        <v>1.5557638238050608</v>
      </c>
      <c r="I130" s="9">
        <v>9.746954076850985</v>
      </c>
      <c r="J130" s="9">
        <v>7.835051546391752</v>
      </c>
      <c r="K130" s="9">
        <v>8.922211808809747</v>
      </c>
      <c r="L130" s="151"/>
    </row>
    <row r="131" spans="1:12" ht="11.25">
      <c r="A131" s="124" t="s">
        <v>25</v>
      </c>
      <c r="B131" s="9">
        <v>4646</v>
      </c>
      <c r="C131" s="9">
        <v>29.143349117520444</v>
      </c>
      <c r="D131" s="9">
        <v>2.5613430908308223</v>
      </c>
      <c r="E131" s="9">
        <v>3.2931554024967715</v>
      </c>
      <c r="F131" s="9">
        <v>10.417563495479982</v>
      </c>
      <c r="G131" s="9">
        <v>24.408092983211365</v>
      </c>
      <c r="H131" s="9">
        <v>2.1954369349978475</v>
      </c>
      <c r="I131" s="9">
        <v>10.137752905725355</v>
      </c>
      <c r="J131" s="9">
        <v>7.425742574257425</v>
      </c>
      <c r="K131" s="9">
        <v>10.417563495479982</v>
      </c>
      <c r="L131" s="151"/>
    </row>
    <row r="132" spans="1:12" ht="11.25">
      <c r="A132" s="124" t="s">
        <v>37</v>
      </c>
      <c r="B132" s="9">
        <v>2421</v>
      </c>
      <c r="C132" s="9">
        <v>25.567947129285418</v>
      </c>
      <c r="D132" s="9">
        <v>1.6522098306484923</v>
      </c>
      <c r="E132" s="9">
        <v>2.8913672036348617</v>
      </c>
      <c r="F132" s="9">
        <v>10.656753407682777</v>
      </c>
      <c r="G132" s="9">
        <v>22.18091697645601</v>
      </c>
      <c r="H132" s="9">
        <v>2.3130937629078896</v>
      </c>
      <c r="I132" s="9">
        <v>7.847996695580339</v>
      </c>
      <c r="J132" s="9">
        <v>17.55472945064023</v>
      </c>
      <c r="K132" s="9">
        <v>9.334985543163981</v>
      </c>
      <c r="L132" s="151"/>
    </row>
    <row r="133" spans="1:12" ht="11.25">
      <c r="A133" s="124" t="s">
        <v>38</v>
      </c>
      <c r="B133" s="9">
        <v>4667</v>
      </c>
      <c r="C133" s="9">
        <v>21.64131133490465</v>
      </c>
      <c r="D133" s="9">
        <v>2.721234197557317</v>
      </c>
      <c r="E133" s="9">
        <v>2.678380115706021</v>
      </c>
      <c r="F133" s="9">
        <v>7.328047996571674</v>
      </c>
      <c r="G133" s="9">
        <v>17.055924576815944</v>
      </c>
      <c r="H133" s="9">
        <v>1.2427683736875936</v>
      </c>
      <c r="I133" s="9">
        <v>8.849367902292693</v>
      </c>
      <c r="J133" s="9">
        <v>7.842296978787229</v>
      </c>
      <c r="K133" s="9">
        <v>30.64066852367688</v>
      </c>
      <c r="L133" s="151"/>
    </row>
    <row r="134" spans="1:12" ht="11.25">
      <c r="A134" s="124" t="s">
        <v>39</v>
      </c>
      <c r="B134" s="9">
        <v>6461</v>
      </c>
      <c r="C134" s="9">
        <v>25.553319919517104</v>
      </c>
      <c r="D134" s="9">
        <v>2.1204147964711346</v>
      </c>
      <c r="E134" s="9">
        <v>4.720631481194861</v>
      </c>
      <c r="F134" s="9">
        <v>9.750812567713977</v>
      </c>
      <c r="G134" s="9">
        <v>18.170561832533664</v>
      </c>
      <c r="H134" s="9">
        <v>1.129856059433524</v>
      </c>
      <c r="I134" s="9">
        <v>8.125677139761647</v>
      </c>
      <c r="J134" s="9">
        <v>10.338956817830057</v>
      </c>
      <c r="K134" s="9">
        <v>20.089769385544034</v>
      </c>
      <c r="L134" s="151"/>
    </row>
    <row r="135" spans="1:12" s="10" customFormat="1" ht="11.25">
      <c r="A135" s="306" t="s">
        <v>106</v>
      </c>
      <c r="B135" s="42">
        <v>23530</v>
      </c>
      <c r="C135" s="42">
        <v>28.589035274118146</v>
      </c>
      <c r="D135" s="42">
        <v>2.4649383765405863</v>
      </c>
      <c r="E135" s="42">
        <v>3.421164470888228</v>
      </c>
      <c r="F135" s="42">
        <v>9.332766680832979</v>
      </c>
      <c r="G135" s="42">
        <v>19.528261793455165</v>
      </c>
      <c r="H135" s="42">
        <v>1.5809604759881004</v>
      </c>
      <c r="I135" s="42">
        <v>9.005524861878452</v>
      </c>
      <c r="J135" s="42">
        <v>9.443263918402039</v>
      </c>
      <c r="K135" s="42">
        <v>16.634084147896303</v>
      </c>
      <c r="L135" s="153"/>
    </row>
    <row r="136" spans="1:12" ht="5.25" customHeight="1">
      <c r="A136" s="124"/>
      <c r="B136" s="194"/>
      <c r="C136" s="194"/>
      <c r="D136" s="9"/>
      <c r="E136" s="9"/>
      <c r="F136" s="9"/>
      <c r="G136" s="9"/>
      <c r="H136" s="9"/>
      <c r="I136" s="9"/>
      <c r="J136" s="9"/>
      <c r="K136" s="9"/>
      <c r="L136" s="151"/>
    </row>
    <row r="137" spans="1:12" ht="11.25">
      <c r="A137" s="124" t="s">
        <v>9</v>
      </c>
      <c r="B137" s="9">
        <v>4933</v>
      </c>
      <c r="C137" s="9">
        <v>29.049260085140887</v>
      </c>
      <c r="D137" s="9">
        <v>2.169065477397121</v>
      </c>
      <c r="E137" s="9">
        <v>2.8177579566186903</v>
      </c>
      <c r="F137" s="9">
        <v>7.0545307115345635</v>
      </c>
      <c r="G137" s="9">
        <v>19.9067504561119</v>
      </c>
      <c r="H137" s="9">
        <v>0.5270626393675248</v>
      </c>
      <c r="I137" s="9">
        <v>11.291303466450437</v>
      </c>
      <c r="J137" s="9">
        <v>14.838840462193392</v>
      </c>
      <c r="K137" s="9">
        <v>12.345428745185485</v>
      </c>
      <c r="L137" s="151"/>
    </row>
    <row r="138" spans="1:12" ht="11.25">
      <c r="A138" s="124" t="s">
        <v>16</v>
      </c>
      <c r="B138" s="9">
        <v>3410</v>
      </c>
      <c r="C138" s="9">
        <v>49.530791788856305</v>
      </c>
      <c r="D138" s="9">
        <v>2.903225806451613</v>
      </c>
      <c r="E138" s="9">
        <v>1.6715542521994136</v>
      </c>
      <c r="F138" s="9">
        <v>6.803519061583578</v>
      </c>
      <c r="G138" s="9">
        <v>13.841642228739005</v>
      </c>
      <c r="H138" s="9">
        <v>1.3196480938416422</v>
      </c>
      <c r="I138" s="9">
        <v>10.32258064516129</v>
      </c>
      <c r="J138" s="9">
        <v>8.064516129032258</v>
      </c>
      <c r="K138" s="9">
        <v>5.542521994134898</v>
      </c>
      <c r="L138" s="151"/>
    </row>
    <row r="139" spans="1:12" ht="11.25">
      <c r="A139" s="124" t="s">
        <v>17</v>
      </c>
      <c r="B139" s="9">
        <v>1645</v>
      </c>
      <c r="C139" s="9">
        <v>37.87234042553192</v>
      </c>
      <c r="D139" s="9">
        <v>2.066869300911854</v>
      </c>
      <c r="E139" s="9">
        <v>2.0060790273556233</v>
      </c>
      <c r="F139" s="9">
        <v>7.537993920972644</v>
      </c>
      <c r="G139" s="9">
        <v>18.419452887537993</v>
      </c>
      <c r="H139" s="9">
        <v>2.310030395136778</v>
      </c>
      <c r="I139" s="9">
        <v>10.577507598784194</v>
      </c>
      <c r="J139" s="9">
        <v>9.66565349544073</v>
      </c>
      <c r="K139" s="9">
        <v>9.544072948328267</v>
      </c>
      <c r="L139" s="151"/>
    </row>
    <row r="140" spans="1:12" ht="11.25">
      <c r="A140" s="124" t="s">
        <v>20</v>
      </c>
      <c r="B140" s="9">
        <v>1192</v>
      </c>
      <c r="C140" s="9">
        <v>34.22818791946309</v>
      </c>
      <c r="D140" s="9">
        <v>2.7684563758389262</v>
      </c>
      <c r="E140" s="9">
        <v>2.2651006711409396</v>
      </c>
      <c r="F140" s="9">
        <v>11.828859060402683</v>
      </c>
      <c r="G140" s="9">
        <v>20.050335570469798</v>
      </c>
      <c r="H140" s="9">
        <v>0.8389261744966443</v>
      </c>
      <c r="I140" s="9">
        <v>9.731543624161073</v>
      </c>
      <c r="J140" s="9">
        <v>11.241610738255034</v>
      </c>
      <c r="K140" s="9">
        <v>7.046979865771812</v>
      </c>
      <c r="L140" s="151"/>
    </row>
    <row r="141" spans="1:12" ht="11.25">
      <c r="A141" s="124" t="s">
        <v>44</v>
      </c>
      <c r="B141" s="9">
        <v>1129</v>
      </c>
      <c r="C141" s="9">
        <v>39.76970770593445</v>
      </c>
      <c r="D141" s="9">
        <v>3.188662533215235</v>
      </c>
      <c r="E141" s="9">
        <v>7.528786536758194</v>
      </c>
      <c r="F141" s="9">
        <v>11.33746678476528</v>
      </c>
      <c r="G141" s="9">
        <v>18.86625332152347</v>
      </c>
      <c r="H141" s="9">
        <v>1.771479185119575</v>
      </c>
      <c r="I141" s="9">
        <v>2.2143489813994686</v>
      </c>
      <c r="J141" s="9">
        <v>4.871567759078831</v>
      </c>
      <c r="K141" s="9">
        <v>10.45172719220549</v>
      </c>
      <c r="L141" s="151"/>
    </row>
    <row r="142" spans="1:12" s="10" customFormat="1" ht="11.25">
      <c r="A142" s="306" t="s">
        <v>107</v>
      </c>
      <c r="B142" s="42">
        <v>12309</v>
      </c>
      <c r="C142" s="42">
        <v>37.38727760175482</v>
      </c>
      <c r="D142" s="42">
        <v>2.5103582744333415</v>
      </c>
      <c r="E142" s="42">
        <v>2.7703306523681857</v>
      </c>
      <c r="F142" s="42">
        <v>7.904785116581363</v>
      </c>
      <c r="G142" s="42">
        <v>17.94621821431473</v>
      </c>
      <c r="H142" s="42">
        <v>1.1292550166544804</v>
      </c>
      <c r="I142" s="42">
        <v>9.9439434560078</v>
      </c>
      <c r="J142" s="42">
        <v>11.00820537817857</v>
      </c>
      <c r="K142" s="42">
        <v>9.399626289706719</v>
      </c>
      <c r="L142" s="153"/>
    </row>
    <row r="143" spans="1:12" ht="5.25" customHeight="1">
      <c r="A143" s="12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51"/>
    </row>
    <row r="144" spans="1:12" s="10" customFormat="1" ht="11.25">
      <c r="A144" s="306" t="s">
        <v>199</v>
      </c>
      <c r="B144" s="42">
        <v>162149</v>
      </c>
      <c r="C144" s="42">
        <v>27.650494298453893</v>
      </c>
      <c r="D144" s="42">
        <v>2.0043293513990217</v>
      </c>
      <c r="E144" s="42">
        <v>3.8520126550271665</v>
      </c>
      <c r="F144" s="42">
        <v>9.715755262135444</v>
      </c>
      <c r="G144" s="42">
        <v>20.32019932284504</v>
      </c>
      <c r="H144" s="42">
        <v>1.686103522069208</v>
      </c>
      <c r="I144" s="42">
        <v>9.091637937945963</v>
      </c>
      <c r="J144" s="42">
        <v>11.194641965106168</v>
      </c>
      <c r="K144" s="42">
        <v>14.484825685018102</v>
      </c>
      <c r="L144" s="153"/>
    </row>
    <row r="145" spans="1:12" ht="5.25" customHeight="1">
      <c r="A145" s="12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151"/>
    </row>
    <row r="146" spans="1:12" ht="11.25">
      <c r="A146" s="124" t="s">
        <v>92</v>
      </c>
      <c r="B146" s="9">
        <v>1861</v>
      </c>
      <c r="C146" s="9">
        <v>35.626007522837185</v>
      </c>
      <c r="D146" s="9">
        <v>2.0956475013433637</v>
      </c>
      <c r="E146" s="9">
        <v>0.537345513164965</v>
      </c>
      <c r="F146" s="9">
        <v>7.254164427727028</v>
      </c>
      <c r="G146" s="9">
        <v>16.442772702847932</v>
      </c>
      <c r="H146" s="9">
        <v>1.182160128962923</v>
      </c>
      <c r="I146" s="9">
        <v>13.970983342289092</v>
      </c>
      <c r="J146" s="9">
        <v>17.033852767329392</v>
      </c>
      <c r="K146" s="9">
        <v>5.857066093498119</v>
      </c>
      <c r="L146" s="151"/>
    </row>
    <row r="147" spans="1:12" ht="11.25">
      <c r="A147" s="124" t="s">
        <v>45</v>
      </c>
      <c r="B147" s="9">
        <v>1967</v>
      </c>
      <c r="C147" s="9">
        <v>21.5556685307575</v>
      </c>
      <c r="D147" s="9">
        <v>2.745297407219115</v>
      </c>
      <c r="E147" s="9">
        <v>1.2201321809862735</v>
      </c>
      <c r="F147" s="9">
        <v>8.845958312150483</v>
      </c>
      <c r="G147" s="9">
        <v>19.013726487036095</v>
      </c>
      <c r="H147" s="9">
        <v>0.864260294865277</v>
      </c>
      <c r="I147" s="9">
        <v>10.523640061006608</v>
      </c>
      <c r="J147" s="9">
        <v>9.71021860701576</v>
      </c>
      <c r="K147" s="9">
        <v>25.521098118962886</v>
      </c>
      <c r="L147" s="151"/>
    </row>
    <row r="148" spans="1:12" ht="11.25">
      <c r="A148" s="124" t="s">
        <v>46</v>
      </c>
      <c r="B148" s="9">
        <v>2501</v>
      </c>
      <c r="C148" s="9">
        <v>35.3858456617353</v>
      </c>
      <c r="D148" s="9">
        <v>1.7992802878848462</v>
      </c>
      <c r="E148" s="9">
        <v>1.9592163134746103</v>
      </c>
      <c r="F148" s="9">
        <v>11.435425829668134</v>
      </c>
      <c r="G148" s="9">
        <v>20.391843262694923</v>
      </c>
      <c r="H148" s="9">
        <v>0.5597760895641744</v>
      </c>
      <c r="I148" s="9">
        <v>14.514194322271093</v>
      </c>
      <c r="J148" s="9">
        <v>4.878048780487805</v>
      </c>
      <c r="K148" s="9">
        <v>9.076369452219113</v>
      </c>
      <c r="L148" s="151"/>
    </row>
    <row r="149" spans="1:12" ht="11.25">
      <c r="A149" s="124" t="s">
        <v>47</v>
      </c>
      <c r="B149" s="9">
        <v>3824</v>
      </c>
      <c r="C149" s="9">
        <v>40.95188284518829</v>
      </c>
      <c r="D149" s="9">
        <v>2.3797071129707112</v>
      </c>
      <c r="E149" s="9">
        <v>2.484309623430962</v>
      </c>
      <c r="F149" s="9">
        <v>9.806485355648535</v>
      </c>
      <c r="G149" s="9">
        <v>17.154811715481173</v>
      </c>
      <c r="H149" s="9">
        <v>1.4121338912133892</v>
      </c>
      <c r="I149" s="9">
        <v>9.440376569037658</v>
      </c>
      <c r="J149" s="9">
        <v>9.440376569037658</v>
      </c>
      <c r="K149" s="9">
        <v>6.929916317991632</v>
      </c>
      <c r="L149" s="151"/>
    </row>
    <row r="150" spans="1:12" s="10" customFormat="1" ht="11.25">
      <c r="A150" s="306" t="s">
        <v>200</v>
      </c>
      <c r="B150" s="42">
        <v>10153</v>
      </c>
      <c r="C150" s="42">
        <v>34.84684329754752</v>
      </c>
      <c r="D150" s="42">
        <v>2.255490987885354</v>
      </c>
      <c r="E150" s="42">
        <v>1.753176401063725</v>
      </c>
      <c r="F150" s="42">
        <v>9.553826455234905</v>
      </c>
      <c r="G150" s="42">
        <v>18.181818181818183</v>
      </c>
      <c r="H150" s="42">
        <v>1.0538757017630258</v>
      </c>
      <c r="I150" s="42">
        <v>11.730522998128631</v>
      </c>
      <c r="J150" s="42">
        <v>9.760661873337929</v>
      </c>
      <c r="K150" s="42">
        <v>10.863784103220723</v>
      </c>
      <c r="L150" s="153"/>
    </row>
    <row r="151" spans="1:12" ht="5.25" customHeight="1">
      <c r="A151" s="12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151"/>
    </row>
    <row r="152" spans="1:12" s="10" customFormat="1" ht="11.25">
      <c r="A152" s="307" t="s">
        <v>198</v>
      </c>
      <c r="B152" s="126">
        <v>172302</v>
      </c>
      <c r="C152" s="126">
        <v>28.074543534027462</v>
      </c>
      <c r="D152" s="126">
        <v>2.0191292033754684</v>
      </c>
      <c r="E152" s="126">
        <v>3.728337454005177</v>
      </c>
      <c r="F152" s="126">
        <v>9.70621350883913</v>
      </c>
      <c r="G152" s="126">
        <v>20.1941939153347</v>
      </c>
      <c r="H152" s="126">
        <v>1.6488491137653654</v>
      </c>
      <c r="I152" s="126">
        <v>9.247135842880523</v>
      </c>
      <c r="J152" s="126">
        <v>11.110143817251107</v>
      </c>
      <c r="K152" s="126">
        <v>14.271453610521062</v>
      </c>
      <c r="L152" s="151"/>
    </row>
    <row r="153" ht="2.25" customHeight="1"/>
  </sheetData>
  <sheetProtection/>
  <mergeCells count="4">
    <mergeCell ref="A1:K1"/>
    <mergeCell ref="G3:K3"/>
    <mergeCell ref="A78:K78"/>
    <mergeCell ref="G80:K80"/>
  </mergeCells>
  <printOptions/>
  <pageMargins left="0.4724409448818898" right="0.4330708661417323" top="0.6299212598425197" bottom="0.5905511811023623" header="0.5118110236220472" footer="0.5118110236220472"/>
  <pageSetup fitToHeight="2" horizontalDpi="600" verticalDpi="600" orientation="portrait" paperSize="9" scale="71" r:id="rId1"/>
  <rowBreaks count="1" manualBreakCount="1">
    <brk id="7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zoomScalePageLayoutView="0" workbookViewId="0" topLeftCell="A1">
      <selection activeCell="A154" sqref="A154"/>
    </sheetView>
  </sheetViews>
  <sheetFormatPr defaultColWidth="9.00390625" defaultRowHeight="12.75"/>
  <cols>
    <col min="1" max="1" width="25.875" style="3" customWidth="1"/>
    <col min="2" max="11" width="9.625" style="3" customWidth="1"/>
    <col min="12" max="16384" width="9.00390625" style="3" customWidth="1"/>
  </cols>
  <sheetData>
    <row r="1" spans="1:11" s="81" customFormat="1" ht="18.75" customHeight="1">
      <c r="A1" s="342" t="s">
        <v>188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4" s="7" customFormat="1" ht="12" customHeight="1">
      <c r="A2" s="21" t="s">
        <v>77</v>
      </c>
      <c r="B2" s="21"/>
      <c r="C2" s="21"/>
      <c r="D2" s="21"/>
    </row>
    <row r="3" spans="1:11" ht="11.25">
      <c r="A3" s="71" t="s">
        <v>95</v>
      </c>
      <c r="B3" s="25"/>
      <c r="C3" s="25"/>
      <c r="D3" s="25"/>
      <c r="E3" s="25"/>
      <c r="F3" s="25"/>
      <c r="G3" s="340" t="s">
        <v>48</v>
      </c>
      <c r="H3" s="340"/>
      <c r="I3" s="340"/>
      <c r="J3" s="340"/>
      <c r="K3" s="340"/>
    </row>
    <row r="4" ht="11.25" customHeight="1"/>
    <row r="5" spans="3:10" ht="11.25" customHeight="1">
      <c r="C5" s="5" t="s">
        <v>56</v>
      </c>
      <c r="D5" s="5"/>
      <c r="E5" s="5"/>
      <c r="F5" s="5"/>
      <c r="G5" s="5" t="s">
        <v>60</v>
      </c>
      <c r="H5" s="5" t="s">
        <v>63</v>
      </c>
      <c r="I5" s="5"/>
      <c r="J5" s="5"/>
    </row>
    <row r="6" spans="2:11" ht="11.25" customHeight="1">
      <c r="B6" s="5"/>
      <c r="C6" s="5" t="s">
        <v>57</v>
      </c>
      <c r="D6" s="5" t="s">
        <v>59</v>
      </c>
      <c r="E6" s="5" t="s">
        <v>5</v>
      </c>
      <c r="F6" s="5"/>
      <c r="G6" s="5" t="s">
        <v>61</v>
      </c>
      <c r="H6" s="5" t="s">
        <v>64</v>
      </c>
      <c r="I6" s="5" t="s">
        <v>65</v>
      </c>
      <c r="J6" s="5" t="s">
        <v>69</v>
      </c>
      <c r="K6" s="5" t="s">
        <v>8</v>
      </c>
    </row>
    <row r="7" spans="1:11" ht="11.25" customHeight="1">
      <c r="A7" s="3" t="s">
        <v>68</v>
      </c>
      <c r="B7" s="5" t="s">
        <v>6</v>
      </c>
      <c r="C7" s="73" t="s">
        <v>58</v>
      </c>
      <c r="D7" s="73" t="s">
        <v>67</v>
      </c>
      <c r="E7" s="73" t="s">
        <v>3</v>
      </c>
      <c r="F7" s="73" t="s">
        <v>2</v>
      </c>
      <c r="G7" s="73" t="s">
        <v>62</v>
      </c>
      <c r="H7" s="73" t="s">
        <v>73</v>
      </c>
      <c r="I7" s="73" t="s">
        <v>66</v>
      </c>
      <c r="J7" s="73" t="s">
        <v>67</v>
      </c>
      <c r="K7" s="5" t="s">
        <v>67</v>
      </c>
    </row>
    <row r="8" spans="1:11" s="6" customFormat="1" ht="11.25" customHeight="1">
      <c r="A8" s="25"/>
      <c r="B8" s="74"/>
      <c r="C8" s="25"/>
      <c r="D8" s="25"/>
      <c r="E8" s="25"/>
      <c r="F8" s="25"/>
      <c r="G8" s="25"/>
      <c r="H8" s="25"/>
      <c r="I8" s="25"/>
      <c r="J8" s="25"/>
      <c r="K8" s="25" t="s">
        <v>5</v>
      </c>
    </row>
    <row r="9" s="6" customFormat="1" ht="11.25"/>
    <row r="10" spans="1:11" ht="11.25">
      <c r="A10" s="124" t="s">
        <v>13</v>
      </c>
      <c r="B10" s="9">
        <v>15868</v>
      </c>
      <c r="C10" s="9">
        <v>4475</v>
      </c>
      <c r="D10" s="9">
        <v>310</v>
      </c>
      <c r="E10" s="9">
        <v>187</v>
      </c>
      <c r="F10" s="9">
        <v>1672</v>
      </c>
      <c r="G10" s="9">
        <v>5060</v>
      </c>
      <c r="H10" s="9">
        <v>310</v>
      </c>
      <c r="I10" s="9">
        <v>1300</v>
      </c>
      <c r="J10" s="9">
        <v>1307</v>
      </c>
      <c r="K10" s="9">
        <v>1247</v>
      </c>
    </row>
    <row r="11" spans="1:11" ht="11.25">
      <c r="A11" s="124" t="s">
        <v>18</v>
      </c>
      <c r="B11" s="9">
        <v>11780</v>
      </c>
      <c r="C11" s="9">
        <v>2962</v>
      </c>
      <c r="D11" s="9">
        <v>352</v>
      </c>
      <c r="E11" s="9">
        <v>78</v>
      </c>
      <c r="F11" s="9">
        <v>890</v>
      </c>
      <c r="G11" s="9">
        <v>2974</v>
      </c>
      <c r="H11" s="9">
        <v>273</v>
      </c>
      <c r="I11" s="9">
        <v>1000</v>
      </c>
      <c r="J11" s="9">
        <v>702</v>
      </c>
      <c r="K11" s="9">
        <v>2549</v>
      </c>
    </row>
    <row r="12" spans="1:11" ht="11.25">
      <c r="A12" s="124" t="s">
        <v>31</v>
      </c>
      <c r="B12" s="9">
        <v>32120</v>
      </c>
      <c r="C12" s="9">
        <v>8459</v>
      </c>
      <c r="D12" s="9">
        <v>756</v>
      </c>
      <c r="E12" s="9">
        <v>313</v>
      </c>
      <c r="F12" s="9">
        <v>2400</v>
      </c>
      <c r="G12" s="9">
        <v>10287</v>
      </c>
      <c r="H12" s="9">
        <v>1164</v>
      </c>
      <c r="I12" s="9">
        <v>2630</v>
      </c>
      <c r="J12" s="9">
        <v>3559</v>
      </c>
      <c r="K12" s="9">
        <v>2552</v>
      </c>
    </row>
    <row r="13" spans="1:11" s="10" customFormat="1" ht="11.25">
      <c r="A13" s="122" t="s">
        <v>98</v>
      </c>
      <c r="B13" s="42">
        <v>59768</v>
      </c>
      <c r="C13" s="42">
        <v>15896</v>
      </c>
      <c r="D13" s="42">
        <v>1418</v>
      </c>
      <c r="E13" s="42">
        <v>578</v>
      </c>
      <c r="F13" s="42">
        <v>4962</v>
      </c>
      <c r="G13" s="42">
        <v>18321</v>
      </c>
      <c r="H13" s="42">
        <v>1747</v>
      </c>
      <c r="I13" s="42">
        <v>4930</v>
      </c>
      <c r="J13" s="42">
        <v>5568</v>
      </c>
      <c r="K13" s="42">
        <v>6348</v>
      </c>
    </row>
    <row r="14" spans="1:11" ht="11.25">
      <c r="A14" s="123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1.25">
      <c r="A15" s="123" t="s">
        <v>12</v>
      </c>
      <c r="B15" s="9">
        <v>11370</v>
      </c>
      <c r="C15" s="9">
        <v>4204</v>
      </c>
      <c r="D15" s="9">
        <v>366</v>
      </c>
      <c r="E15" s="9">
        <v>124</v>
      </c>
      <c r="F15" s="9">
        <v>765</v>
      </c>
      <c r="G15" s="9">
        <v>2714</v>
      </c>
      <c r="H15" s="9">
        <v>267</v>
      </c>
      <c r="I15" s="9">
        <v>741</v>
      </c>
      <c r="J15" s="9">
        <v>1044</v>
      </c>
      <c r="K15" s="9">
        <v>1145</v>
      </c>
    </row>
    <row r="16" spans="1:11" ht="11.25">
      <c r="A16" s="123" t="s">
        <v>14</v>
      </c>
      <c r="B16" s="9">
        <v>6844</v>
      </c>
      <c r="C16" s="9">
        <v>2872</v>
      </c>
      <c r="D16" s="9">
        <v>165</v>
      </c>
      <c r="E16" s="9">
        <v>78</v>
      </c>
      <c r="F16" s="9">
        <v>408</v>
      </c>
      <c r="G16" s="9">
        <v>1744</v>
      </c>
      <c r="H16" s="9">
        <v>79</v>
      </c>
      <c r="I16" s="9">
        <v>663</v>
      </c>
      <c r="J16" s="9">
        <v>753</v>
      </c>
      <c r="K16" s="9">
        <v>82</v>
      </c>
    </row>
    <row r="17" spans="1:11" ht="11.25">
      <c r="A17" s="123" t="s">
        <v>21</v>
      </c>
      <c r="B17" s="9">
        <v>45716</v>
      </c>
      <c r="C17" s="9">
        <v>16239</v>
      </c>
      <c r="D17" s="9">
        <v>1667</v>
      </c>
      <c r="E17" s="9">
        <v>905</v>
      </c>
      <c r="F17" s="9">
        <v>3246</v>
      </c>
      <c r="G17" s="9">
        <v>9876</v>
      </c>
      <c r="H17" s="9">
        <v>1209</v>
      </c>
      <c r="I17" s="9">
        <v>2976</v>
      </c>
      <c r="J17" s="9">
        <v>4423</v>
      </c>
      <c r="K17" s="9">
        <v>5175</v>
      </c>
    </row>
    <row r="18" spans="1:11" ht="11.25">
      <c r="A18" s="124" t="s">
        <v>26</v>
      </c>
      <c r="B18" s="9">
        <v>28756</v>
      </c>
      <c r="C18" s="9">
        <v>9769</v>
      </c>
      <c r="D18" s="9">
        <v>434</v>
      </c>
      <c r="E18" s="9">
        <v>203</v>
      </c>
      <c r="F18" s="9">
        <v>1879</v>
      </c>
      <c r="G18" s="9">
        <v>8754</v>
      </c>
      <c r="H18" s="9">
        <v>584</v>
      </c>
      <c r="I18" s="9">
        <v>2346</v>
      </c>
      <c r="J18" s="9">
        <v>3641</v>
      </c>
      <c r="K18" s="9">
        <v>1146</v>
      </c>
    </row>
    <row r="19" spans="1:11" s="5" customFormat="1" ht="11.25">
      <c r="A19" s="124" t="s">
        <v>75</v>
      </c>
      <c r="B19" s="9">
        <v>25754</v>
      </c>
      <c r="C19" s="9">
        <v>7196</v>
      </c>
      <c r="D19" s="9">
        <v>529</v>
      </c>
      <c r="E19" s="9">
        <v>350</v>
      </c>
      <c r="F19" s="9">
        <v>1480</v>
      </c>
      <c r="G19" s="9">
        <v>5762</v>
      </c>
      <c r="H19" s="9">
        <v>689</v>
      </c>
      <c r="I19" s="9">
        <v>1297</v>
      </c>
      <c r="J19" s="9">
        <v>6463</v>
      </c>
      <c r="K19" s="9">
        <v>1988</v>
      </c>
    </row>
    <row r="20" spans="1:11" s="10" customFormat="1" ht="13.5" customHeight="1">
      <c r="A20" s="306" t="s">
        <v>99</v>
      </c>
      <c r="B20" s="42">
        <v>118440</v>
      </c>
      <c r="C20" s="42">
        <v>40280</v>
      </c>
      <c r="D20" s="42">
        <v>3161</v>
      </c>
      <c r="E20" s="42">
        <v>1660</v>
      </c>
      <c r="F20" s="42">
        <v>7778</v>
      </c>
      <c r="G20" s="42">
        <v>28850</v>
      </c>
      <c r="H20" s="42">
        <v>2828</v>
      </c>
      <c r="I20" s="42">
        <v>8023</v>
      </c>
      <c r="J20" s="42">
        <v>16324</v>
      </c>
      <c r="K20" s="42">
        <v>9536</v>
      </c>
    </row>
    <row r="21" spans="1:11" ht="11.25">
      <c r="A21" s="124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1.25">
      <c r="A22" s="124" t="s">
        <v>24</v>
      </c>
      <c r="B22" s="9">
        <v>16894</v>
      </c>
      <c r="C22" s="9">
        <v>4055</v>
      </c>
      <c r="D22" s="9">
        <v>550</v>
      </c>
      <c r="E22" s="9">
        <v>207</v>
      </c>
      <c r="F22" s="9">
        <v>1201</v>
      </c>
      <c r="G22" s="9">
        <v>3479</v>
      </c>
      <c r="H22" s="9">
        <v>209</v>
      </c>
      <c r="I22" s="9">
        <v>1022</v>
      </c>
      <c r="J22" s="9">
        <v>1114</v>
      </c>
      <c r="K22" s="9">
        <v>5057</v>
      </c>
    </row>
    <row r="23" spans="1:11" ht="11.25">
      <c r="A23" s="124" t="s">
        <v>32</v>
      </c>
      <c r="B23" s="9">
        <v>14421</v>
      </c>
      <c r="C23" s="9">
        <v>5093</v>
      </c>
      <c r="D23" s="9">
        <v>427</v>
      </c>
      <c r="E23" s="9">
        <v>137</v>
      </c>
      <c r="F23" s="9">
        <v>1444</v>
      </c>
      <c r="G23" s="9">
        <v>3884</v>
      </c>
      <c r="H23" s="9">
        <v>385</v>
      </c>
      <c r="I23" s="9">
        <v>1092</v>
      </c>
      <c r="J23" s="9">
        <v>1346</v>
      </c>
      <c r="K23" s="9">
        <v>613</v>
      </c>
    </row>
    <row r="24" spans="1:11" ht="11.25">
      <c r="A24" s="124" t="s">
        <v>34</v>
      </c>
      <c r="B24" s="9">
        <v>19221</v>
      </c>
      <c r="C24" s="9">
        <v>6508</v>
      </c>
      <c r="D24" s="9">
        <v>589</v>
      </c>
      <c r="E24" s="9">
        <v>267</v>
      </c>
      <c r="F24" s="9">
        <v>1584</v>
      </c>
      <c r="G24" s="9">
        <v>4960</v>
      </c>
      <c r="H24" s="9">
        <v>440</v>
      </c>
      <c r="I24" s="9">
        <v>1436</v>
      </c>
      <c r="J24" s="9">
        <v>1989</v>
      </c>
      <c r="K24" s="9">
        <v>1448</v>
      </c>
    </row>
    <row r="25" spans="1:11" ht="11.25">
      <c r="A25" s="124" t="s">
        <v>43</v>
      </c>
      <c r="B25" s="9">
        <v>37951</v>
      </c>
      <c r="C25" s="9">
        <v>13055</v>
      </c>
      <c r="D25" s="9">
        <v>925</v>
      </c>
      <c r="E25" s="9">
        <v>737</v>
      </c>
      <c r="F25" s="9">
        <v>3548</v>
      </c>
      <c r="G25" s="9">
        <v>8462</v>
      </c>
      <c r="H25" s="9">
        <v>1009</v>
      </c>
      <c r="I25" s="9">
        <v>2615</v>
      </c>
      <c r="J25" s="9">
        <v>3565</v>
      </c>
      <c r="K25" s="9">
        <v>4035</v>
      </c>
    </row>
    <row r="26" spans="1:11" s="10" customFormat="1" ht="11.25">
      <c r="A26" s="306" t="s">
        <v>100</v>
      </c>
      <c r="B26" s="42">
        <v>88487</v>
      </c>
      <c r="C26" s="42">
        <v>28711</v>
      </c>
      <c r="D26" s="42">
        <v>2491</v>
      </c>
      <c r="E26" s="42">
        <v>1348</v>
      </c>
      <c r="F26" s="42">
        <v>7777</v>
      </c>
      <c r="G26" s="42">
        <v>20785</v>
      </c>
      <c r="H26" s="42">
        <v>2043</v>
      </c>
      <c r="I26" s="42">
        <v>6165</v>
      </c>
      <c r="J26" s="42">
        <v>8014</v>
      </c>
      <c r="K26" s="42">
        <v>11153</v>
      </c>
    </row>
    <row r="27" spans="1:11" ht="11.25">
      <c r="A27" s="124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1.25">
      <c r="A28" s="124" t="s">
        <v>15</v>
      </c>
      <c r="B28" s="9">
        <v>14128</v>
      </c>
      <c r="C28" s="9">
        <v>5701</v>
      </c>
      <c r="D28" s="9">
        <v>636</v>
      </c>
      <c r="E28" s="9">
        <v>173</v>
      </c>
      <c r="F28" s="9">
        <v>955</v>
      </c>
      <c r="G28" s="9">
        <v>3238</v>
      </c>
      <c r="H28" s="9">
        <v>308</v>
      </c>
      <c r="I28" s="9">
        <v>1168</v>
      </c>
      <c r="J28" s="9">
        <v>1126</v>
      </c>
      <c r="K28" s="9">
        <v>823</v>
      </c>
    </row>
    <row r="29" spans="1:11" ht="13.5" customHeight="1">
      <c r="A29" s="123" t="s">
        <v>27</v>
      </c>
      <c r="B29" s="9">
        <v>13629</v>
      </c>
      <c r="C29" s="9">
        <v>3402</v>
      </c>
      <c r="D29" s="9">
        <v>431</v>
      </c>
      <c r="E29" s="9">
        <v>226</v>
      </c>
      <c r="F29" s="9">
        <v>881</v>
      </c>
      <c r="G29" s="9">
        <v>2392</v>
      </c>
      <c r="H29" s="9">
        <v>311</v>
      </c>
      <c r="I29" s="9">
        <v>714</v>
      </c>
      <c r="J29" s="9">
        <v>708</v>
      </c>
      <c r="K29" s="9">
        <v>4564</v>
      </c>
    </row>
    <row r="30" spans="1:11" s="9" customFormat="1" ht="11.25">
      <c r="A30" s="123" t="s">
        <v>28</v>
      </c>
      <c r="B30" s="9">
        <v>16742</v>
      </c>
      <c r="C30" s="9">
        <v>6079</v>
      </c>
      <c r="D30" s="9">
        <v>613</v>
      </c>
      <c r="E30" s="9">
        <v>183</v>
      </c>
      <c r="F30" s="9">
        <v>1039</v>
      </c>
      <c r="G30" s="9">
        <v>4487</v>
      </c>
      <c r="H30" s="9">
        <v>373</v>
      </c>
      <c r="I30" s="9">
        <v>1002</v>
      </c>
      <c r="J30" s="9">
        <v>1209</v>
      </c>
      <c r="K30" s="9">
        <v>1757</v>
      </c>
    </row>
    <row r="31" spans="1:11" ht="11.25">
      <c r="A31" s="123" t="s">
        <v>30</v>
      </c>
      <c r="B31" s="9">
        <v>8762</v>
      </c>
      <c r="C31" s="9">
        <v>2870</v>
      </c>
      <c r="D31" s="9">
        <v>375</v>
      </c>
      <c r="E31" s="9">
        <v>187</v>
      </c>
      <c r="F31" s="9">
        <v>495</v>
      </c>
      <c r="G31" s="9">
        <v>2040</v>
      </c>
      <c r="H31" s="9">
        <v>200</v>
      </c>
      <c r="I31" s="9">
        <v>590</v>
      </c>
      <c r="J31" s="9">
        <v>711</v>
      </c>
      <c r="K31" s="9">
        <v>1294</v>
      </c>
    </row>
    <row r="32" spans="1:11" ht="11.25">
      <c r="A32" s="123" t="s">
        <v>33</v>
      </c>
      <c r="B32" s="9">
        <v>22337</v>
      </c>
      <c r="C32" s="9">
        <v>7432</v>
      </c>
      <c r="D32" s="9">
        <v>619</v>
      </c>
      <c r="E32" s="9">
        <v>330</v>
      </c>
      <c r="F32" s="9">
        <v>1622</v>
      </c>
      <c r="G32" s="9">
        <v>4909</v>
      </c>
      <c r="H32" s="9">
        <v>358</v>
      </c>
      <c r="I32" s="9">
        <v>1606</v>
      </c>
      <c r="J32" s="9">
        <v>1669</v>
      </c>
      <c r="K32" s="9">
        <v>3792</v>
      </c>
    </row>
    <row r="33" spans="1:11" s="10" customFormat="1" ht="13.5" customHeight="1">
      <c r="A33" s="122" t="s">
        <v>101</v>
      </c>
      <c r="B33" s="42">
        <v>75598</v>
      </c>
      <c r="C33" s="42">
        <v>25484</v>
      </c>
      <c r="D33" s="42">
        <v>2674</v>
      </c>
      <c r="E33" s="42">
        <v>1099</v>
      </c>
      <c r="F33" s="42">
        <v>4992</v>
      </c>
      <c r="G33" s="42">
        <v>17066</v>
      </c>
      <c r="H33" s="42">
        <v>1550</v>
      </c>
      <c r="I33" s="42">
        <v>5080</v>
      </c>
      <c r="J33" s="42">
        <v>5423</v>
      </c>
      <c r="K33" s="42">
        <v>12230</v>
      </c>
    </row>
    <row r="34" s="9" customFormat="1" ht="11.25">
      <c r="A34" s="123"/>
    </row>
    <row r="35" spans="1:11" s="9" customFormat="1" ht="11.25">
      <c r="A35" s="125" t="s">
        <v>35</v>
      </c>
      <c r="B35" s="9">
        <v>16582</v>
      </c>
      <c r="C35" s="9">
        <v>6916</v>
      </c>
      <c r="D35" s="9">
        <v>639</v>
      </c>
      <c r="E35" s="9">
        <v>193</v>
      </c>
      <c r="F35" s="9">
        <v>923</v>
      </c>
      <c r="G35" s="9">
        <v>3508</v>
      </c>
      <c r="H35" s="9">
        <v>359</v>
      </c>
      <c r="I35" s="9">
        <v>1339</v>
      </c>
      <c r="J35" s="9">
        <v>1261</v>
      </c>
      <c r="K35" s="9">
        <v>1444</v>
      </c>
    </row>
    <row r="36" spans="1:11" s="9" customFormat="1" ht="11.25">
      <c r="A36" s="123" t="s">
        <v>40</v>
      </c>
      <c r="B36" s="9">
        <v>5154</v>
      </c>
      <c r="C36" s="9">
        <v>1728</v>
      </c>
      <c r="D36" s="9">
        <v>192</v>
      </c>
      <c r="E36" s="9">
        <v>65</v>
      </c>
      <c r="F36" s="9">
        <v>288</v>
      </c>
      <c r="G36" s="9">
        <v>1091</v>
      </c>
      <c r="H36" s="9">
        <v>122</v>
      </c>
      <c r="I36" s="9">
        <v>408</v>
      </c>
      <c r="J36" s="9">
        <v>378</v>
      </c>
      <c r="K36" s="9">
        <v>882</v>
      </c>
    </row>
    <row r="37" spans="1:11" ht="11.25">
      <c r="A37" s="123" t="s">
        <v>41</v>
      </c>
      <c r="B37" s="9">
        <v>16016</v>
      </c>
      <c r="C37" s="9">
        <v>4626</v>
      </c>
      <c r="D37" s="9">
        <v>710</v>
      </c>
      <c r="E37" s="9">
        <v>203</v>
      </c>
      <c r="F37" s="9">
        <v>813</v>
      </c>
      <c r="G37" s="9">
        <v>3320</v>
      </c>
      <c r="H37" s="9">
        <v>355</v>
      </c>
      <c r="I37" s="9">
        <v>1041</v>
      </c>
      <c r="J37" s="9">
        <v>1275</v>
      </c>
      <c r="K37" s="9">
        <v>3673</v>
      </c>
    </row>
    <row r="38" spans="1:11" ht="11.25">
      <c r="A38" s="123" t="s">
        <v>42</v>
      </c>
      <c r="B38" s="9">
        <v>28104</v>
      </c>
      <c r="C38" s="9">
        <v>10805</v>
      </c>
      <c r="D38" s="9">
        <v>379</v>
      </c>
      <c r="E38" s="9">
        <v>445</v>
      </c>
      <c r="F38" s="9">
        <v>1369</v>
      </c>
      <c r="G38" s="9">
        <v>6447</v>
      </c>
      <c r="H38" s="9">
        <v>531</v>
      </c>
      <c r="I38" s="9">
        <v>2689</v>
      </c>
      <c r="J38" s="9">
        <v>3127</v>
      </c>
      <c r="K38" s="9">
        <v>2312</v>
      </c>
    </row>
    <row r="39" spans="1:11" s="12" customFormat="1" ht="13.5" customHeight="1">
      <c r="A39" s="122" t="s">
        <v>102</v>
      </c>
      <c r="B39" s="42">
        <v>65856</v>
      </c>
      <c r="C39" s="42">
        <v>24075</v>
      </c>
      <c r="D39" s="42">
        <v>1920</v>
      </c>
      <c r="E39" s="42">
        <v>906</v>
      </c>
      <c r="F39" s="42">
        <v>3393</v>
      </c>
      <c r="G39" s="42">
        <v>14366</v>
      </c>
      <c r="H39" s="42">
        <v>1367</v>
      </c>
      <c r="I39" s="42">
        <v>5477</v>
      </c>
      <c r="J39" s="42">
        <v>6041</v>
      </c>
      <c r="K39" s="42">
        <v>8311</v>
      </c>
    </row>
    <row r="40" spans="1:11" ht="11.25">
      <c r="A40" s="123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1.25">
      <c r="A41" s="123" t="s">
        <v>10</v>
      </c>
      <c r="B41" s="9">
        <v>10165</v>
      </c>
      <c r="C41" s="9">
        <v>2776</v>
      </c>
      <c r="D41" s="9">
        <v>227</v>
      </c>
      <c r="E41" s="9">
        <v>178</v>
      </c>
      <c r="F41" s="9">
        <v>621</v>
      </c>
      <c r="G41" s="9">
        <v>1980</v>
      </c>
      <c r="H41" s="9">
        <v>252</v>
      </c>
      <c r="I41" s="9">
        <v>593</v>
      </c>
      <c r="J41" s="9">
        <v>680</v>
      </c>
      <c r="K41" s="9">
        <v>2858</v>
      </c>
    </row>
    <row r="42" spans="1:11" ht="11.25">
      <c r="A42" s="123" t="s">
        <v>11</v>
      </c>
      <c r="B42" s="9">
        <v>11192</v>
      </c>
      <c r="C42" s="9">
        <v>3186</v>
      </c>
      <c r="D42" s="9">
        <v>402</v>
      </c>
      <c r="E42" s="9">
        <v>94</v>
      </c>
      <c r="F42" s="9">
        <v>585</v>
      </c>
      <c r="G42" s="9">
        <v>2436</v>
      </c>
      <c r="H42" s="9">
        <v>290</v>
      </c>
      <c r="I42" s="9">
        <v>711</v>
      </c>
      <c r="J42" s="9">
        <v>968</v>
      </c>
      <c r="K42" s="9">
        <v>2520</v>
      </c>
    </row>
    <row r="43" spans="1:11" ht="11.25">
      <c r="A43" s="123" t="s">
        <v>19</v>
      </c>
      <c r="B43" s="9">
        <v>25888</v>
      </c>
      <c r="C43" s="9">
        <v>8683</v>
      </c>
      <c r="D43" s="9">
        <v>810</v>
      </c>
      <c r="E43" s="9">
        <v>234</v>
      </c>
      <c r="F43" s="9">
        <v>1208</v>
      </c>
      <c r="G43" s="9">
        <v>6133</v>
      </c>
      <c r="H43" s="9">
        <v>686</v>
      </c>
      <c r="I43" s="9">
        <v>1840</v>
      </c>
      <c r="J43" s="9">
        <v>1730</v>
      </c>
      <c r="K43" s="9">
        <v>4564</v>
      </c>
    </row>
    <row r="44" spans="1:11" ht="11.25">
      <c r="A44" s="123" t="s">
        <v>23</v>
      </c>
      <c r="B44" s="9">
        <v>13816</v>
      </c>
      <c r="C44" s="9">
        <v>5228</v>
      </c>
      <c r="D44" s="9">
        <v>312</v>
      </c>
      <c r="E44" s="9">
        <v>105</v>
      </c>
      <c r="F44" s="9">
        <v>714</v>
      </c>
      <c r="G44" s="9">
        <v>3217</v>
      </c>
      <c r="H44" s="9">
        <v>606</v>
      </c>
      <c r="I44" s="9">
        <v>1037</v>
      </c>
      <c r="J44" s="9">
        <v>1796</v>
      </c>
      <c r="K44" s="9">
        <v>801</v>
      </c>
    </row>
    <row r="45" spans="1:11" ht="11.25">
      <c r="A45" s="123" t="s">
        <v>29</v>
      </c>
      <c r="B45" s="9">
        <v>11249</v>
      </c>
      <c r="C45" s="9">
        <v>3765</v>
      </c>
      <c r="D45" s="9">
        <v>500</v>
      </c>
      <c r="E45" s="9">
        <v>124</v>
      </c>
      <c r="F45" s="9">
        <v>523</v>
      </c>
      <c r="G45" s="9">
        <v>2259</v>
      </c>
      <c r="H45" s="9">
        <v>236</v>
      </c>
      <c r="I45" s="9">
        <v>910</v>
      </c>
      <c r="J45" s="9">
        <v>874</v>
      </c>
      <c r="K45" s="9">
        <v>2058</v>
      </c>
    </row>
    <row r="46" spans="1:11" s="5" customFormat="1" ht="11.25">
      <c r="A46" s="123" t="s">
        <v>36</v>
      </c>
      <c r="B46" s="9">
        <v>9657</v>
      </c>
      <c r="C46" s="9">
        <v>2839</v>
      </c>
      <c r="D46" s="9">
        <v>299</v>
      </c>
      <c r="E46" s="9">
        <v>109</v>
      </c>
      <c r="F46" s="9">
        <v>472</v>
      </c>
      <c r="G46" s="9">
        <v>1661</v>
      </c>
      <c r="H46" s="9">
        <v>234</v>
      </c>
      <c r="I46" s="9">
        <v>590</v>
      </c>
      <c r="J46" s="9">
        <v>499</v>
      </c>
      <c r="K46" s="9">
        <v>2954</v>
      </c>
    </row>
    <row r="47" spans="1:11" s="10" customFormat="1" ht="11.25">
      <c r="A47" s="122" t="s">
        <v>103</v>
      </c>
      <c r="B47" s="42">
        <v>81967</v>
      </c>
      <c r="C47" s="42">
        <v>26477</v>
      </c>
      <c r="D47" s="42">
        <v>2550</v>
      </c>
      <c r="E47" s="42">
        <v>844</v>
      </c>
      <c r="F47" s="42">
        <v>4123</v>
      </c>
      <c r="G47" s="42">
        <v>17686</v>
      </c>
      <c r="H47" s="42">
        <v>2304</v>
      </c>
      <c r="I47" s="42">
        <v>5681</v>
      </c>
      <c r="J47" s="42">
        <v>6547</v>
      </c>
      <c r="K47" s="42">
        <v>15755</v>
      </c>
    </row>
    <row r="48" spans="1:11" ht="11.25">
      <c r="A48" s="123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1.25">
      <c r="A49" s="123" t="s">
        <v>104</v>
      </c>
      <c r="B49" s="9">
        <v>3653</v>
      </c>
      <c r="C49" s="9">
        <v>786</v>
      </c>
      <c r="D49" s="9">
        <v>21</v>
      </c>
      <c r="E49" s="9">
        <v>34</v>
      </c>
      <c r="F49" s="9">
        <v>88</v>
      </c>
      <c r="G49" s="9">
        <v>1221</v>
      </c>
      <c r="H49" s="9">
        <v>625</v>
      </c>
      <c r="I49" s="9">
        <v>116</v>
      </c>
      <c r="J49" s="9">
        <v>458</v>
      </c>
      <c r="K49" s="9">
        <v>304</v>
      </c>
    </row>
    <row r="50" spans="1:11" s="10" customFormat="1" ht="11.25">
      <c r="A50" s="123" t="s">
        <v>54</v>
      </c>
      <c r="B50" s="9">
        <v>168045</v>
      </c>
      <c r="C50" s="9">
        <v>48547</v>
      </c>
      <c r="D50" s="9">
        <v>4860</v>
      </c>
      <c r="E50" s="9">
        <v>3153</v>
      </c>
      <c r="F50" s="9">
        <v>7637</v>
      </c>
      <c r="G50" s="9">
        <v>28763</v>
      </c>
      <c r="H50" s="9">
        <v>5935</v>
      </c>
      <c r="I50" s="9">
        <v>8701</v>
      </c>
      <c r="J50" s="9">
        <v>18085</v>
      </c>
      <c r="K50" s="9">
        <v>42364</v>
      </c>
    </row>
    <row r="51" spans="1:11" s="10" customFormat="1" ht="11.25">
      <c r="A51" s="122" t="s">
        <v>105</v>
      </c>
      <c r="B51" s="42">
        <v>171698</v>
      </c>
      <c r="C51" s="42">
        <v>49333</v>
      </c>
      <c r="D51" s="42">
        <v>4881</v>
      </c>
      <c r="E51" s="42">
        <v>3187</v>
      </c>
      <c r="F51" s="42">
        <v>7725</v>
      </c>
      <c r="G51" s="42">
        <v>29984</v>
      </c>
      <c r="H51" s="42">
        <v>6560</v>
      </c>
      <c r="I51" s="42">
        <v>8817</v>
      </c>
      <c r="J51" s="42">
        <v>18543</v>
      </c>
      <c r="K51" s="42">
        <v>42668</v>
      </c>
    </row>
    <row r="52" spans="1:11" ht="11.25">
      <c r="A52" s="123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1.25" customHeight="1">
      <c r="A53" s="124" t="s">
        <v>22</v>
      </c>
      <c r="B53" s="9">
        <v>25333</v>
      </c>
      <c r="C53" s="9">
        <v>11374</v>
      </c>
      <c r="D53" s="9">
        <v>884</v>
      </c>
      <c r="E53" s="9">
        <v>308</v>
      </c>
      <c r="F53" s="9">
        <v>1663</v>
      </c>
      <c r="G53" s="9">
        <v>4875</v>
      </c>
      <c r="H53" s="9">
        <v>659</v>
      </c>
      <c r="I53" s="9">
        <v>1609</v>
      </c>
      <c r="J53" s="9">
        <v>1963</v>
      </c>
      <c r="K53" s="9">
        <v>1998</v>
      </c>
    </row>
    <row r="54" spans="1:11" s="10" customFormat="1" ht="11.25" customHeight="1">
      <c r="A54" s="124" t="s">
        <v>25</v>
      </c>
      <c r="B54" s="9">
        <v>21904</v>
      </c>
      <c r="C54" s="9">
        <v>7843</v>
      </c>
      <c r="D54" s="9">
        <v>818</v>
      </c>
      <c r="E54" s="9">
        <v>285</v>
      </c>
      <c r="F54" s="9">
        <v>1283</v>
      </c>
      <c r="G54" s="9">
        <v>5214</v>
      </c>
      <c r="H54" s="9">
        <v>762</v>
      </c>
      <c r="I54" s="9">
        <v>1585</v>
      </c>
      <c r="J54" s="9">
        <v>1629</v>
      </c>
      <c r="K54" s="9">
        <v>2485</v>
      </c>
    </row>
    <row r="55" spans="1:11" s="10" customFormat="1" ht="11.25" customHeight="1">
      <c r="A55" s="124" t="s">
        <v>37</v>
      </c>
      <c r="B55" s="9">
        <v>10789</v>
      </c>
      <c r="C55" s="9">
        <v>3452</v>
      </c>
      <c r="D55" s="9">
        <v>336</v>
      </c>
      <c r="E55" s="9">
        <v>143</v>
      </c>
      <c r="F55" s="9">
        <v>708</v>
      </c>
      <c r="G55" s="9">
        <v>2459</v>
      </c>
      <c r="H55" s="9">
        <v>464</v>
      </c>
      <c r="I55" s="9">
        <v>512</v>
      </c>
      <c r="J55" s="9">
        <v>1700</v>
      </c>
      <c r="K55" s="9">
        <v>1015</v>
      </c>
    </row>
    <row r="56" spans="1:11" s="10" customFormat="1" ht="11.25" customHeight="1">
      <c r="A56" s="124" t="s">
        <v>38</v>
      </c>
      <c r="B56" s="9">
        <v>25500</v>
      </c>
      <c r="C56" s="9">
        <v>6480</v>
      </c>
      <c r="D56" s="9">
        <v>930</v>
      </c>
      <c r="E56" s="9">
        <v>243</v>
      </c>
      <c r="F56" s="9">
        <v>1012</v>
      </c>
      <c r="G56" s="9">
        <v>4129</v>
      </c>
      <c r="H56" s="9">
        <v>576</v>
      </c>
      <c r="I56" s="9">
        <v>1402</v>
      </c>
      <c r="J56" s="9">
        <v>1921</v>
      </c>
      <c r="K56" s="9">
        <v>8807</v>
      </c>
    </row>
    <row r="57" spans="1:11" s="10" customFormat="1" ht="11.25" customHeight="1">
      <c r="A57" s="301" t="s">
        <v>39</v>
      </c>
      <c r="B57" s="9">
        <v>30808</v>
      </c>
      <c r="C57" s="9">
        <v>9501</v>
      </c>
      <c r="D57" s="9">
        <v>1135</v>
      </c>
      <c r="E57" s="9">
        <v>471</v>
      </c>
      <c r="F57" s="9">
        <v>1972</v>
      </c>
      <c r="G57" s="9">
        <v>6565</v>
      </c>
      <c r="H57" s="9">
        <v>824</v>
      </c>
      <c r="I57" s="9">
        <v>1844</v>
      </c>
      <c r="J57" s="9">
        <v>2714</v>
      </c>
      <c r="K57" s="9">
        <v>5782</v>
      </c>
    </row>
    <row r="58" spans="1:11" s="10" customFormat="1" ht="11.25" customHeight="1">
      <c r="A58" s="306" t="s">
        <v>106</v>
      </c>
      <c r="B58" s="42">
        <v>114334</v>
      </c>
      <c r="C58" s="42">
        <v>38650</v>
      </c>
      <c r="D58" s="42">
        <v>4103</v>
      </c>
      <c r="E58" s="42">
        <v>1450</v>
      </c>
      <c r="F58" s="42">
        <v>6638</v>
      </c>
      <c r="G58" s="42">
        <v>23242</v>
      </c>
      <c r="H58" s="42">
        <v>3285</v>
      </c>
      <c r="I58" s="42">
        <v>6952</v>
      </c>
      <c r="J58" s="42">
        <v>9927</v>
      </c>
      <c r="K58" s="42">
        <v>20087</v>
      </c>
    </row>
    <row r="59" spans="1:11" s="10" customFormat="1" ht="14.25" customHeight="1">
      <c r="A59" s="124"/>
      <c r="B59" s="194"/>
      <c r="C59" s="194"/>
      <c r="D59" s="9"/>
      <c r="E59" s="9"/>
      <c r="F59" s="9"/>
      <c r="G59" s="9"/>
      <c r="H59" s="9"/>
      <c r="I59" s="9"/>
      <c r="J59" s="9"/>
      <c r="K59" s="9"/>
    </row>
    <row r="60" spans="1:11" ht="11.25">
      <c r="A60" s="124" t="s">
        <v>9</v>
      </c>
      <c r="B60" s="9">
        <v>25772</v>
      </c>
      <c r="C60" s="9">
        <v>8826</v>
      </c>
      <c r="D60" s="9">
        <v>889</v>
      </c>
      <c r="E60" s="9">
        <v>271</v>
      </c>
      <c r="F60" s="9">
        <v>1340</v>
      </c>
      <c r="G60" s="9">
        <v>6227</v>
      </c>
      <c r="H60" s="9">
        <v>197</v>
      </c>
      <c r="I60" s="9">
        <v>2081</v>
      </c>
      <c r="J60" s="9">
        <v>3503</v>
      </c>
      <c r="K60" s="9">
        <v>2438</v>
      </c>
    </row>
    <row r="61" spans="1:11" ht="11.25">
      <c r="A61" s="124" t="s">
        <v>16</v>
      </c>
      <c r="B61" s="9">
        <v>18463</v>
      </c>
      <c r="C61" s="9">
        <v>8877</v>
      </c>
      <c r="D61" s="9">
        <v>611</v>
      </c>
      <c r="E61" s="9">
        <v>128</v>
      </c>
      <c r="F61" s="9">
        <v>947</v>
      </c>
      <c r="G61" s="9">
        <v>3274</v>
      </c>
      <c r="H61" s="9">
        <v>361</v>
      </c>
      <c r="I61" s="9">
        <v>1215</v>
      </c>
      <c r="J61" s="9">
        <v>1939</v>
      </c>
      <c r="K61" s="9">
        <v>1111</v>
      </c>
    </row>
    <row r="62" spans="1:11" ht="11.25">
      <c r="A62" s="124" t="s">
        <v>17</v>
      </c>
      <c r="B62" s="9">
        <v>8751</v>
      </c>
      <c r="C62" s="9">
        <v>3389</v>
      </c>
      <c r="D62" s="9">
        <v>339</v>
      </c>
      <c r="E62" s="9">
        <v>93</v>
      </c>
      <c r="F62" s="9">
        <v>528</v>
      </c>
      <c r="G62" s="9">
        <v>1951</v>
      </c>
      <c r="H62" s="9">
        <v>268</v>
      </c>
      <c r="I62" s="9">
        <v>650</v>
      </c>
      <c r="J62" s="9">
        <v>725</v>
      </c>
      <c r="K62" s="9">
        <v>808</v>
      </c>
    </row>
    <row r="63" spans="1:11" ht="11.25">
      <c r="A63" s="124" t="s">
        <v>20</v>
      </c>
      <c r="B63" s="9">
        <v>6500</v>
      </c>
      <c r="C63" s="9">
        <v>2321</v>
      </c>
      <c r="D63" s="9">
        <v>230</v>
      </c>
      <c r="E63" s="9">
        <v>77</v>
      </c>
      <c r="F63" s="9">
        <v>506</v>
      </c>
      <c r="G63" s="9">
        <v>1533</v>
      </c>
      <c r="H63" s="9">
        <v>200</v>
      </c>
      <c r="I63" s="9">
        <v>396</v>
      </c>
      <c r="J63" s="9">
        <v>704</v>
      </c>
      <c r="K63" s="9">
        <v>533</v>
      </c>
    </row>
    <row r="64" spans="1:11" ht="11.25">
      <c r="A64" s="124" t="s">
        <v>44</v>
      </c>
      <c r="B64" s="9">
        <v>5942</v>
      </c>
      <c r="C64" s="9">
        <v>2633</v>
      </c>
      <c r="D64" s="9">
        <v>290</v>
      </c>
      <c r="E64" s="9">
        <v>93</v>
      </c>
      <c r="F64" s="9">
        <v>415</v>
      </c>
      <c r="G64" s="9">
        <v>1392</v>
      </c>
      <c r="H64" s="9">
        <v>177</v>
      </c>
      <c r="I64" s="9">
        <v>100</v>
      </c>
      <c r="J64" s="9">
        <v>306</v>
      </c>
      <c r="K64" s="9">
        <v>536</v>
      </c>
    </row>
    <row r="65" spans="1:11" s="10" customFormat="1" ht="11.25">
      <c r="A65" s="306" t="s">
        <v>107</v>
      </c>
      <c r="B65" s="42">
        <v>65428</v>
      </c>
      <c r="C65" s="42">
        <v>26046</v>
      </c>
      <c r="D65" s="42">
        <v>2359</v>
      </c>
      <c r="E65" s="42">
        <v>662</v>
      </c>
      <c r="F65" s="42">
        <v>3736</v>
      </c>
      <c r="G65" s="42">
        <v>14377</v>
      </c>
      <c r="H65" s="42">
        <v>1203</v>
      </c>
      <c r="I65" s="42">
        <v>4442</v>
      </c>
      <c r="J65" s="42">
        <v>7177</v>
      </c>
      <c r="K65" s="42">
        <v>5426</v>
      </c>
    </row>
    <row r="66" spans="1:11" ht="11.25">
      <c r="A66" s="124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0" customFormat="1" ht="11.25">
      <c r="A67" s="306" t="s">
        <v>199</v>
      </c>
      <c r="B67" s="42">
        <v>841576</v>
      </c>
      <c r="C67" s="42">
        <v>274952</v>
      </c>
      <c r="D67" s="42">
        <v>25557</v>
      </c>
      <c r="E67" s="42">
        <v>11734</v>
      </c>
      <c r="F67" s="42">
        <v>51124</v>
      </c>
      <c r="G67" s="42">
        <v>184677</v>
      </c>
      <c r="H67" s="42">
        <v>22887</v>
      </c>
      <c r="I67" s="42">
        <v>55567</v>
      </c>
      <c r="J67" s="42">
        <v>83564</v>
      </c>
      <c r="K67" s="42">
        <v>131514</v>
      </c>
    </row>
    <row r="68" spans="1:11" ht="11.25">
      <c r="A68" s="124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1.25">
      <c r="A69" s="124" t="s">
        <v>92</v>
      </c>
      <c r="B69" s="9">
        <v>8336</v>
      </c>
      <c r="C69" s="9">
        <v>3043</v>
      </c>
      <c r="D69" s="9">
        <v>228</v>
      </c>
      <c r="E69" s="9">
        <v>49</v>
      </c>
      <c r="F69" s="9">
        <v>462</v>
      </c>
      <c r="G69" s="9">
        <v>1603</v>
      </c>
      <c r="H69" s="9">
        <v>199</v>
      </c>
      <c r="I69" s="9">
        <v>832</v>
      </c>
      <c r="J69" s="9">
        <v>1487</v>
      </c>
      <c r="K69" s="9">
        <v>433</v>
      </c>
    </row>
    <row r="70" spans="1:11" ht="11.25">
      <c r="A70" s="124" t="s">
        <v>45</v>
      </c>
      <c r="B70" s="9">
        <v>9935</v>
      </c>
      <c r="C70" s="9">
        <v>2679</v>
      </c>
      <c r="D70" s="9">
        <v>381</v>
      </c>
      <c r="E70" s="9">
        <v>54</v>
      </c>
      <c r="F70" s="9">
        <v>522</v>
      </c>
      <c r="G70" s="9">
        <v>2313</v>
      </c>
      <c r="H70" s="9">
        <v>169</v>
      </c>
      <c r="I70" s="9">
        <v>731</v>
      </c>
      <c r="J70" s="9">
        <v>1032</v>
      </c>
      <c r="K70" s="9">
        <v>2054</v>
      </c>
    </row>
    <row r="71" spans="1:11" ht="11.25">
      <c r="A71" s="124" t="s">
        <v>46</v>
      </c>
      <c r="B71" s="9">
        <v>12240</v>
      </c>
      <c r="C71" s="9">
        <v>4851</v>
      </c>
      <c r="D71" s="9">
        <v>390</v>
      </c>
      <c r="E71" s="9">
        <v>120</v>
      </c>
      <c r="F71" s="9">
        <v>874</v>
      </c>
      <c r="G71" s="9">
        <v>2899</v>
      </c>
      <c r="H71" s="9">
        <v>187</v>
      </c>
      <c r="I71" s="9">
        <v>1220</v>
      </c>
      <c r="J71" s="9">
        <v>624</v>
      </c>
      <c r="K71" s="9">
        <v>1075</v>
      </c>
    </row>
    <row r="72" spans="1:11" ht="11.25">
      <c r="A72" s="124" t="s">
        <v>47</v>
      </c>
      <c r="B72" s="9">
        <v>21864</v>
      </c>
      <c r="C72" s="9">
        <v>9075</v>
      </c>
      <c r="D72" s="9">
        <v>546</v>
      </c>
      <c r="E72" s="9">
        <v>273</v>
      </c>
      <c r="F72" s="9">
        <v>1674</v>
      </c>
      <c r="G72" s="9">
        <v>4752</v>
      </c>
      <c r="H72" s="9">
        <v>441</v>
      </c>
      <c r="I72" s="9">
        <v>1434</v>
      </c>
      <c r="J72" s="9">
        <v>2369</v>
      </c>
      <c r="K72" s="9">
        <v>1300</v>
      </c>
    </row>
    <row r="73" spans="1:11" s="10" customFormat="1" ht="11.25">
      <c r="A73" s="306" t="s">
        <v>200</v>
      </c>
      <c r="B73" s="42">
        <v>52375</v>
      </c>
      <c r="C73" s="42">
        <v>19648</v>
      </c>
      <c r="D73" s="42">
        <v>1545</v>
      </c>
      <c r="E73" s="42">
        <v>496</v>
      </c>
      <c r="F73" s="42">
        <v>3532</v>
      </c>
      <c r="G73" s="42">
        <v>11567</v>
      </c>
      <c r="H73" s="42">
        <v>996</v>
      </c>
      <c r="I73" s="42">
        <v>4217</v>
      </c>
      <c r="J73" s="42">
        <v>5512</v>
      </c>
      <c r="K73" s="42">
        <v>4862</v>
      </c>
    </row>
    <row r="74" spans="1:11" ht="11.25">
      <c r="A74" s="12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0" customFormat="1" ht="11.25">
      <c r="A75" s="307" t="s">
        <v>198</v>
      </c>
      <c r="B75" s="126">
        <v>893951</v>
      </c>
      <c r="C75" s="126">
        <v>294600</v>
      </c>
      <c r="D75" s="126">
        <v>27102</v>
      </c>
      <c r="E75" s="126">
        <v>12230</v>
      </c>
      <c r="F75" s="126">
        <v>54656</v>
      </c>
      <c r="G75" s="126">
        <v>196244</v>
      </c>
      <c r="H75" s="126">
        <v>23883</v>
      </c>
      <c r="I75" s="126">
        <v>59784</v>
      </c>
      <c r="J75" s="126">
        <v>89076</v>
      </c>
      <c r="K75" s="126">
        <v>136376</v>
      </c>
    </row>
    <row r="76" spans="1:11" ht="11.25">
      <c r="A76" s="144"/>
      <c r="B76" s="151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26.25" customHeight="1">
      <c r="A77" s="337" t="s">
        <v>191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</row>
    <row r="78" spans="1:11" ht="15">
      <c r="A78" s="21" t="s">
        <v>77</v>
      </c>
      <c r="B78" s="21"/>
      <c r="C78" s="21"/>
      <c r="D78" s="21"/>
      <c r="E78" s="7"/>
      <c r="F78" s="7"/>
      <c r="G78" s="7"/>
      <c r="H78" s="7"/>
      <c r="I78" s="7"/>
      <c r="J78" s="7"/>
      <c r="K78" s="7"/>
    </row>
    <row r="79" spans="1:11" ht="11.25">
      <c r="A79" s="71" t="s">
        <v>207</v>
      </c>
      <c r="B79" s="25"/>
      <c r="C79" s="25"/>
      <c r="D79" s="25"/>
      <c r="E79" s="25"/>
      <c r="F79" s="25"/>
      <c r="G79" s="341" t="s">
        <v>48</v>
      </c>
      <c r="H79" s="341"/>
      <c r="I79" s="341"/>
      <c r="J79" s="341"/>
      <c r="K79" s="341"/>
    </row>
    <row r="80" ht="11.25" customHeight="1"/>
    <row r="81" spans="2:10" ht="11.25" customHeight="1">
      <c r="B81" s="9"/>
      <c r="C81" s="5" t="s">
        <v>56</v>
      </c>
      <c r="D81" s="5"/>
      <c r="E81" s="5"/>
      <c r="F81" s="5"/>
      <c r="G81" s="5" t="s">
        <v>60</v>
      </c>
      <c r="H81" s="5" t="s">
        <v>63</v>
      </c>
      <c r="I81" s="5"/>
      <c r="J81" s="5"/>
    </row>
    <row r="82" spans="2:11" ht="11.25" customHeight="1">
      <c r="B82" s="121" t="s">
        <v>6</v>
      </c>
      <c r="C82" s="5" t="s">
        <v>57</v>
      </c>
      <c r="D82" s="5" t="s">
        <v>59</v>
      </c>
      <c r="E82" s="5" t="s">
        <v>5</v>
      </c>
      <c r="F82" s="5"/>
      <c r="G82" s="5" t="s">
        <v>61</v>
      </c>
      <c r="H82" s="5" t="s">
        <v>64</v>
      </c>
      <c r="I82" s="5" t="s">
        <v>65</v>
      </c>
      <c r="J82" s="5" t="s">
        <v>69</v>
      </c>
      <c r="K82" s="5" t="s">
        <v>8</v>
      </c>
    </row>
    <row r="83" spans="1:12" ht="11.25" customHeight="1">
      <c r="A83" s="3" t="s">
        <v>68</v>
      </c>
      <c r="B83" s="253" t="s">
        <v>55</v>
      </c>
      <c r="C83" s="73" t="s">
        <v>58</v>
      </c>
      <c r="D83" s="73" t="s">
        <v>67</v>
      </c>
      <c r="E83" s="73" t="s">
        <v>3</v>
      </c>
      <c r="F83" s="73" t="s">
        <v>2</v>
      </c>
      <c r="G83" s="73" t="s">
        <v>62</v>
      </c>
      <c r="H83" s="73" t="s">
        <v>73</v>
      </c>
      <c r="I83" s="73" t="s">
        <v>66</v>
      </c>
      <c r="J83" s="73" t="s">
        <v>67</v>
      </c>
      <c r="K83" s="5" t="s">
        <v>156</v>
      </c>
      <c r="L83" s="151"/>
    </row>
    <row r="84" spans="1:12" ht="11.25" customHeight="1">
      <c r="A84" s="25"/>
      <c r="B84" s="254"/>
      <c r="C84" s="25"/>
      <c r="D84" s="25"/>
      <c r="E84" s="25"/>
      <c r="F84" s="25"/>
      <c r="G84" s="25"/>
      <c r="H84" s="25"/>
      <c r="I84" s="25"/>
      <c r="J84" s="25"/>
      <c r="K84" s="25" t="s">
        <v>5</v>
      </c>
      <c r="L84" s="151"/>
    </row>
    <row r="85" spans="1:12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151"/>
    </row>
    <row r="86" spans="1:12" ht="11.25">
      <c r="A86" s="124" t="s">
        <v>13</v>
      </c>
      <c r="B86" s="9">
        <v>15868</v>
      </c>
      <c r="C86" s="9">
        <v>28.20141164608016</v>
      </c>
      <c r="D86" s="9">
        <v>1.9536173430804133</v>
      </c>
      <c r="E86" s="9">
        <v>1.1784723972775397</v>
      </c>
      <c r="F86" s="9">
        <v>10.536929669775649</v>
      </c>
      <c r="G86" s="9">
        <v>31.88807663221578</v>
      </c>
      <c r="H86" s="9">
        <v>1.9536173430804133</v>
      </c>
      <c r="I86" s="9">
        <v>8.192588858079153</v>
      </c>
      <c r="J86" s="9">
        <v>8.236702798084195</v>
      </c>
      <c r="K86" s="9">
        <v>7.858583312326695</v>
      </c>
      <c r="L86" s="151"/>
    </row>
    <row r="87" spans="1:12" ht="11.25">
      <c r="A87" s="124" t="s">
        <v>18</v>
      </c>
      <c r="B87" s="9">
        <v>11780</v>
      </c>
      <c r="C87" s="9">
        <v>25.144312393887947</v>
      </c>
      <c r="D87" s="9">
        <v>2.98811544991511</v>
      </c>
      <c r="E87" s="9">
        <v>0.6621392190152802</v>
      </c>
      <c r="F87" s="9">
        <v>7.555178268251274</v>
      </c>
      <c r="G87" s="9">
        <v>25.246179966044142</v>
      </c>
      <c r="H87" s="9">
        <v>2.3174872665534805</v>
      </c>
      <c r="I87" s="9">
        <v>8.488964346349745</v>
      </c>
      <c r="J87" s="9">
        <v>5.959252971137522</v>
      </c>
      <c r="K87" s="9">
        <v>21.6383701188455</v>
      </c>
      <c r="L87" s="151"/>
    </row>
    <row r="88" spans="1:12" ht="11.25">
      <c r="A88" s="124" t="s">
        <v>31</v>
      </c>
      <c r="B88" s="9">
        <v>32120</v>
      </c>
      <c r="C88" s="9">
        <v>26.335616438356162</v>
      </c>
      <c r="D88" s="9">
        <v>2.3536737235367373</v>
      </c>
      <c r="E88" s="9">
        <v>0.9744707347447072</v>
      </c>
      <c r="F88" s="9">
        <v>7.4719800747198</v>
      </c>
      <c r="G88" s="9">
        <v>32.026774595267746</v>
      </c>
      <c r="H88" s="9">
        <v>3.6239103362391036</v>
      </c>
      <c r="I88" s="9">
        <v>8.188044831880447</v>
      </c>
      <c r="J88" s="9">
        <v>11.080323785803238</v>
      </c>
      <c r="K88" s="9">
        <v>7.9452054794520555</v>
      </c>
      <c r="L88" s="151"/>
    </row>
    <row r="89" spans="1:12" s="10" customFormat="1" ht="11.25">
      <c r="A89" s="122" t="s">
        <v>98</v>
      </c>
      <c r="B89" s="42">
        <v>59768</v>
      </c>
      <c r="C89" s="42">
        <v>26.5961718645429</v>
      </c>
      <c r="D89" s="42">
        <v>2.372507027171731</v>
      </c>
      <c r="E89" s="42">
        <v>0.9670726810333289</v>
      </c>
      <c r="F89" s="42">
        <v>8.302101458974702</v>
      </c>
      <c r="G89" s="42">
        <v>30.65352697095436</v>
      </c>
      <c r="H89" s="42">
        <v>2.922968812742605</v>
      </c>
      <c r="I89" s="42">
        <v>8.248561102931335</v>
      </c>
      <c r="J89" s="42">
        <v>9.316021951545977</v>
      </c>
      <c r="K89" s="42">
        <v>10.621068130103065</v>
      </c>
      <c r="L89" s="153"/>
    </row>
    <row r="90" spans="1:12" ht="5.25" customHeight="1">
      <c r="A90" s="123"/>
      <c r="B90" s="9"/>
      <c r="C90" s="9"/>
      <c r="D90" s="9"/>
      <c r="E90" s="9"/>
      <c r="F90" s="9"/>
      <c r="G90" s="9"/>
      <c r="H90" s="9"/>
      <c r="I90" s="9"/>
      <c r="J90" s="9"/>
      <c r="K90" s="9"/>
      <c r="L90" s="151"/>
    </row>
    <row r="91" spans="1:12" ht="11.25">
      <c r="A91" s="123" t="s">
        <v>12</v>
      </c>
      <c r="B91" s="9">
        <v>11370</v>
      </c>
      <c r="C91" s="9">
        <v>36.97449428320141</v>
      </c>
      <c r="D91" s="9">
        <v>3.2189973614775726</v>
      </c>
      <c r="E91" s="9">
        <v>1.0905892700087951</v>
      </c>
      <c r="F91" s="9">
        <v>6.728232189973616</v>
      </c>
      <c r="G91" s="9">
        <v>23.869832893579595</v>
      </c>
      <c r="H91" s="9">
        <v>2.3482849604221636</v>
      </c>
      <c r="I91" s="9">
        <v>6.517150395778364</v>
      </c>
      <c r="J91" s="9">
        <v>9.182058047493404</v>
      </c>
      <c r="K91" s="9">
        <v>10.070360598065085</v>
      </c>
      <c r="L91" s="151"/>
    </row>
    <row r="92" spans="1:12" ht="11.25">
      <c r="A92" s="123" t="s">
        <v>14</v>
      </c>
      <c r="B92" s="9">
        <v>6844</v>
      </c>
      <c r="C92" s="9">
        <v>41.963763880771474</v>
      </c>
      <c r="D92" s="9">
        <v>2.4108708357685567</v>
      </c>
      <c r="E92" s="9">
        <v>1.1396843950905904</v>
      </c>
      <c r="F92" s="9">
        <v>5.961426066627703</v>
      </c>
      <c r="G92" s="9">
        <v>25.48217416715371</v>
      </c>
      <c r="H92" s="9">
        <v>1.1542957334891877</v>
      </c>
      <c r="I92" s="9">
        <v>9.687317358270016</v>
      </c>
      <c r="J92" s="9">
        <v>11.002337814143775</v>
      </c>
      <c r="K92" s="9">
        <v>1.1981297486849796</v>
      </c>
      <c r="L92" s="151"/>
    </row>
    <row r="93" spans="1:12" ht="11.25">
      <c r="A93" s="123" t="s">
        <v>21</v>
      </c>
      <c r="B93" s="9">
        <v>45716</v>
      </c>
      <c r="C93" s="9">
        <v>35.52148044448333</v>
      </c>
      <c r="D93" s="9">
        <v>3.646425759034036</v>
      </c>
      <c r="E93" s="9">
        <v>1.9796132645025812</v>
      </c>
      <c r="F93" s="9">
        <v>7.1003587365473795</v>
      </c>
      <c r="G93" s="9">
        <v>21.602939889754133</v>
      </c>
      <c r="H93" s="9">
        <v>2.6445883279377025</v>
      </c>
      <c r="I93" s="9">
        <v>6.509755884154345</v>
      </c>
      <c r="J93" s="9">
        <v>9.674949689386649</v>
      </c>
      <c r="K93" s="9">
        <v>11.319888004199843</v>
      </c>
      <c r="L93" s="151"/>
    </row>
    <row r="94" spans="1:12" ht="11.25">
      <c r="A94" s="124" t="s">
        <v>26</v>
      </c>
      <c r="B94" s="9">
        <v>28756</v>
      </c>
      <c r="C94" s="9">
        <v>33.97204061761024</v>
      </c>
      <c r="D94" s="9">
        <v>1.5092502434274586</v>
      </c>
      <c r="E94" s="9">
        <v>0.7059396299902628</v>
      </c>
      <c r="F94" s="9">
        <v>6.534288496313813</v>
      </c>
      <c r="G94" s="9">
        <v>30.44234246765892</v>
      </c>
      <c r="H94" s="9">
        <v>2.03088051189317</v>
      </c>
      <c r="I94" s="9">
        <v>8.158297398803729</v>
      </c>
      <c r="J94" s="9">
        <v>12.66170538322437</v>
      </c>
      <c r="K94" s="9">
        <v>3.985255251078036</v>
      </c>
      <c r="L94" s="151"/>
    </row>
    <row r="95" spans="1:12" ht="11.25">
      <c r="A95" s="124" t="s">
        <v>75</v>
      </c>
      <c r="B95" s="9">
        <v>25754</v>
      </c>
      <c r="C95" s="9">
        <v>27.941290673293466</v>
      </c>
      <c r="D95" s="9">
        <v>2.0540498563329965</v>
      </c>
      <c r="E95" s="9">
        <v>1.3590121922808107</v>
      </c>
      <c r="F95" s="9">
        <v>5.746680127358856</v>
      </c>
      <c r="G95" s="9">
        <v>22.37322357692009</v>
      </c>
      <c r="H95" s="9">
        <v>2.675312572804225</v>
      </c>
      <c r="I95" s="9">
        <v>5.03611089539489</v>
      </c>
      <c r="J95" s="9">
        <v>25.095130853459658</v>
      </c>
      <c r="K95" s="9">
        <v>7.719189252155005</v>
      </c>
      <c r="L95" s="151"/>
    </row>
    <row r="96" spans="1:12" s="10" customFormat="1" ht="11.25">
      <c r="A96" s="306" t="s">
        <v>99</v>
      </c>
      <c r="B96" s="42">
        <v>118440</v>
      </c>
      <c r="C96" s="42">
        <v>34.00878081729146</v>
      </c>
      <c r="D96" s="42">
        <v>2.668861870989531</v>
      </c>
      <c r="E96" s="42">
        <v>1.4015535292131038</v>
      </c>
      <c r="F96" s="42">
        <v>6.567038162782844</v>
      </c>
      <c r="G96" s="42">
        <v>24.358324890239782</v>
      </c>
      <c r="H96" s="42">
        <v>2.3877068557919623</v>
      </c>
      <c r="I96" s="42">
        <v>6.773893954745018</v>
      </c>
      <c r="J96" s="42">
        <v>13.782505910165485</v>
      </c>
      <c r="K96" s="42">
        <v>8.051334008780817</v>
      </c>
      <c r="L96" s="153"/>
    </row>
    <row r="97" spans="1:12" ht="5.25" customHeight="1">
      <c r="A97" s="124"/>
      <c r="B97" s="9"/>
      <c r="C97" s="9"/>
      <c r="D97" s="9"/>
      <c r="E97" s="9"/>
      <c r="F97" s="9"/>
      <c r="G97" s="9"/>
      <c r="H97" s="9"/>
      <c r="I97" s="9"/>
      <c r="J97" s="9"/>
      <c r="K97" s="9"/>
      <c r="L97" s="151"/>
    </row>
    <row r="98" spans="1:12" ht="11.25">
      <c r="A98" s="124" t="s">
        <v>24</v>
      </c>
      <c r="B98" s="9">
        <v>16894</v>
      </c>
      <c r="C98" s="9">
        <v>24.002604474961526</v>
      </c>
      <c r="D98" s="9">
        <v>3.2555937019060024</v>
      </c>
      <c r="E98" s="9">
        <v>1.2252870841718955</v>
      </c>
      <c r="F98" s="9">
        <v>7.10903279270747</v>
      </c>
      <c r="G98" s="9">
        <v>20.59310997987451</v>
      </c>
      <c r="H98" s="9">
        <v>1.2371256067242808</v>
      </c>
      <c r="I98" s="9">
        <v>6.0494850242689715</v>
      </c>
      <c r="J98" s="9">
        <v>6.594057061678702</v>
      </c>
      <c r="K98" s="9">
        <v>29.933704273706642</v>
      </c>
      <c r="L98" s="151"/>
    </row>
    <row r="99" spans="1:12" ht="11.25">
      <c r="A99" s="124" t="s">
        <v>32</v>
      </c>
      <c r="B99" s="9">
        <v>14421</v>
      </c>
      <c r="C99" s="9">
        <v>35.31655225019069</v>
      </c>
      <c r="D99" s="9">
        <v>2.9609597115317943</v>
      </c>
      <c r="E99" s="9">
        <v>0.9500034671659385</v>
      </c>
      <c r="F99" s="9">
        <v>10.013175230566535</v>
      </c>
      <c r="G99" s="9">
        <v>26.932945010748217</v>
      </c>
      <c r="H99" s="9">
        <v>2.6697177726926014</v>
      </c>
      <c r="I99" s="9">
        <v>7.572290409819014</v>
      </c>
      <c r="J99" s="9">
        <v>9.333610706608418</v>
      </c>
      <c r="K99" s="9">
        <v>4.250745440676791</v>
      </c>
      <c r="L99" s="151"/>
    </row>
    <row r="100" spans="1:12" ht="11.25">
      <c r="A100" s="124" t="s">
        <v>34</v>
      </c>
      <c r="B100" s="9">
        <v>19221</v>
      </c>
      <c r="C100" s="9">
        <v>33.85880027053743</v>
      </c>
      <c r="D100" s="9">
        <v>3.0643566932001454</v>
      </c>
      <c r="E100" s="9">
        <v>1.3891056656781646</v>
      </c>
      <c r="F100" s="9">
        <v>8.24098642110192</v>
      </c>
      <c r="G100" s="9">
        <v>25.805108995369647</v>
      </c>
      <c r="H100" s="9">
        <v>2.2891628947505334</v>
      </c>
      <c r="I100" s="9">
        <v>7.470995265594922</v>
      </c>
      <c r="J100" s="9">
        <v>10.348056812860934</v>
      </c>
      <c r="K100" s="9">
        <v>7.533426980906301</v>
      </c>
      <c r="L100" s="151"/>
    </row>
    <row r="101" spans="1:12" ht="11.25">
      <c r="A101" s="124" t="s">
        <v>43</v>
      </c>
      <c r="B101" s="9">
        <v>37951</v>
      </c>
      <c r="C101" s="9">
        <v>34.39962056335801</v>
      </c>
      <c r="D101" s="9">
        <v>2.4373534294221497</v>
      </c>
      <c r="E101" s="9">
        <v>1.9419778134963503</v>
      </c>
      <c r="F101" s="9">
        <v>9.348897262259229</v>
      </c>
      <c r="G101" s="9">
        <v>22.29717267002187</v>
      </c>
      <c r="H101" s="9">
        <v>2.6586914705804854</v>
      </c>
      <c r="I101" s="9">
        <v>6.890464019393429</v>
      </c>
      <c r="J101" s="9">
        <v>9.393691865826987</v>
      </c>
      <c r="K101" s="9">
        <v>10.632130905641485</v>
      </c>
      <c r="L101" s="151"/>
    </row>
    <row r="102" spans="1:12" s="10" customFormat="1" ht="11.25">
      <c r="A102" s="306" t="s">
        <v>100</v>
      </c>
      <c r="B102" s="42">
        <v>88487</v>
      </c>
      <c r="C102" s="42">
        <v>32.446574073027676</v>
      </c>
      <c r="D102" s="42">
        <v>2.815102783459717</v>
      </c>
      <c r="E102" s="42">
        <v>1.5233876162600155</v>
      </c>
      <c r="F102" s="42">
        <v>8.788861640692982</v>
      </c>
      <c r="G102" s="42">
        <v>23.489326115700614</v>
      </c>
      <c r="H102" s="42">
        <v>2.3088137240498607</v>
      </c>
      <c r="I102" s="42">
        <v>6.967125114423587</v>
      </c>
      <c r="J102" s="42">
        <v>9.056697593996859</v>
      </c>
      <c r="K102" s="42">
        <v>12.604111338388691</v>
      </c>
      <c r="L102" s="153"/>
    </row>
    <row r="103" spans="1:12" ht="5.25" customHeight="1">
      <c r="A103" s="12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51"/>
    </row>
    <row r="104" spans="1:12" ht="11.25">
      <c r="A104" s="124" t="s">
        <v>15</v>
      </c>
      <c r="B104" s="9">
        <v>14128</v>
      </c>
      <c r="C104" s="9">
        <v>40.352491506228766</v>
      </c>
      <c r="D104" s="9">
        <v>4.501698754246886</v>
      </c>
      <c r="E104" s="9">
        <v>1.2245186862967157</v>
      </c>
      <c r="F104" s="9">
        <v>6.759626274065685</v>
      </c>
      <c r="G104" s="9">
        <v>22.91902604756512</v>
      </c>
      <c r="H104" s="9">
        <v>2.1800679501698754</v>
      </c>
      <c r="I104" s="9">
        <v>8.267270668176671</v>
      </c>
      <c r="J104" s="9">
        <v>7.969988674971687</v>
      </c>
      <c r="K104" s="9">
        <v>5.825311438278596</v>
      </c>
      <c r="L104" s="151"/>
    </row>
    <row r="105" spans="1:12" ht="11.25">
      <c r="A105" s="123" t="s">
        <v>27</v>
      </c>
      <c r="B105" s="9">
        <v>13629</v>
      </c>
      <c r="C105" s="9">
        <v>24.961479198767332</v>
      </c>
      <c r="D105" s="9">
        <v>3.1623743488150264</v>
      </c>
      <c r="E105" s="9">
        <v>1.6582287768728448</v>
      </c>
      <c r="F105" s="9">
        <v>6.464157311614939</v>
      </c>
      <c r="G105" s="9">
        <v>17.550810771149756</v>
      </c>
      <c r="H105" s="9">
        <v>2.2818988920683836</v>
      </c>
      <c r="I105" s="9">
        <v>5.238828967642527</v>
      </c>
      <c r="J105" s="9">
        <v>5.194805194805195</v>
      </c>
      <c r="K105" s="9">
        <v>33.487416538264</v>
      </c>
      <c r="L105" s="151"/>
    </row>
    <row r="106" spans="1:12" ht="11.25">
      <c r="A106" s="123" t="s">
        <v>28</v>
      </c>
      <c r="B106" s="9">
        <v>16742</v>
      </c>
      <c r="C106" s="9">
        <v>36.30987934535897</v>
      </c>
      <c r="D106" s="9">
        <v>3.661450244893083</v>
      </c>
      <c r="E106" s="9">
        <v>1.0930593716401864</v>
      </c>
      <c r="F106" s="9">
        <v>6.205949110022697</v>
      </c>
      <c r="G106" s="9">
        <v>26.80086011229244</v>
      </c>
      <c r="H106" s="9">
        <v>2.2279297574961174</v>
      </c>
      <c r="I106" s="9">
        <v>5.984948034882332</v>
      </c>
      <c r="J106" s="9">
        <v>7.221359455262215</v>
      </c>
      <c r="K106" s="9">
        <v>10.494564568151953</v>
      </c>
      <c r="L106" s="151"/>
    </row>
    <row r="107" spans="1:12" ht="11.25">
      <c r="A107" s="123" t="s">
        <v>30</v>
      </c>
      <c r="B107" s="9">
        <v>8762</v>
      </c>
      <c r="C107" s="9">
        <v>32.755078749144026</v>
      </c>
      <c r="D107" s="9">
        <v>4.279844784295823</v>
      </c>
      <c r="E107" s="9">
        <v>2.134215932435517</v>
      </c>
      <c r="F107" s="9">
        <v>5.649395115270487</v>
      </c>
      <c r="G107" s="9">
        <v>23.282355626569277</v>
      </c>
      <c r="H107" s="9">
        <v>2.282583884957772</v>
      </c>
      <c r="I107" s="9">
        <v>6.733622460625428</v>
      </c>
      <c r="J107" s="9">
        <v>8.11458571102488</v>
      </c>
      <c r="K107" s="9">
        <v>14.768317735676787</v>
      </c>
      <c r="L107" s="151"/>
    </row>
    <row r="108" spans="1:12" ht="11.25">
      <c r="A108" s="123" t="s">
        <v>33</v>
      </c>
      <c r="B108" s="9">
        <v>22337</v>
      </c>
      <c r="C108" s="9">
        <v>33.272149348614406</v>
      </c>
      <c r="D108" s="9">
        <v>2.771186820074316</v>
      </c>
      <c r="E108" s="9">
        <v>1.4773693871155482</v>
      </c>
      <c r="F108" s="9">
        <v>7.261494381519452</v>
      </c>
      <c r="G108" s="9">
        <v>21.976988852576444</v>
      </c>
      <c r="H108" s="9">
        <v>1.6027219411738372</v>
      </c>
      <c r="I108" s="9">
        <v>7.1898643506290005</v>
      </c>
      <c r="J108" s="9">
        <v>7.4719075972601505</v>
      </c>
      <c r="K108" s="9">
        <v>16.976317321036845</v>
      </c>
      <c r="L108" s="151"/>
    </row>
    <row r="109" spans="1:12" s="10" customFormat="1" ht="11.25">
      <c r="A109" s="122" t="s">
        <v>101</v>
      </c>
      <c r="B109" s="42">
        <v>75598</v>
      </c>
      <c r="C109" s="42">
        <v>33.709886504934</v>
      </c>
      <c r="D109" s="42">
        <v>3.5371306119209502</v>
      </c>
      <c r="E109" s="42">
        <v>1.4537421624910711</v>
      </c>
      <c r="F109" s="42">
        <v>6.603349294954892</v>
      </c>
      <c r="G109" s="42">
        <v>22.5746712876002</v>
      </c>
      <c r="H109" s="42">
        <v>2.050318791502421</v>
      </c>
      <c r="I109" s="42">
        <v>6.719754490859546</v>
      </c>
      <c r="J109" s="42">
        <v>7.173470197624275</v>
      </c>
      <c r="K109" s="42">
        <v>16.17767665811265</v>
      </c>
      <c r="L109" s="153"/>
    </row>
    <row r="110" spans="1:12" ht="5.25" customHeight="1">
      <c r="A110" s="12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151"/>
    </row>
    <row r="111" spans="1:12" ht="11.25">
      <c r="A111" s="125" t="s">
        <v>35</v>
      </c>
      <c r="B111" s="9">
        <v>16582</v>
      </c>
      <c r="C111" s="9">
        <v>41.707876010131464</v>
      </c>
      <c r="D111" s="9">
        <v>3.853576166927994</v>
      </c>
      <c r="E111" s="9">
        <v>1.1639126763960923</v>
      </c>
      <c r="F111" s="9">
        <v>5.566276685562658</v>
      </c>
      <c r="G111" s="9">
        <v>21.1554697865155</v>
      </c>
      <c r="H111" s="9">
        <v>2.164998190809311</v>
      </c>
      <c r="I111" s="9">
        <v>8.075021107224702</v>
      </c>
      <c r="J111" s="9">
        <v>7.604631528163068</v>
      </c>
      <c r="K111" s="9">
        <v>8.708237848269206</v>
      </c>
      <c r="L111" s="151"/>
    </row>
    <row r="112" spans="1:12" ht="11.25">
      <c r="A112" s="123" t="s">
        <v>40</v>
      </c>
      <c r="B112" s="9">
        <v>5154</v>
      </c>
      <c r="C112" s="9">
        <v>33.527357392316645</v>
      </c>
      <c r="D112" s="9">
        <v>3.7252619324796274</v>
      </c>
      <c r="E112" s="9">
        <v>1.2611563833915405</v>
      </c>
      <c r="F112" s="9">
        <v>5.587892898719441</v>
      </c>
      <c r="G112" s="9">
        <v>21.16802483507955</v>
      </c>
      <c r="H112" s="9">
        <v>2.36709351959643</v>
      </c>
      <c r="I112" s="9">
        <v>7.916181606519208</v>
      </c>
      <c r="J112" s="9">
        <v>7.334109429569266</v>
      </c>
      <c r="K112" s="9">
        <v>17.112922002328286</v>
      </c>
      <c r="L112" s="151"/>
    </row>
    <row r="113" spans="1:12" ht="11.25">
      <c r="A113" s="123" t="s">
        <v>41</v>
      </c>
      <c r="B113" s="9">
        <v>16016</v>
      </c>
      <c r="C113" s="9">
        <v>28.883616383616385</v>
      </c>
      <c r="D113" s="9">
        <v>4.433066933066933</v>
      </c>
      <c r="E113" s="9">
        <v>1.2674825174825175</v>
      </c>
      <c r="F113" s="9">
        <v>5.076173826173826</v>
      </c>
      <c r="G113" s="9">
        <v>20.72927072927073</v>
      </c>
      <c r="H113" s="9">
        <v>2.2165334665334666</v>
      </c>
      <c r="I113" s="9">
        <v>6.4997502497502495</v>
      </c>
      <c r="J113" s="9">
        <v>7.960789210789211</v>
      </c>
      <c r="K113" s="9">
        <v>22.933316683316683</v>
      </c>
      <c r="L113" s="151"/>
    </row>
    <row r="114" spans="1:12" ht="11.25">
      <c r="A114" s="123" t="s">
        <v>42</v>
      </c>
      <c r="B114" s="9">
        <v>28104</v>
      </c>
      <c r="C114" s="9">
        <v>38.44648448619414</v>
      </c>
      <c r="D114" s="9">
        <v>1.3485624822089382</v>
      </c>
      <c r="E114" s="9">
        <v>1.5834044975804156</v>
      </c>
      <c r="F114" s="9">
        <v>4.871192712781099</v>
      </c>
      <c r="G114" s="9">
        <v>22.939795046968403</v>
      </c>
      <c r="H114" s="9">
        <v>1.889410760034159</v>
      </c>
      <c r="I114" s="9">
        <v>9.568033020210647</v>
      </c>
      <c r="J114" s="9">
        <v>11.126530031312269</v>
      </c>
      <c r="K114" s="9">
        <v>8.226586962709934</v>
      </c>
      <c r="L114" s="151"/>
    </row>
    <row r="115" spans="1:12" s="10" customFormat="1" ht="11.25">
      <c r="A115" s="122" t="s">
        <v>102</v>
      </c>
      <c r="B115" s="42">
        <v>65856</v>
      </c>
      <c r="C115" s="42">
        <v>36.55703352769679</v>
      </c>
      <c r="D115" s="42">
        <v>2.9154518950437316</v>
      </c>
      <c r="E115" s="42">
        <v>1.375728862973761</v>
      </c>
      <c r="F115" s="42">
        <v>5.152150145772595</v>
      </c>
      <c r="G115" s="42">
        <v>21.814261418853256</v>
      </c>
      <c r="H115" s="42">
        <v>2.07574101068999</v>
      </c>
      <c r="I115" s="42">
        <v>8.31663022351798</v>
      </c>
      <c r="J115" s="42">
        <v>9.173044217687075</v>
      </c>
      <c r="K115" s="42">
        <v>12.619958697764822</v>
      </c>
      <c r="L115" s="153"/>
    </row>
    <row r="116" spans="1:12" ht="5.25" customHeight="1">
      <c r="A116" s="12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151"/>
    </row>
    <row r="117" spans="1:12" ht="11.25">
      <c r="A117" s="123" t="s">
        <v>10</v>
      </c>
      <c r="B117" s="9">
        <v>10165</v>
      </c>
      <c r="C117" s="9">
        <v>27.309394982784063</v>
      </c>
      <c r="D117" s="9">
        <v>2.233152975897688</v>
      </c>
      <c r="E117" s="9">
        <v>1.751106738809641</v>
      </c>
      <c r="F117" s="9">
        <v>6.109198229217904</v>
      </c>
      <c r="G117" s="9">
        <v>19.478603049680277</v>
      </c>
      <c r="H117" s="9">
        <v>2.4790949335956713</v>
      </c>
      <c r="I117" s="9">
        <v>5.833743236596163</v>
      </c>
      <c r="J117" s="9">
        <v>6.689621249385145</v>
      </c>
      <c r="K117" s="9">
        <v>28.116084604033446</v>
      </c>
      <c r="L117" s="151"/>
    </row>
    <row r="118" spans="1:12" ht="11.25">
      <c r="A118" s="123" t="s">
        <v>11</v>
      </c>
      <c r="B118" s="9">
        <v>11192</v>
      </c>
      <c r="C118" s="9">
        <v>28.46676197283774</v>
      </c>
      <c r="D118" s="9">
        <v>3.5918513223731234</v>
      </c>
      <c r="E118" s="9">
        <v>0.8398856325947106</v>
      </c>
      <c r="F118" s="9">
        <v>5.226947819871337</v>
      </c>
      <c r="G118" s="9">
        <v>21.76554681915654</v>
      </c>
      <c r="H118" s="9">
        <v>2.5911365260900645</v>
      </c>
      <c r="I118" s="9">
        <v>6.352751965689779</v>
      </c>
      <c r="J118" s="9">
        <v>8.64903502501787</v>
      </c>
      <c r="K118" s="9">
        <v>22.516082916368834</v>
      </c>
      <c r="L118" s="151"/>
    </row>
    <row r="119" spans="1:12" ht="11.25">
      <c r="A119" s="123" t="s">
        <v>19</v>
      </c>
      <c r="B119" s="9">
        <v>25888</v>
      </c>
      <c r="C119" s="9">
        <v>33.54063658838072</v>
      </c>
      <c r="D119" s="9">
        <v>3.1288627935723117</v>
      </c>
      <c r="E119" s="9">
        <v>0.9038936959208901</v>
      </c>
      <c r="F119" s="9">
        <v>4.666254635352287</v>
      </c>
      <c r="G119" s="9">
        <v>23.6905129789864</v>
      </c>
      <c r="H119" s="9">
        <v>2.649876390605686</v>
      </c>
      <c r="I119" s="9">
        <v>7.107540173053152</v>
      </c>
      <c r="J119" s="9">
        <v>6.682632880098888</v>
      </c>
      <c r="K119" s="9">
        <v>17.629789864029664</v>
      </c>
      <c r="L119" s="151"/>
    </row>
    <row r="120" spans="1:12" ht="11.25">
      <c r="A120" s="123" t="s">
        <v>23</v>
      </c>
      <c r="B120" s="9">
        <v>13816</v>
      </c>
      <c r="C120" s="9">
        <v>37.84018529241459</v>
      </c>
      <c r="D120" s="9">
        <v>2.25825130283729</v>
      </c>
      <c r="E120" s="9">
        <v>0.759988419224088</v>
      </c>
      <c r="F120" s="9">
        <v>5.167921250723798</v>
      </c>
      <c r="G120" s="9">
        <v>23.284597568037057</v>
      </c>
      <c r="H120" s="9">
        <v>4.386218876664737</v>
      </c>
      <c r="I120" s="9">
        <v>7.505790387955994</v>
      </c>
      <c r="J120" s="9">
        <v>12.9994209612044</v>
      </c>
      <c r="K120" s="9">
        <v>5.797625940938043</v>
      </c>
      <c r="L120" s="151"/>
    </row>
    <row r="121" spans="1:12" ht="11.25">
      <c r="A121" s="123" t="s">
        <v>29</v>
      </c>
      <c r="B121" s="9">
        <v>11249</v>
      </c>
      <c r="C121" s="9">
        <v>33.46964174593297</v>
      </c>
      <c r="D121" s="9">
        <v>4.444839541292559</v>
      </c>
      <c r="E121" s="9">
        <v>1.1023202062405546</v>
      </c>
      <c r="F121" s="9">
        <v>4.649302160192017</v>
      </c>
      <c r="G121" s="9">
        <v>20.081785047559784</v>
      </c>
      <c r="H121" s="9">
        <v>2.097964263490088</v>
      </c>
      <c r="I121" s="9">
        <v>8.089607965152458</v>
      </c>
      <c r="J121" s="9">
        <v>7.769579518179394</v>
      </c>
      <c r="K121" s="9">
        <v>18.294959551960176</v>
      </c>
      <c r="L121" s="151"/>
    </row>
    <row r="122" spans="1:12" ht="11.25">
      <c r="A122" s="123" t="s">
        <v>36</v>
      </c>
      <c r="B122" s="9">
        <v>9657</v>
      </c>
      <c r="C122" s="9">
        <v>29.398363881122503</v>
      </c>
      <c r="D122" s="9">
        <v>3.096199647923786</v>
      </c>
      <c r="E122" s="9">
        <v>1.12871492181837</v>
      </c>
      <c r="F122" s="9">
        <v>4.887646266956612</v>
      </c>
      <c r="G122" s="9">
        <v>17.199958579268923</v>
      </c>
      <c r="H122" s="9">
        <v>2.423112767940354</v>
      </c>
      <c r="I122" s="9">
        <v>6.1095578336957646</v>
      </c>
      <c r="J122" s="9">
        <v>5.167236201718961</v>
      </c>
      <c r="K122" s="9">
        <v>30.589209899554724</v>
      </c>
      <c r="L122" s="151"/>
    </row>
    <row r="123" spans="1:12" s="10" customFormat="1" ht="11.25">
      <c r="A123" s="122" t="s">
        <v>103</v>
      </c>
      <c r="B123" s="42">
        <v>81967</v>
      </c>
      <c r="C123" s="42">
        <v>32.302023985262366</v>
      </c>
      <c r="D123" s="42">
        <v>3.1110080886210305</v>
      </c>
      <c r="E123" s="42">
        <v>1.0296826771749608</v>
      </c>
      <c r="F123" s="42">
        <v>5.030073078190004</v>
      </c>
      <c r="G123" s="42">
        <v>21.57697610013786</v>
      </c>
      <c r="H123" s="42">
        <v>2.8108873083070014</v>
      </c>
      <c r="I123" s="42">
        <v>6.930838020178852</v>
      </c>
      <c r="J123" s="42">
        <v>7.987360767137995</v>
      </c>
      <c r="K123" s="42">
        <v>19.221149974989935</v>
      </c>
      <c r="L123" s="153"/>
    </row>
    <row r="124" spans="1:12" ht="5.25" customHeight="1">
      <c r="A124" s="12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151"/>
    </row>
    <row r="125" spans="1:12" ht="11.25">
      <c r="A125" s="123" t="s">
        <v>104</v>
      </c>
      <c r="B125" s="9">
        <v>3653</v>
      </c>
      <c r="C125" s="9">
        <v>21.516561730084863</v>
      </c>
      <c r="D125" s="9">
        <v>0.5748699698877635</v>
      </c>
      <c r="E125" s="9">
        <v>0.9307418560087599</v>
      </c>
      <c r="F125" s="9">
        <v>2.4089789214344375</v>
      </c>
      <c r="G125" s="9">
        <v>33.42458253490282</v>
      </c>
      <c r="H125" s="9">
        <v>17.109225294278673</v>
      </c>
      <c r="I125" s="9">
        <v>3.175472214618122</v>
      </c>
      <c r="J125" s="9">
        <v>12.537640295647412</v>
      </c>
      <c r="K125" s="9">
        <v>8.321927183137147</v>
      </c>
      <c r="L125" s="151"/>
    </row>
    <row r="126" spans="1:12" ht="11.25">
      <c r="A126" s="123" t="s">
        <v>54</v>
      </c>
      <c r="B126" s="9">
        <v>168045</v>
      </c>
      <c r="C126" s="9">
        <v>28.88928560802166</v>
      </c>
      <c r="D126" s="9">
        <v>2.8920824779077035</v>
      </c>
      <c r="E126" s="9">
        <v>1.8762831384450593</v>
      </c>
      <c r="F126" s="9">
        <v>4.544616025469368</v>
      </c>
      <c r="G126" s="9">
        <v>17.11624862388051</v>
      </c>
      <c r="H126" s="9">
        <v>3.5317920795025137</v>
      </c>
      <c r="I126" s="9">
        <v>5.177779761373442</v>
      </c>
      <c r="J126" s="9">
        <v>10.761998274271772</v>
      </c>
      <c r="K126" s="9">
        <v>25.20991401112797</v>
      </c>
      <c r="L126" s="151"/>
    </row>
    <row r="127" spans="1:12" s="10" customFormat="1" ht="11.25">
      <c r="A127" s="122" t="s">
        <v>105</v>
      </c>
      <c r="B127" s="42">
        <v>171698</v>
      </c>
      <c r="C127" s="42">
        <v>28.732425537862994</v>
      </c>
      <c r="D127" s="42">
        <v>2.84278209414204</v>
      </c>
      <c r="E127" s="42">
        <v>1.8561660590105884</v>
      </c>
      <c r="F127" s="42">
        <v>4.499178790667335</v>
      </c>
      <c r="G127" s="42">
        <v>17.463220305419984</v>
      </c>
      <c r="H127" s="42">
        <v>3.8206618597770503</v>
      </c>
      <c r="I127" s="42">
        <v>5.13517921000827</v>
      </c>
      <c r="J127" s="42">
        <v>10.79977635150089</v>
      </c>
      <c r="K127" s="42">
        <v>24.85060979161085</v>
      </c>
      <c r="L127" s="153"/>
    </row>
    <row r="128" spans="1:12" ht="5.25" customHeight="1">
      <c r="A128" s="12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151"/>
    </row>
    <row r="129" spans="1:12" ht="11.25">
      <c r="A129" s="124" t="s">
        <v>22</v>
      </c>
      <c r="B129" s="9">
        <v>25333</v>
      </c>
      <c r="C129" s="9">
        <v>44.89795918367347</v>
      </c>
      <c r="D129" s="9">
        <v>3.489519598942091</v>
      </c>
      <c r="E129" s="9">
        <v>1.21580547112462</v>
      </c>
      <c r="F129" s="9">
        <v>6.5645600600007885</v>
      </c>
      <c r="G129" s="9">
        <v>19.243674258871827</v>
      </c>
      <c r="H129" s="9">
        <v>2.6013500177633917</v>
      </c>
      <c r="I129" s="9">
        <v>6.351399360517901</v>
      </c>
      <c r="J129" s="9">
        <v>7.7487861682390555</v>
      </c>
      <c r="K129" s="9">
        <v>7.886945880866854</v>
      </c>
      <c r="L129" s="151"/>
    </row>
    <row r="130" spans="1:12" ht="11.25">
      <c r="A130" s="124" t="s">
        <v>25</v>
      </c>
      <c r="B130" s="9">
        <v>21904</v>
      </c>
      <c r="C130" s="9">
        <v>35.80624543462381</v>
      </c>
      <c r="D130" s="9">
        <v>3.7344777209642075</v>
      </c>
      <c r="E130" s="9">
        <v>1.3011322132943755</v>
      </c>
      <c r="F130" s="9">
        <v>5.857377647918188</v>
      </c>
      <c r="G130" s="9">
        <v>23.803871439006574</v>
      </c>
      <c r="H130" s="9">
        <v>3.4788166544923302</v>
      </c>
      <c r="I130" s="9">
        <v>7.236121256391527</v>
      </c>
      <c r="J130" s="9">
        <v>7.436997808619431</v>
      </c>
      <c r="K130" s="9">
        <v>11.344959824689555</v>
      </c>
      <c r="L130" s="151"/>
    </row>
    <row r="131" spans="1:12" ht="11.25">
      <c r="A131" s="124" t="s">
        <v>37</v>
      </c>
      <c r="B131" s="9">
        <v>10789</v>
      </c>
      <c r="C131" s="9">
        <v>31.995551024191304</v>
      </c>
      <c r="D131" s="9">
        <v>3.1142830660858283</v>
      </c>
      <c r="E131" s="9">
        <v>1.325424043006766</v>
      </c>
      <c r="F131" s="9">
        <v>6.5622393178237095</v>
      </c>
      <c r="G131" s="9">
        <v>22.79173231995551</v>
      </c>
      <c r="H131" s="9">
        <v>4.3006766150709055</v>
      </c>
      <c r="I131" s="9">
        <v>4.74557419594031</v>
      </c>
      <c r="J131" s="9">
        <v>15.75678932245806</v>
      </c>
      <c r="K131" s="9">
        <v>9.407730095467606</v>
      </c>
      <c r="L131" s="151"/>
    </row>
    <row r="132" spans="1:12" ht="11.25">
      <c r="A132" s="124" t="s">
        <v>38</v>
      </c>
      <c r="B132" s="9">
        <v>25500</v>
      </c>
      <c r="C132" s="9">
        <v>25.41176470588235</v>
      </c>
      <c r="D132" s="9">
        <v>3.6470588235294117</v>
      </c>
      <c r="E132" s="9">
        <v>0.9529411764705882</v>
      </c>
      <c r="F132" s="9">
        <v>3.9686274509803923</v>
      </c>
      <c r="G132" s="9">
        <v>16.192156862745097</v>
      </c>
      <c r="H132" s="9">
        <v>2.2588235294117647</v>
      </c>
      <c r="I132" s="9">
        <v>5.4980392156862745</v>
      </c>
      <c r="J132" s="9">
        <v>7.533333333333333</v>
      </c>
      <c r="K132" s="9">
        <v>34.537254901960786</v>
      </c>
      <c r="L132" s="151"/>
    </row>
    <row r="133" spans="1:12" ht="11.25">
      <c r="A133" s="124" t="s">
        <v>39</v>
      </c>
      <c r="B133" s="9">
        <v>30808</v>
      </c>
      <c r="C133" s="9">
        <v>30.839392365619318</v>
      </c>
      <c r="D133" s="9">
        <v>3.684108023889899</v>
      </c>
      <c r="E133" s="9">
        <v>1.5288236821604777</v>
      </c>
      <c r="F133" s="9">
        <v>6.400934822124124</v>
      </c>
      <c r="G133" s="9">
        <v>21.309400155803687</v>
      </c>
      <c r="H133" s="9">
        <v>2.6746299662425344</v>
      </c>
      <c r="I133" s="9">
        <v>5.985458322513633</v>
      </c>
      <c r="J133" s="9">
        <v>8.809400155803687</v>
      </c>
      <c r="K133" s="9">
        <v>18.76785250584264</v>
      </c>
      <c r="L133" s="151"/>
    </row>
    <row r="134" spans="1:12" s="10" customFormat="1" ht="11.25">
      <c r="A134" s="306" t="s">
        <v>106</v>
      </c>
      <c r="B134" s="42">
        <v>114334</v>
      </c>
      <c r="C134" s="42">
        <v>33.80446761243375</v>
      </c>
      <c r="D134" s="42">
        <v>3.588608812776602</v>
      </c>
      <c r="E134" s="42">
        <v>1.2682141795091573</v>
      </c>
      <c r="F134" s="42">
        <v>5.80579705074606</v>
      </c>
      <c r="G134" s="42">
        <v>20.328161351828854</v>
      </c>
      <c r="H134" s="42">
        <v>2.8731610894397117</v>
      </c>
      <c r="I134" s="42">
        <v>6.08043101789494</v>
      </c>
      <c r="J134" s="42">
        <v>8.68245666206028</v>
      </c>
      <c r="K134" s="42">
        <v>17.568702223310652</v>
      </c>
      <c r="L134" s="153"/>
    </row>
    <row r="135" spans="1:12" ht="5.25" customHeight="1">
      <c r="A135" s="124"/>
      <c r="B135" s="194"/>
      <c r="C135" s="194"/>
      <c r="D135" s="9"/>
      <c r="E135" s="9"/>
      <c r="F135" s="9"/>
      <c r="G135" s="9"/>
      <c r="H135" s="9"/>
      <c r="I135" s="9"/>
      <c r="J135" s="9"/>
      <c r="K135" s="9"/>
      <c r="L135" s="151"/>
    </row>
    <row r="136" spans="1:12" ht="11.25">
      <c r="A136" s="124" t="s">
        <v>9</v>
      </c>
      <c r="B136" s="9">
        <v>25772</v>
      </c>
      <c r="C136" s="9">
        <v>34.246469036163276</v>
      </c>
      <c r="D136" s="9">
        <v>3.4494800558745924</v>
      </c>
      <c r="E136" s="9">
        <v>1.0515287909358995</v>
      </c>
      <c r="F136" s="9">
        <v>5.1994412540741894</v>
      </c>
      <c r="G136" s="9">
        <v>24.161881111283563</v>
      </c>
      <c r="H136" s="9">
        <v>0.7643954679497128</v>
      </c>
      <c r="I136" s="9">
        <v>8.074654663976409</v>
      </c>
      <c r="J136" s="9">
        <v>13.592270681359613</v>
      </c>
      <c r="K136" s="9">
        <v>9.45987893838274</v>
      </c>
      <c r="L136" s="151"/>
    </row>
    <row r="137" spans="1:12" ht="11.25">
      <c r="A137" s="124" t="s">
        <v>16</v>
      </c>
      <c r="B137" s="9">
        <v>18463</v>
      </c>
      <c r="C137" s="9">
        <v>48.07994367112604</v>
      </c>
      <c r="D137" s="9">
        <v>3.30932134539349</v>
      </c>
      <c r="E137" s="9">
        <v>0.6932784487894708</v>
      </c>
      <c r="F137" s="9">
        <v>5.12917727346585</v>
      </c>
      <c r="G137" s="9">
        <v>17.732762822943187</v>
      </c>
      <c r="H137" s="9">
        <v>1.9552618751015545</v>
      </c>
      <c r="I137" s="9">
        <v>6.580729025618805</v>
      </c>
      <c r="J137" s="9">
        <v>10.50208525158425</v>
      </c>
      <c r="K137" s="9">
        <v>6.01744028597736</v>
      </c>
      <c r="L137" s="151"/>
    </row>
    <row r="138" spans="1:12" ht="11.25">
      <c r="A138" s="124" t="s">
        <v>17</v>
      </c>
      <c r="B138" s="9">
        <v>8751</v>
      </c>
      <c r="C138" s="9">
        <v>38.72700262827106</v>
      </c>
      <c r="D138" s="9">
        <v>3.873842989372643</v>
      </c>
      <c r="E138" s="9">
        <v>1.062735687350017</v>
      </c>
      <c r="F138" s="9">
        <v>6.033596160438806</v>
      </c>
      <c r="G138" s="9">
        <v>22.294594903439606</v>
      </c>
      <c r="H138" s="9">
        <v>3.06250714204091</v>
      </c>
      <c r="I138" s="9">
        <v>7.427722545994743</v>
      </c>
      <c r="J138" s="9">
        <v>8.284767455147984</v>
      </c>
      <c r="K138" s="9">
        <v>9.233230487944235</v>
      </c>
      <c r="L138" s="151"/>
    </row>
    <row r="139" spans="1:12" ht="11.25">
      <c r="A139" s="124" t="s">
        <v>20</v>
      </c>
      <c r="B139" s="9">
        <v>6500</v>
      </c>
      <c r="C139" s="9">
        <v>35.707692307692305</v>
      </c>
      <c r="D139" s="9">
        <v>3.5384615384615383</v>
      </c>
      <c r="E139" s="9">
        <v>1.1846153846153846</v>
      </c>
      <c r="F139" s="9">
        <v>7.7846153846153845</v>
      </c>
      <c r="G139" s="9">
        <v>23.584615384615386</v>
      </c>
      <c r="H139" s="9">
        <v>3.076923076923077</v>
      </c>
      <c r="I139" s="9">
        <v>6.092307692307692</v>
      </c>
      <c r="J139" s="9">
        <v>10.830769230769231</v>
      </c>
      <c r="K139" s="9">
        <v>8.200000000000001</v>
      </c>
      <c r="L139" s="151"/>
    </row>
    <row r="140" spans="1:12" ht="11.25">
      <c r="A140" s="124" t="s">
        <v>44</v>
      </c>
      <c r="B140" s="9">
        <v>5942</v>
      </c>
      <c r="C140" s="9">
        <v>44.31167956916863</v>
      </c>
      <c r="D140" s="9">
        <v>4.880511612251767</v>
      </c>
      <c r="E140" s="9">
        <v>1.5651295859979806</v>
      </c>
      <c r="F140" s="9">
        <v>6.984180410636149</v>
      </c>
      <c r="G140" s="9">
        <v>23.42645573880848</v>
      </c>
      <c r="H140" s="9">
        <v>2.9787950185122853</v>
      </c>
      <c r="I140" s="9">
        <v>1.682935038707506</v>
      </c>
      <c r="J140" s="9">
        <v>5.149781218444968</v>
      </c>
      <c r="K140" s="9">
        <v>9.020531807472231</v>
      </c>
      <c r="L140" s="151"/>
    </row>
    <row r="141" spans="1:12" s="10" customFormat="1" ht="11.25">
      <c r="A141" s="306" t="s">
        <v>107</v>
      </c>
      <c r="B141" s="42">
        <v>65428</v>
      </c>
      <c r="C141" s="42">
        <v>39.80864461698355</v>
      </c>
      <c r="D141" s="42">
        <v>3.6054900042795137</v>
      </c>
      <c r="E141" s="42">
        <v>1.0117992296875955</v>
      </c>
      <c r="F141" s="42">
        <v>5.71009353793483</v>
      </c>
      <c r="G141" s="42">
        <v>21.973772696704774</v>
      </c>
      <c r="H141" s="42">
        <v>1.8386623463960385</v>
      </c>
      <c r="I141" s="42">
        <v>6.7891422632512075</v>
      </c>
      <c r="J141" s="42">
        <v>10.969309775631228</v>
      </c>
      <c r="K141" s="42">
        <v>8.293085529131258</v>
      </c>
      <c r="L141" s="153"/>
    </row>
    <row r="142" spans="1:12" ht="5.25" customHeight="1">
      <c r="A142" s="12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151"/>
    </row>
    <row r="143" spans="1:12" s="10" customFormat="1" ht="11.25">
      <c r="A143" s="306" t="s">
        <v>108</v>
      </c>
      <c r="B143" s="42">
        <v>841576</v>
      </c>
      <c r="C143" s="42">
        <v>32.67108377615332</v>
      </c>
      <c r="D143" s="42">
        <v>3.0368023802960162</v>
      </c>
      <c r="E143" s="42">
        <v>1.3942888105174103</v>
      </c>
      <c r="F143" s="42">
        <v>6.074793007405154</v>
      </c>
      <c r="G143" s="42">
        <v>21.94418567069403</v>
      </c>
      <c r="H143" s="42">
        <v>2.7195404811924293</v>
      </c>
      <c r="I143" s="42">
        <v>6.60273106647528</v>
      </c>
      <c r="J143" s="42">
        <v>9.929465669173075</v>
      </c>
      <c r="K143" s="42">
        <v>15.627109138093292</v>
      </c>
      <c r="L143" s="153"/>
    </row>
    <row r="144" spans="1:12" ht="5.25" customHeight="1">
      <c r="A144" s="12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151"/>
    </row>
    <row r="145" spans="1:12" ht="11.25">
      <c r="A145" s="124" t="s">
        <v>92</v>
      </c>
      <c r="B145" s="9">
        <v>8336</v>
      </c>
      <c r="C145" s="9">
        <v>36.50431861804223</v>
      </c>
      <c r="D145" s="9">
        <v>2.735124760076775</v>
      </c>
      <c r="E145" s="9">
        <v>0.5878119001919386</v>
      </c>
      <c r="F145" s="9">
        <v>5.542226487523992</v>
      </c>
      <c r="G145" s="9">
        <v>19.229846449136275</v>
      </c>
      <c r="H145" s="9">
        <v>2.387236084452975</v>
      </c>
      <c r="I145" s="9">
        <v>9.980806142034549</v>
      </c>
      <c r="J145" s="9">
        <v>17.838291746641076</v>
      </c>
      <c r="K145" s="9">
        <v>5.1943378119001915</v>
      </c>
      <c r="L145" s="151"/>
    </row>
    <row r="146" spans="1:12" ht="11.25">
      <c r="A146" s="124" t="s">
        <v>45</v>
      </c>
      <c r="B146" s="9">
        <v>9935</v>
      </c>
      <c r="C146" s="9">
        <v>26.965274282838447</v>
      </c>
      <c r="D146" s="9">
        <v>3.8349270256668344</v>
      </c>
      <c r="E146" s="9">
        <v>0.5435329642677403</v>
      </c>
      <c r="F146" s="9">
        <v>5.25415198792149</v>
      </c>
      <c r="G146" s="9">
        <v>23.281328636134877</v>
      </c>
      <c r="H146" s="9">
        <v>1.701056869652743</v>
      </c>
      <c r="I146" s="9">
        <v>7.357825868142929</v>
      </c>
      <c r="J146" s="9">
        <v>10.38751887267237</v>
      </c>
      <c r="K146" s="9">
        <v>20.674383492702567</v>
      </c>
      <c r="L146" s="151"/>
    </row>
    <row r="147" spans="1:12" ht="11.25">
      <c r="A147" s="124" t="s">
        <v>46</v>
      </c>
      <c r="B147" s="9">
        <v>12240</v>
      </c>
      <c r="C147" s="9">
        <v>39.63235294117647</v>
      </c>
      <c r="D147" s="9">
        <v>3.1862745098039214</v>
      </c>
      <c r="E147" s="9">
        <v>0.9803921568627451</v>
      </c>
      <c r="F147" s="9">
        <v>7.140522875816993</v>
      </c>
      <c r="G147" s="9">
        <v>23.684640522875817</v>
      </c>
      <c r="H147" s="9">
        <v>1.5277777777777777</v>
      </c>
      <c r="I147" s="9">
        <v>9.967320261437909</v>
      </c>
      <c r="J147" s="9">
        <v>5.098039215686274</v>
      </c>
      <c r="K147" s="9">
        <v>8.782679738562091</v>
      </c>
      <c r="L147" s="151"/>
    </row>
    <row r="148" spans="1:12" ht="11.25">
      <c r="A148" s="124" t="s">
        <v>47</v>
      </c>
      <c r="B148" s="9">
        <v>21864</v>
      </c>
      <c r="C148" s="9">
        <v>41.50658616904501</v>
      </c>
      <c r="D148" s="9">
        <v>2.497255762897914</v>
      </c>
      <c r="E148" s="9">
        <v>1.248627881448957</v>
      </c>
      <c r="F148" s="9">
        <v>7.65642151481888</v>
      </c>
      <c r="G148" s="9">
        <v>21.734357848518112</v>
      </c>
      <c r="H148" s="9">
        <v>2.0170142700329308</v>
      </c>
      <c r="I148" s="9">
        <v>6.558726673984633</v>
      </c>
      <c r="J148" s="9">
        <v>10.835162824734724</v>
      </c>
      <c r="K148" s="9">
        <v>5.945847054518843</v>
      </c>
      <c r="L148" s="151"/>
    </row>
    <row r="149" spans="1:12" s="10" customFormat="1" ht="11.25">
      <c r="A149" s="306" t="s">
        <v>110</v>
      </c>
      <c r="B149" s="42">
        <v>52375</v>
      </c>
      <c r="C149" s="42">
        <v>37.514081145584726</v>
      </c>
      <c r="D149" s="42">
        <v>2.9498806682577565</v>
      </c>
      <c r="E149" s="42">
        <v>0.9470167064439141</v>
      </c>
      <c r="F149" s="42">
        <v>6.743675417661097</v>
      </c>
      <c r="G149" s="42">
        <v>22.084964200477327</v>
      </c>
      <c r="H149" s="42">
        <v>1.901670644391408</v>
      </c>
      <c r="I149" s="42">
        <v>8.051551312649165</v>
      </c>
      <c r="J149" s="42">
        <v>10.524105011933175</v>
      </c>
      <c r="K149" s="42">
        <v>9.283054892601433</v>
      </c>
      <c r="L149" s="153"/>
    </row>
    <row r="150" spans="1:12" ht="5.25" customHeight="1">
      <c r="A150" s="12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151"/>
    </row>
    <row r="151" spans="1:12" s="10" customFormat="1" ht="11.25">
      <c r="A151" s="307" t="s">
        <v>48</v>
      </c>
      <c r="B151" s="126">
        <v>893951</v>
      </c>
      <c r="C151" s="126">
        <v>32.95482638310153</v>
      </c>
      <c r="D151" s="126">
        <v>3.0317097916999924</v>
      </c>
      <c r="E151" s="126">
        <v>1.3680839330119883</v>
      </c>
      <c r="F151" s="126">
        <v>6.113981638814655</v>
      </c>
      <c r="G151" s="126">
        <v>21.952433634505695</v>
      </c>
      <c r="H151" s="126">
        <v>2.671622941302152</v>
      </c>
      <c r="I151" s="126">
        <v>6.687614869271358</v>
      </c>
      <c r="J151" s="126">
        <v>9.964304531232695</v>
      </c>
      <c r="K151" s="126">
        <v>15.25542227705993</v>
      </c>
      <c r="L151" s="151"/>
    </row>
    <row r="152" ht="2.25" customHeight="1"/>
  </sheetData>
  <sheetProtection/>
  <mergeCells count="4">
    <mergeCell ref="A1:K1"/>
    <mergeCell ref="G3:K3"/>
    <mergeCell ref="A77:K77"/>
    <mergeCell ref="G79:K79"/>
  </mergeCells>
  <printOptions/>
  <pageMargins left="0.4330708661417323" right="0.35433070866141736" top="0.5118110236220472" bottom="0.4330708661417323" header="0.3937007874015748" footer="0.35433070866141736"/>
  <pageSetup fitToHeight="2" horizontalDpi="600" verticalDpi="600" orientation="portrait" paperSize="9" scale="72" r:id="rId1"/>
  <rowBreaks count="1" manualBreakCount="1">
    <brk id="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2"/>
  <sheetViews>
    <sheetView zoomScaleSheetLayoutView="100" workbookViewId="0" topLeftCell="A1">
      <selection activeCell="A154" sqref="A154"/>
    </sheetView>
  </sheetViews>
  <sheetFormatPr defaultColWidth="9.00390625" defaultRowHeight="12.75"/>
  <cols>
    <col min="1" max="1" width="25.25390625" style="3" customWidth="1"/>
    <col min="2" max="8" width="8.625" style="3" customWidth="1"/>
    <col min="9" max="9" width="0.875" style="3" customWidth="1"/>
    <col min="10" max="16" width="8.625" style="3" customWidth="1"/>
    <col min="17" max="17" width="10.875" style="6" customWidth="1"/>
    <col min="18" max="18" width="9.875" style="3" customWidth="1"/>
    <col min="19" max="16384" width="9.00390625" style="3" customWidth="1"/>
  </cols>
  <sheetData>
    <row r="1" spans="1:17" s="7" customFormat="1" ht="23.25" customHeight="1">
      <c r="A1" s="342" t="s">
        <v>189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8"/>
    </row>
    <row r="2" spans="1:17" s="41" customFormat="1" ht="16.5" customHeight="1">
      <c r="A2" s="92"/>
      <c r="B2" s="93"/>
      <c r="C2" s="93"/>
      <c r="D2" s="93"/>
      <c r="J2" s="93"/>
      <c r="K2" s="93"/>
      <c r="L2" s="93"/>
      <c r="Q2" s="94"/>
    </row>
    <row r="3" spans="1:16" ht="11.25">
      <c r="A3" s="71" t="s">
        <v>95</v>
      </c>
      <c r="B3" s="25"/>
      <c r="C3" s="25"/>
      <c r="D3" s="25"/>
      <c r="E3" s="25"/>
      <c r="F3" s="25"/>
      <c r="G3" s="77"/>
      <c r="H3" s="77"/>
      <c r="I3" s="77"/>
      <c r="J3" s="77"/>
      <c r="K3" s="77"/>
      <c r="L3" s="77"/>
      <c r="M3" s="77"/>
      <c r="N3" s="25"/>
      <c r="O3" s="25"/>
      <c r="P3" s="76" t="s">
        <v>48</v>
      </c>
    </row>
    <row r="4" spans="2:17" s="95" customFormat="1" ht="23.25" customHeight="1">
      <c r="B4" s="344" t="s">
        <v>123</v>
      </c>
      <c r="C4" s="344"/>
      <c r="D4" s="344"/>
      <c r="E4" s="344"/>
      <c r="F4" s="344"/>
      <c r="G4" s="344"/>
      <c r="H4" s="344"/>
      <c r="J4" s="344" t="s">
        <v>176</v>
      </c>
      <c r="K4" s="344"/>
      <c r="L4" s="344"/>
      <c r="M4" s="344"/>
      <c r="N4" s="344"/>
      <c r="O4" s="344"/>
      <c r="P4" s="344"/>
      <c r="Q4" s="96"/>
    </row>
    <row r="5" spans="3:18" ht="11.25">
      <c r="C5" s="5"/>
      <c r="D5" s="5" t="s">
        <v>119</v>
      </c>
      <c r="E5" s="5" t="s">
        <v>120</v>
      </c>
      <c r="F5" s="5"/>
      <c r="G5" s="5"/>
      <c r="H5" s="5"/>
      <c r="I5" s="5"/>
      <c r="K5" s="5"/>
      <c r="L5" s="5" t="s">
        <v>119</v>
      </c>
      <c r="M5" s="5" t="s">
        <v>120</v>
      </c>
      <c r="N5" s="5"/>
      <c r="O5" s="5"/>
      <c r="P5" s="5"/>
      <c r="Q5" s="73"/>
      <c r="R5" s="144"/>
    </row>
    <row r="6" spans="2:18" ht="11.25">
      <c r="B6" s="5"/>
      <c r="C6" s="73"/>
      <c r="D6" s="73" t="s">
        <v>193</v>
      </c>
      <c r="E6" s="73" t="s">
        <v>195</v>
      </c>
      <c r="F6" s="73"/>
      <c r="G6" s="73" t="s">
        <v>157</v>
      </c>
      <c r="H6" s="73"/>
      <c r="I6" s="5"/>
      <c r="J6" s="5"/>
      <c r="K6" s="73"/>
      <c r="L6" s="73" t="s">
        <v>193</v>
      </c>
      <c r="M6" s="73" t="s">
        <v>195</v>
      </c>
      <c r="N6" s="73"/>
      <c r="O6" s="73" t="s">
        <v>157</v>
      </c>
      <c r="P6" s="73"/>
      <c r="Q6" s="73"/>
      <c r="R6" s="144"/>
    </row>
    <row r="7" spans="1:19" ht="11.25">
      <c r="A7" s="25" t="s">
        <v>68</v>
      </c>
      <c r="B7" s="74" t="s">
        <v>6</v>
      </c>
      <c r="C7" s="74" t="s">
        <v>116</v>
      </c>
      <c r="D7" s="74" t="s">
        <v>194</v>
      </c>
      <c r="E7" s="74" t="s">
        <v>194</v>
      </c>
      <c r="F7" s="74" t="s">
        <v>117</v>
      </c>
      <c r="G7" s="74" t="s">
        <v>158</v>
      </c>
      <c r="H7" s="74" t="s">
        <v>118</v>
      </c>
      <c r="I7" s="74"/>
      <c r="J7" s="74" t="s">
        <v>6</v>
      </c>
      <c r="K7" s="74" t="s">
        <v>116</v>
      </c>
      <c r="L7" s="74" t="s">
        <v>194</v>
      </c>
      <c r="M7" s="74" t="s">
        <v>194</v>
      </c>
      <c r="N7" s="74" t="s">
        <v>117</v>
      </c>
      <c r="O7" s="74" t="s">
        <v>158</v>
      </c>
      <c r="P7" s="74" t="s">
        <v>118</v>
      </c>
      <c r="Q7" s="73"/>
      <c r="R7" s="151"/>
      <c r="S7" s="151"/>
    </row>
    <row r="8" s="6" customFormat="1" ht="11.25">
      <c r="M8" s="3"/>
    </row>
    <row r="9" spans="1:19" ht="11.25">
      <c r="A9" s="124" t="s">
        <v>13</v>
      </c>
      <c r="B9" s="3">
        <v>22476</v>
      </c>
      <c r="C9" s="3">
        <v>21336</v>
      </c>
      <c r="D9" s="3">
        <v>236</v>
      </c>
      <c r="E9" s="3">
        <v>545</v>
      </c>
      <c r="F9" s="3">
        <v>197</v>
      </c>
      <c r="G9" s="3">
        <v>139</v>
      </c>
      <c r="H9" s="3">
        <v>23</v>
      </c>
      <c r="J9" s="3">
        <v>21401</v>
      </c>
      <c r="K9" s="3">
        <v>20321</v>
      </c>
      <c r="L9" s="3">
        <v>211</v>
      </c>
      <c r="M9" s="3">
        <v>522</v>
      </c>
      <c r="N9" s="3">
        <v>173</v>
      </c>
      <c r="O9" s="3">
        <v>153</v>
      </c>
      <c r="P9" s="3">
        <v>21</v>
      </c>
      <c r="R9" s="151"/>
      <c r="S9" s="151"/>
    </row>
    <row r="10" spans="1:19" ht="11.25">
      <c r="A10" s="124" t="s">
        <v>18</v>
      </c>
      <c r="B10" s="3">
        <v>19797</v>
      </c>
      <c r="C10" s="3">
        <v>19282</v>
      </c>
      <c r="D10" s="3">
        <v>84</v>
      </c>
      <c r="E10" s="3">
        <v>159</v>
      </c>
      <c r="F10" s="3">
        <v>134</v>
      </c>
      <c r="G10" s="3">
        <v>70</v>
      </c>
      <c r="H10" s="3">
        <v>68</v>
      </c>
      <c r="J10" s="3">
        <v>16577</v>
      </c>
      <c r="K10" s="3">
        <v>16188</v>
      </c>
      <c r="L10" s="3">
        <v>64</v>
      </c>
      <c r="M10" s="3">
        <v>140</v>
      </c>
      <c r="N10" s="3">
        <v>93</v>
      </c>
      <c r="O10" s="3">
        <v>39</v>
      </c>
      <c r="P10" s="3">
        <v>53</v>
      </c>
      <c r="R10" s="151"/>
      <c r="S10" s="151"/>
    </row>
    <row r="11" spans="1:19" ht="11.25">
      <c r="A11" s="124" t="s">
        <v>31</v>
      </c>
      <c r="B11" s="3">
        <v>48731</v>
      </c>
      <c r="C11" s="3">
        <v>46613</v>
      </c>
      <c r="D11" s="3">
        <v>431</v>
      </c>
      <c r="E11" s="3">
        <v>958</v>
      </c>
      <c r="F11" s="3">
        <v>227</v>
      </c>
      <c r="G11" s="3">
        <v>125</v>
      </c>
      <c r="H11" s="3">
        <v>377</v>
      </c>
      <c r="J11" s="3">
        <v>45323</v>
      </c>
      <c r="K11" s="3">
        <v>43244</v>
      </c>
      <c r="L11" s="3">
        <v>403</v>
      </c>
      <c r="M11" s="3">
        <v>956</v>
      </c>
      <c r="N11" s="3">
        <v>211</v>
      </c>
      <c r="O11" s="3">
        <v>120</v>
      </c>
      <c r="P11" s="3">
        <v>389</v>
      </c>
      <c r="R11" s="151"/>
      <c r="S11" s="151"/>
    </row>
    <row r="12" spans="1:19" s="10" customFormat="1" ht="11.25">
      <c r="A12" s="122" t="s">
        <v>98</v>
      </c>
      <c r="B12" s="10">
        <v>91004</v>
      </c>
      <c r="C12" s="10">
        <v>87231</v>
      </c>
      <c r="D12" s="10">
        <v>751</v>
      </c>
      <c r="E12" s="10">
        <v>1662</v>
      </c>
      <c r="F12" s="10">
        <v>558</v>
      </c>
      <c r="G12" s="10">
        <v>334</v>
      </c>
      <c r="H12" s="10">
        <v>468</v>
      </c>
      <c r="J12" s="10">
        <v>83301</v>
      </c>
      <c r="K12" s="10">
        <v>79753</v>
      </c>
      <c r="L12" s="10">
        <v>678</v>
      </c>
      <c r="M12" s="10">
        <v>1618</v>
      </c>
      <c r="N12" s="10">
        <v>477</v>
      </c>
      <c r="O12" s="10">
        <v>312</v>
      </c>
      <c r="P12" s="10">
        <v>463</v>
      </c>
      <c r="Q12" s="75"/>
      <c r="R12" s="153"/>
      <c r="S12" s="153"/>
    </row>
    <row r="13" spans="1:19" ht="11.25">
      <c r="A13" s="123"/>
      <c r="R13" s="151"/>
      <c r="S13" s="151"/>
    </row>
    <row r="14" spans="1:19" ht="11.25">
      <c r="A14" s="123" t="s">
        <v>12</v>
      </c>
      <c r="B14" s="3">
        <v>18281</v>
      </c>
      <c r="C14" s="3">
        <v>17405</v>
      </c>
      <c r="D14" s="3">
        <v>281</v>
      </c>
      <c r="E14" s="3">
        <v>250</v>
      </c>
      <c r="F14" s="3">
        <v>139</v>
      </c>
      <c r="G14" s="3">
        <v>124</v>
      </c>
      <c r="H14" s="3">
        <v>82</v>
      </c>
      <c r="J14" s="3">
        <v>15196</v>
      </c>
      <c r="K14" s="3">
        <v>14480</v>
      </c>
      <c r="L14" s="3">
        <v>207</v>
      </c>
      <c r="M14" s="3">
        <v>191</v>
      </c>
      <c r="N14" s="3">
        <v>106</v>
      </c>
      <c r="O14" s="3">
        <v>118</v>
      </c>
      <c r="P14" s="3">
        <v>94</v>
      </c>
      <c r="R14" s="151"/>
      <c r="S14" s="151"/>
    </row>
    <row r="15" spans="1:19" ht="11.25">
      <c r="A15" s="123" t="s">
        <v>14</v>
      </c>
      <c r="B15" s="3">
        <v>10395</v>
      </c>
      <c r="C15" s="3">
        <v>10243</v>
      </c>
      <c r="D15" s="3">
        <v>36</v>
      </c>
      <c r="E15" s="3">
        <v>52</v>
      </c>
      <c r="F15" s="3">
        <v>30</v>
      </c>
      <c r="G15" s="3">
        <v>24</v>
      </c>
      <c r="H15" s="3">
        <v>10</v>
      </c>
      <c r="J15" s="3">
        <v>9444</v>
      </c>
      <c r="K15" s="3">
        <v>9280</v>
      </c>
      <c r="L15" s="3">
        <v>36</v>
      </c>
      <c r="M15" s="3">
        <v>55</v>
      </c>
      <c r="N15" s="3">
        <v>52</v>
      </c>
      <c r="O15" s="3">
        <v>21</v>
      </c>
      <c r="P15" s="3">
        <v>0</v>
      </c>
      <c r="R15" s="151"/>
      <c r="S15" s="151"/>
    </row>
    <row r="16" spans="1:19" ht="11.25">
      <c r="A16" s="123" t="s">
        <v>21</v>
      </c>
      <c r="B16" s="3">
        <v>69440</v>
      </c>
      <c r="C16" s="3">
        <v>56128</v>
      </c>
      <c r="D16" s="3">
        <v>3501</v>
      </c>
      <c r="E16" s="3">
        <v>5035</v>
      </c>
      <c r="F16" s="3">
        <v>2458</v>
      </c>
      <c r="G16" s="3">
        <v>755</v>
      </c>
      <c r="H16" s="3">
        <v>1563</v>
      </c>
      <c r="J16" s="3">
        <v>62376</v>
      </c>
      <c r="K16" s="3">
        <v>50343</v>
      </c>
      <c r="L16" s="3">
        <v>3158</v>
      </c>
      <c r="M16" s="3">
        <v>4643</v>
      </c>
      <c r="N16" s="3">
        <v>2055</v>
      </c>
      <c r="O16" s="3">
        <v>723</v>
      </c>
      <c r="P16" s="3">
        <v>1454</v>
      </c>
      <c r="R16" s="151"/>
      <c r="S16" s="151"/>
    </row>
    <row r="17" spans="1:19" ht="11.25">
      <c r="A17" s="124" t="s">
        <v>26</v>
      </c>
      <c r="B17" s="3">
        <v>43512</v>
      </c>
      <c r="C17" s="3">
        <v>40144</v>
      </c>
      <c r="D17" s="3">
        <v>269</v>
      </c>
      <c r="E17" s="3">
        <v>2071</v>
      </c>
      <c r="F17" s="3">
        <v>794</v>
      </c>
      <c r="G17" s="3">
        <v>64</v>
      </c>
      <c r="H17" s="3">
        <v>170</v>
      </c>
      <c r="J17" s="3">
        <v>41322</v>
      </c>
      <c r="K17" s="3">
        <v>38163</v>
      </c>
      <c r="L17" s="3">
        <v>272</v>
      </c>
      <c r="M17" s="3">
        <v>1963</v>
      </c>
      <c r="N17" s="3">
        <v>696</v>
      </c>
      <c r="O17" s="3">
        <v>59</v>
      </c>
      <c r="P17" s="3">
        <v>169</v>
      </c>
      <c r="R17" s="151"/>
      <c r="S17" s="151"/>
    </row>
    <row r="18" spans="1:19" s="5" customFormat="1" ht="11.25">
      <c r="A18" s="124" t="s">
        <v>75</v>
      </c>
      <c r="B18" s="3">
        <v>41605</v>
      </c>
      <c r="C18" s="3">
        <v>38490</v>
      </c>
      <c r="D18" s="3">
        <v>1089</v>
      </c>
      <c r="E18" s="3">
        <v>395</v>
      </c>
      <c r="F18" s="3">
        <v>544</v>
      </c>
      <c r="G18" s="3">
        <v>547</v>
      </c>
      <c r="H18" s="3">
        <v>540</v>
      </c>
      <c r="I18" s="3"/>
      <c r="J18" s="3">
        <v>37039</v>
      </c>
      <c r="K18" s="3">
        <v>34569</v>
      </c>
      <c r="L18" s="3">
        <v>832</v>
      </c>
      <c r="M18" s="3">
        <v>425</v>
      </c>
      <c r="N18" s="3">
        <v>445</v>
      </c>
      <c r="O18" s="3">
        <v>412</v>
      </c>
      <c r="P18" s="3">
        <v>356</v>
      </c>
      <c r="Q18" s="6"/>
      <c r="R18" s="154"/>
      <c r="S18" s="154"/>
    </row>
    <row r="19" spans="1:19" s="10" customFormat="1" ht="13.5" customHeight="1">
      <c r="A19" s="306" t="s">
        <v>99</v>
      </c>
      <c r="B19" s="10">
        <v>183233</v>
      </c>
      <c r="C19" s="10">
        <v>162410</v>
      </c>
      <c r="D19" s="10">
        <v>5176</v>
      </c>
      <c r="E19" s="10">
        <v>7803</v>
      </c>
      <c r="F19" s="10">
        <v>3965</v>
      </c>
      <c r="G19" s="10">
        <v>1514</v>
      </c>
      <c r="H19" s="10">
        <v>2365</v>
      </c>
      <c r="J19" s="10">
        <v>165377</v>
      </c>
      <c r="K19" s="10">
        <v>146835</v>
      </c>
      <c r="L19" s="10">
        <v>4505</v>
      </c>
      <c r="M19" s="10">
        <v>7277</v>
      </c>
      <c r="N19" s="10">
        <v>3354</v>
      </c>
      <c r="O19" s="10">
        <v>1333</v>
      </c>
      <c r="P19" s="10">
        <v>2073</v>
      </c>
      <c r="Q19" s="75"/>
      <c r="R19" s="153"/>
      <c r="S19" s="153"/>
    </row>
    <row r="20" spans="1:19" ht="11.25">
      <c r="A20" s="124"/>
      <c r="R20" s="151"/>
      <c r="S20" s="151"/>
    </row>
    <row r="21" spans="1:19" ht="11.25">
      <c r="A21" s="124" t="s">
        <v>24</v>
      </c>
      <c r="B21" s="3">
        <v>24573</v>
      </c>
      <c r="C21" s="3">
        <v>23262</v>
      </c>
      <c r="D21" s="3">
        <v>309</v>
      </c>
      <c r="E21" s="3">
        <v>430</v>
      </c>
      <c r="F21" s="3">
        <v>238</v>
      </c>
      <c r="G21" s="3">
        <v>196</v>
      </c>
      <c r="H21" s="3">
        <v>138</v>
      </c>
      <c r="J21" s="3">
        <v>22970</v>
      </c>
      <c r="K21" s="3">
        <v>21733</v>
      </c>
      <c r="L21" s="3">
        <v>303</v>
      </c>
      <c r="M21" s="3">
        <v>405</v>
      </c>
      <c r="N21" s="3">
        <v>235</v>
      </c>
      <c r="O21" s="3">
        <v>177</v>
      </c>
      <c r="P21" s="3">
        <v>117</v>
      </c>
      <c r="R21" s="151"/>
      <c r="S21" s="151"/>
    </row>
    <row r="22" spans="1:19" ht="11.25">
      <c r="A22" s="124" t="s">
        <v>32</v>
      </c>
      <c r="B22" s="3">
        <v>19071</v>
      </c>
      <c r="C22" s="3">
        <v>18070</v>
      </c>
      <c r="D22" s="3">
        <v>158</v>
      </c>
      <c r="E22" s="3">
        <v>147</v>
      </c>
      <c r="F22" s="3">
        <v>27</v>
      </c>
      <c r="G22" s="3">
        <v>186</v>
      </c>
      <c r="H22" s="3">
        <v>483</v>
      </c>
      <c r="J22" s="3">
        <v>20642</v>
      </c>
      <c r="K22" s="3">
        <v>19698</v>
      </c>
      <c r="L22" s="3">
        <v>163</v>
      </c>
      <c r="M22" s="3">
        <v>161</v>
      </c>
      <c r="N22" s="3">
        <v>181</v>
      </c>
      <c r="O22" s="3">
        <v>85</v>
      </c>
      <c r="P22" s="3">
        <v>354</v>
      </c>
      <c r="R22" s="151"/>
      <c r="S22" s="151"/>
    </row>
    <row r="23" spans="1:19" ht="11.25">
      <c r="A23" s="124" t="s">
        <v>34</v>
      </c>
      <c r="B23" s="3">
        <v>30600</v>
      </c>
      <c r="C23" s="3">
        <v>27106</v>
      </c>
      <c r="D23" s="3">
        <v>1416</v>
      </c>
      <c r="E23" s="3">
        <v>1229</v>
      </c>
      <c r="F23" s="3">
        <v>394</v>
      </c>
      <c r="G23" s="3">
        <v>378</v>
      </c>
      <c r="H23" s="3">
        <v>77</v>
      </c>
      <c r="J23" s="3">
        <v>26757</v>
      </c>
      <c r="K23" s="3">
        <v>23524</v>
      </c>
      <c r="L23" s="3">
        <v>1229</v>
      </c>
      <c r="M23" s="3">
        <v>1179</v>
      </c>
      <c r="N23" s="3">
        <v>361</v>
      </c>
      <c r="O23" s="3">
        <v>389</v>
      </c>
      <c r="P23" s="3">
        <v>75</v>
      </c>
      <c r="R23" s="151"/>
      <c r="S23" s="151"/>
    </row>
    <row r="24" spans="1:19" ht="11.25">
      <c r="A24" s="124" t="s">
        <v>43</v>
      </c>
      <c r="B24" s="3">
        <v>58082</v>
      </c>
      <c r="C24" s="3">
        <v>44804</v>
      </c>
      <c r="D24" s="3">
        <v>2214</v>
      </c>
      <c r="E24" s="3">
        <v>6378</v>
      </c>
      <c r="F24" s="3">
        <v>2287</v>
      </c>
      <c r="G24" s="3">
        <v>525</v>
      </c>
      <c r="H24" s="3">
        <v>1874</v>
      </c>
      <c r="J24" s="3">
        <v>53381</v>
      </c>
      <c r="K24" s="3">
        <v>40565</v>
      </c>
      <c r="L24" s="3">
        <v>2085</v>
      </c>
      <c r="M24" s="3">
        <v>6135</v>
      </c>
      <c r="N24" s="3">
        <v>2093</v>
      </c>
      <c r="O24" s="3">
        <v>436</v>
      </c>
      <c r="P24" s="3">
        <v>2067</v>
      </c>
      <c r="R24" s="151"/>
      <c r="S24" s="151"/>
    </row>
    <row r="25" spans="1:19" s="10" customFormat="1" ht="11.25">
      <c r="A25" s="306" t="s">
        <v>100</v>
      </c>
      <c r="B25" s="10">
        <v>132326</v>
      </c>
      <c r="C25" s="10">
        <v>113242</v>
      </c>
      <c r="D25" s="10">
        <v>4097</v>
      </c>
      <c r="E25" s="10">
        <v>8184</v>
      </c>
      <c r="F25" s="10">
        <v>2946</v>
      </c>
      <c r="G25" s="10">
        <v>1285</v>
      </c>
      <c r="H25" s="10">
        <v>2572</v>
      </c>
      <c r="J25" s="10">
        <v>123750</v>
      </c>
      <c r="K25" s="10">
        <v>105520</v>
      </c>
      <c r="L25" s="10">
        <v>3780</v>
      </c>
      <c r="M25" s="10">
        <v>7880</v>
      </c>
      <c r="N25" s="10">
        <v>2870</v>
      </c>
      <c r="O25" s="10">
        <v>1087</v>
      </c>
      <c r="P25" s="10">
        <v>2613</v>
      </c>
      <c r="Q25" s="75"/>
      <c r="R25" s="153"/>
      <c r="S25" s="153"/>
    </row>
    <row r="26" spans="1:19" ht="11.25">
      <c r="A26" s="124"/>
      <c r="R26" s="151"/>
      <c r="S26" s="151"/>
    </row>
    <row r="27" spans="1:19" ht="11.25">
      <c r="A27" s="124" t="s">
        <v>15</v>
      </c>
      <c r="B27" s="3">
        <v>21117</v>
      </c>
      <c r="C27" s="3">
        <v>18656</v>
      </c>
      <c r="D27" s="3">
        <v>652</v>
      </c>
      <c r="E27" s="3">
        <v>1020</v>
      </c>
      <c r="F27" s="3">
        <v>559</v>
      </c>
      <c r="G27" s="3">
        <v>208</v>
      </c>
      <c r="H27" s="3">
        <v>22</v>
      </c>
      <c r="J27" s="3">
        <v>19792</v>
      </c>
      <c r="K27" s="3">
        <v>17515</v>
      </c>
      <c r="L27" s="3">
        <v>646</v>
      </c>
      <c r="M27" s="3">
        <v>951</v>
      </c>
      <c r="N27" s="3">
        <v>494</v>
      </c>
      <c r="O27" s="3">
        <v>175</v>
      </c>
      <c r="P27" s="3">
        <v>11</v>
      </c>
      <c r="R27" s="151"/>
      <c r="S27" s="151"/>
    </row>
    <row r="28" spans="1:19" ht="13.5" customHeight="1">
      <c r="A28" s="123" t="s">
        <v>27</v>
      </c>
      <c r="B28" s="3">
        <v>21343</v>
      </c>
      <c r="C28" s="3">
        <v>16350</v>
      </c>
      <c r="D28" s="3">
        <v>1426</v>
      </c>
      <c r="E28" s="3">
        <v>2583</v>
      </c>
      <c r="F28" s="3">
        <v>699</v>
      </c>
      <c r="G28" s="3">
        <v>258</v>
      </c>
      <c r="H28" s="3">
        <v>27</v>
      </c>
      <c r="J28" s="3">
        <v>18719</v>
      </c>
      <c r="K28" s="3">
        <v>14126</v>
      </c>
      <c r="L28" s="3">
        <v>1407</v>
      </c>
      <c r="M28" s="3">
        <v>2334</v>
      </c>
      <c r="N28" s="3">
        <v>591</v>
      </c>
      <c r="O28" s="3">
        <v>240</v>
      </c>
      <c r="P28" s="3">
        <v>21</v>
      </c>
      <c r="R28" s="151"/>
      <c r="S28" s="151"/>
    </row>
    <row r="29" spans="1:19" s="9" customFormat="1" ht="11.25">
      <c r="A29" s="123" t="s">
        <v>28</v>
      </c>
      <c r="B29" s="3">
        <v>22520</v>
      </c>
      <c r="C29" s="3">
        <v>21323</v>
      </c>
      <c r="D29" s="3">
        <v>234</v>
      </c>
      <c r="E29" s="3">
        <v>195</v>
      </c>
      <c r="F29" s="3">
        <v>225</v>
      </c>
      <c r="G29" s="3">
        <v>284</v>
      </c>
      <c r="H29" s="3">
        <v>259</v>
      </c>
      <c r="I29" s="3"/>
      <c r="J29" s="3">
        <v>23136</v>
      </c>
      <c r="K29" s="3">
        <v>21942</v>
      </c>
      <c r="L29" s="3">
        <v>284</v>
      </c>
      <c r="M29" s="3">
        <v>194</v>
      </c>
      <c r="N29" s="3">
        <v>201</v>
      </c>
      <c r="O29" s="3">
        <v>249</v>
      </c>
      <c r="P29" s="3">
        <v>266</v>
      </c>
      <c r="Q29" s="6"/>
      <c r="R29" s="155"/>
      <c r="S29" s="155"/>
    </row>
    <row r="30" spans="1:19" ht="11.25">
      <c r="A30" s="123" t="s">
        <v>30</v>
      </c>
      <c r="B30" s="3">
        <v>13735</v>
      </c>
      <c r="C30" s="3">
        <v>11710</v>
      </c>
      <c r="D30" s="3">
        <v>961</v>
      </c>
      <c r="E30" s="3">
        <v>498</v>
      </c>
      <c r="F30" s="3">
        <v>399</v>
      </c>
      <c r="G30" s="3">
        <v>110</v>
      </c>
      <c r="H30" s="3">
        <v>57</v>
      </c>
      <c r="J30" s="3">
        <v>12085</v>
      </c>
      <c r="K30" s="3">
        <v>10363</v>
      </c>
      <c r="L30" s="3">
        <v>777</v>
      </c>
      <c r="M30" s="3">
        <v>415</v>
      </c>
      <c r="N30" s="3">
        <v>364</v>
      </c>
      <c r="O30" s="3">
        <v>94</v>
      </c>
      <c r="P30" s="3">
        <v>72</v>
      </c>
      <c r="R30" s="151"/>
      <c r="S30" s="151"/>
    </row>
    <row r="31" spans="1:19" ht="11.25">
      <c r="A31" s="123" t="s">
        <v>33</v>
      </c>
      <c r="B31" s="3">
        <v>33120</v>
      </c>
      <c r="C31" s="3">
        <v>27571</v>
      </c>
      <c r="D31" s="3">
        <v>2163</v>
      </c>
      <c r="E31" s="3">
        <v>1391</v>
      </c>
      <c r="F31" s="3">
        <v>1509</v>
      </c>
      <c r="G31" s="3">
        <v>261</v>
      </c>
      <c r="H31" s="3">
        <v>225</v>
      </c>
      <c r="J31" s="3">
        <v>30574</v>
      </c>
      <c r="K31" s="3">
        <v>25429</v>
      </c>
      <c r="L31" s="3">
        <v>2068</v>
      </c>
      <c r="M31" s="3">
        <v>1247</v>
      </c>
      <c r="N31" s="3">
        <v>1369</v>
      </c>
      <c r="O31" s="3">
        <v>246</v>
      </c>
      <c r="P31" s="3">
        <v>215</v>
      </c>
      <c r="R31" s="151"/>
      <c r="S31" s="151"/>
    </row>
    <row r="32" spans="1:19" s="10" customFormat="1" ht="13.5" customHeight="1">
      <c r="A32" s="122" t="s">
        <v>101</v>
      </c>
      <c r="B32" s="10">
        <v>111835</v>
      </c>
      <c r="C32" s="10">
        <v>95610</v>
      </c>
      <c r="D32" s="10">
        <v>5436</v>
      </c>
      <c r="E32" s="10">
        <v>5687</v>
      </c>
      <c r="F32" s="10">
        <v>3391</v>
      </c>
      <c r="G32" s="10">
        <v>1121</v>
      </c>
      <c r="H32" s="10">
        <v>590</v>
      </c>
      <c r="J32" s="10">
        <v>104306</v>
      </c>
      <c r="K32" s="10">
        <v>89375</v>
      </c>
      <c r="L32" s="10">
        <v>5182</v>
      </c>
      <c r="M32" s="10">
        <v>5141</v>
      </c>
      <c r="N32" s="10">
        <v>3019</v>
      </c>
      <c r="O32" s="10">
        <v>1004</v>
      </c>
      <c r="P32" s="10">
        <v>585</v>
      </c>
      <c r="Q32" s="75"/>
      <c r="R32" s="153"/>
      <c r="S32" s="153"/>
    </row>
    <row r="33" spans="1:19" s="9" customFormat="1" ht="11.25">
      <c r="A33" s="12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6"/>
      <c r="R33" s="155"/>
      <c r="S33" s="155"/>
    </row>
    <row r="34" spans="1:19" s="9" customFormat="1" ht="11.25">
      <c r="A34" s="125" t="s">
        <v>35</v>
      </c>
      <c r="B34" s="3">
        <v>24551</v>
      </c>
      <c r="C34" s="3">
        <v>21913</v>
      </c>
      <c r="D34" s="3">
        <v>566</v>
      </c>
      <c r="E34" s="3">
        <v>1096</v>
      </c>
      <c r="F34" s="3">
        <v>598</v>
      </c>
      <c r="G34" s="3">
        <v>188</v>
      </c>
      <c r="H34" s="3">
        <v>190</v>
      </c>
      <c r="I34" s="3"/>
      <c r="J34" s="3">
        <v>22874</v>
      </c>
      <c r="K34" s="3">
        <v>20309</v>
      </c>
      <c r="L34" s="3">
        <v>580</v>
      </c>
      <c r="M34" s="3">
        <v>1044</v>
      </c>
      <c r="N34" s="3">
        <v>565</v>
      </c>
      <c r="O34" s="3">
        <v>233</v>
      </c>
      <c r="P34" s="3">
        <v>143</v>
      </c>
      <c r="Q34" s="6"/>
      <c r="R34" s="155"/>
      <c r="S34" s="155"/>
    </row>
    <row r="35" spans="1:19" s="9" customFormat="1" ht="11.25">
      <c r="A35" s="123" t="s">
        <v>40</v>
      </c>
      <c r="B35" s="3">
        <v>8335</v>
      </c>
      <c r="C35" s="3">
        <v>7288</v>
      </c>
      <c r="D35" s="3">
        <v>268</v>
      </c>
      <c r="E35" s="3">
        <v>350</v>
      </c>
      <c r="F35" s="3">
        <v>284</v>
      </c>
      <c r="G35" s="3">
        <v>50</v>
      </c>
      <c r="H35" s="3">
        <v>95</v>
      </c>
      <c r="I35" s="3"/>
      <c r="J35" s="3">
        <v>7056</v>
      </c>
      <c r="K35" s="3">
        <v>6106</v>
      </c>
      <c r="L35" s="3">
        <v>251</v>
      </c>
      <c r="M35" s="3">
        <v>308</v>
      </c>
      <c r="N35" s="3">
        <v>241</v>
      </c>
      <c r="O35" s="3">
        <v>57</v>
      </c>
      <c r="P35" s="3">
        <v>93</v>
      </c>
      <c r="Q35" s="6"/>
      <c r="R35" s="155"/>
      <c r="S35" s="155"/>
    </row>
    <row r="36" spans="1:19" ht="11.25">
      <c r="A36" s="123" t="s">
        <v>41</v>
      </c>
      <c r="B36" s="3">
        <v>23134</v>
      </c>
      <c r="C36" s="3">
        <v>21435</v>
      </c>
      <c r="D36" s="3">
        <v>462</v>
      </c>
      <c r="E36" s="3">
        <v>729</v>
      </c>
      <c r="F36" s="3">
        <v>348</v>
      </c>
      <c r="G36" s="3">
        <v>119</v>
      </c>
      <c r="H36" s="3">
        <v>41</v>
      </c>
      <c r="J36" s="3">
        <v>22235</v>
      </c>
      <c r="K36" s="3">
        <v>20525</v>
      </c>
      <c r="L36" s="3">
        <v>512</v>
      </c>
      <c r="M36" s="3">
        <v>694</v>
      </c>
      <c r="N36" s="3">
        <v>353</v>
      </c>
      <c r="O36" s="3">
        <v>102</v>
      </c>
      <c r="P36" s="3">
        <v>49</v>
      </c>
      <c r="R36" s="151"/>
      <c r="S36" s="151"/>
    </row>
    <row r="37" spans="1:19" ht="11.25">
      <c r="A37" s="123" t="s">
        <v>42</v>
      </c>
      <c r="B37" s="3">
        <v>43454</v>
      </c>
      <c r="C37" s="3">
        <v>27987</v>
      </c>
      <c r="D37" s="3">
        <v>5271</v>
      </c>
      <c r="E37" s="3">
        <v>6251</v>
      </c>
      <c r="F37" s="3">
        <v>2290</v>
      </c>
      <c r="G37" s="3">
        <v>887</v>
      </c>
      <c r="H37" s="3">
        <v>768</v>
      </c>
      <c r="J37" s="3">
        <v>37291</v>
      </c>
      <c r="K37" s="3">
        <v>23611</v>
      </c>
      <c r="L37" s="3">
        <v>4737</v>
      </c>
      <c r="M37" s="3">
        <v>5314</v>
      </c>
      <c r="N37" s="3">
        <v>2070</v>
      </c>
      <c r="O37" s="3">
        <v>771</v>
      </c>
      <c r="P37" s="3">
        <v>788</v>
      </c>
      <c r="R37" s="151"/>
      <c r="S37" s="151"/>
    </row>
    <row r="38" spans="1:19" s="12" customFormat="1" ht="13.5" customHeight="1">
      <c r="A38" s="122" t="s">
        <v>102</v>
      </c>
      <c r="B38" s="10">
        <v>99474</v>
      </c>
      <c r="C38" s="10">
        <v>78623</v>
      </c>
      <c r="D38" s="10">
        <v>6567</v>
      </c>
      <c r="E38" s="10">
        <v>8426</v>
      </c>
      <c r="F38" s="10">
        <v>3520</v>
      </c>
      <c r="G38" s="10">
        <v>1244</v>
      </c>
      <c r="H38" s="10">
        <v>1094</v>
      </c>
      <c r="I38" s="10"/>
      <c r="J38" s="10">
        <v>89456</v>
      </c>
      <c r="K38" s="10">
        <v>70551</v>
      </c>
      <c r="L38" s="10">
        <v>6080</v>
      </c>
      <c r="M38" s="10">
        <v>7360</v>
      </c>
      <c r="N38" s="10">
        <v>3229</v>
      </c>
      <c r="O38" s="10">
        <v>1163</v>
      </c>
      <c r="P38" s="10">
        <v>1073</v>
      </c>
      <c r="Q38" s="75"/>
      <c r="R38" s="156"/>
      <c r="S38" s="156"/>
    </row>
    <row r="39" spans="1:19" ht="11.25">
      <c r="A39" s="123"/>
      <c r="R39" s="151"/>
      <c r="S39" s="151"/>
    </row>
    <row r="40" spans="1:19" ht="11.25">
      <c r="A40" s="123" t="s">
        <v>10</v>
      </c>
      <c r="B40" s="3">
        <v>14982</v>
      </c>
      <c r="C40" s="3">
        <v>10414</v>
      </c>
      <c r="D40" s="3">
        <v>1550</v>
      </c>
      <c r="E40" s="3">
        <v>1943</v>
      </c>
      <c r="F40" s="3">
        <v>811</v>
      </c>
      <c r="G40" s="3">
        <v>172</v>
      </c>
      <c r="H40" s="3">
        <v>92</v>
      </c>
      <c r="J40" s="3">
        <v>13771</v>
      </c>
      <c r="K40" s="3">
        <v>9648</v>
      </c>
      <c r="L40" s="3">
        <v>1448</v>
      </c>
      <c r="M40" s="3">
        <v>1759</v>
      </c>
      <c r="N40" s="3">
        <v>675</v>
      </c>
      <c r="O40" s="3">
        <v>159</v>
      </c>
      <c r="P40" s="3">
        <v>82</v>
      </c>
      <c r="R40" s="151"/>
      <c r="S40" s="151"/>
    </row>
    <row r="41" spans="1:19" ht="11.25">
      <c r="A41" s="123" t="s">
        <v>11</v>
      </c>
      <c r="B41" s="3">
        <v>19796</v>
      </c>
      <c r="C41" s="3">
        <v>16486</v>
      </c>
      <c r="D41" s="3">
        <v>809</v>
      </c>
      <c r="E41" s="3">
        <v>899</v>
      </c>
      <c r="F41" s="3">
        <v>595</v>
      </c>
      <c r="G41" s="3">
        <v>139</v>
      </c>
      <c r="H41" s="3">
        <v>868</v>
      </c>
      <c r="J41" s="3">
        <v>14858</v>
      </c>
      <c r="K41" s="3">
        <v>12218</v>
      </c>
      <c r="L41" s="3">
        <v>666</v>
      </c>
      <c r="M41" s="3">
        <v>719</v>
      </c>
      <c r="N41" s="3">
        <v>418</v>
      </c>
      <c r="O41" s="3">
        <v>113</v>
      </c>
      <c r="P41" s="3">
        <v>724</v>
      </c>
      <c r="R41" s="151"/>
      <c r="S41" s="151"/>
    </row>
    <row r="42" spans="1:19" ht="11.25">
      <c r="A42" s="123" t="s">
        <v>19</v>
      </c>
      <c r="B42" s="3">
        <v>39632</v>
      </c>
      <c r="C42" s="3">
        <v>35024</v>
      </c>
      <c r="D42" s="3">
        <v>2129</v>
      </c>
      <c r="E42" s="3">
        <v>936</v>
      </c>
      <c r="F42" s="3">
        <v>916</v>
      </c>
      <c r="G42" s="3">
        <v>330</v>
      </c>
      <c r="H42" s="3">
        <v>297</v>
      </c>
      <c r="J42" s="3">
        <v>35991</v>
      </c>
      <c r="K42" s="3">
        <v>31626</v>
      </c>
      <c r="L42" s="3">
        <v>1955</v>
      </c>
      <c r="M42" s="3">
        <v>800</v>
      </c>
      <c r="N42" s="3">
        <v>933</v>
      </c>
      <c r="O42" s="3">
        <v>308</v>
      </c>
      <c r="P42" s="3">
        <v>369</v>
      </c>
      <c r="R42" s="151"/>
      <c r="S42" s="151"/>
    </row>
    <row r="43" spans="1:19" ht="11.25">
      <c r="A43" s="123" t="s">
        <v>23</v>
      </c>
      <c r="B43" s="3">
        <v>22435</v>
      </c>
      <c r="C43" s="3">
        <v>17362</v>
      </c>
      <c r="D43" s="3">
        <v>1657</v>
      </c>
      <c r="E43" s="3">
        <v>1038</v>
      </c>
      <c r="F43" s="3">
        <v>949</v>
      </c>
      <c r="G43" s="3">
        <v>224</v>
      </c>
      <c r="H43" s="3">
        <v>1205</v>
      </c>
      <c r="J43" s="3">
        <v>19851</v>
      </c>
      <c r="K43" s="3">
        <v>15459</v>
      </c>
      <c r="L43" s="3">
        <v>1411</v>
      </c>
      <c r="M43" s="3">
        <v>952</v>
      </c>
      <c r="N43" s="3">
        <v>809</v>
      </c>
      <c r="O43" s="3">
        <v>205</v>
      </c>
      <c r="P43" s="3">
        <v>1015</v>
      </c>
      <c r="R43" s="151"/>
      <c r="S43" s="151"/>
    </row>
    <row r="44" spans="1:19" ht="11.25">
      <c r="A44" s="123" t="s">
        <v>29</v>
      </c>
      <c r="B44" s="3">
        <v>16710</v>
      </c>
      <c r="C44" s="3">
        <v>15581</v>
      </c>
      <c r="D44" s="3">
        <v>510</v>
      </c>
      <c r="E44" s="3">
        <v>156</v>
      </c>
      <c r="F44" s="3">
        <v>221</v>
      </c>
      <c r="G44" s="3">
        <v>101</v>
      </c>
      <c r="H44" s="3">
        <v>141</v>
      </c>
      <c r="J44" s="3">
        <v>15058</v>
      </c>
      <c r="K44" s="3">
        <v>14045</v>
      </c>
      <c r="L44" s="3">
        <v>456</v>
      </c>
      <c r="M44" s="3">
        <v>139</v>
      </c>
      <c r="N44" s="3">
        <v>222</v>
      </c>
      <c r="O44" s="3">
        <v>94</v>
      </c>
      <c r="P44" s="3">
        <v>102</v>
      </c>
      <c r="R44" s="151"/>
      <c r="S44" s="151"/>
    </row>
    <row r="45" spans="1:19" s="5" customFormat="1" ht="11.25">
      <c r="A45" s="123" t="s">
        <v>36</v>
      </c>
      <c r="B45" s="3">
        <v>13662</v>
      </c>
      <c r="C45" s="3">
        <v>12146</v>
      </c>
      <c r="D45" s="3">
        <v>586</v>
      </c>
      <c r="E45" s="3">
        <v>214</v>
      </c>
      <c r="F45" s="3">
        <v>410</v>
      </c>
      <c r="G45" s="3">
        <v>121</v>
      </c>
      <c r="H45" s="3">
        <v>185</v>
      </c>
      <c r="I45" s="3"/>
      <c r="J45" s="3">
        <v>13111</v>
      </c>
      <c r="K45" s="3">
        <v>11704</v>
      </c>
      <c r="L45" s="3">
        <v>580</v>
      </c>
      <c r="M45" s="3">
        <v>205</v>
      </c>
      <c r="N45" s="3">
        <v>369</v>
      </c>
      <c r="O45" s="3">
        <v>103</v>
      </c>
      <c r="P45" s="3">
        <v>150</v>
      </c>
      <c r="Q45" s="6"/>
      <c r="R45" s="154"/>
      <c r="S45" s="154"/>
    </row>
    <row r="46" spans="1:19" s="10" customFormat="1" ht="11.25">
      <c r="A46" s="122" t="s">
        <v>103</v>
      </c>
      <c r="B46" s="10">
        <v>127217</v>
      </c>
      <c r="C46" s="10">
        <v>107013</v>
      </c>
      <c r="D46" s="10">
        <v>7241</v>
      </c>
      <c r="E46" s="10">
        <v>5186</v>
      </c>
      <c r="F46" s="10">
        <v>3902</v>
      </c>
      <c r="G46" s="10">
        <v>1087</v>
      </c>
      <c r="H46" s="10">
        <v>2788</v>
      </c>
      <c r="J46" s="10">
        <v>112640</v>
      </c>
      <c r="K46" s="10">
        <v>94700</v>
      </c>
      <c r="L46" s="10">
        <v>6516</v>
      </c>
      <c r="M46" s="10">
        <v>4574</v>
      </c>
      <c r="N46" s="10">
        <v>3426</v>
      </c>
      <c r="O46" s="10">
        <v>982</v>
      </c>
      <c r="P46" s="10">
        <v>2442</v>
      </c>
      <c r="Q46" s="75"/>
      <c r="R46" s="153"/>
      <c r="S46" s="153"/>
    </row>
    <row r="47" spans="1:19" ht="11.25">
      <c r="A47" s="123"/>
      <c r="R47" s="151"/>
      <c r="S47" s="151"/>
    </row>
    <row r="48" spans="1:19" ht="11.25">
      <c r="A48" s="123" t="s">
        <v>104</v>
      </c>
      <c r="B48" s="3">
        <v>3888</v>
      </c>
      <c r="C48" s="3">
        <v>2401</v>
      </c>
      <c r="D48" s="3">
        <v>602</v>
      </c>
      <c r="E48" s="3">
        <v>477</v>
      </c>
      <c r="F48" s="3">
        <v>122</v>
      </c>
      <c r="G48" s="3">
        <v>131</v>
      </c>
      <c r="H48" s="3">
        <v>155</v>
      </c>
      <c r="J48" s="3">
        <v>4224</v>
      </c>
      <c r="K48" s="3">
        <v>2438</v>
      </c>
      <c r="L48" s="3">
        <v>763</v>
      </c>
      <c r="M48" s="3">
        <v>498</v>
      </c>
      <c r="N48" s="3">
        <v>176</v>
      </c>
      <c r="O48" s="3">
        <v>85</v>
      </c>
      <c r="P48" s="3">
        <v>264</v>
      </c>
      <c r="R48" s="151"/>
      <c r="S48" s="151"/>
    </row>
    <row r="49" spans="1:19" s="10" customFormat="1" ht="11.25">
      <c r="A49" s="123" t="s">
        <v>54</v>
      </c>
      <c r="B49" s="3">
        <v>258384</v>
      </c>
      <c r="C49" s="3">
        <v>124725</v>
      </c>
      <c r="D49" s="3">
        <v>69765</v>
      </c>
      <c r="E49" s="3">
        <v>31509</v>
      </c>
      <c r="F49" s="3">
        <v>14920</v>
      </c>
      <c r="G49" s="3">
        <v>9566</v>
      </c>
      <c r="H49" s="3">
        <v>7899</v>
      </c>
      <c r="I49" s="3"/>
      <c r="J49" s="3">
        <v>232036</v>
      </c>
      <c r="K49" s="3">
        <v>112115</v>
      </c>
      <c r="L49" s="3">
        <v>62315</v>
      </c>
      <c r="M49" s="3">
        <v>28291</v>
      </c>
      <c r="N49" s="3">
        <v>14015</v>
      </c>
      <c r="O49" s="3">
        <v>8543</v>
      </c>
      <c r="P49" s="3">
        <v>6757</v>
      </c>
      <c r="Q49" s="6"/>
      <c r="R49" s="153"/>
      <c r="S49" s="153"/>
    </row>
    <row r="50" spans="1:19" s="10" customFormat="1" ht="11.25">
      <c r="A50" s="122" t="s">
        <v>105</v>
      </c>
      <c r="B50" s="10">
        <v>262272</v>
      </c>
      <c r="C50" s="10">
        <v>127126</v>
      </c>
      <c r="D50" s="10">
        <v>70367</v>
      </c>
      <c r="E50" s="10">
        <v>31986</v>
      </c>
      <c r="F50" s="10">
        <v>15042</v>
      </c>
      <c r="G50" s="10">
        <v>9697</v>
      </c>
      <c r="H50" s="10">
        <v>8054</v>
      </c>
      <c r="J50" s="10">
        <v>236260</v>
      </c>
      <c r="K50" s="10">
        <v>114553</v>
      </c>
      <c r="L50" s="10">
        <v>63078</v>
      </c>
      <c r="M50" s="10">
        <v>28789</v>
      </c>
      <c r="N50" s="10">
        <v>14191</v>
      </c>
      <c r="O50" s="10">
        <v>8628</v>
      </c>
      <c r="P50" s="10">
        <v>7021</v>
      </c>
      <c r="Q50" s="75"/>
      <c r="R50" s="153"/>
      <c r="S50" s="153"/>
    </row>
    <row r="51" spans="1:19" ht="11.25">
      <c r="A51" s="123"/>
      <c r="R51" s="151"/>
      <c r="S51" s="151"/>
    </row>
    <row r="52" spans="1:19" ht="11.25">
      <c r="A52" s="124" t="s">
        <v>22</v>
      </c>
      <c r="B52" s="3">
        <v>42770</v>
      </c>
      <c r="C52" s="3">
        <v>38611</v>
      </c>
      <c r="D52" s="3">
        <v>1265</v>
      </c>
      <c r="E52" s="3">
        <v>908</v>
      </c>
      <c r="F52" s="3">
        <v>763</v>
      </c>
      <c r="G52" s="3">
        <v>437</v>
      </c>
      <c r="H52" s="3">
        <v>786</v>
      </c>
      <c r="J52" s="3">
        <v>36119</v>
      </c>
      <c r="K52" s="3">
        <v>32382</v>
      </c>
      <c r="L52" s="3">
        <v>1226</v>
      </c>
      <c r="M52" s="3">
        <v>797</v>
      </c>
      <c r="N52" s="3">
        <v>594</v>
      </c>
      <c r="O52" s="3">
        <v>401</v>
      </c>
      <c r="P52" s="3">
        <v>719</v>
      </c>
      <c r="R52" s="151"/>
      <c r="S52" s="151"/>
    </row>
    <row r="53" spans="1:19" s="10" customFormat="1" ht="11.25">
      <c r="A53" s="124" t="s">
        <v>25</v>
      </c>
      <c r="B53" s="3">
        <v>36216</v>
      </c>
      <c r="C53" s="3">
        <v>30407</v>
      </c>
      <c r="D53" s="3">
        <v>1400</v>
      </c>
      <c r="E53" s="3">
        <v>987</v>
      </c>
      <c r="F53" s="3">
        <v>500</v>
      </c>
      <c r="G53" s="3">
        <v>857</v>
      </c>
      <c r="H53" s="3">
        <v>2065</v>
      </c>
      <c r="I53" s="3"/>
      <c r="J53" s="3">
        <v>31595</v>
      </c>
      <c r="K53" s="3">
        <v>26472</v>
      </c>
      <c r="L53" s="3">
        <v>1258</v>
      </c>
      <c r="M53" s="3">
        <v>846</v>
      </c>
      <c r="N53" s="3">
        <v>524</v>
      </c>
      <c r="O53" s="3">
        <v>654</v>
      </c>
      <c r="P53" s="3">
        <v>1841</v>
      </c>
      <c r="Q53" s="6"/>
      <c r="R53" s="153"/>
      <c r="S53" s="153"/>
    </row>
    <row r="54" spans="1:19" s="10" customFormat="1" ht="11.25">
      <c r="A54" s="124" t="s">
        <v>37</v>
      </c>
      <c r="B54" s="3">
        <v>13926</v>
      </c>
      <c r="C54" s="3">
        <v>11997</v>
      </c>
      <c r="D54" s="3">
        <v>568</v>
      </c>
      <c r="E54" s="3">
        <v>571</v>
      </c>
      <c r="F54" s="3">
        <v>256</v>
      </c>
      <c r="G54" s="3">
        <v>141</v>
      </c>
      <c r="H54" s="3">
        <v>393</v>
      </c>
      <c r="I54" s="3"/>
      <c r="J54" s="3">
        <v>15017</v>
      </c>
      <c r="K54" s="3">
        <v>12704</v>
      </c>
      <c r="L54" s="3">
        <v>738</v>
      </c>
      <c r="M54" s="3">
        <v>676</v>
      </c>
      <c r="N54" s="3">
        <v>303</v>
      </c>
      <c r="O54" s="3">
        <v>160</v>
      </c>
      <c r="P54" s="3">
        <v>436</v>
      </c>
      <c r="Q54" s="6"/>
      <c r="R54" s="153"/>
      <c r="S54" s="153"/>
    </row>
    <row r="55" spans="1:19" s="10" customFormat="1" ht="11.25">
      <c r="A55" s="124" t="s">
        <v>38</v>
      </c>
      <c r="B55" s="3">
        <v>37692</v>
      </c>
      <c r="C55" s="3">
        <v>32325</v>
      </c>
      <c r="D55" s="3">
        <v>1707</v>
      </c>
      <c r="E55" s="3">
        <v>1026</v>
      </c>
      <c r="F55" s="3">
        <v>874</v>
      </c>
      <c r="G55" s="3">
        <v>328</v>
      </c>
      <c r="H55" s="3">
        <v>1432</v>
      </c>
      <c r="I55" s="3"/>
      <c r="J55" s="3">
        <v>34508</v>
      </c>
      <c r="K55" s="3">
        <v>30007</v>
      </c>
      <c r="L55" s="3">
        <v>1489</v>
      </c>
      <c r="M55" s="3">
        <v>879</v>
      </c>
      <c r="N55" s="3">
        <v>814</v>
      </c>
      <c r="O55" s="3">
        <v>278</v>
      </c>
      <c r="P55" s="3">
        <v>1041</v>
      </c>
      <c r="Q55" s="6"/>
      <c r="R55" s="153"/>
      <c r="S55" s="153"/>
    </row>
    <row r="56" spans="1:19" s="10" customFormat="1" ht="11.25">
      <c r="A56" s="301" t="s">
        <v>39</v>
      </c>
      <c r="B56" s="3">
        <v>50221</v>
      </c>
      <c r="C56" s="3">
        <v>38670</v>
      </c>
      <c r="D56" s="3">
        <v>3792</v>
      </c>
      <c r="E56" s="3">
        <v>4498</v>
      </c>
      <c r="F56" s="3">
        <v>2262</v>
      </c>
      <c r="G56" s="3">
        <v>499</v>
      </c>
      <c r="H56" s="3">
        <v>500</v>
      </c>
      <c r="I56" s="3"/>
      <c r="J56" s="3">
        <v>42476</v>
      </c>
      <c r="K56" s="3">
        <v>32207</v>
      </c>
      <c r="L56" s="3">
        <v>3320</v>
      </c>
      <c r="M56" s="3">
        <v>3929</v>
      </c>
      <c r="N56" s="3">
        <v>1985</v>
      </c>
      <c r="O56" s="3">
        <v>476</v>
      </c>
      <c r="P56" s="3">
        <v>559</v>
      </c>
      <c r="Q56" s="6"/>
      <c r="R56" s="153"/>
      <c r="S56" s="153"/>
    </row>
    <row r="57" spans="1:19" s="10" customFormat="1" ht="11.25">
      <c r="A57" s="306" t="s">
        <v>106</v>
      </c>
      <c r="B57" s="10">
        <v>180825</v>
      </c>
      <c r="C57" s="10">
        <v>152010</v>
      </c>
      <c r="D57" s="10">
        <v>8732</v>
      </c>
      <c r="E57" s="10">
        <v>7990</v>
      </c>
      <c r="F57" s="10">
        <v>4655</v>
      </c>
      <c r="G57" s="10">
        <v>2262</v>
      </c>
      <c r="H57" s="10">
        <v>5176</v>
      </c>
      <c r="J57" s="10">
        <v>159715</v>
      </c>
      <c r="K57" s="10">
        <v>133772</v>
      </c>
      <c r="L57" s="10">
        <v>8031</v>
      </c>
      <c r="M57" s="10">
        <v>7127</v>
      </c>
      <c r="N57" s="10">
        <v>4220</v>
      </c>
      <c r="O57" s="10">
        <v>1969</v>
      </c>
      <c r="P57" s="10">
        <v>4596</v>
      </c>
      <c r="Q57" s="75"/>
      <c r="R57" s="153"/>
      <c r="S57" s="153"/>
    </row>
    <row r="58" spans="1:19" s="10" customFormat="1" ht="11.25">
      <c r="A58" s="124"/>
      <c r="B58" s="6"/>
      <c r="C58" s="6"/>
      <c r="D58" s="3"/>
      <c r="E58" s="3"/>
      <c r="F58" s="3"/>
      <c r="G58" s="3"/>
      <c r="H58" s="3"/>
      <c r="I58" s="3"/>
      <c r="J58" s="6"/>
      <c r="K58" s="6"/>
      <c r="L58" s="3"/>
      <c r="M58" s="3"/>
      <c r="N58" s="3"/>
      <c r="O58" s="3"/>
      <c r="P58" s="3"/>
      <c r="Q58" s="6"/>
      <c r="R58" s="153"/>
      <c r="S58" s="153"/>
    </row>
    <row r="59" spans="1:19" ht="11.25">
      <c r="A59" s="124" t="s">
        <v>9</v>
      </c>
      <c r="B59" s="3">
        <v>36441</v>
      </c>
      <c r="C59" s="3">
        <v>32156</v>
      </c>
      <c r="D59" s="3">
        <v>1985</v>
      </c>
      <c r="E59" s="3">
        <v>702</v>
      </c>
      <c r="F59" s="3">
        <v>1034</v>
      </c>
      <c r="G59" s="3">
        <v>204</v>
      </c>
      <c r="H59" s="3">
        <v>360</v>
      </c>
      <c r="J59" s="3">
        <v>35674</v>
      </c>
      <c r="K59" s="3">
        <v>31359</v>
      </c>
      <c r="L59" s="3">
        <v>1961</v>
      </c>
      <c r="M59" s="3">
        <v>703</v>
      </c>
      <c r="N59" s="3">
        <v>1037</v>
      </c>
      <c r="O59" s="3">
        <v>250</v>
      </c>
      <c r="P59" s="3">
        <v>364</v>
      </c>
      <c r="R59" s="151"/>
      <c r="S59" s="151"/>
    </row>
    <row r="60" spans="1:19" ht="11.25">
      <c r="A60" s="124" t="s">
        <v>16</v>
      </c>
      <c r="B60" s="3">
        <v>27632</v>
      </c>
      <c r="C60" s="3">
        <v>26486</v>
      </c>
      <c r="D60" s="3">
        <v>344</v>
      </c>
      <c r="E60" s="3">
        <v>231</v>
      </c>
      <c r="F60" s="3">
        <v>288</v>
      </c>
      <c r="G60" s="3">
        <v>110</v>
      </c>
      <c r="H60" s="3">
        <v>173</v>
      </c>
      <c r="J60" s="3">
        <v>24388</v>
      </c>
      <c r="K60" s="3">
        <v>23355</v>
      </c>
      <c r="L60" s="3">
        <v>307</v>
      </c>
      <c r="M60" s="3">
        <v>255</v>
      </c>
      <c r="N60" s="3">
        <v>268</v>
      </c>
      <c r="O60" s="3">
        <v>77</v>
      </c>
      <c r="P60" s="3">
        <v>126</v>
      </c>
      <c r="R60" s="151"/>
      <c r="S60" s="151"/>
    </row>
    <row r="61" spans="1:19" ht="11.25">
      <c r="A61" s="124" t="s">
        <v>17</v>
      </c>
      <c r="B61" s="3">
        <v>13591</v>
      </c>
      <c r="C61" s="3">
        <v>12475</v>
      </c>
      <c r="D61" s="3">
        <v>387</v>
      </c>
      <c r="E61" s="3">
        <v>158</v>
      </c>
      <c r="F61" s="3">
        <v>241</v>
      </c>
      <c r="G61" s="3">
        <v>93</v>
      </c>
      <c r="H61" s="3">
        <v>237</v>
      </c>
      <c r="J61" s="3">
        <v>11667</v>
      </c>
      <c r="K61" s="3">
        <v>10740</v>
      </c>
      <c r="L61" s="3">
        <v>378</v>
      </c>
      <c r="M61" s="3">
        <v>164</v>
      </c>
      <c r="N61" s="3">
        <v>205</v>
      </c>
      <c r="O61" s="3">
        <v>57</v>
      </c>
      <c r="P61" s="3">
        <v>123</v>
      </c>
      <c r="R61" s="151"/>
      <c r="S61" s="151"/>
    </row>
    <row r="62" spans="1:19" ht="11.25">
      <c r="A62" s="124" t="s">
        <v>20</v>
      </c>
      <c r="B62" s="3">
        <v>9822</v>
      </c>
      <c r="C62" s="3">
        <v>8339</v>
      </c>
      <c r="D62" s="3">
        <v>443</v>
      </c>
      <c r="E62" s="3">
        <v>189</v>
      </c>
      <c r="F62" s="3">
        <v>305</v>
      </c>
      <c r="G62" s="3">
        <v>95</v>
      </c>
      <c r="H62" s="3">
        <v>451</v>
      </c>
      <c r="J62" s="3">
        <v>8732</v>
      </c>
      <c r="K62" s="3">
        <v>7444</v>
      </c>
      <c r="L62" s="3">
        <v>416</v>
      </c>
      <c r="M62" s="3">
        <v>207</v>
      </c>
      <c r="N62" s="3">
        <v>258</v>
      </c>
      <c r="O62" s="3">
        <v>100</v>
      </c>
      <c r="P62" s="3">
        <v>307</v>
      </c>
      <c r="R62" s="151"/>
      <c r="S62" s="151"/>
    </row>
    <row r="63" spans="1:19" ht="11.25">
      <c r="A63" s="124" t="s">
        <v>44</v>
      </c>
      <c r="B63" s="3">
        <v>9550</v>
      </c>
      <c r="C63" s="3">
        <v>8421</v>
      </c>
      <c r="D63" s="3">
        <v>418</v>
      </c>
      <c r="E63" s="3">
        <v>200</v>
      </c>
      <c r="F63" s="3">
        <v>286</v>
      </c>
      <c r="G63" s="3">
        <v>68</v>
      </c>
      <c r="H63" s="3">
        <v>157</v>
      </c>
      <c r="J63" s="3">
        <v>7956</v>
      </c>
      <c r="K63" s="3">
        <v>6942</v>
      </c>
      <c r="L63" s="3">
        <v>332</v>
      </c>
      <c r="M63" s="3">
        <v>174</v>
      </c>
      <c r="N63" s="3">
        <v>252</v>
      </c>
      <c r="O63" s="3">
        <v>64</v>
      </c>
      <c r="P63" s="3">
        <v>192</v>
      </c>
      <c r="R63" s="151"/>
      <c r="S63" s="151"/>
    </row>
    <row r="64" spans="1:19" s="10" customFormat="1" ht="11.25">
      <c r="A64" s="306" t="s">
        <v>107</v>
      </c>
      <c r="B64" s="10">
        <v>97036</v>
      </c>
      <c r="C64" s="10">
        <v>87877</v>
      </c>
      <c r="D64" s="10">
        <v>3577</v>
      </c>
      <c r="E64" s="10">
        <v>1480</v>
      </c>
      <c r="F64" s="10">
        <v>2154</v>
      </c>
      <c r="G64" s="10">
        <v>570</v>
      </c>
      <c r="H64" s="10">
        <v>1378</v>
      </c>
      <c r="J64" s="10">
        <v>88417</v>
      </c>
      <c r="K64" s="10">
        <v>79840</v>
      </c>
      <c r="L64" s="10">
        <v>3394</v>
      </c>
      <c r="M64" s="10">
        <v>1503</v>
      </c>
      <c r="N64" s="10">
        <v>2020</v>
      </c>
      <c r="O64" s="10">
        <v>548</v>
      </c>
      <c r="P64" s="10">
        <v>1112</v>
      </c>
      <c r="Q64" s="75"/>
      <c r="R64" s="153"/>
      <c r="S64" s="153"/>
    </row>
    <row r="65" spans="1:19" ht="11.25">
      <c r="A65" s="124"/>
      <c r="R65" s="151"/>
      <c r="S65" s="151"/>
    </row>
    <row r="66" spans="1:19" s="10" customFormat="1" ht="11.25">
      <c r="A66" s="306" t="s">
        <v>199</v>
      </c>
      <c r="B66" s="10">
        <v>1285222</v>
      </c>
      <c r="C66" s="10">
        <v>1011142</v>
      </c>
      <c r="D66" s="10">
        <v>111944</v>
      </c>
      <c r="E66" s="10">
        <v>78404</v>
      </c>
      <c r="F66" s="10">
        <v>40133</v>
      </c>
      <c r="G66" s="10">
        <v>19114</v>
      </c>
      <c r="H66" s="10">
        <v>24485</v>
      </c>
      <c r="J66" s="10">
        <v>1163222</v>
      </c>
      <c r="K66" s="10">
        <v>914899</v>
      </c>
      <c r="L66" s="10">
        <v>101244</v>
      </c>
      <c r="M66" s="10">
        <v>71269</v>
      </c>
      <c r="N66" s="10">
        <v>36806</v>
      </c>
      <c r="O66" s="10">
        <v>17026</v>
      </c>
      <c r="P66" s="10">
        <v>21978</v>
      </c>
      <c r="Q66" s="75"/>
      <c r="R66" s="153"/>
      <c r="S66" s="153"/>
    </row>
    <row r="67" spans="1:19" ht="11.25">
      <c r="A67" s="124"/>
      <c r="R67" s="151"/>
      <c r="S67" s="151"/>
    </row>
    <row r="68" spans="1:19" ht="11.25">
      <c r="A68" s="124" t="s">
        <v>92</v>
      </c>
      <c r="B68" s="3">
        <v>11795</v>
      </c>
      <c r="C68" s="3">
        <v>11602</v>
      </c>
      <c r="D68" s="3">
        <v>79</v>
      </c>
      <c r="E68" s="3">
        <v>52</v>
      </c>
      <c r="F68" s="3">
        <v>23</v>
      </c>
      <c r="G68" s="3">
        <v>32</v>
      </c>
      <c r="H68" s="3">
        <v>7</v>
      </c>
      <c r="J68" s="3">
        <v>11756</v>
      </c>
      <c r="K68" s="3">
        <v>11392</v>
      </c>
      <c r="L68" s="3">
        <v>121</v>
      </c>
      <c r="M68" s="3">
        <v>101</v>
      </c>
      <c r="N68" s="3">
        <v>50</v>
      </c>
      <c r="O68" s="3">
        <v>21</v>
      </c>
      <c r="P68" s="3">
        <v>71</v>
      </c>
      <c r="R68" s="151"/>
      <c r="S68" s="151"/>
    </row>
    <row r="69" spans="1:19" ht="11.25">
      <c r="A69" s="124" t="s">
        <v>45</v>
      </c>
      <c r="B69" s="3">
        <v>14103</v>
      </c>
      <c r="C69" s="3">
        <v>13109</v>
      </c>
      <c r="D69" s="3">
        <v>267</v>
      </c>
      <c r="E69" s="3">
        <v>443</v>
      </c>
      <c r="F69" s="3">
        <v>190</v>
      </c>
      <c r="G69" s="3">
        <v>90</v>
      </c>
      <c r="H69" s="3">
        <v>4</v>
      </c>
      <c r="J69" s="3">
        <v>13633</v>
      </c>
      <c r="K69" s="3">
        <v>12756</v>
      </c>
      <c r="L69" s="3">
        <v>235</v>
      </c>
      <c r="M69" s="3">
        <v>404</v>
      </c>
      <c r="N69" s="3">
        <v>162</v>
      </c>
      <c r="O69" s="3">
        <v>73</v>
      </c>
      <c r="P69" s="3">
        <v>3</v>
      </c>
      <c r="R69" s="151"/>
      <c r="S69" s="151"/>
    </row>
    <row r="70" spans="1:19" ht="11.25">
      <c r="A70" s="124" t="s">
        <v>46</v>
      </c>
      <c r="B70" s="3">
        <v>18889</v>
      </c>
      <c r="C70" s="3">
        <v>18272</v>
      </c>
      <c r="D70" s="3">
        <v>106</v>
      </c>
      <c r="E70" s="3">
        <v>85</v>
      </c>
      <c r="F70" s="3">
        <v>59</v>
      </c>
      <c r="G70" s="3">
        <v>81</v>
      </c>
      <c r="H70" s="3">
        <v>286</v>
      </c>
      <c r="J70" s="3">
        <v>17016</v>
      </c>
      <c r="K70" s="3">
        <v>16608</v>
      </c>
      <c r="L70" s="3">
        <v>76</v>
      </c>
      <c r="M70" s="3">
        <v>81</v>
      </c>
      <c r="N70" s="3">
        <v>38</v>
      </c>
      <c r="O70" s="3">
        <v>50</v>
      </c>
      <c r="P70" s="3">
        <v>163</v>
      </c>
      <c r="R70" s="151"/>
      <c r="S70" s="151"/>
    </row>
    <row r="71" spans="1:19" ht="11.25">
      <c r="A71" s="124" t="s">
        <v>47</v>
      </c>
      <c r="B71" s="3">
        <v>31956</v>
      </c>
      <c r="C71" s="3">
        <v>29229</v>
      </c>
      <c r="D71" s="3">
        <v>771</v>
      </c>
      <c r="E71" s="3">
        <v>625</v>
      </c>
      <c r="F71" s="3">
        <v>466</v>
      </c>
      <c r="G71" s="3">
        <v>337</v>
      </c>
      <c r="H71" s="3">
        <v>528</v>
      </c>
      <c r="J71" s="3">
        <v>29401</v>
      </c>
      <c r="K71" s="3">
        <v>26738</v>
      </c>
      <c r="L71" s="3">
        <v>748</v>
      </c>
      <c r="M71" s="3">
        <v>588</v>
      </c>
      <c r="N71" s="3">
        <v>572</v>
      </c>
      <c r="O71" s="3">
        <v>274</v>
      </c>
      <c r="P71" s="3">
        <v>481</v>
      </c>
      <c r="R71" s="151"/>
      <c r="S71" s="151"/>
    </row>
    <row r="72" spans="1:19" s="10" customFormat="1" ht="11.25">
      <c r="A72" s="306" t="s">
        <v>200</v>
      </c>
      <c r="B72" s="10">
        <v>76743</v>
      </c>
      <c r="C72" s="10">
        <v>72212</v>
      </c>
      <c r="D72" s="10">
        <v>1223</v>
      </c>
      <c r="E72" s="10">
        <v>1205</v>
      </c>
      <c r="F72" s="10">
        <v>738</v>
      </c>
      <c r="G72" s="10">
        <v>540</v>
      </c>
      <c r="H72" s="10">
        <v>825</v>
      </c>
      <c r="J72" s="10">
        <v>71806</v>
      </c>
      <c r="K72" s="10">
        <v>67494</v>
      </c>
      <c r="L72" s="10">
        <v>1180</v>
      </c>
      <c r="M72" s="10">
        <v>1174</v>
      </c>
      <c r="N72" s="10">
        <v>822</v>
      </c>
      <c r="O72" s="10">
        <v>418</v>
      </c>
      <c r="P72" s="10">
        <v>718</v>
      </c>
      <c r="Q72" s="75"/>
      <c r="R72" s="153"/>
      <c r="S72" s="153"/>
    </row>
    <row r="73" spans="1:19" ht="11.25">
      <c r="A73" s="124"/>
      <c r="R73" s="151"/>
      <c r="S73" s="151"/>
    </row>
    <row r="74" spans="1:19" s="10" customFormat="1" ht="11.25">
      <c r="A74" s="307" t="s">
        <v>198</v>
      </c>
      <c r="B74" s="45">
        <v>1361965</v>
      </c>
      <c r="C74" s="45">
        <v>1083354</v>
      </c>
      <c r="D74" s="45">
        <v>113167</v>
      </c>
      <c r="E74" s="45">
        <v>79609</v>
      </c>
      <c r="F74" s="45">
        <v>40871</v>
      </c>
      <c r="G74" s="45">
        <v>19654</v>
      </c>
      <c r="H74" s="45">
        <v>25310</v>
      </c>
      <c r="I74" s="45"/>
      <c r="J74" s="45">
        <v>1235028</v>
      </c>
      <c r="K74" s="45">
        <v>982393</v>
      </c>
      <c r="L74" s="45">
        <v>102424</v>
      </c>
      <c r="M74" s="45">
        <v>72443</v>
      </c>
      <c r="N74" s="45">
        <v>37628</v>
      </c>
      <c r="O74" s="45">
        <v>17444</v>
      </c>
      <c r="P74" s="45">
        <v>22696</v>
      </c>
      <c r="Q74" s="75"/>
      <c r="R74" s="153"/>
      <c r="S74" s="153"/>
    </row>
    <row r="75" spans="1:16" ht="11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1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3" ht="26.25" customHeight="1">
      <c r="A77" s="337" t="s">
        <v>192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</row>
    <row r="78" spans="1:17" ht="15">
      <c r="A78" s="21" t="s">
        <v>77</v>
      </c>
      <c r="B78" s="21"/>
      <c r="C78" s="21"/>
      <c r="D78" s="21"/>
      <c r="E78" s="7"/>
      <c r="F78" s="7"/>
      <c r="G78" s="7"/>
      <c r="H78" s="7"/>
      <c r="I78" s="7"/>
      <c r="J78" s="21"/>
      <c r="K78" s="21"/>
      <c r="L78" s="21"/>
      <c r="M78" s="7"/>
      <c r="N78" s="7"/>
      <c r="O78" s="7"/>
      <c r="P78" s="7"/>
      <c r="Q78" s="8"/>
    </row>
    <row r="79" spans="1:16" ht="11.25">
      <c r="A79" s="71" t="s">
        <v>207</v>
      </c>
      <c r="B79" s="25"/>
      <c r="C79" s="25"/>
      <c r="D79" s="25"/>
      <c r="E79" s="25"/>
      <c r="F79" s="25"/>
      <c r="G79" s="82"/>
      <c r="H79" s="82"/>
      <c r="I79" s="82"/>
      <c r="J79" s="82"/>
      <c r="K79" s="82"/>
      <c r="L79" s="82"/>
      <c r="M79" s="82"/>
      <c r="N79" s="25"/>
      <c r="O79" s="25"/>
      <c r="P79" s="72" t="s">
        <v>48</v>
      </c>
    </row>
    <row r="80" spans="2:17" s="95" customFormat="1" ht="22.5" customHeight="1">
      <c r="B80" s="344" t="s">
        <v>123</v>
      </c>
      <c r="C80" s="344"/>
      <c r="D80" s="344"/>
      <c r="E80" s="344"/>
      <c r="F80" s="344"/>
      <c r="G80" s="344"/>
      <c r="H80" s="344"/>
      <c r="J80" s="344" t="s">
        <v>176</v>
      </c>
      <c r="K80" s="344"/>
      <c r="L80" s="344"/>
      <c r="M80" s="344"/>
      <c r="N80" s="344"/>
      <c r="O80" s="344"/>
      <c r="P80" s="344"/>
      <c r="Q80" s="96"/>
    </row>
    <row r="81" spans="2:17" ht="11.25">
      <c r="B81" s="9"/>
      <c r="C81" s="5"/>
      <c r="D81" s="5"/>
      <c r="E81" s="5"/>
      <c r="F81" s="5"/>
      <c r="G81" s="5"/>
      <c r="H81" s="5"/>
      <c r="I81" s="5"/>
      <c r="J81" s="9"/>
      <c r="K81" s="5"/>
      <c r="L81" s="5"/>
      <c r="M81" s="5"/>
      <c r="N81" s="5"/>
      <c r="O81" s="5"/>
      <c r="P81" s="5"/>
      <c r="Q81" s="73"/>
    </row>
    <row r="82" spans="2:18" ht="11.25">
      <c r="B82" s="121" t="s">
        <v>6</v>
      </c>
      <c r="C82" s="5"/>
      <c r="D82" s="5" t="s">
        <v>119</v>
      </c>
      <c r="E82" s="5" t="s">
        <v>120</v>
      </c>
      <c r="F82" s="5"/>
      <c r="G82" s="5"/>
      <c r="H82" s="5"/>
      <c r="I82" s="5"/>
      <c r="J82" s="121" t="s">
        <v>6</v>
      </c>
      <c r="K82" s="5"/>
      <c r="L82" s="5" t="s">
        <v>119</v>
      </c>
      <c r="M82" s="5" t="s">
        <v>120</v>
      </c>
      <c r="N82" s="5"/>
      <c r="O82" s="5"/>
      <c r="P82" s="5"/>
      <c r="Q82" s="154"/>
      <c r="R82" s="154"/>
    </row>
    <row r="83" spans="1:18" ht="11.25">
      <c r="A83" s="3" t="s">
        <v>68</v>
      </c>
      <c r="B83" s="253" t="s">
        <v>55</v>
      </c>
      <c r="C83" s="73"/>
      <c r="D83" s="73" t="s">
        <v>193</v>
      </c>
      <c r="E83" s="73" t="s">
        <v>195</v>
      </c>
      <c r="F83" s="73"/>
      <c r="G83" s="73" t="s">
        <v>157</v>
      </c>
      <c r="H83" s="73"/>
      <c r="I83" s="73"/>
      <c r="J83" s="253" t="s">
        <v>55</v>
      </c>
      <c r="K83" s="73"/>
      <c r="L83" s="73" t="s">
        <v>193</v>
      </c>
      <c r="M83" s="73" t="s">
        <v>195</v>
      </c>
      <c r="N83" s="73"/>
      <c r="O83" s="73" t="s">
        <v>157</v>
      </c>
      <c r="P83" s="73"/>
      <c r="Q83" s="154"/>
      <c r="R83" s="154"/>
    </row>
    <row r="84" spans="1:18" ht="11.25">
      <c r="A84" s="25"/>
      <c r="B84" s="254"/>
      <c r="C84" s="74" t="s">
        <v>116</v>
      </c>
      <c r="D84" s="74" t="s">
        <v>194</v>
      </c>
      <c r="E84" s="74" t="s">
        <v>194</v>
      </c>
      <c r="F84" s="74" t="s">
        <v>117</v>
      </c>
      <c r="G84" s="74" t="s">
        <v>158</v>
      </c>
      <c r="H84" s="74" t="s">
        <v>118</v>
      </c>
      <c r="I84" s="6"/>
      <c r="J84" s="254"/>
      <c r="K84" s="74" t="s">
        <v>116</v>
      </c>
      <c r="L84" s="74" t="s">
        <v>194</v>
      </c>
      <c r="M84" s="74" t="s">
        <v>194</v>
      </c>
      <c r="N84" s="74" t="s">
        <v>117</v>
      </c>
      <c r="O84" s="74" t="s">
        <v>158</v>
      </c>
      <c r="P84" s="74" t="s">
        <v>118</v>
      </c>
      <c r="Q84" s="163"/>
      <c r="R84" s="163"/>
    </row>
    <row r="85" spans="1:17" ht="5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51"/>
    </row>
    <row r="86" spans="1:18" ht="11.25">
      <c r="A86" s="124" t="s">
        <v>13</v>
      </c>
      <c r="B86" s="3">
        <v>22476</v>
      </c>
      <c r="C86" s="3">
        <v>94.92792311799253</v>
      </c>
      <c r="D86" s="3">
        <v>1.0500088983804947</v>
      </c>
      <c r="E86" s="3">
        <v>2.4248086848193626</v>
      </c>
      <c r="F86" s="3">
        <v>0.8764904787328707</v>
      </c>
      <c r="G86" s="3">
        <v>0.6184374443851219</v>
      </c>
      <c r="H86" s="3">
        <v>0.1023313756896245</v>
      </c>
      <c r="J86" s="3">
        <v>21401</v>
      </c>
      <c r="K86" s="3">
        <v>94.95350684547451</v>
      </c>
      <c r="L86" s="3">
        <v>0.9859352366711837</v>
      </c>
      <c r="M86" s="3">
        <v>2.439138358020653</v>
      </c>
      <c r="N86" s="3">
        <v>0.8083734404934348</v>
      </c>
      <c r="O86" s="3">
        <v>0.7149198635577777</v>
      </c>
      <c r="P86" s="3">
        <v>0.09812625578244007</v>
      </c>
      <c r="Q86" s="151"/>
      <c r="R86" s="151"/>
    </row>
    <row r="87" spans="1:18" ht="11.25">
      <c r="A87" s="124" t="s">
        <v>18</v>
      </c>
      <c r="B87" s="3">
        <v>19797</v>
      </c>
      <c r="C87" s="3">
        <v>97.39859574683032</v>
      </c>
      <c r="D87" s="3">
        <v>0.4243067131383543</v>
      </c>
      <c r="E87" s="3">
        <v>0.8031519927261705</v>
      </c>
      <c r="F87" s="3">
        <v>0.6768702328635652</v>
      </c>
      <c r="G87" s="3">
        <v>0.35358892761529526</v>
      </c>
      <c r="H87" s="3">
        <v>0.3434863868262868</v>
      </c>
      <c r="J87" s="3">
        <v>16577</v>
      </c>
      <c r="K87" s="3">
        <v>97.65337515835193</v>
      </c>
      <c r="L87" s="3">
        <v>0.38607709476986185</v>
      </c>
      <c r="M87" s="3">
        <v>0.8445436448090728</v>
      </c>
      <c r="N87" s="3">
        <v>0.5610182783374555</v>
      </c>
      <c r="O87" s="3">
        <v>0.23526572962538458</v>
      </c>
      <c r="P87" s="3">
        <v>0.3197200941062918</v>
      </c>
      <c r="Q87" s="151"/>
      <c r="R87" s="151"/>
    </row>
    <row r="88" spans="1:18" ht="11.25">
      <c r="A88" s="124" t="s">
        <v>31</v>
      </c>
      <c r="B88" s="3">
        <v>48731</v>
      </c>
      <c r="C88" s="3">
        <v>95.65369066918389</v>
      </c>
      <c r="D88" s="3">
        <v>0.8844472717571976</v>
      </c>
      <c r="E88" s="3">
        <v>1.9658943998686667</v>
      </c>
      <c r="F88" s="3">
        <v>0.46582257700437096</v>
      </c>
      <c r="G88" s="3">
        <v>0.25651022962795755</v>
      </c>
      <c r="H88" s="3">
        <v>0.7736348525579201</v>
      </c>
      <c r="J88" s="3">
        <v>45323</v>
      </c>
      <c r="K88" s="3">
        <v>95.41292500496436</v>
      </c>
      <c r="L88" s="3">
        <v>0.8891732674359597</v>
      </c>
      <c r="M88" s="3">
        <v>2.1093043267215323</v>
      </c>
      <c r="N88" s="3">
        <v>0.4655472938684553</v>
      </c>
      <c r="O88" s="3">
        <v>0.26476623347969025</v>
      </c>
      <c r="P88" s="3">
        <v>0.8582838735299959</v>
      </c>
      <c r="Q88" s="151"/>
      <c r="R88" s="151"/>
    </row>
    <row r="89" spans="1:18" s="10" customFormat="1" ht="11.25">
      <c r="A89" s="122" t="s">
        <v>98</v>
      </c>
      <c r="B89" s="10">
        <v>91004</v>
      </c>
      <c r="C89" s="10">
        <v>95.85402839435629</v>
      </c>
      <c r="D89" s="10">
        <v>0.8252384510570964</v>
      </c>
      <c r="E89" s="10">
        <v>1.8262933497428684</v>
      </c>
      <c r="F89" s="10">
        <v>0.6131598611050064</v>
      </c>
      <c r="G89" s="10">
        <v>0.36701683442486044</v>
      </c>
      <c r="H89" s="10">
        <v>0.5142631093138763</v>
      </c>
      <c r="J89" s="10">
        <v>83301</v>
      </c>
      <c r="K89" s="10">
        <v>95.74074740999508</v>
      </c>
      <c r="L89" s="10">
        <v>0.81391579933014</v>
      </c>
      <c r="M89" s="10">
        <v>1.9423536332096856</v>
      </c>
      <c r="N89" s="10">
        <v>0.5726221774048331</v>
      </c>
      <c r="O89" s="10">
        <v>0.3745453235855512</v>
      </c>
      <c r="P89" s="10">
        <v>0.5558156564747122</v>
      </c>
      <c r="Q89" s="153"/>
      <c r="R89" s="153"/>
    </row>
    <row r="90" spans="1:18" ht="5.25" customHeight="1">
      <c r="A90" s="123"/>
      <c r="Q90" s="151"/>
      <c r="R90" s="151"/>
    </row>
    <row r="91" spans="1:18" ht="11.25">
      <c r="A91" s="123" t="s">
        <v>12</v>
      </c>
      <c r="B91" s="3">
        <v>18281</v>
      </c>
      <c r="C91" s="3">
        <v>95.20813959849023</v>
      </c>
      <c r="D91" s="3">
        <v>1.5371150374705977</v>
      </c>
      <c r="E91" s="3">
        <v>1.3675400689240196</v>
      </c>
      <c r="F91" s="3">
        <v>0.7603522783217549</v>
      </c>
      <c r="G91" s="3">
        <v>0.6782998741863137</v>
      </c>
      <c r="H91" s="3">
        <v>0.44855314260707835</v>
      </c>
      <c r="J91" s="3">
        <v>15196</v>
      </c>
      <c r="K91" s="3">
        <v>95.28823374572256</v>
      </c>
      <c r="L91" s="3">
        <v>1.362200579099763</v>
      </c>
      <c r="M91" s="3">
        <v>1.25690971308239</v>
      </c>
      <c r="N91" s="3">
        <v>0.697551987365096</v>
      </c>
      <c r="O91" s="3">
        <v>0.7765201368781258</v>
      </c>
      <c r="P91" s="3">
        <v>0.6185838378520664</v>
      </c>
      <c r="Q91" s="151"/>
      <c r="R91" s="151"/>
    </row>
    <row r="92" spans="1:18" ht="11.25">
      <c r="A92" s="123" t="s">
        <v>14</v>
      </c>
      <c r="B92" s="3">
        <v>10395</v>
      </c>
      <c r="C92" s="3">
        <v>98.53775853775853</v>
      </c>
      <c r="D92" s="3">
        <v>0.3463203463203463</v>
      </c>
      <c r="E92" s="3">
        <v>0.5002405002405003</v>
      </c>
      <c r="F92" s="3">
        <v>0.2886002886002886</v>
      </c>
      <c r="G92" s="3">
        <v>0.23088023088023088</v>
      </c>
      <c r="H92" s="3">
        <v>0.0962000962000962</v>
      </c>
      <c r="J92" s="3">
        <v>9444</v>
      </c>
      <c r="K92" s="3">
        <v>98.26344769165608</v>
      </c>
      <c r="L92" s="3">
        <v>0.3811944091486658</v>
      </c>
      <c r="M92" s="3">
        <v>0.5823803473104617</v>
      </c>
      <c r="N92" s="3">
        <v>0.5506141465480728</v>
      </c>
      <c r="O92" s="3">
        <v>0.22236340533672172</v>
      </c>
      <c r="P92" s="3">
        <v>0</v>
      </c>
      <c r="Q92" s="151"/>
      <c r="R92" s="151"/>
    </row>
    <row r="93" spans="1:18" ht="11.25">
      <c r="A93" s="123" t="s">
        <v>21</v>
      </c>
      <c r="B93" s="3">
        <v>69440</v>
      </c>
      <c r="C93" s="3">
        <v>80.82949308755761</v>
      </c>
      <c r="D93" s="3">
        <v>5.04176267281106</v>
      </c>
      <c r="E93" s="3">
        <v>7.250864055299538</v>
      </c>
      <c r="F93" s="3">
        <v>3.5397465437788016</v>
      </c>
      <c r="G93" s="3">
        <v>1.0872695852534562</v>
      </c>
      <c r="H93" s="3">
        <v>2.250864055299539</v>
      </c>
      <c r="J93" s="3">
        <v>62376</v>
      </c>
      <c r="K93" s="3">
        <v>80.70892651019624</v>
      </c>
      <c r="L93" s="3">
        <v>5.062844683852764</v>
      </c>
      <c r="M93" s="3">
        <v>7.443568038989355</v>
      </c>
      <c r="N93" s="3">
        <v>3.294536360138515</v>
      </c>
      <c r="O93" s="3">
        <v>1.1590996537129665</v>
      </c>
      <c r="P93" s="3">
        <v>2.331024753110171</v>
      </c>
      <c r="Q93" s="151"/>
      <c r="R93" s="151"/>
    </row>
    <row r="94" spans="1:18" ht="11.25">
      <c r="A94" s="124" t="s">
        <v>26</v>
      </c>
      <c r="B94" s="3">
        <v>43512</v>
      </c>
      <c r="C94" s="3">
        <v>92.25960654532082</v>
      </c>
      <c r="D94" s="3">
        <v>0.6182202610774039</v>
      </c>
      <c r="E94" s="3">
        <v>4.759606545320831</v>
      </c>
      <c r="F94" s="3">
        <v>1.8247839676411106</v>
      </c>
      <c r="G94" s="3">
        <v>0.14708586137157567</v>
      </c>
      <c r="H94" s="3">
        <v>0.3906968192682479</v>
      </c>
      <c r="J94" s="3">
        <v>41322</v>
      </c>
      <c r="K94" s="3">
        <v>92.35516189923044</v>
      </c>
      <c r="L94" s="3">
        <v>0.6582450026620202</v>
      </c>
      <c r="M94" s="3">
        <v>4.750496103770389</v>
      </c>
      <c r="N94" s="3">
        <v>1.684332800929287</v>
      </c>
      <c r="O94" s="3">
        <v>0.14278108513624704</v>
      </c>
      <c r="P94" s="3">
        <v>0.4089831082716228</v>
      </c>
      <c r="Q94" s="151"/>
      <c r="R94" s="151"/>
    </row>
    <row r="95" spans="1:18" ht="11.25">
      <c r="A95" s="124" t="s">
        <v>75</v>
      </c>
      <c r="B95" s="3">
        <v>41605</v>
      </c>
      <c r="C95" s="3">
        <v>92.51291912029804</v>
      </c>
      <c r="D95" s="3">
        <v>2.617473861314746</v>
      </c>
      <c r="E95" s="3">
        <v>0.9494051195769739</v>
      </c>
      <c r="F95" s="3">
        <v>1.3075351520249971</v>
      </c>
      <c r="G95" s="3">
        <v>1.3147458238192526</v>
      </c>
      <c r="H95" s="3">
        <v>1.2979209229659898</v>
      </c>
      <c r="J95" s="3">
        <v>37039</v>
      </c>
      <c r="K95" s="3">
        <v>93.33135343826777</v>
      </c>
      <c r="L95" s="3">
        <v>2.246280947109803</v>
      </c>
      <c r="M95" s="3">
        <v>1.1474391857231567</v>
      </c>
      <c r="N95" s="3">
        <v>1.2014363238748347</v>
      </c>
      <c r="O95" s="3">
        <v>1.1123410459245662</v>
      </c>
      <c r="P95" s="3">
        <v>0.9611490590998677</v>
      </c>
      <c r="Q95" s="151"/>
      <c r="R95" s="151"/>
    </row>
    <row r="96" spans="1:18" s="10" customFormat="1" ht="11.25">
      <c r="A96" s="306" t="s">
        <v>99</v>
      </c>
      <c r="B96" s="10">
        <v>183233</v>
      </c>
      <c r="C96" s="10">
        <v>88.63578067269542</v>
      </c>
      <c r="D96" s="10">
        <v>2.8248186734922203</v>
      </c>
      <c r="E96" s="10">
        <v>4.258512385869357</v>
      </c>
      <c r="F96" s="10">
        <v>2.163911522487761</v>
      </c>
      <c r="G96" s="10">
        <v>0.8262703770609007</v>
      </c>
      <c r="H96" s="10">
        <v>1.2907063683943394</v>
      </c>
      <c r="J96" s="10">
        <v>165377</v>
      </c>
      <c r="K96" s="10">
        <v>88.78804186797439</v>
      </c>
      <c r="L96" s="10">
        <v>2.7240789227038826</v>
      </c>
      <c r="M96" s="10">
        <v>4.400249127750533</v>
      </c>
      <c r="N96" s="10">
        <v>2.02809338662571</v>
      </c>
      <c r="O96" s="10">
        <v>0.8060371151973975</v>
      </c>
      <c r="P96" s="10">
        <v>1.2534995797480908</v>
      </c>
      <c r="Q96" s="153"/>
      <c r="R96" s="153"/>
    </row>
    <row r="97" spans="1:18" ht="5.25" customHeight="1">
      <c r="A97" s="124"/>
      <c r="Q97" s="151"/>
      <c r="R97" s="151"/>
    </row>
    <row r="98" spans="1:18" ht="11.25">
      <c r="A98" s="124" t="s">
        <v>24</v>
      </c>
      <c r="B98" s="3">
        <v>24573</v>
      </c>
      <c r="C98" s="3">
        <v>94.66487608350629</v>
      </c>
      <c r="D98" s="3">
        <v>1.257477719448175</v>
      </c>
      <c r="E98" s="3">
        <v>1.7498880885524764</v>
      </c>
      <c r="F98" s="3">
        <v>0.9685427094778822</v>
      </c>
      <c r="G98" s="3">
        <v>0.7976234078053148</v>
      </c>
      <c r="H98" s="3">
        <v>0.5615919912098645</v>
      </c>
      <c r="J98" s="3">
        <v>22970</v>
      </c>
      <c r="K98" s="3">
        <v>94.61471484545059</v>
      </c>
      <c r="L98" s="3">
        <v>1.3191118850674792</v>
      </c>
      <c r="M98" s="3">
        <v>1.7631693513278188</v>
      </c>
      <c r="N98" s="3">
        <v>1.023073574227253</v>
      </c>
      <c r="O98" s="3">
        <v>0.7705703090988246</v>
      </c>
      <c r="P98" s="3">
        <v>0.5093600348280366</v>
      </c>
      <c r="Q98" s="151"/>
      <c r="R98" s="151"/>
    </row>
    <row r="99" spans="1:18" ht="11.25">
      <c r="A99" s="124" t="s">
        <v>32</v>
      </c>
      <c r="B99" s="3">
        <v>19071</v>
      </c>
      <c r="C99" s="3">
        <v>94.75119291070212</v>
      </c>
      <c r="D99" s="3">
        <v>0.8284830370719941</v>
      </c>
      <c r="E99" s="3">
        <v>0.7708038382885009</v>
      </c>
      <c r="F99" s="3">
        <v>0.14157621519584712</v>
      </c>
      <c r="G99" s="3">
        <v>0.9753028157936133</v>
      </c>
      <c r="H99" s="3">
        <v>2.5326411829479314</v>
      </c>
      <c r="J99" s="3">
        <v>20642</v>
      </c>
      <c r="K99" s="3">
        <v>95.42679972870846</v>
      </c>
      <c r="L99" s="3">
        <v>0.7896521654878403</v>
      </c>
      <c r="M99" s="3">
        <v>0.7799631818622227</v>
      </c>
      <c r="N99" s="3">
        <v>0.8768530181183993</v>
      </c>
      <c r="O99" s="3">
        <v>0.4117818040887511</v>
      </c>
      <c r="P99" s="3">
        <v>1.714950101734328</v>
      </c>
      <c r="Q99" s="151"/>
      <c r="R99" s="151"/>
    </row>
    <row r="100" spans="1:18" ht="11.25">
      <c r="A100" s="124" t="s">
        <v>34</v>
      </c>
      <c r="B100" s="3">
        <v>30600</v>
      </c>
      <c r="C100" s="3">
        <v>88.58169934640523</v>
      </c>
      <c r="D100" s="3">
        <v>4.627450980392156</v>
      </c>
      <c r="E100" s="3">
        <v>4.016339869281046</v>
      </c>
      <c r="F100" s="3">
        <v>1.2875816993464053</v>
      </c>
      <c r="G100" s="3">
        <v>1.2352941176470587</v>
      </c>
      <c r="H100" s="3">
        <v>0.25163398692810457</v>
      </c>
      <c r="J100" s="3">
        <v>26757</v>
      </c>
      <c r="K100" s="3">
        <v>87.91718055088388</v>
      </c>
      <c r="L100" s="3">
        <v>4.5931905669544415</v>
      </c>
      <c r="M100" s="3">
        <v>4.406323578876556</v>
      </c>
      <c r="N100" s="3">
        <v>1.3491796539223382</v>
      </c>
      <c r="O100" s="3">
        <v>1.4538251672459543</v>
      </c>
      <c r="P100" s="3">
        <v>0.28030048211682923</v>
      </c>
      <c r="Q100" s="151"/>
      <c r="R100" s="151"/>
    </row>
    <row r="101" spans="1:18" ht="11.25">
      <c r="A101" s="124" t="s">
        <v>43</v>
      </c>
      <c r="B101" s="3">
        <v>58082</v>
      </c>
      <c r="C101" s="3">
        <v>77.13921696911264</v>
      </c>
      <c r="D101" s="3">
        <v>3.8118522089459725</v>
      </c>
      <c r="E101" s="3">
        <v>10.981026824145173</v>
      </c>
      <c r="F101" s="3">
        <v>3.9375365862057095</v>
      </c>
      <c r="G101" s="3">
        <v>0.9038944939912537</v>
      </c>
      <c r="H101" s="3">
        <v>3.226472917599256</v>
      </c>
      <c r="J101" s="3">
        <v>53381</v>
      </c>
      <c r="K101" s="3">
        <v>75.99145763473896</v>
      </c>
      <c r="L101" s="3">
        <v>3.9058841160712614</v>
      </c>
      <c r="M101" s="3">
        <v>11.492853262396734</v>
      </c>
      <c r="N101" s="3">
        <v>3.920870721792398</v>
      </c>
      <c r="O101" s="3">
        <v>0.816770011801952</v>
      </c>
      <c r="P101" s="3">
        <v>3.872164253198704</v>
      </c>
      <c r="Q101" s="151"/>
      <c r="R101" s="151"/>
    </row>
    <row r="102" spans="1:18" s="10" customFormat="1" ht="11.25">
      <c r="A102" s="306" t="s">
        <v>100</v>
      </c>
      <c r="B102" s="10">
        <v>132326</v>
      </c>
      <c r="C102" s="10">
        <v>85.5780421081269</v>
      </c>
      <c r="D102" s="10">
        <v>3.096141347883258</v>
      </c>
      <c r="E102" s="10">
        <v>6.1847256019225245</v>
      </c>
      <c r="F102" s="10">
        <v>2.226319846439853</v>
      </c>
      <c r="G102" s="10">
        <v>0.971086558952889</v>
      </c>
      <c r="H102" s="10">
        <v>1.9436845366745763</v>
      </c>
      <c r="J102" s="10">
        <v>123750</v>
      </c>
      <c r="K102" s="10">
        <v>85.26868686868687</v>
      </c>
      <c r="L102" s="10">
        <v>3.0545454545454547</v>
      </c>
      <c r="M102" s="10">
        <v>6.367676767676768</v>
      </c>
      <c r="N102" s="10">
        <v>2.319191919191919</v>
      </c>
      <c r="O102" s="10">
        <v>0.8783838383838384</v>
      </c>
      <c r="P102" s="10">
        <v>2.1115151515151513</v>
      </c>
      <c r="Q102" s="153"/>
      <c r="R102" s="153"/>
    </row>
    <row r="103" spans="1:18" ht="5.25" customHeight="1">
      <c r="A103" s="124"/>
      <c r="Q103" s="151"/>
      <c r="R103" s="151"/>
    </row>
    <row r="104" spans="1:18" ht="11.25">
      <c r="A104" s="124" t="s">
        <v>15</v>
      </c>
      <c r="B104" s="3">
        <v>21117</v>
      </c>
      <c r="C104" s="3">
        <v>88.3458824643652</v>
      </c>
      <c r="D104" s="3">
        <v>3.0875597859544444</v>
      </c>
      <c r="E104" s="3">
        <v>4.830231566983946</v>
      </c>
      <c r="F104" s="3">
        <v>2.647156319552967</v>
      </c>
      <c r="G104" s="3">
        <v>0.9849883979731969</v>
      </c>
      <c r="H104" s="3">
        <v>0.104181465170242</v>
      </c>
      <c r="J104" s="3">
        <v>19792</v>
      </c>
      <c r="K104" s="3">
        <v>88.49535165723525</v>
      </c>
      <c r="L104" s="3">
        <v>3.26394502829426</v>
      </c>
      <c r="M104" s="3">
        <v>4.804971705739693</v>
      </c>
      <c r="N104" s="3">
        <v>2.4959579628132578</v>
      </c>
      <c r="O104" s="3">
        <v>0.8841956345998383</v>
      </c>
      <c r="P104" s="3">
        <v>0.05557801131770413</v>
      </c>
      <c r="Q104" s="151"/>
      <c r="R104" s="151"/>
    </row>
    <row r="105" spans="1:18" ht="11.25">
      <c r="A105" s="123" t="s">
        <v>27</v>
      </c>
      <c r="B105" s="3">
        <v>21343</v>
      </c>
      <c r="C105" s="3">
        <v>76.60591294569649</v>
      </c>
      <c r="D105" s="3">
        <v>6.681347514407535</v>
      </c>
      <c r="E105" s="3">
        <v>12.102328632338471</v>
      </c>
      <c r="F105" s="3">
        <v>3.2750784800637214</v>
      </c>
      <c r="G105" s="3">
        <v>1.2088272501522748</v>
      </c>
      <c r="H105" s="3">
        <v>0.12650517734151712</v>
      </c>
      <c r="J105" s="3">
        <v>18719</v>
      </c>
      <c r="K105" s="3">
        <v>75.46343287568781</v>
      </c>
      <c r="L105" s="3">
        <v>7.5164271595704895</v>
      </c>
      <c r="M105" s="3">
        <v>12.468614776430364</v>
      </c>
      <c r="N105" s="3">
        <v>3.1572199369624445</v>
      </c>
      <c r="O105" s="3">
        <v>1.2821197713553074</v>
      </c>
      <c r="P105" s="3">
        <v>0.11218547999358941</v>
      </c>
      <c r="Q105" s="151"/>
      <c r="R105" s="151"/>
    </row>
    <row r="106" spans="1:18" ht="11.25">
      <c r="A106" s="123" t="s">
        <v>28</v>
      </c>
      <c r="B106" s="3">
        <v>22520</v>
      </c>
      <c r="C106" s="3">
        <v>94.6847246891652</v>
      </c>
      <c r="D106" s="3">
        <v>1.039076376554174</v>
      </c>
      <c r="E106" s="3">
        <v>0.8658969804618117</v>
      </c>
      <c r="F106" s="3">
        <v>0.9991119005328597</v>
      </c>
      <c r="G106" s="3">
        <v>1.261101243339254</v>
      </c>
      <c r="H106" s="3">
        <v>1.150088809946714</v>
      </c>
      <c r="J106" s="3">
        <v>23136</v>
      </c>
      <c r="K106" s="3">
        <v>94.83921161825725</v>
      </c>
      <c r="L106" s="3">
        <v>1.227524204702628</v>
      </c>
      <c r="M106" s="3">
        <v>0.8385200553250346</v>
      </c>
      <c r="N106" s="3">
        <v>0.8687759336099585</v>
      </c>
      <c r="O106" s="3">
        <v>1.0762448132780082</v>
      </c>
      <c r="P106" s="3">
        <v>1.1497233748271094</v>
      </c>
      <c r="Q106" s="151"/>
      <c r="R106" s="151"/>
    </row>
    <row r="107" spans="1:18" ht="11.25">
      <c r="A107" s="123" t="s">
        <v>30</v>
      </c>
      <c r="B107" s="3">
        <v>13735</v>
      </c>
      <c r="C107" s="3">
        <v>85.25664361121224</v>
      </c>
      <c r="D107" s="3">
        <v>6.996723698580269</v>
      </c>
      <c r="E107" s="3">
        <v>3.6257735711685473</v>
      </c>
      <c r="F107" s="3">
        <v>2.9049872588278123</v>
      </c>
      <c r="G107" s="3">
        <v>0.8008736803785949</v>
      </c>
      <c r="H107" s="3">
        <v>0.4149981798325446</v>
      </c>
      <c r="J107" s="3">
        <v>12085</v>
      </c>
      <c r="K107" s="3">
        <v>85.75093090608192</v>
      </c>
      <c r="L107" s="3">
        <v>6.429458005792305</v>
      </c>
      <c r="M107" s="3">
        <v>3.434009102192801</v>
      </c>
      <c r="N107" s="3">
        <v>3.0119983450558543</v>
      </c>
      <c r="O107" s="3">
        <v>0.7778237484484899</v>
      </c>
      <c r="P107" s="3">
        <v>0.5957798924286306</v>
      </c>
      <c r="Q107" s="151"/>
      <c r="R107" s="151"/>
    </row>
    <row r="108" spans="1:18" ht="11.25">
      <c r="A108" s="123" t="s">
        <v>33</v>
      </c>
      <c r="B108" s="3">
        <v>33120</v>
      </c>
      <c r="C108" s="3">
        <v>83.24577294685992</v>
      </c>
      <c r="D108" s="3">
        <v>6.530797101449276</v>
      </c>
      <c r="E108" s="3">
        <v>4.19987922705314</v>
      </c>
      <c r="F108" s="3">
        <v>4.5561594202898545</v>
      </c>
      <c r="G108" s="3">
        <v>0.7880434782608695</v>
      </c>
      <c r="H108" s="3">
        <v>0.6793478260869565</v>
      </c>
      <c r="J108" s="3">
        <v>30574</v>
      </c>
      <c r="K108" s="3">
        <v>83.17197618891868</v>
      </c>
      <c r="L108" s="3">
        <v>6.763917053705764</v>
      </c>
      <c r="M108" s="3">
        <v>4.078628900372866</v>
      </c>
      <c r="N108" s="3">
        <v>4.477660757506378</v>
      </c>
      <c r="O108" s="3">
        <v>0.804605220121672</v>
      </c>
      <c r="P108" s="3">
        <v>0.703211879374632</v>
      </c>
      <c r="Q108" s="151"/>
      <c r="R108" s="151"/>
    </row>
    <row r="109" spans="1:18" s="10" customFormat="1" ht="11.25">
      <c r="A109" s="122" t="s">
        <v>101</v>
      </c>
      <c r="B109" s="10">
        <v>111835</v>
      </c>
      <c r="C109" s="10">
        <v>85.49201949300308</v>
      </c>
      <c r="D109" s="10">
        <v>4.860732328877364</v>
      </c>
      <c r="E109" s="10">
        <v>5.085170116689766</v>
      </c>
      <c r="F109" s="10">
        <v>3.0321455716010193</v>
      </c>
      <c r="G109" s="10">
        <v>1.0023695623016051</v>
      </c>
      <c r="H109" s="10">
        <v>0.5275629275271605</v>
      </c>
      <c r="J109" s="10">
        <v>104306</v>
      </c>
      <c r="K109" s="10">
        <v>85.68538722604644</v>
      </c>
      <c r="L109" s="10">
        <v>4.968074703276897</v>
      </c>
      <c r="M109" s="10">
        <v>4.928767280885088</v>
      </c>
      <c r="N109" s="10">
        <v>2.894368492704159</v>
      </c>
      <c r="O109" s="10">
        <v>0.9625524897896574</v>
      </c>
      <c r="P109" s="10">
        <v>0.5608498072977585</v>
      </c>
      <c r="Q109" s="153"/>
      <c r="R109" s="153"/>
    </row>
    <row r="110" spans="1:18" ht="5.25" customHeight="1">
      <c r="A110" s="123"/>
      <c r="Q110" s="151"/>
      <c r="R110" s="151"/>
    </row>
    <row r="111" spans="1:18" ht="11.25">
      <c r="A111" s="125" t="s">
        <v>35</v>
      </c>
      <c r="B111" s="3">
        <v>24551</v>
      </c>
      <c r="C111" s="3">
        <v>89.25502016211152</v>
      </c>
      <c r="D111" s="3">
        <v>2.3054050751496886</v>
      </c>
      <c r="E111" s="3">
        <v>4.464176611950633</v>
      </c>
      <c r="F111" s="3">
        <v>2.4357459981263494</v>
      </c>
      <c r="G111" s="3">
        <v>0.7657529224878824</v>
      </c>
      <c r="H111" s="3">
        <v>0.7738992301739237</v>
      </c>
      <c r="J111" s="3">
        <v>22874</v>
      </c>
      <c r="K111" s="3">
        <v>88.78639503366267</v>
      </c>
      <c r="L111" s="3">
        <v>2.53562997289499</v>
      </c>
      <c r="M111" s="3">
        <v>4.564133951210982</v>
      </c>
      <c r="N111" s="3">
        <v>2.470053335664947</v>
      </c>
      <c r="O111" s="3">
        <v>1.018623764973332</v>
      </c>
      <c r="P111" s="3">
        <v>0.6251639415930752</v>
      </c>
      <c r="Q111" s="151"/>
      <c r="R111" s="151"/>
    </row>
    <row r="112" spans="1:18" ht="11.25">
      <c r="A112" s="123" t="s">
        <v>40</v>
      </c>
      <c r="B112" s="3">
        <v>8335</v>
      </c>
      <c r="C112" s="3">
        <v>87.4385122975405</v>
      </c>
      <c r="D112" s="3">
        <v>3.215356928614277</v>
      </c>
      <c r="E112" s="3">
        <v>4.199160167966406</v>
      </c>
      <c r="F112" s="3">
        <v>3.407318536292742</v>
      </c>
      <c r="G112" s="3">
        <v>0.599880023995201</v>
      </c>
      <c r="H112" s="3">
        <v>1.1397720455908817</v>
      </c>
      <c r="J112" s="3">
        <v>7056</v>
      </c>
      <c r="K112" s="3">
        <v>86.53628117913831</v>
      </c>
      <c r="L112" s="3">
        <v>3.5572562358276647</v>
      </c>
      <c r="M112" s="3">
        <v>4.365079365079365</v>
      </c>
      <c r="N112" s="3">
        <v>3.4155328798185938</v>
      </c>
      <c r="O112" s="3">
        <v>0.8078231292517007</v>
      </c>
      <c r="P112" s="3">
        <v>1.3180272108843538</v>
      </c>
      <c r="Q112" s="151"/>
      <c r="R112" s="151"/>
    </row>
    <row r="113" spans="1:18" ht="11.25">
      <c r="A113" s="123" t="s">
        <v>41</v>
      </c>
      <c r="B113" s="3">
        <v>23134</v>
      </c>
      <c r="C113" s="3">
        <v>92.65583124405636</v>
      </c>
      <c r="D113" s="3">
        <v>1.9970606034408231</v>
      </c>
      <c r="E113" s="3">
        <v>3.151206017117662</v>
      </c>
      <c r="F113" s="3">
        <v>1.5042794155788017</v>
      </c>
      <c r="G113" s="3">
        <v>0.5143943978559695</v>
      </c>
      <c r="H113" s="3">
        <v>0.17722832195037608</v>
      </c>
      <c r="J113" s="3">
        <v>22235</v>
      </c>
      <c r="K113" s="3">
        <v>92.30942208230267</v>
      </c>
      <c r="L113" s="3">
        <v>2.30267596132224</v>
      </c>
      <c r="M113" s="3">
        <v>3.1212053069485046</v>
      </c>
      <c r="N113" s="3">
        <v>1.5875871373959973</v>
      </c>
      <c r="O113" s="3">
        <v>0.45873622666966496</v>
      </c>
      <c r="P113" s="3">
        <v>0.22037328536091746</v>
      </c>
      <c r="Q113" s="151"/>
      <c r="R113" s="151"/>
    </row>
    <row r="114" spans="1:18" ht="11.25">
      <c r="A114" s="123" t="s">
        <v>42</v>
      </c>
      <c r="B114" s="3">
        <v>43454</v>
      </c>
      <c r="C114" s="3">
        <v>64.4060385695218</v>
      </c>
      <c r="D114" s="3">
        <v>12.130068578266673</v>
      </c>
      <c r="E114" s="3">
        <v>14.38532701247296</v>
      </c>
      <c r="F114" s="3">
        <v>5.2699406268697935</v>
      </c>
      <c r="G114" s="3">
        <v>2.0412390113683436</v>
      </c>
      <c r="H114" s="3">
        <v>1.7673862015004371</v>
      </c>
      <c r="J114" s="3">
        <v>37291</v>
      </c>
      <c r="K114" s="3">
        <v>63.31554530583787</v>
      </c>
      <c r="L114" s="3">
        <v>12.70279692150921</v>
      </c>
      <c r="M114" s="3">
        <v>14.250087152396022</v>
      </c>
      <c r="N114" s="3">
        <v>5.550937223458743</v>
      </c>
      <c r="O114" s="3">
        <v>2.0675229948244884</v>
      </c>
      <c r="P114" s="3">
        <v>2.1131104019736666</v>
      </c>
      <c r="Q114" s="151"/>
      <c r="R114" s="151"/>
    </row>
    <row r="115" spans="1:18" s="10" customFormat="1" ht="11.25">
      <c r="A115" s="122" t="s">
        <v>102</v>
      </c>
      <c r="B115" s="10">
        <v>99474</v>
      </c>
      <c r="C115" s="10">
        <v>79.03874379234776</v>
      </c>
      <c r="D115" s="10">
        <v>6.601725073888655</v>
      </c>
      <c r="E115" s="10">
        <v>8.470555119930836</v>
      </c>
      <c r="F115" s="10">
        <v>3.5386131049319416</v>
      </c>
      <c r="G115" s="10">
        <v>1.2505780404929931</v>
      </c>
      <c r="H115" s="10">
        <v>1.099784868407825</v>
      </c>
      <c r="J115" s="10">
        <v>89456</v>
      </c>
      <c r="K115" s="10">
        <v>78.86670541942408</v>
      </c>
      <c r="L115" s="10">
        <v>6.796637453049543</v>
      </c>
      <c r="M115" s="10">
        <v>8.227508495796815</v>
      </c>
      <c r="N115" s="10">
        <v>3.609595778930424</v>
      </c>
      <c r="O115" s="10">
        <v>1.3000804864961544</v>
      </c>
      <c r="P115" s="10">
        <v>1.199472366302987</v>
      </c>
      <c r="Q115" s="153"/>
      <c r="R115" s="153"/>
    </row>
    <row r="116" spans="1:18" ht="5.25" customHeight="1">
      <c r="A116" s="123"/>
      <c r="Q116" s="151"/>
      <c r="R116" s="151"/>
    </row>
    <row r="117" spans="1:18" ht="11.25">
      <c r="A117" s="123" t="s">
        <v>10</v>
      </c>
      <c r="B117" s="3">
        <v>14982</v>
      </c>
      <c r="C117" s="3">
        <v>69.51007876118008</v>
      </c>
      <c r="D117" s="3">
        <v>10.345748231210786</v>
      </c>
      <c r="E117" s="3">
        <v>12.968896008543584</v>
      </c>
      <c r="F117" s="3">
        <v>5.413162461620612</v>
      </c>
      <c r="G117" s="3">
        <v>1.1480443198504873</v>
      </c>
      <c r="H117" s="3">
        <v>0.6140702175944467</v>
      </c>
      <c r="J117" s="3">
        <v>13771</v>
      </c>
      <c r="K117" s="3">
        <v>70.0602715852153</v>
      </c>
      <c r="L117" s="3">
        <v>10.514850047200639</v>
      </c>
      <c r="M117" s="3">
        <v>12.773219083581438</v>
      </c>
      <c r="N117" s="3">
        <v>4.901604821726817</v>
      </c>
      <c r="O117" s="3">
        <v>1.1546002468956504</v>
      </c>
      <c r="P117" s="3">
        <v>0.5954542153801466</v>
      </c>
      <c r="Q117" s="151"/>
      <c r="R117" s="151"/>
    </row>
    <row r="118" spans="1:18" ht="11.25">
      <c r="A118" s="123" t="s">
        <v>11</v>
      </c>
      <c r="B118" s="3">
        <v>19796</v>
      </c>
      <c r="C118" s="3">
        <v>83.279450394019</v>
      </c>
      <c r="D118" s="3">
        <v>4.086684178621944</v>
      </c>
      <c r="E118" s="3">
        <v>4.541321479086684</v>
      </c>
      <c r="F118" s="3">
        <v>3.005657708628006</v>
      </c>
      <c r="G118" s="3">
        <v>0.7021620529399879</v>
      </c>
      <c r="H118" s="3">
        <v>4.384724186704385</v>
      </c>
      <c r="J118" s="3">
        <v>14858</v>
      </c>
      <c r="K118" s="3">
        <v>82.23179431955849</v>
      </c>
      <c r="L118" s="3">
        <v>4.482433705747745</v>
      </c>
      <c r="M118" s="3">
        <v>4.839143895544487</v>
      </c>
      <c r="N118" s="3">
        <v>2.813299232736573</v>
      </c>
      <c r="O118" s="3">
        <v>0.7605330461704133</v>
      </c>
      <c r="P118" s="3">
        <v>4.872795800242294</v>
      </c>
      <c r="Q118" s="151"/>
      <c r="R118" s="151"/>
    </row>
    <row r="119" spans="1:18" ht="11.25">
      <c r="A119" s="123" t="s">
        <v>19</v>
      </c>
      <c r="B119" s="3">
        <v>39632</v>
      </c>
      <c r="C119" s="3">
        <v>88.37303189341947</v>
      </c>
      <c r="D119" s="3">
        <v>5.371921679450948</v>
      </c>
      <c r="E119" s="3">
        <v>2.3617278966491724</v>
      </c>
      <c r="F119" s="3">
        <v>2.31126362535325</v>
      </c>
      <c r="G119" s="3">
        <v>0.8326604763827211</v>
      </c>
      <c r="H119" s="3">
        <v>0.749394428744449</v>
      </c>
      <c r="J119" s="3">
        <v>35991</v>
      </c>
      <c r="K119" s="3">
        <v>87.871967991998</v>
      </c>
      <c r="L119" s="3">
        <v>5.43191353393904</v>
      </c>
      <c r="M119" s="3">
        <v>2.2227779167013977</v>
      </c>
      <c r="N119" s="3">
        <v>2.592314745353005</v>
      </c>
      <c r="O119" s="3">
        <v>0.8557694979300381</v>
      </c>
      <c r="P119" s="3">
        <v>1.0252563140785198</v>
      </c>
      <c r="Q119" s="151"/>
      <c r="R119" s="151"/>
    </row>
    <row r="120" spans="1:18" ht="11.25">
      <c r="A120" s="123" t="s">
        <v>23</v>
      </c>
      <c r="B120" s="3">
        <v>22435</v>
      </c>
      <c r="C120" s="3">
        <v>77.38800980610652</v>
      </c>
      <c r="D120" s="3">
        <v>7.385781145531535</v>
      </c>
      <c r="E120" s="3">
        <v>4.6266993536884335</v>
      </c>
      <c r="F120" s="3">
        <v>4.229997771339425</v>
      </c>
      <c r="G120" s="3">
        <v>0.9984399375975039</v>
      </c>
      <c r="H120" s="3">
        <v>5.371071985736572</v>
      </c>
      <c r="J120" s="3">
        <v>19851</v>
      </c>
      <c r="K120" s="3">
        <v>77.87517001662385</v>
      </c>
      <c r="L120" s="3">
        <v>7.107954259231273</v>
      </c>
      <c r="M120" s="3">
        <v>4.795728174903028</v>
      </c>
      <c r="N120" s="3">
        <v>4.075361442748476</v>
      </c>
      <c r="O120" s="3">
        <v>1.0326935670747066</v>
      </c>
      <c r="P120" s="3">
        <v>5.113092539418669</v>
      </c>
      <c r="Q120" s="151"/>
      <c r="R120" s="151"/>
    </row>
    <row r="121" spans="1:18" ht="11.25">
      <c r="A121" s="123" t="s">
        <v>29</v>
      </c>
      <c r="B121" s="3">
        <v>16710</v>
      </c>
      <c r="C121" s="3">
        <v>93.24356672651108</v>
      </c>
      <c r="D121" s="3">
        <v>3.052064631956912</v>
      </c>
      <c r="E121" s="3">
        <v>0.9335727109515259</v>
      </c>
      <c r="F121" s="3">
        <v>1.322561340514662</v>
      </c>
      <c r="G121" s="3">
        <v>0.604428485936565</v>
      </c>
      <c r="H121" s="3">
        <v>0.8438061041292639</v>
      </c>
      <c r="J121" s="3">
        <v>15058</v>
      </c>
      <c r="K121" s="3">
        <v>93.27267897463143</v>
      </c>
      <c r="L121" s="3">
        <v>3.028290609642715</v>
      </c>
      <c r="M121" s="3">
        <v>0.9230973568867047</v>
      </c>
      <c r="N121" s="3">
        <v>1.4742993757471112</v>
      </c>
      <c r="O121" s="3">
        <v>0.6242528888298579</v>
      </c>
      <c r="P121" s="3">
        <v>0.6773807942621862</v>
      </c>
      <c r="Q121" s="151"/>
      <c r="R121" s="151"/>
    </row>
    <row r="122" spans="1:18" ht="11.25">
      <c r="A122" s="123" t="s">
        <v>36</v>
      </c>
      <c r="B122" s="3">
        <v>13662</v>
      </c>
      <c r="C122" s="3">
        <v>88.90352803396281</v>
      </c>
      <c r="D122" s="3">
        <v>4.289269506660811</v>
      </c>
      <c r="E122" s="3">
        <v>1.566388522910262</v>
      </c>
      <c r="F122" s="3">
        <v>3.001024740155175</v>
      </c>
      <c r="G122" s="3">
        <v>0.8856682769726247</v>
      </c>
      <c r="H122" s="3">
        <v>1.3541209193383106</v>
      </c>
      <c r="J122" s="3">
        <v>13111</v>
      </c>
      <c r="K122" s="3">
        <v>89.26855312333156</v>
      </c>
      <c r="L122" s="3">
        <v>4.423766303104264</v>
      </c>
      <c r="M122" s="3">
        <v>1.563572572648921</v>
      </c>
      <c r="N122" s="3">
        <v>2.814430630768057</v>
      </c>
      <c r="O122" s="3">
        <v>0.7855998779650675</v>
      </c>
      <c r="P122" s="3">
        <v>1.1440774921821373</v>
      </c>
      <c r="Q122" s="151"/>
      <c r="R122" s="151"/>
    </row>
    <row r="123" spans="1:18" s="10" customFormat="1" ht="11.25">
      <c r="A123" s="122" t="s">
        <v>103</v>
      </c>
      <c r="B123" s="10">
        <v>127217</v>
      </c>
      <c r="C123" s="10">
        <v>84.11847473215057</v>
      </c>
      <c r="D123" s="10">
        <v>5.691849359755379</v>
      </c>
      <c r="E123" s="10">
        <v>4.0764992100112405</v>
      </c>
      <c r="F123" s="10">
        <v>3.06720013834629</v>
      </c>
      <c r="G123" s="10">
        <v>0.8544455536602812</v>
      </c>
      <c r="H123" s="10">
        <v>2.191531006076232</v>
      </c>
      <c r="J123" s="10">
        <v>112640</v>
      </c>
      <c r="K123" s="10">
        <v>84.0731534090909</v>
      </c>
      <c r="L123" s="10">
        <v>5.784801136363636</v>
      </c>
      <c r="M123" s="10">
        <v>4.060724431818182</v>
      </c>
      <c r="N123" s="10">
        <v>3.0415482954545454</v>
      </c>
      <c r="O123" s="10">
        <v>0.8718039772727273</v>
      </c>
      <c r="P123" s="10">
        <v>2.16796875</v>
      </c>
      <c r="Q123" s="153"/>
      <c r="R123" s="153"/>
    </row>
    <row r="124" spans="1:18" ht="5.25" customHeight="1">
      <c r="A124" s="123"/>
      <c r="Q124" s="151"/>
      <c r="R124" s="151"/>
    </row>
    <row r="125" spans="1:18" ht="11.25">
      <c r="A125" s="123" t="s">
        <v>104</v>
      </c>
      <c r="B125" s="3">
        <v>3888</v>
      </c>
      <c r="C125" s="3">
        <v>61.75411522633745</v>
      </c>
      <c r="D125" s="3">
        <v>15.483539094650206</v>
      </c>
      <c r="E125" s="3">
        <v>12.268518518518519</v>
      </c>
      <c r="F125" s="3">
        <v>3.137860082304527</v>
      </c>
      <c r="G125" s="3">
        <v>3.369341563786008</v>
      </c>
      <c r="H125" s="3">
        <v>3.986625514403292</v>
      </c>
      <c r="J125" s="3">
        <v>4224</v>
      </c>
      <c r="K125" s="3">
        <v>57.71780303030303</v>
      </c>
      <c r="L125" s="3">
        <v>18.06344696969697</v>
      </c>
      <c r="M125" s="3">
        <v>11.789772727272728</v>
      </c>
      <c r="N125" s="3">
        <v>4.166666666666666</v>
      </c>
      <c r="O125" s="3">
        <v>2.012310606060606</v>
      </c>
      <c r="P125" s="3">
        <v>6.25</v>
      </c>
      <c r="Q125" s="151"/>
      <c r="R125" s="151"/>
    </row>
    <row r="126" spans="1:18" ht="11.25">
      <c r="A126" s="123" t="s">
        <v>54</v>
      </c>
      <c r="B126" s="3">
        <v>258384</v>
      </c>
      <c r="C126" s="3">
        <v>48.271177781906</v>
      </c>
      <c r="D126" s="3">
        <v>27.00051086754598</v>
      </c>
      <c r="E126" s="3">
        <v>12.194640535017648</v>
      </c>
      <c r="F126" s="3">
        <v>5.774351353024955</v>
      </c>
      <c r="G126" s="3">
        <v>3.702241624868413</v>
      </c>
      <c r="H126" s="3">
        <v>3.057077837637005</v>
      </c>
      <c r="J126" s="3">
        <v>232036</v>
      </c>
      <c r="K126" s="3">
        <v>48.317933424123844</v>
      </c>
      <c r="L126" s="3">
        <v>26.8557465220914</v>
      </c>
      <c r="M126" s="3">
        <v>12.19250461135341</v>
      </c>
      <c r="N126" s="3">
        <v>6.040011032770777</v>
      </c>
      <c r="O126" s="3">
        <v>3.6817562791980554</v>
      </c>
      <c r="P126" s="3">
        <v>2.9120481304625145</v>
      </c>
      <c r="Q126" s="151"/>
      <c r="R126" s="151"/>
    </row>
    <row r="127" spans="1:18" s="10" customFormat="1" ht="11.25">
      <c r="A127" s="122" t="s">
        <v>105</v>
      </c>
      <c r="B127" s="10">
        <v>262272</v>
      </c>
      <c r="C127" s="10">
        <v>48.47105295265983</v>
      </c>
      <c r="D127" s="10">
        <v>26.829779770619815</v>
      </c>
      <c r="E127" s="10">
        <v>12.195735724743779</v>
      </c>
      <c r="F127" s="10">
        <v>5.735267203513909</v>
      </c>
      <c r="G127" s="10">
        <v>3.6973066129819423</v>
      </c>
      <c r="H127" s="10">
        <v>3.0708577354807223</v>
      </c>
      <c r="J127" s="10">
        <v>236260</v>
      </c>
      <c r="K127" s="10">
        <v>48.48599001100482</v>
      </c>
      <c r="L127" s="10">
        <v>26.698552442224667</v>
      </c>
      <c r="M127" s="10">
        <v>12.185304325742825</v>
      </c>
      <c r="N127" s="10">
        <v>6.006518242614069</v>
      </c>
      <c r="O127" s="10">
        <v>3.651908913908406</v>
      </c>
      <c r="P127" s="10">
        <v>2.9717260645052064</v>
      </c>
      <c r="Q127" s="153"/>
      <c r="R127" s="153"/>
    </row>
    <row r="128" spans="1:18" ht="5.25" customHeight="1">
      <c r="A128" s="123"/>
      <c r="Q128" s="151"/>
      <c r="R128" s="151"/>
    </row>
    <row r="129" spans="1:18" ht="11.25">
      <c r="A129" s="124" t="s">
        <v>22</v>
      </c>
      <c r="B129" s="3">
        <v>42770</v>
      </c>
      <c r="C129" s="3">
        <v>90.27589431844751</v>
      </c>
      <c r="D129" s="3">
        <v>2.957680617255085</v>
      </c>
      <c r="E129" s="3">
        <v>2.122983399579144</v>
      </c>
      <c r="F129" s="3">
        <v>1.783960720130933</v>
      </c>
      <c r="G129" s="3">
        <v>1.021744213233575</v>
      </c>
      <c r="H129" s="3">
        <v>1.8377367313537527</v>
      </c>
      <c r="J129" s="3">
        <v>36119</v>
      </c>
      <c r="K129" s="3">
        <v>89.6536448960381</v>
      </c>
      <c r="L129" s="3">
        <v>3.394335391345275</v>
      </c>
      <c r="M129" s="3">
        <v>2.206594866967524</v>
      </c>
      <c r="N129" s="3">
        <v>1.6445638029845788</v>
      </c>
      <c r="O129" s="3">
        <v>1.1102189983111383</v>
      </c>
      <c r="P129" s="3">
        <v>1.9906420443533874</v>
      </c>
      <c r="Q129" s="151"/>
      <c r="R129" s="151"/>
    </row>
    <row r="130" spans="1:18" ht="11.25">
      <c r="A130" s="124" t="s">
        <v>25</v>
      </c>
      <c r="B130" s="3">
        <v>36216</v>
      </c>
      <c r="C130" s="3">
        <v>83.96012812016788</v>
      </c>
      <c r="D130" s="3">
        <v>3.865694720565496</v>
      </c>
      <c r="E130" s="3">
        <v>2.725314777998675</v>
      </c>
      <c r="F130" s="3">
        <v>1.38060525734482</v>
      </c>
      <c r="G130" s="3">
        <v>2.3663574110890213</v>
      </c>
      <c r="H130" s="3">
        <v>5.7018997128341065</v>
      </c>
      <c r="J130" s="3">
        <v>31595</v>
      </c>
      <c r="K130" s="3">
        <v>83.78540908371578</v>
      </c>
      <c r="L130" s="3">
        <v>3.981642664978636</v>
      </c>
      <c r="M130" s="3">
        <v>2.677638866909321</v>
      </c>
      <c r="N130" s="3">
        <v>1.658490267447381</v>
      </c>
      <c r="O130" s="3">
        <v>2.069947776546922</v>
      </c>
      <c r="P130" s="3">
        <v>5.826871340401962</v>
      </c>
      <c r="Q130" s="151"/>
      <c r="R130" s="151"/>
    </row>
    <row r="131" spans="1:18" ht="11.25">
      <c r="A131" s="124" t="s">
        <v>37</v>
      </c>
      <c r="B131" s="3">
        <v>13926</v>
      </c>
      <c r="C131" s="3">
        <v>86.14821197759586</v>
      </c>
      <c r="D131" s="3">
        <v>4.078701709033463</v>
      </c>
      <c r="E131" s="3">
        <v>4.100244147637513</v>
      </c>
      <c r="F131" s="3">
        <v>1.8382880942122648</v>
      </c>
      <c r="G131" s="3">
        <v>1.0124946143903488</v>
      </c>
      <c r="H131" s="3">
        <v>2.8220594571305475</v>
      </c>
      <c r="J131" s="3">
        <v>15017</v>
      </c>
      <c r="K131" s="3">
        <v>84.59745621628821</v>
      </c>
      <c r="L131" s="3">
        <v>4.914430312312712</v>
      </c>
      <c r="M131" s="3">
        <v>4.501564893121129</v>
      </c>
      <c r="N131" s="3">
        <v>2.0177132583072517</v>
      </c>
      <c r="O131" s="3">
        <v>1.065459146300859</v>
      </c>
      <c r="P131" s="3">
        <v>2.903376173669841</v>
      </c>
      <c r="Q131" s="151"/>
      <c r="R131" s="151"/>
    </row>
    <row r="132" spans="1:18" ht="11.25">
      <c r="A132" s="124" t="s">
        <v>38</v>
      </c>
      <c r="B132" s="3">
        <v>37692</v>
      </c>
      <c r="C132" s="3">
        <v>85.76090417064628</v>
      </c>
      <c r="D132" s="3">
        <v>4.5288124801018785</v>
      </c>
      <c r="E132" s="3">
        <v>2.722063037249284</v>
      </c>
      <c r="F132" s="3">
        <v>2.3187944391382787</v>
      </c>
      <c r="G132" s="3">
        <v>0.8702111853974318</v>
      </c>
      <c r="H132" s="3">
        <v>3.7992146874668364</v>
      </c>
      <c r="J132" s="3">
        <v>34508</v>
      </c>
      <c r="K132" s="3">
        <v>86.95664773385882</v>
      </c>
      <c r="L132" s="3">
        <v>4.314941462849195</v>
      </c>
      <c r="M132" s="3">
        <v>2.5472354236698735</v>
      </c>
      <c r="N132" s="3">
        <v>2.3588733047409294</v>
      </c>
      <c r="O132" s="3">
        <v>0.8056102932653297</v>
      </c>
      <c r="P132" s="3">
        <v>3.016691781615857</v>
      </c>
      <c r="Q132" s="151"/>
      <c r="R132" s="151"/>
    </row>
    <row r="133" spans="1:18" ht="11.25">
      <c r="A133" s="124" t="s">
        <v>39</v>
      </c>
      <c r="B133" s="3">
        <v>50221</v>
      </c>
      <c r="C133" s="3">
        <v>76.99966149618686</v>
      </c>
      <c r="D133" s="3">
        <v>7.550626232054319</v>
      </c>
      <c r="E133" s="3">
        <v>8.956412656060214</v>
      </c>
      <c r="F133" s="3">
        <v>4.504091913741264</v>
      </c>
      <c r="G133" s="3">
        <v>0.9936082515282451</v>
      </c>
      <c r="H133" s="3">
        <v>0.9955994504291034</v>
      </c>
      <c r="J133" s="3">
        <v>42476</v>
      </c>
      <c r="K133" s="3">
        <v>75.82399472643375</v>
      </c>
      <c r="L133" s="3">
        <v>7.8161785478858645</v>
      </c>
      <c r="M133" s="3">
        <v>9.249929371880592</v>
      </c>
      <c r="N133" s="3">
        <v>4.673227234202844</v>
      </c>
      <c r="O133" s="3">
        <v>1.1206328279499012</v>
      </c>
      <c r="P133" s="3">
        <v>1.3160372916470477</v>
      </c>
      <c r="Q133" s="151"/>
      <c r="R133" s="151"/>
    </row>
    <row r="134" spans="1:18" s="10" customFormat="1" ht="11.25">
      <c r="A134" s="306" t="s">
        <v>106</v>
      </c>
      <c r="B134" s="10">
        <v>180825</v>
      </c>
      <c r="C134" s="10">
        <v>84.06470344255496</v>
      </c>
      <c r="D134" s="10">
        <v>4.828978293930596</v>
      </c>
      <c r="E134" s="10">
        <v>4.418636803539334</v>
      </c>
      <c r="F134" s="10">
        <v>2.5743121802848057</v>
      </c>
      <c r="G134" s="10">
        <v>1.2509332227291579</v>
      </c>
      <c r="H134" s="10">
        <v>2.86243605696115</v>
      </c>
      <c r="J134" s="10">
        <v>159715</v>
      </c>
      <c r="K134" s="10">
        <v>83.75669160692483</v>
      </c>
      <c r="L134" s="10">
        <v>5.028331715868892</v>
      </c>
      <c r="M134" s="10">
        <v>4.462323513758883</v>
      </c>
      <c r="N134" s="10">
        <v>2.6422064302038004</v>
      </c>
      <c r="O134" s="10">
        <v>1.2328209623391666</v>
      </c>
      <c r="P134" s="10">
        <v>2.8776257709044235</v>
      </c>
      <c r="Q134" s="153"/>
      <c r="R134" s="153"/>
    </row>
    <row r="135" spans="1:18" ht="5.25" customHeight="1">
      <c r="A135" s="124"/>
      <c r="B135" s="6"/>
      <c r="C135" s="6"/>
      <c r="J135" s="6"/>
      <c r="K135" s="6"/>
      <c r="Q135" s="151"/>
      <c r="R135" s="151"/>
    </row>
    <row r="136" spans="1:18" ht="11.25">
      <c r="A136" s="124" t="s">
        <v>9</v>
      </c>
      <c r="B136" s="3">
        <v>36441</v>
      </c>
      <c r="C136" s="3">
        <v>88.24126670508493</v>
      </c>
      <c r="D136" s="3">
        <v>5.447161164622266</v>
      </c>
      <c r="E136" s="3">
        <v>1.9264015806371944</v>
      </c>
      <c r="F136" s="3">
        <v>2.837463296835981</v>
      </c>
      <c r="G136" s="3">
        <v>0.5598090063390138</v>
      </c>
      <c r="H136" s="3">
        <v>0.9878982464806125</v>
      </c>
      <c r="J136" s="3">
        <v>35674</v>
      </c>
      <c r="K136" s="3">
        <v>87.90435611369625</v>
      </c>
      <c r="L136" s="3">
        <v>5.497000616695632</v>
      </c>
      <c r="M136" s="3">
        <v>1.9706228625890003</v>
      </c>
      <c r="N136" s="3">
        <v>2.906878959466278</v>
      </c>
      <c r="O136" s="3">
        <v>0.7007904916746089</v>
      </c>
      <c r="P136" s="3">
        <v>1.0203509558782307</v>
      </c>
      <c r="Q136" s="151"/>
      <c r="R136" s="151"/>
    </row>
    <row r="137" spans="1:18" ht="11.25">
      <c r="A137" s="124" t="s">
        <v>16</v>
      </c>
      <c r="B137" s="3">
        <v>27632</v>
      </c>
      <c r="C137" s="3">
        <v>95.85263462651997</v>
      </c>
      <c r="D137" s="3">
        <v>1.2449334105385061</v>
      </c>
      <c r="E137" s="3">
        <v>0.8359872611464968</v>
      </c>
      <c r="F137" s="3">
        <v>1.0422698320787493</v>
      </c>
      <c r="G137" s="3">
        <v>0.3980891719745223</v>
      </c>
      <c r="H137" s="3">
        <v>0.6260856977417487</v>
      </c>
      <c r="J137" s="3">
        <v>24388</v>
      </c>
      <c r="K137" s="3">
        <v>95.76431031654911</v>
      </c>
      <c r="L137" s="3">
        <v>1.258815811054617</v>
      </c>
      <c r="M137" s="3">
        <v>1.0455961948499262</v>
      </c>
      <c r="N137" s="3">
        <v>1.098901098901099</v>
      </c>
      <c r="O137" s="3">
        <v>0.3157290470723306</v>
      </c>
      <c r="P137" s="3">
        <v>0.5166475315729048</v>
      </c>
      <c r="Q137" s="151"/>
      <c r="R137" s="151"/>
    </row>
    <row r="138" spans="1:18" ht="11.25">
      <c r="A138" s="124" t="s">
        <v>17</v>
      </c>
      <c r="B138" s="3">
        <v>13591</v>
      </c>
      <c r="C138" s="3">
        <v>91.78868368773453</v>
      </c>
      <c r="D138" s="3">
        <v>2.8474725921565742</v>
      </c>
      <c r="E138" s="3">
        <v>1.1625340298727098</v>
      </c>
      <c r="F138" s="3">
        <v>1.773232286071665</v>
      </c>
      <c r="G138" s="3">
        <v>0.6842763593554558</v>
      </c>
      <c r="H138" s="3">
        <v>1.7438010448090648</v>
      </c>
      <c r="J138" s="3">
        <v>11667</v>
      </c>
      <c r="K138" s="3">
        <v>92.05451272820775</v>
      </c>
      <c r="L138" s="3">
        <v>3.2399074312162512</v>
      </c>
      <c r="M138" s="3">
        <v>1.4056741235964687</v>
      </c>
      <c r="N138" s="3">
        <v>1.7570926544955858</v>
      </c>
      <c r="O138" s="3">
        <v>0.4885574697865775</v>
      </c>
      <c r="P138" s="3">
        <v>1.0542555926973516</v>
      </c>
      <c r="Q138" s="151"/>
      <c r="R138" s="151"/>
    </row>
    <row r="139" spans="1:18" ht="11.25">
      <c r="A139" s="124" t="s">
        <v>20</v>
      </c>
      <c r="B139" s="3">
        <v>9822</v>
      </c>
      <c r="C139" s="3">
        <v>84.90124210955</v>
      </c>
      <c r="D139" s="3">
        <v>4.510283038077785</v>
      </c>
      <c r="E139" s="3">
        <v>1.9242516799022602</v>
      </c>
      <c r="F139" s="3">
        <v>3.105273874974547</v>
      </c>
      <c r="G139" s="3">
        <v>0.9672164528609245</v>
      </c>
      <c r="H139" s="3">
        <v>4.591732844634494</v>
      </c>
      <c r="J139" s="3">
        <v>8732</v>
      </c>
      <c r="K139" s="3">
        <v>85.24965643609711</v>
      </c>
      <c r="L139" s="3">
        <v>4.764086120018323</v>
      </c>
      <c r="M139" s="3">
        <v>2.370590929912964</v>
      </c>
      <c r="N139" s="3">
        <v>2.9546495648190563</v>
      </c>
      <c r="O139" s="3">
        <v>1.1452130096197892</v>
      </c>
      <c r="P139" s="3">
        <v>3.515803939532753</v>
      </c>
      <c r="Q139" s="151"/>
      <c r="R139" s="151"/>
    </row>
    <row r="140" spans="1:18" ht="11.25">
      <c r="A140" s="124" t="s">
        <v>44</v>
      </c>
      <c r="B140" s="3">
        <v>9550</v>
      </c>
      <c r="C140" s="3">
        <v>88.17801047120419</v>
      </c>
      <c r="D140" s="3">
        <v>4.37696335078534</v>
      </c>
      <c r="E140" s="3">
        <v>2.094240837696335</v>
      </c>
      <c r="F140" s="3">
        <v>2.994764397905759</v>
      </c>
      <c r="G140" s="3">
        <v>0.712041884816754</v>
      </c>
      <c r="H140" s="3">
        <v>1.643979057591623</v>
      </c>
      <c r="J140" s="3">
        <v>7956</v>
      </c>
      <c r="K140" s="3">
        <v>87.25490196078431</v>
      </c>
      <c r="L140" s="3">
        <v>4.172951231774761</v>
      </c>
      <c r="M140" s="3">
        <v>2.1870286576168927</v>
      </c>
      <c r="N140" s="3">
        <v>3.167420814479638</v>
      </c>
      <c r="O140" s="3">
        <v>0.8044243338360985</v>
      </c>
      <c r="P140" s="3">
        <v>2.413273001508296</v>
      </c>
      <c r="Q140" s="151"/>
      <c r="R140" s="151"/>
    </row>
    <row r="141" spans="1:18" s="10" customFormat="1" ht="11.25">
      <c r="A141" s="306" t="s">
        <v>107</v>
      </c>
      <c r="B141" s="10">
        <v>97036</v>
      </c>
      <c r="C141" s="10">
        <v>90.56123500556494</v>
      </c>
      <c r="D141" s="10">
        <v>3.6862607691990603</v>
      </c>
      <c r="E141" s="10">
        <v>1.525207139618286</v>
      </c>
      <c r="F141" s="10">
        <v>2.21979471536337</v>
      </c>
      <c r="G141" s="10">
        <v>0.5874108578259615</v>
      </c>
      <c r="H141" s="10">
        <v>1.420091512428377</v>
      </c>
      <c r="J141" s="10">
        <v>88417</v>
      </c>
      <c r="K141" s="10">
        <v>90.29937681667552</v>
      </c>
      <c r="L141" s="10">
        <v>3.8386283180836265</v>
      </c>
      <c r="M141" s="10">
        <v>1.6998993406245406</v>
      </c>
      <c r="N141" s="10">
        <v>2.2846285216643856</v>
      </c>
      <c r="O141" s="10">
        <v>0.6197903118178631</v>
      </c>
      <c r="P141" s="10">
        <v>1.257676691134058</v>
      </c>
      <c r="Q141" s="153"/>
      <c r="R141" s="153"/>
    </row>
    <row r="142" spans="1:18" ht="5.25" customHeight="1">
      <c r="A142" s="124"/>
      <c r="Q142" s="151"/>
      <c r="R142" s="151"/>
    </row>
    <row r="143" spans="1:18" s="10" customFormat="1" ht="11.25">
      <c r="A143" s="306" t="s">
        <v>199</v>
      </c>
      <c r="B143" s="10">
        <v>1285222</v>
      </c>
      <c r="C143" s="10">
        <v>78.6745013701913</v>
      </c>
      <c r="D143" s="10">
        <v>8.710090552449303</v>
      </c>
      <c r="E143" s="10">
        <v>6.100424673713958</v>
      </c>
      <c r="F143" s="10">
        <v>3.122651183997784</v>
      </c>
      <c r="G143" s="10">
        <v>1.4872138821153078</v>
      </c>
      <c r="H143" s="10">
        <v>1.9051183375323484</v>
      </c>
      <c r="J143" s="10">
        <v>1163222</v>
      </c>
      <c r="K143" s="10">
        <v>78.65214034810208</v>
      </c>
      <c r="L143" s="10">
        <v>8.703755602971745</v>
      </c>
      <c r="M143" s="10">
        <v>6.126861424560402</v>
      </c>
      <c r="N143" s="10">
        <v>3.164142356317195</v>
      </c>
      <c r="O143" s="10">
        <v>1.4636930869601847</v>
      </c>
      <c r="P143" s="10">
        <v>1.8894071810883908</v>
      </c>
      <c r="Q143" s="153"/>
      <c r="R143" s="153"/>
    </row>
    <row r="144" spans="1:18" ht="5.25" customHeight="1">
      <c r="A144" s="124"/>
      <c r="Q144" s="151"/>
      <c r="R144" s="151"/>
    </row>
    <row r="145" spans="1:18" ht="11.25">
      <c r="A145" s="124" t="s">
        <v>92</v>
      </c>
      <c r="B145" s="3">
        <v>11795</v>
      </c>
      <c r="C145" s="3">
        <v>98.36371343789742</v>
      </c>
      <c r="D145" s="3">
        <v>0.6697753285290378</v>
      </c>
      <c r="E145" s="3">
        <v>0.44086477320898687</v>
      </c>
      <c r="F145" s="3">
        <v>0.19499788045782113</v>
      </c>
      <c r="G145" s="3">
        <v>0.27130139889783805</v>
      </c>
      <c r="H145" s="3">
        <v>0.05934718100890207</v>
      </c>
      <c r="J145" s="3">
        <v>11756</v>
      </c>
      <c r="K145" s="3">
        <v>96.9037087444709</v>
      </c>
      <c r="L145" s="3">
        <v>1.0292616536236814</v>
      </c>
      <c r="M145" s="3">
        <v>0.8591357604627423</v>
      </c>
      <c r="N145" s="3">
        <v>0.4253147329023477</v>
      </c>
      <c r="O145" s="3">
        <v>0.17863218781898604</v>
      </c>
      <c r="P145" s="3">
        <v>0.6039469207213338</v>
      </c>
      <c r="Q145" s="151"/>
      <c r="R145" s="153"/>
    </row>
    <row r="146" spans="1:18" ht="11.25">
      <c r="A146" s="124" t="s">
        <v>45</v>
      </c>
      <c r="B146" s="3">
        <v>14103</v>
      </c>
      <c r="C146" s="3">
        <v>92.95185421541517</v>
      </c>
      <c r="D146" s="3">
        <v>1.8932142097426081</v>
      </c>
      <c r="E146" s="3">
        <v>3.1411756363894208</v>
      </c>
      <c r="F146" s="3">
        <v>1.3472310855846275</v>
      </c>
      <c r="G146" s="3">
        <v>0.6381620931716656</v>
      </c>
      <c r="H146" s="3">
        <v>0.02836275969651847</v>
      </c>
      <c r="J146" s="3">
        <v>13633</v>
      </c>
      <c r="K146" s="3">
        <v>93.56707987970367</v>
      </c>
      <c r="L146" s="3">
        <v>1.7237585271033522</v>
      </c>
      <c r="M146" s="3">
        <v>2.9633976380840608</v>
      </c>
      <c r="N146" s="3">
        <v>1.1882931123010343</v>
      </c>
      <c r="O146" s="3">
        <v>0.5354654148023179</v>
      </c>
      <c r="P146" s="3">
        <v>0.022005428005574708</v>
      </c>
      <c r="Q146" s="151"/>
      <c r="R146" s="153"/>
    </row>
    <row r="147" spans="1:18" ht="11.25">
      <c r="A147" s="124" t="s">
        <v>46</v>
      </c>
      <c r="B147" s="3">
        <v>18889</v>
      </c>
      <c r="C147" s="3">
        <v>96.73354862618456</v>
      </c>
      <c r="D147" s="3">
        <v>0.5611731695695908</v>
      </c>
      <c r="E147" s="3">
        <v>0.4499973529567473</v>
      </c>
      <c r="F147" s="3">
        <v>0.3123511038170364</v>
      </c>
      <c r="G147" s="3">
        <v>0.4288210069352533</v>
      </c>
      <c r="H147" s="3">
        <v>1.5141087405368203</v>
      </c>
      <c r="J147" s="3">
        <v>17016</v>
      </c>
      <c r="K147" s="3">
        <v>97.60225669957687</v>
      </c>
      <c r="L147" s="3">
        <v>0.4466384579219558</v>
      </c>
      <c r="M147" s="3">
        <v>0.4760225669957687</v>
      </c>
      <c r="N147" s="3">
        <v>0.2233192289609779</v>
      </c>
      <c r="O147" s="3">
        <v>0.29384109073812886</v>
      </c>
      <c r="P147" s="3">
        <v>0.9579219558063</v>
      </c>
      <c r="Q147" s="151"/>
      <c r="R147" s="153"/>
    </row>
    <row r="148" spans="1:18" ht="11.25">
      <c r="A148" s="124" t="s">
        <v>47</v>
      </c>
      <c r="B148" s="3">
        <v>31956</v>
      </c>
      <c r="C148" s="3">
        <v>91.46639128802103</v>
      </c>
      <c r="D148" s="3">
        <v>2.412692452121667</v>
      </c>
      <c r="E148" s="3">
        <v>1.9558142445863063</v>
      </c>
      <c r="F148" s="3">
        <v>1.4582551007635498</v>
      </c>
      <c r="G148" s="3">
        <v>1.0545750406809364</v>
      </c>
      <c r="H148" s="3">
        <v>1.6522718738265114</v>
      </c>
      <c r="J148" s="3">
        <v>29401</v>
      </c>
      <c r="K148" s="3">
        <v>90.94248494949152</v>
      </c>
      <c r="L148" s="3">
        <v>2.5441311520016328</v>
      </c>
      <c r="M148" s="3">
        <v>1.9999319751028877</v>
      </c>
      <c r="N148" s="3">
        <v>1.9455120574130131</v>
      </c>
      <c r="O148" s="3">
        <v>0.9319410904391007</v>
      </c>
      <c r="P148" s="3">
        <v>1.635998775551852</v>
      </c>
      <c r="Q148" s="151"/>
      <c r="R148" s="153"/>
    </row>
    <row r="149" spans="1:18" s="10" customFormat="1" ht="11.25">
      <c r="A149" s="306" t="s">
        <v>200</v>
      </c>
      <c r="B149" s="10">
        <v>76743</v>
      </c>
      <c r="C149" s="10">
        <v>94.09587845145485</v>
      </c>
      <c r="D149" s="10">
        <v>1.5936306894439884</v>
      </c>
      <c r="E149" s="10">
        <v>1.570175781504502</v>
      </c>
      <c r="F149" s="10">
        <v>0.9616512255189398</v>
      </c>
      <c r="G149" s="10">
        <v>0.7036472381845902</v>
      </c>
      <c r="H149" s="10">
        <v>1.0750166138931239</v>
      </c>
      <c r="J149" s="10">
        <v>71806</v>
      </c>
      <c r="K149" s="10">
        <v>93.99493078572822</v>
      </c>
      <c r="L149" s="10">
        <v>1.6433167144806842</v>
      </c>
      <c r="M149" s="10">
        <v>1.634960866779935</v>
      </c>
      <c r="N149" s="10">
        <v>1.144751135002646</v>
      </c>
      <c r="O149" s="10">
        <v>0.5821240564855305</v>
      </c>
      <c r="P149" s="10">
        <v>0.9999164415229924</v>
      </c>
      <c r="Q149" s="153"/>
      <c r="R149" s="153"/>
    </row>
    <row r="150" spans="1:18" ht="5.25" customHeight="1">
      <c r="A150" s="124"/>
      <c r="Q150" s="151"/>
      <c r="R150" s="151"/>
    </row>
    <row r="151" spans="1:18" s="10" customFormat="1" ht="11.25">
      <c r="A151" s="307" t="s">
        <v>198</v>
      </c>
      <c r="B151" s="45">
        <v>1361965</v>
      </c>
      <c r="C151" s="45">
        <v>79.54345375982496</v>
      </c>
      <c r="D151" s="45">
        <v>8.309097517190237</v>
      </c>
      <c r="E151" s="45">
        <v>5.845157548101456</v>
      </c>
      <c r="F151" s="45">
        <v>3.0008847510765695</v>
      </c>
      <c r="G151" s="45">
        <v>1.443062046381515</v>
      </c>
      <c r="H151" s="45">
        <v>1.8583443774252644</v>
      </c>
      <c r="I151" s="75"/>
      <c r="J151" s="45">
        <v>1235028</v>
      </c>
      <c r="K151" s="45">
        <v>79.54418847184031</v>
      </c>
      <c r="L151" s="45">
        <v>8.293253270371197</v>
      </c>
      <c r="M151" s="45">
        <v>5.865696972052455</v>
      </c>
      <c r="N151" s="45">
        <v>3.046732543715608</v>
      </c>
      <c r="O151" s="45">
        <v>1.41243761275048</v>
      </c>
      <c r="P151" s="45">
        <v>1.8376911292699436</v>
      </c>
      <c r="Q151" s="151"/>
      <c r="R151" s="153"/>
    </row>
    <row r="152" ht="3" customHeight="1">
      <c r="R152" s="151"/>
    </row>
  </sheetData>
  <sheetProtection/>
  <mergeCells count="6">
    <mergeCell ref="A1:P1"/>
    <mergeCell ref="J80:P80"/>
    <mergeCell ref="B80:H80"/>
    <mergeCell ref="A77:M77"/>
    <mergeCell ref="B4:H4"/>
    <mergeCell ref="J4:P4"/>
  </mergeCells>
  <printOptions/>
  <pageMargins left="0.4330708661417323" right="0.3937007874015748" top="0.35433070866141736" bottom="0.31496062992125984" header="0.2362204724409449" footer="0.1968503937007874"/>
  <pageSetup fitToHeight="2" horizontalDpi="600" verticalDpi="600" orientation="portrait" paperSize="9" scale="56" r:id="rId1"/>
  <rowBreaks count="1" manualBreakCount="1">
    <brk id="7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2"/>
  <sheetViews>
    <sheetView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111.50390625" style="104" customWidth="1"/>
    <col min="2" max="16384" width="9.00390625" style="99" customWidth="1"/>
  </cols>
  <sheetData>
    <row r="1" ht="15">
      <c r="A1" s="100" t="s">
        <v>149</v>
      </c>
    </row>
    <row r="2" ht="15">
      <c r="A2" s="101" t="s">
        <v>137</v>
      </c>
    </row>
    <row r="3" ht="15">
      <c r="A3" s="102" t="s">
        <v>150</v>
      </c>
    </row>
    <row r="4" ht="15">
      <c r="A4" s="102" t="s">
        <v>151</v>
      </c>
    </row>
    <row r="5" ht="15">
      <c r="A5" s="103" t="s">
        <v>152</v>
      </c>
    </row>
    <row r="6" s="311" customFormat="1" ht="15">
      <c r="A6" s="310" t="s">
        <v>209</v>
      </c>
    </row>
    <row r="7" s="312" customFormat="1" ht="24">
      <c r="A7" s="310" t="s">
        <v>172</v>
      </c>
    </row>
    <row r="8" s="311" customFormat="1" ht="15">
      <c r="A8" s="310" t="s">
        <v>170</v>
      </c>
    </row>
    <row r="9" spans="1:2" s="311" customFormat="1" ht="24">
      <c r="A9" s="310" t="s">
        <v>217</v>
      </c>
      <c r="B9" s="316"/>
    </row>
    <row r="10" s="311" customFormat="1" ht="25.5">
      <c r="A10" s="317" t="s">
        <v>218</v>
      </c>
    </row>
    <row r="11" s="311" customFormat="1" ht="15">
      <c r="A11" s="310" t="s">
        <v>215</v>
      </c>
    </row>
    <row r="12" s="311" customFormat="1" ht="15">
      <c r="A12" s="310" t="s">
        <v>216</v>
      </c>
    </row>
    <row r="13" ht="15">
      <c r="A13" s="310"/>
    </row>
    <row r="14" ht="15">
      <c r="A14" s="310"/>
    </row>
    <row r="15" ht="15">
      <c r="A15" s="310"/>
    </row>
    <row r="16" ht="15">
      <c r="A16" s="310"/>
    </row>
    <row r="17" ht="15">
      <c r="A17" s="310"/>
    </row>
    <row r="18" ht="15">
      <c r="A18" s="310"/>
    </row>
    <row r="19" ht="15">
      <c r="A19" s="310"/>
    </row>
    <row r="20" ht="15">
      <c r="A20" s="310"/>
    </row>
    <row r="21" ht="15">
      <c r="A21" s="310"/>
    </row>
    <row r="22" ht="15">
      <c r="A22" s="310"/>
    </row>
    <row r="23" ht="15">
      <c r="A23" s="310"/>
    </row>
    <row r="24" ht="15">
      <c r="A24" s="310"/>
    </row>
    <row r="25" ht="15">
      <c r="A25" s="310"/>
    </row>
    <row r="26" ht="15">
      <c r="A26" s="310"/>
    </row>
    <row r="27" ht="15">
      <c r="A27" s="310"/>
    </row>
    <row r="28" ht="15">
      <c r="A28" s="310"/>
    </row>
    <row r="29" ht="15">
      <c r="A29" s="310"/>
    </row>
    <row r="30" ht="15">
      <c r="A30" s="310"/>
    </row>
    <row r="31" ht="15">
      <c r="A31" s="310"/>
    </row>
    <row r="32" ht="15">
      <c r="A32" s="310"/>
    </row>
    <row r="33" ht="15">
      <c r="A33" s="310"/>
    </row>
    <row r="34" ht="15">
      <c r="A34" s="310"/>
    </row>
    <row r="35" ht="15">
      <c r="A35" s="310"/>
    </row>
    <row r="36" ht="15">
      <c r="A36" s="310"/>
    </row>
    <row r="37" ht="15">
      <c r="A37" s="310"/>
    </row>
    <row r="38" ht="15">
      <c r="A38" s="310"/>
    </row>
    <row r="39" ht="15">
      <c r="A39" s="310"/>
    </row>
    <row r="40" ht="15">
      <c r="A40" s="310"/>
    </row>
    <row r="41" ht="15">
      <c r="A41" s="310"/>
    </row>
    <row r="42" ht="15">
      <c r="A42" s="310"/>
    </row>
    <row r="43" ht="15">
      <c r="A43" s="310"/>
    </row>
    <row r="44" ht="15">
      <c r="A44" s="310"/>
    </row>
    <row r="45" ht="15">
      <c r="A45" s="310"/>
    </row>
    <row r="46" ht="15">
      <c r="A46" s="310"/>
    </row>
    <row r="47" ht="15">
      <c r="A47" s="310"/>
    </row>
    <row r="48" ht="15">
      <c r="A48" s="310"/>
    </row>
    <row r="49" ht="15">
      <c r="A49" s="310"/>
    </row>
    <row r="50" ht="15">
      <c r="A50" s="310"/>
    </row>
    <row r="51" ht="15">
      <c r="A51" s="310"/>
    </row>
    <row r="52" ht="15">
      <c r="A52" s="310"/>
    </row>
    <row r="53" ht="15">
      <c r="A53" s="310"/>
    </row>
    <row r="54" ht="15">
      <c r="A54" s="310"/>
    </row>
    <row r="55" ht="15">
      <c r="A55" s="310"/>
    </row>
    <row r="56" ht="15">
      <c r="A56" s="310"/>
    </row>
    <row r="57" ht="15">
      <c r="A57" s="310"/>
    </row>
    <row r="58" ht="15">
      <c r="A58" s="310"/>
    </row>
    <row r="59" ht="15">
      <c r="A59" s="310"/>
    </row>
    <row r="60" ht="15">
      <c r="A60" s="310"/>
    </row>
    <row r="61" ht="15">
      <c r="A61" s="310"/>
    </row>
    <row r="62" ht="15">
      <c r="A62" s="310"/>
    </row>
    <row r="63" ht="15">
      <c r="A63" s="310"/>
    </row>
    <row r="64" ht="15">
      <c r="A64" s="310"/>
    </row>
    <row r="65" ht="15">
      <c r="A65" s="310"/>
    </row>
    <row r="66" ht="15">
      <c r="A66" s="310"/>
    </row>
    <row r="67" ht="15">
      <c r="A67" s="310"/>
    </row>
    <row r="68" ht="15">
      <c r="A68" s="310"/>
    </row>
    <row r="69" ht="15">
      <c r="A69" s="310"/>
    </row>
    <row r="70" ht="15">
      <c r="A70" s="310"/>
    </row>
    <row r="71" ht="15">
      <c r="A71" s="310"/>
    </row>
    <row r="72" ht="15">
      <c r="A72" s="310"/>
    </row>
    <row r="73" ht="15">
      <c r="A73" s="310"/>
    </row>
    <row r="74" ht="15">
      <c r="A74" s="310"/>
    </row>
    <row r="75" ht="15">
      <c r="A75" s="310"/>
    </row>
    <row r="76" ht="15">
      <c r="A76" s="310"/>
    </row>
    <row r="77" ht="15">
      <c r="A77" s="310"/>
    </row>
    <row r="78" ht="15">
      <c r="A78" s="310"/>
    </row>
    <row r="79" ht="15">
      <c r="A79" s="310"/>
    </row>
    <row r="80" ht="15">
      <c r="A80" s="310"/>
    </row>
    <row r="81" ht="15">
      <c r="A81" s="310"/>
    </row>
    <row r="82" ht="15">
      <c r="A82" s="310"/>
    </row>
    <row r="83" ht="15">
      <c r="A83" s="310"/>
    </row>
    <row r="84" ht="15">
      <c r="A84" s="310"/>
    </row>
    <row r="85" ht="15">
      <c r="A85" s="310"/>
    </row>
    <row r="86" ht="15">
      <c r="A86" s="310"/>
    </row>
    <row r="87" ht="15">
      <c r="A87" s="310"/>
    </row>
    <row r="88" ht="15">
      <c r="A88" s="310"/>
    </row>
    <row r="89" ht="15">
      <c r="A89" s="310"/>
    </row>
    <row r="90" ht="15">
      <c r="A90" s="310"/>
    </row>
    <row r="91" ht="15">
      <c r="A91" s="310"/>
    </row>
    <row r="92" ht="15">
      <c r="A92" s="310"/>
    </row>
    <row r="93" ht="15">
      <c r="A93" s="310"/>
    </row>
    <row r="94" ht="15">
      <c r="A94" s="310"/>
    </row>
    <row r="95" ht="15">
      <c r="A95" s="310"/>
    </row>
    <row r="96" ht="15">
      <c r="A96" s="310"/>
    </row>
    <row r="97" ht="15">
      <c r="A97" s="310"/>
    </row>
    <row r="98" ht="15">
      <c r="A98" s="310"/>
    </row>
    <row r="99" ht="15">
      <c r="A99" s="310"/>
    </row>
    <row r="100" ht="15">
      <c r="A100" s="310"/>
    </row>
    <row r="101" ht="15">
      <c r="A101" s="310"/>
    </row>
    <row r="102" ht="15">
      <c r="A102" s="310"/>
    </row>
    <row r="103" ht="15">
      <c r="A103" s="310"/>
    </row>
    <row r="104" ht="15">
      <c r="A104" s="310"/>
    </row>
    <row r="105" ht="15">
      <c r="A105" s="310"/>
    </row>
    <row r="106" ht="15">
      <c r="A106" s="310"/>
    </row>
    <row r="107" ht="15">
      <c r="A107" s="310"/>
    </row>
    <row r="108" ht="15">
      <c r="A108" s="310"/>
    </row>
    <row r="109" ht="15">
      <c r="A109" s="310"/>
    </row>
    <row r="110" ht="15">
      <c r="A110" s="310"/>
    </row>
    <row r="111" ht="15">
      <c r="A111" s="310"/>
    </row>
    <row r="112" ht="15">
      <c r="A112" s="310"/>
    </row>
    <row r="113" ht="15">
      <c r="A113" s="310"/>
    </row>
    <row r="114" ht="15">
      <c r="A114" s="310"/>
    </row>
    <row r="115" ht="15">
      <c r="A115" s="310"/>
    </row>
    <row r="116" ht="15">
      <c r="A116" s="310"/>
    </row>
    <row r="117" ht="15">
      <c r="A117" s="310"/>
    </row>
    <row r="118" ht="15">
      <c r="A118" s="310"/>
    </row>
    <row r="119" ht="15">
      <c r="A119" s="310"/>
    </row>
    <row r="120" ht="15">
      <c r="A120" s="310"/>
    </row>
    <row r="121" ht="15">
      <c r="A121" s="310"/>
    </row>
    <row r="122" ht="15">
      <c r="A122" s="310"/>
    </row>
    <row r="123" ht="15">
      <c r="A123" s="310"/>
    </row>
    <row r="124" ht="15">
      <c r="A124" s="310"/>
    </row>
    <row r="125" ht="15">
      <c r="A125" s="310"/>
    </row>
    <row r="126" ht="15">
      <c r="A126" s="310"/>
    </row>
    <row r="127" ht="15">
      <c r="A127" s="310"/>
    </row>
    <row r="128" ht="15">
      <c r="A128" s="310"/>
    </row>
    <row r="129" ht="15">
      <c r="A129" s="310"/>
    </row>
    <row r="130" ht="15">
      <c r="A130" s="310"/>
    </row>
    <row r="131" ht="15">
      <c r="A131" s="310"/>
    </row>
    <row r="132" ht="15">
      <c r="A132" s="310"/>
    </row>
    <row r="133" ht="15">
      <c r="A133" s="310"/>
    </row>
    <row r="134" ht="15">
      <c r="A134" s="310"/>
    </row>
    <row r="135" ht="15">
      <c r="A135" s="310"/>
    </row>
    <row r="136" ht="15">
      <c r="A136" s="310"/>
    </row>
    <row r="137" ht="15">
      <c r="A137" s="310"/>
    </row>
    <row r="138" ht="15">
      <c r="A138" s="310"/>
    </row>
    <row r="139" ht="15">
      <c r="A139" s="310"/>
    </row>
    <row r="140" ht="15">
      <c r="A140" s="310"/>
    </row>
    <row r="141" ht="15">
      <c r="A141" s="310"/>
    </row>
    <row r="142" ht="15">
      <c r="A142" s="310"/>
    </row>
    <row r="143" ht="15">
      <c r="A143" s="310"/>
    </row>
    <row r="144" ht="15">
      <c r="A144" s="310"/>
    </row>
    <row r="145" ht="15">
      <c r="A145" s="310"/>
    </row>
    <row r="146" ht="15">
      <c r="A146" s="310"/>
    </row>
    <row r="147" ht="15">
      <c r="A147" s="310"/>
    </row>
    <row r="148" ht="15">
      <c r="A148" s="310"/>
    </row>
    <row r="149" ht="15">
      <c r="A149" s="310"/>
    </row>
    <row r="150" ht="15">
      <c r="A150" s="310"/>
    </row>
    <row r="151" ht="15">
      <c r="A151" s="310"/>
    </row>
    <row r="152" ht="15">
      <c r="A152" s="310"/>
    </row>
    <row r="153" ht="15">
      <c r="A153" s="310"/>
    </row>
    <row r="154" ht="15">
      <c r="A154" s="310"/>
    </row>
    <row r="155" ht="15">
      <c r="A155" s="310"/>
    </row>
    <row r="156" ht="15">
      <c r="A156" s="310"/>
    </row>
    <row r="157" ht="15">
      <c r="A157" s="310"/>
    </row>
    <row r="158" ht="15">
      <c r="A158" s="310"/>
    </row>
    <row r="159" ht="15">
      <c r="A159" s="310"/>
    </row>
    <row r="160" ht="15">
      <c r="A160" s="310"/>
    </row>
    <row r="161" ht="15">
      <c r="A161" s="310"/>
    </row>
    <row r="162" ht="15">
      <c r="A162" s="310"/>
    </row>
    <row r="163" ht="15">
      <c r="A163" s="310"/>
    </row>
    <row r="164" ht="15">
      <c r="A164" s="310"/>
    </row>
    <row r="165" ht="15">
      <c r="A165" s="310"/>
    </row>
    <row r="166" ht="15">
      <c r="A166" s="310"/>
    </row>
    <row r="167" ht="15">
      <c r="A167" s="310"/>
    </row>
    <row r="168" ht="15">
      <c r="A168" s="310"/>
    </row>
    <row r="169" ht="15">
      <c r="A169" s="310"/>
    </row>
    <row r="170" ht="15">
      <c r="A170" s="310"/>
    </row>
    <row r="171" ht="15">
      <c r="A171" s="310"/>
    </row>
    <row r="172" ht="15">
      <c r="A172" s="310"/>
    </row>
    <row r="173" ht="15">
      <c r="A173" s="310"/>
    </row>
    <row r="174" ht="15">
      <c r="A174" s="310"/>
    </row>
    <row r="175" ht="15">
      <c r="A175" s="310"/>
    </row>
    <row r="176" ht="15">
      <c r="A176" s="310"/>
    </row>
    <row r="177" ht="15">
      <c r="A177" s="310"/>
    </row>
    <row r="178" ht="15">
      <c r="A178" s="310"/>
    </row>
    <row r="179" ht="15">
      <c r="A179" s="310"/>
    </row>
    <row r="180" ht="15">
      <c r="A180" s="310"/>
    </row>
    <row r="181" ht="15">
      <c r="A181" s="310"/>
    </row>
    <row r="182" ht="15">
      <c r="A182" s="310"/>
    </row>
    <row r="183" ht="15">
      <c r="A183" s="310"/>
    </row>
    <row r="184" ht="15">
      <c r="A184" s="310"/>
    </row>
    <row r="185" ht="15">
      <c r="A185" s="310"/>
    </row>
    <row r="186" ht="15">
      <c r="A186" s="310"/>
    </row>
    <row r="187" ht="15">
      <c r="A187" s="310"/>
    </row>
    <row r="188" ht="15">
      <c r="A188" s="310"/>
    </row>
    <row r="189" ht="15">
      <c r="A189" s="310"/>
    </row>
    <row r="190" ht="15">
      <c r="A190" s="310"/>
    </row>
    <row r="191" ht="15">
      <c r="A191" s="310"/>
    </row>
    <row r="192" ht="15">
      <c r="A192" s="310"/>
    </row>
    <row r="193" ht="15">
      <c r="A193" s="310"/>
    </row>
    <row r="194" ht="15">
      <c r="A194" s="310"/>
    </row>
    <row r="195" ht="15">
      <c r="A195" s="310"/>
    </row>
    <row r="196" ht="15">
      <c r="A196" s="310"/>
    </row>
    <row r="197" ht="15">
      <c r="A197" s="310"/>
    </row>
    <row r="198" ht="15">
      <c r="A198" s="310"/>
    </row>
    <row r="199" ht="15">
      <c r="A199" s="310"/>
    </row>
    <row r="200" ht="15">
      <c r="A200" s="310"/>
    </row>
    <row r="201" ht="15">
      <c r="A201" s="310"/>
    </row>
    <row r="202" ht="15">
      <c r="A202" s="310"/>
    </row>
    <row r="203" ht="15">
      <c r="A203" s="310"/>
    </row>
    <row r="204" ht="15">
      <c r="A204" s="310"/>
    </row>
    <row r="205" ht="15">
      <c r="A205" s="310"/>
    </row>
    <row r="206" ht="15">
      <c r="A206" s="310"/>
    </row>
    <row r="207" ht="15">
      <c r="A207" s="310"/>
    </row>
    <row r="208" ht="15">
      <c r="A208" s="310"/>
    </row>
    <row r="209" ht="15">
      <c r="A209" s="310"/>
    </row>
    <row r="210" ht="15">
      <c r="A210" s="310"/>
    </row>
    <row r="211" ht="15">
      <c r="A211" s="310"/>
    </row>
    <row r="212" ht="15">
      <c r="A212" s="310"/>
    </row>
    <row r="213" ht="15">
      <c r="A213" s="310"/>
    </row>
    <row r="214" ht="15">
      <c r="A214" s="310"/>
    </row>
    <row r="215" ht="15">
      <c r="A215" s="310"/>
    </row>
    <row r="216" ht="15">
      <c r="A216" s="310"/>
    </row>
    <row r="217" ht="15">
      <c r="A217" s="310"/>
    </row>
    <row r="218" ht="15">
      <c r="A218" s="310"/>
    </row>
    <row r="219" ht="15">
      <c r="A219" s="310"/>
    </row>
    <row r="220" ht="15">
      <c r="A220" s="310"/>
    </row>
    <row r="221" ht="15">
      <c r="A221" s="310"/>
    </row>
    <row r="222" ht="15">
      <c r="A222" s="310"/>
    </row>
    <row r="223" ht="15">
      <c r="A223" s="310"/>
    </row>
    <row r="224" ht="15">
      <c r="A224" s="310"/>
    </row>
    <row r="225" ht="15">
      <c r="A225" s="310"/>
    </row>
    <row r="226" ht="15">
      <c r="A226" s="310"/>
    </row>
    <row r="227" ht="15">
      <c r="A227" s="310"/>
    </row>
    <row r="228" ht="15">
      <c r="A228" s="310"/>
    </row>
    <row r="229" ht="15">
      <c r="A229" s="310"/>
    </row>
    <row r="230" ht="15">
      <c r="A230" s="310"/>
    </row>
    <row r="231" ht="15">
      <c r="A231" s="310"/>
    </row>
    <row r="232" ht="15">
      <c r="A232" s="310"/>
    </row>
    <row r="233" ht="15">
      <c r="A233" s="310"/>
    </row>
    <row r="234" ht="15">
      <c r="A234" s="310"/>
    </row>
    <row r="235" ht="15">
      <c r="A235" s="310"/>
    </row>
    <row r="236" ht="15">
      <c r="A236" s="310"/>
    </row>
    <row r="237" ht="15">
      <c r="A237" s="310"/>
    </row>
    <row r="238" ht="15">
      <c r="A238" s="310"/>
    </row>
    <row r="239" ht="15">
      <c r="A239" s="310"/>
    </row>
    <row r="240" ht="15">
      <c r="A240" s="310"/>
    </row>
    <row r="241" ht="15">
      <c r="A241" s="310"/>
    </row>
    <row r="242" ht="15">
      <c r="A242" s="310"/>
    </row>
    <row r="243" ht="15">
      <c r="A243" s="310"/>
    </row>
    <row r="244" ht="15">
      <c r="A244" s="310"/>
    </row>
    <row r="245" ht="15">
      <c r="A245" s="310"/>
    </row>
    <row r="246" ht="15">
      <c r="A246" s="310"/>
    </row>
    <row r="247" ht="15">
      <c r="A247" s="310"/>
    </row>
    <row r="248" ht="15">
      <c r="A248" s="310"/>
    </row>
    <row r="249" ht="15">
      <c r="A249" s="310"/>
    </row>
    <row r="250" ht="15">
      <c r="A250" s="310"/>
    </row>
    <row r="251" ht="15">
      <c r="A251" s="310"/>
    </row>
    <row r="252" ht="15">
      <c r="A252" s="310"/>
    </row>
    <row r="253" ht="15">
      <c r="A253" s="310"/>
    </row>
    <row r="254" ht="15">
      <c r="A254" s="310"/>
    </row>
    <row r="255" ht="15">
      <c r="A255" s="310"/>
    </row>
    <row r="256" ht="15">
      <c r="A256" s="310"/>
    </row>
    <row r="257" ht="15">
      <c r="A257" s="310"/>
    </row>
    <row r="258" ht="15">
      <c r="A258" s="310"/>
    </row>
    <row r="259" ht="15">
      <c r="A259" s="310"/>
    </row>
    <row r="260" ht="15">
      <c r="A260" s="310"/>
    </row>
    <row r="261" ht="15">
      <c r="A261" s="310"/>
    </row>
    <row r="262" ht="15">
      <c r="A262" s="310"/>
    </row>
    <row r="263" ht="15">
      <c r="A263" s="310"/>
    </row>
    <row r="264" ht="15">
      <c r="A264" s="310"/>
    </row>
    <row r="265" ht="15">
      <c r="A265" s="310"/>
    </row>
    <row r="266" ht="15">
      <c r="A266" s="310"/>
    </row>
    <row r="267" ht="15">
      <c r="A267" s="310"/>
    </row>
    <row r="268" ht="15">
      <c r="A268" s="310"/>
    </row>
    <row r="269" ht="15">
      <c r="A269" s="310"/>
    </row>
    <row r="270" ht="15">
      <c r="A270" s="310"/>
    </row>
    <row r="271" ht="15">
      <c r="A271" s="310"/>
    </row>
    <row r="272" ht="15">
      <c r="A272" s="310"/>
    </row>
    <row r="273" ht="15">
      <c r="A273" s="310"/>
    </row>
    <row r="274" ht="15">
      <c r="A274" s="310"/>
    </row>
    <row r="275" ht="15">
      <c r="A275" s="310"/>
    </row>
    <row r="276" ht="15">
      <c r="A276" s="310"/>
    </row>
    <row r="277" ht="15">
      <c r="A277" s="310"/>
    </row>
    <row r="278" ht="15">
      <c r="A278" s="310"/>
    </row>
    <row r="279" ht="15">
      <c r="A279" s="310"/>
    </row>
    <row r="280" ht="15">
      <c r="A280" s="310"/>
    </row>
    <row r="281" ht="15">
      <c r="A281" s="310"/>
    </row>
    <row r="282" ht="15">
      <c r="A282" s="310"/>
    </row>
    <row r="283" ht="15">
      <c r="A283" s="310"/>
    </row>
    <row r="284" ht="15">
      <c r="A284" s="310"/>
    </row>
    <row r="285" ht="15">
      <c r="A285" s="310"/>
    </row>
    <row r="286" ht="15">
      <c r="A286" s="310"/>
    </row>
    <row r="287" ht="15">
      <c r="A287" s="310"/>
    </row>
    <row r="288" ht="15">
      <c r="A288" s="310"/>
    </row>
    <row r="289" ht="15">
      <c r="A289" s="310"/>
    </row>
    <row r="290" ht="15">
      <c r="A290" s="310"/>
    </row>
    <row r="291" ht="15">
      <c r="A291" s="310"/>
    </row>
    <row r="292" ht="15">
      <c r="A292" s="310"/>
    </row>
    <row r="293" ht="15">
      <c r="A293" s="310"/>
    </row>
    <row r="294" ht="15">
      <c r="A294" s="310"/>
    </row>
    <row r="295" ht="15">
      <c r="A295" s="310"/>
    </row>
    <row r="296" ht="15">
      <c r="A296" s="310"/>
    </row>
    <row r="297" ht="15">
      <c r="A297" s="310"/>
    </row>
    <row r="298" ht="15">
      <c r="A298" s="310"/>
    </row>
    <row r="299" ht="15">
      <c r="A299" s="310"/>
    </row>
    <row r="300" ht="15">
      <c r="A300" s="310"/>
    </row>
    <row r="301" ht="15">
      <c r="A301" s="310"/>
    </row>
    <row r="302" ht="15">
      <c r="A302" s="310"/>
    </row>
    <row r="303" ht="15">
      <c r="A303" s="310"/>
    </row>
    <row r="304" ht="15">
      <c r="A304" s="310"/>
    </row>
    <row r="305" ht="15">
      <c r="A305" s="310"/>
    </row>
    <row r="306" ht="15">
      <c r="A306" s="310"/>
    </row>
    <row r="307" ht="15">
      <c r="A307" s="310"/>
    </row>
    <row r="308" ht="15">
      <c r="A308" s="310"/>
    </row>
    <row r="309" ht="15">
      <c r="A309" s="310"/>
    </row>
    <row r="310" ht="15">
      <c r="A310" s="310"/>
    </row>
    <row r="311" ht="15">
      <c r="A311" s="310"/>
    </row>
    <row r="312" ht="15">
      <c r="A312" s="310"/>
    </row>
    <row r="313" ht="15">
      <c r="A313" s="310"/>
    </row>
    <row r="314" ht="15">
      <c r="A314" s="310"/>
    </row>
    <row r="315" ht="15">
      <c r="A315" s="310"/>
    </row>
    <row r="316" ht="15">
      <c r="A316" s="310"/>
    </row>
    <row r="317" ht="15">
      <c r="A317" s="310"/>
    </row>
    <row r="318" ht="15">
      <c r="A318" s="310"/>
    </row>
    <row r="319" ht="15">
      <c r="A319" s="310"/>
    </row>
    <row r="320" ht="15">
      <c r="A320" s="310"/>
    </row>
    <row r="321" ht="15">
      <c r="A321" s="310"/>
    </row>
    <row r="322" ht="15">
      <c r="A322" s="310"/>
    </row>
    <row r="323" ht="15">
      <c r="A323" s="310"/>
    </row>
    <row r="324" ht="15">
      <c r="A324" s="310"/>
    </row>
    <row r="325" ht="15">
      <c r="A325" s="310"/>
    </row>
    <row r="326" ht="15">
      <c r="A326" s="310"/>
    </row>
    <row r="327" ht="15">
      <c r="A327" s="310"/>
    </row>
    <row r="328" ht="15">
      <c r="A328" s="310"/>
    </row>
    <row r="329" ht="15">
      <c r="A329" s="310"/>
    </row>
    <row r="330" ht="15">
      <c r="A330" s="310"/>
    </row>
    <row r="331" ht="15">
      <c r="A331" s="310"/>
    </row>
    <row r="332" ht="15">
      <c r="A332" s="310"/>
    </row>
    <row r="333" ht="15">
      <c r="A333" s="310"/>
    </row>
    <row r="334" ht="15">
      <c r="A334" s="310"/>
    </row>
    <row r="335" ht="15">
      <c r="A335" s="310"/>
    </row>
    <row r="336" ht="15">
      <c r="A336" s="310"/>
    </row>
    <row r="337" ht="15">
      <c r="A337" s="310"/>
    </row>
    <row r="338" ht="15">
      <c r="A338" s="310"/>
    </row>
    <row r="339" ht="15">
      <c r="A339" s="310"/>
    </row>
    <row r="340" ht="15">
      <c r="A340" s="310"/>
    </row>
    <row r="341" ht="15">
      <c r="A341" s="310"/>
    </row>
    <row r="342" ht="15">
      <c r="A342" s="310"/>
    </row>
    <row r="343" ht="15">
      <c r="A343" s="310"/>
    </row>
    <row r="344" ht="15">
      <c r="A344" s="310"/>
    </row>
    <row r="345" ht="15">
      <c r="A345" s="310"/>
    </row>
    <row r="346" ht="15">
      <c r="A346" s="310"/>
    </row>
    <row r="347" ht="15">
      <c r="A347" s="310"/>
    </row>
    <row r="348" ht="15">
      <c r="A348" s="310"/>
    </row>
    <row r="349" ht="15">
      <c r="A349" s="310"/>
    </row>
    <row r="350" ht="15">
      <c r="A350" s="310"/>
    </row>
    <row r="351" ht="15">
      <c r="A351" s="310"/>
    </row>
    <row r="352" ht="15">
      <c r="A352" s="310"/>
    </row>
    <row r="353" ht="15">
      <c r="A353" s="310"/>
    </row>
    <row r="354" ht="15">
      <c r="A354" s="310"/>
    </row>
    <row r="355" ht="15">
      <c r="A355" s="310"/>
    </row>
    <row r="356" ht="15">
      <c r="A356" s="310"/>
    </row>
    <row r="357" ht="15">
      <c r="A357" s="310"/>
    </row>
    <row r="358" ht="15">
      <c r="A358" s="310"/>
    </row>
    <row r="359" ht="15">
      <c r="A359" s="310"/>
    </row>
    <row r="360" ht="15">
      <c r="A360" s="310"/>
    </row>
    <row r="361" ht="15">
      <c r="A361" s="310"/>
    </row>
    <row r="362" ht="15">
      <c r="A362" s="310"/>
    </row>
  </sheetData>
  <sheetProtection/>
  <hyperlinks>
    <hyperlink ref="A10" r:id="rId1" display="http://www.ons.gov.uk/ons/rel/pop-estimate/population-estimates-for-england-and-wales/mid-2011--2011-census-based-/stb---mid-2011-census-based-population-estimates-for-england-and-wales.html"/>
  </hyperlinks>
  <printOptions/>
  <pageMargins left="0.7086614173228347" right="0.7086614173228347" top="0.3937007874015748" bottom="0.35433070866141736" header="0.31496062992125984" footer="0.31496062992125984"/>
  <pageSetup fitToHeight="1" fitToWidth="1" horizontalDpi="1200" verticalDpi="1200" orientation="portrait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9.25390625" style="16" customWidth="1"/>
    <col min="2" max="4" width="12.00390625" style="16" customWidth="1"/>
    <col min="5" max="8" width="9.00390625" style="16" customWidth="1"/>
    <col min="9" max="9" width="9.50390625" style="16" customWidth="1"/>
    <col min="10" max="16384" width="9.00390625" style="16" customWidth="1"/>
  </cols>
  <sheetData>
    <row r="1" ht="12">
      <c r="A1" s="17" t="s">
        <v>210</v>
      </c>
    </row>
    <row r="2" ht="12">
      <c r="A2" s="17"/>
    </row>
    <row r="3" spans="1:7" ht="12">
      <c r="A3" s="129" t="s">
        <v>94</v>
      </c>
      <c r="B3" s="17"/>
      <c r="C3" s="17"/>
      <c r="D3" s="130" t="s">
        <v>48</v>
      </c>
      <c r="F3" s="164"/>
      <c r="G3" s="166"/>
    </row>
    <row r="4" spans="1:9" s="15" customFormat="1" ht="12.75">
      <c r="A4" s="127" t="s">
        <v>184</v>
      </c>
      <c r="B4" s="128" t="s">
        <v>0</v>
      </c>
      <c r="C4" s="128" t="s">
        <v>1</v>
      </c>
      <c r="D4" s="128" t="s">
        <v>7</v>
      </c>
      <c r="F4" s="167"/>
      <c r="G4" s="168"/>
      <c r="I4" s="2"/>
    </row>
    <row r="5" spans="1:7" s="20" customFormat="1" ht="12.75">
      <c r="A5" s="111" t="s">
        <v>88</v>
      </c>
      <c r="B5" s="23">
        <v>1100.6</v>
      </c>
      <c r="C5" s="23">
        <v>212.5</v>
      </c>
      <c r="D5" s="23">
        <v>1313.1</v>
      </c>
      <c r="F5" s="169"/>
      <c r="G5" s="170"/>
    </row>
    <row r="6" spans="1:7" s="15" customFormat="1" ht="12.75">
      <c r="A6" s="111" t="s">
        <v>89</v>
      </c>
      <c r="B6" s="23">
        <v>1109.6</v>
      </c>
      <c r="C6" s="23">
        <v>220.9</v>
      </c>
      <c r="D6" s="23">
        <v>1330.4</v>
      </c>
      <c r="F6" s="169"/>
      <c r="G6" s="170"/>
    </row>
    <row r="7" spans="1:7" s="15" customFormat="1" ht="12.75">
      <c r="A7" s="111" t="s">
        <v>90</v>
      </c>
      <c r="B7" s="23">
        <v>1120.5</v>
      </c>
      <c r="C7" s="23">
        <v>232.9</v>
      </c>
      <c r="D7" s="23">
        <v>1353.4</v>
      </c>
      <c r="F7" s="169"/>
      <c r="G7" s="170"/>
    </row>
    <row r="8" spans="1:7" s="15" customFormat="1" ht="12.75">
      <c r="A8" s="111" t="s">
        <v>85</v>
      </c>
      <c r="B8" s="23">
        <v>1182.1</v>
      </c>
      <c r="C8" s="23">
        <v>247.7</v>
      </c>
      <c r="D8" s="23">
        <v>1429.8</v>
      </c>
      <c r="F8" s="169"/>
      <c r="G8" s="170"/>
    </row>
    <row r="9" spans="1:7" s="15" customFormat="1" ht="12.75">
      <c r="A9" s="111" t="s">
        <v>74</v>
      </c>
      <c r="B9" s="23">
        <v>1230.7</v>
      </c>
      <c r="C9" s="23">
        <v>251.5</v>
      </c>
      <c r="D9" s="23">
        <v>1482.2</v>
      </c>
      <c r="F9" s="169"/>
      <c r="G9" s="170"/>
    </row>
    <row r="10" spans="1:7" s="174" customFormat="1" ht="12.75">
      <c r="A10" s="172" t="s">
        <v>76</v>
      </c>
      <c r="B10" s="173">
        <v>1223.357</v>
      </c>
      <c r="C10" s="173">
        <v>251.909</v>
      </c>
      <c r="D10" s="173">
        <v>1475.266</v>
      </c>
      <c r="F10" s="171"/>
      <c r="G10" s="170"/>
    </row>
    <row r="11" spans="1:7" s="165" customFormat="1" ht="12">
      <c r="A11" s="172" t="s">
        <v>109</v>
      </c>
      <c r="B11" s="173">
        <v>1215.012</v>
      </c>
      <c r="C11" s="173">
        <v>247.127</v>
      </c>
      <c r="D11" s="173">
        <v>1462.139</v>
      </c>
      <c r="F11" s="171"/>
      <c r="G11" s="170"/>
    </row>
    <row r="12" spans="1:7" s="165" customFormat="1" ht="12">
      <c r="A12" s="172" t="s">
        <v>115</v>
      </c>
      <c r="B12" s="173">
        <v>1153.473</v>
      </c>
      <c r="C12" s="173">
        <v>231.849</v>
      </c>
      <c r="D12" s="173">
        <v>1385.322</v>
      </c>
      <c r="F12" s="171"/>
      <c r="G12" s="170"/>
    </row>
    <row r="13" spans="1:7" s="165" customFormat="1" ht="12">
      <c r="A13" s="172" t="s">
        <v>123</v>
      </c>
      <c r="B13" s="173">
        <v>1141.8</v>
      </c>
      <c r="C13" s="173">
        <v>220.165</v>
      </c>
      <c r="D13" s="173">
        <v>1361.965</v>
      </c>
      <c r="F13" s="171"/>
      <c r="G13" s="170"/>
    </row>
    <row r="14" spans="1:7" s="165" customFormat="1" ht="12">
      <c r="A14" s="172" t="s">
        <v>176</v>
      </c>
      <c r="B14" s="173">
        <v>1044.23</v>
      </c>
      <c r="C14" s="173">
        <v>190.798</v>
      </c>
      <c r="D14" s="173">
        <v>1235.028</v>
      </c>
      <c r="F14" s="171"/>
      <c r="G14" s="170"/>
    </row>
    <row r="19" spans="2:4" ht="12">
      <c r="B19" s="23"/>
      <c r="C19" s="23"/>
      <c r="D19" s="23"/>
    </row>
    <row r="20" spans="2:4" ht="12">
      <c r="B20" s="23"/>
      <c r="C20" s="23"/>
      <c r="D20" s="23"/>
    </row>
    <row r="21" spans="2:4" ht="12">
      <c r="B21" s="23"/>
      <c r="C21" s="23"/>
      <c r="D21" s="23"/>
    </row>
    <row r="22" spans="2:4" ht="12">
      <c r="B22" s="23"/>
      <c r="C22" s="23"/>
      <c r="D22" s="23"/>
    </row>
    <row r="23" spans="2:4" ht="12">
      <c r="B23" s="23"/>
      <c r="C23" s="23"/>
      <c r="D23" s="23"/>
    </row>
    <row r="24" spans="2:4" ht="12">
      <c r="B24" s="23"/>
      <c r="C24" s="23"/>
      <c r="D24" s="23"/>
    </row>
    <row r="25" spans="2:4" ht="12">
      <c r="B25" s="23"/>
      <c r="C25" s="23"/>
      <c r="D25" s="23"/>
    </row>
    <row r="26" spans="2:4" ht="12">
      <c r="B26" s="23"/>
      <c r="C26" s="23"/>
      <c r="D26" s="23"/>
    </row>
    <row r="27" spans="2:4" ht="12">
      <c r="B27" s="23"/>
      <c r="C27" s="23"/>
      <c r="D27" s="23"/>
    </row>
    <row r="28" spans="2:4" ht="12">
      <c r="B28" s="23"/>
      <c r="C28" s="23"/>
      <c r="D28" s="23"/>
    </row>
  </sheetData>
  <sheetProtection/>
  <printOptions/>
  <pageMargins left="0.3937007874015748" right="0.4724409448818898" top="0.629921259842519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1" width="7.625" style="198" customWidth="1"/>
    <col min="12" max="12" width="9.00390625" style="198" customWidth="1"/>
    <col min="13" max="14" width="9.00390625" style="199" customWidth="1"/>
    <col min="15" max="16384" width="9.00390625" style="198" customWidth="1"/>
  </cols>
  <sheetData>
    <row r="1" spans="1:14" s="176" customFormat="1" ht="21" customHeight="1">
      <c r="A1" s="175" t="s">
        <v>201</v>
      </c>
      <c r="C1" s="177"/>
      <c r="D1" s="177"/>
      <c r="E1" s="177"/>
      <c r="G1" s="177"/>
      <c r="H1" s="177"/>
      <c r="I1" s="177"/>
      <c r="J1" s="177"/>
      <c r="K1" s="177"/>
      <c r="M1" s="178"/>
      <c r="N1" s="178"/>
    </row>
    <row r="2" spans="1:14" s="182" customFormat="1" ht="18.75" customHeight="1">
      <c r="A2" s="179" t="s">
        <v>94</v>
      </c>
      <c r="B2" s="180"/>
      <c r="C2" s="180"/>
      <c r="D2" s="180"/>
      <c r="E2" s="180"/>
      <c r="F2" s="180"/>
      <c r="G2" s="180"/>
      <c r="H2" s="180"/>
      <c r="I2" s="180"/>
      <c r="J2" s="180"/>
      <c r="K2" s="181" t="s">
        <v>48</v>
      </c>
      <c r="M2" s="183"/>
      <c r="N2" s="183"/>
    </row>
    <row r="3" spans="1:14" s="182" customFormat="1" ht="45" customHeight="1">
      <c r="A3" s="184" t="s">
        <v>121</v>
      </c>
      <c r="B3" s="185" t="s">
        <v>6</v>
      </c>
      <c r="C3" s="185" t="s">
        <v>127</v>
      </c>
      <c r="D3" s="185" t="s">
        <v>79</v>
      </c>
      <c r="E3" s="185" t="s">
        <v>3</v>
      </c>
      <c r="F3" s="185" t="s">
        <v>2</v>
      </c>
      <c r="G3" s="185" t="s">
        <v>126</v>
      </c>
      <c r="H3" s="185" t="s">
        <v>81</v>
      </c>
      <c r="I3" s="185" t="s">
        <v>82</v>
      </c>
      <c r="J3" s="185" t="s">
        <v>83</v>
      </c>
      <c r="K3" s="185" t="s">
        <v>154</v>
      </c>
      <c r="M3" s="183"/>
      <c r="N3" s="183"/>
    </row>
    <row r="4" spans="1:14" s="182" customFormat="1" ht="4.5" customHeight="1">
      <c r="A4" s="186"/>
      <c r="B4" s="187"/>
      <c r="C4" s="188"/>
      <c r="D4" s="188"/>
      <c r="E4" s="188"/>
      <c r="F4" s="188"/>
      <c r="G4" s="188"/>
      <c r="H4" s="188"/>
      <c r="I4" s="188"/>
      <c r="J4" s="188"/>
      <c r="K4" s="188"/>
      <c r="M4" s="183"/>
      <c r="N4" s="183"/>
    </row>
    <row r="5" spans="1:14" s="182" customFormat="1" ht="11.25">
      <c r="A5" s="182" t="s">
        <v>0</v>
      </c>
      <c r="C5" s="9"/>
      <c r="D5" s="9"/>
      <c r="E5" s="9"/>
      <c r="F5" s="9"/>
      <c r="G5" s="9"/>
      <c r="H5" s="9"/>
      <c r="I5" s="189"/>
      <c r="J5" s="189"/>
      <c r="M5" s="183"/>
      <c r="N5" s="183"/>
    </row>
    <row r="6" spans="1:14" s="182" customFormat="1" ht="11.25">
      <c r="A6" s="190" t="s">
        <v>88</v>
      </c>
      <c r="B6" s="191">
        <v>1100.6</v>
      </c>
      <c r="C6" s="191">
        <v>241.8</v>
      </c>
      <c r="D6" s="191">
        <v>27.8</v>
      </c>
      <c r="E6" s="191">
        <v>31.5</v>
      </c>
      <c r="F6" s="191">
        <v>98.7</v>
      </c>
      <c r="G6" s="191">
        <v>326.3</v>
      </c>
      <c r="H6" s="191">
        <v>28.1</v>
      </c>
      <c r="I6" s="191">
        <v>118</v>
      </c>
      <c r="J6" s="191">
        <v>114.7</v>
      </c>
      <c r="K6" s="191">
        <v>113.8</v>
      </c>
      <c r="M6" s="183"/>
      <c r="N6" s="183"/>
    </row>
    <row r="7" spans="1:14" s="182" customFormat="1" ht="11.25">
      <c r="A7" s="190" t="s">
        <v>89</v>
      </c>
      <c r="B7" s="191">
        <v>1109.6</v>
      </c>
      <c r="C7" s="191">
        <v>278.6</v>
      </c>
      <c r="D7" s="191">
        <v>29.1</v>
      </c>
      <c r="E7" s="191">
        <v>30.5</v>
      </c>
      <c r="F7" s="191">
        <v>98.3</v>
      </c>
      <c r="G7" s="191">
        <v>302.6</v>
      </c>
      <c r="H7" s="191">
        <v>28.2</v>
      </c>
      <c r="I7" s="191">
        <v>128.1</v>
      </c>
      <c r="J7" s="191">
        <v>97.8</v>
      </c>
      <c r="K7" s="191">
        <v>116.4</v>
      </c>
      <c r="M7" s="183"/>
      <c r="N7" s="183"/>
    </row>
    <row r="8" spans="1:14" s="182" customFormat="1" ht="11.25">
      <c r="A8" s="190" t="s">
        <v>90</v>
      </c>
      <c r="B8" s="191">
        <v>1120.5</v>
      </c>
      <c r="C8" s="191">
        <v>328.3</v>
      </c>
      <c r="D8" s="191">
        <v>29.6</v>
      </c>
      <c r="E8" s="191">
        <v>28.9</v>
      </c>
      <c r="F8" s="191">
        <v>88.1</v>
      </c>
      <c r="G8" s="191">
        <v>280.4</v>
      </c>
      <c r="H8" s="191">
        <v>28.3</v>
      </c>
      <c r="I8" s="191">
        <v>139.2</v>
      </c>
      <c r="J8" s="191">
        <v>72.5</v>
      </c>
      <c r="K8" s="191">
        <v>125.3</v>
      </c>
      <c r="M8" s="183"/>
      <c r="N8" s="183"/>
    </row>
    <row r="9" spans="1:14" s="182" customFormat="1" ht="11.25">
      <c r="A9" s="190" t="s">
        <v>85</v>
      </c>
      <c r="B9" s="191">
        <v>1182.1</v>
      </c>
      <c r="C9" s="191">
        <v>369.3</v>
      </c>
      <c r="D9" s="191">
        <v>31.1</v>
      </c>
      <c r="E9" s="191">
        <v>31.3</v>
      </c>
      <c r="F9" s="191">
        <v>89.9</v>
      </c>
      <c r="G9" s="191">
        <v>277.1</v>
      </c>
      <c r="H9" s="191">
        <v>26.1</v>
      </c>
      <c r="I9" s="191">
        <v>147</v>
      </c>
      <c r="J9" s="191">
        <v>76.3</v>
      </c>
      <c r="K9" s="191">
        <v>133.9</v>
      </c>
      <c r="M9" s="192"/>
      <c r="N9" s="183"/>
    </row>
    <row r="10" spans="1:14" s="182" customFormat="1" ht="11.25">
      <c r="A10" s="190" t="s">
        <v>74</v>
      </c>
      <c r="B10" s="191">
        <v>1230.587</v>
      </c>
      <c r="C10" s="191">
        <v>400.429</v>
      </c>
      <c r="D10" s="191">
        <v>31.194</v>
      </c>
      <c r="E10" s="191">
        <v>36.495</v>
      </c>
      <c r="F10" s="191">
        <v>92.01</v>
      </c>
      <c r="G10" s="191">
        <v>263.491</v>
      </c>
      <c r="H10" s="191">
        <v>21.661</v>
      </c>
      <c r="I10" s="191">
        <v>145.696</v>
      </c>
      <c r="J10" s="191">
        <v>77.291</v>
      </c>
      <c r="K10" s="191">
        <v>162.32</v>
      </c>
      <c r="M10" s="192"/>
      <c r="N10" s="183"/>
    </row>
    <row r="11" spans="1:14" s="182" customFormat="1" ht="11.25">
      <c r="A11" s="190" t="s">
        <v>76</v>
      </c>
      <c r="B11" s="191">
        <v>1223.357</v>
      </c>
      <c r="C11" s="191">
        <v>389.604</v>
      </c>
      <c r="D11" s="191">
        <v>31.178</v>
      </c>
      <c r="E11" s="191">
        <v>32.305</v>
      </c>
      <c r="F11" s="191">
        <v>86.568</v>
      </c>
      <c r="G11" s="191">
        <v>250.345</v>
      </c>
      <c r="H11" s="191">
        <v>23.537</v>
      </c>
      <c r="I11" s="191">
        <v>132.73</v>
      </c>
      <c r="J11" s="191">
        <v>90.842</v>
      </c>
      <c r="K11" s="191">
        <v>186.248</v>
      </c>
      <c r="M11" s="183"/>
      <c r="N11" s="183"/>
    </row>
    <row r="12" spans="1:14" s="182" customFormat="1" ht="11.25">
      <c r="A12" s="190" t="s">
        <v>109</v>
      </c>
      <c r="B12" s="191">
        <v>1215.012</v>
      </c>
      <c r="C12" s="191">
        <v>381.137</v>
      </c>
      <c r="D12" s="191">
        <v>32.738</v>
      </c>
      <c r="E12" s="191">
        <v>31.234</v>
      </c>
      <c r="F12" s="191">
        <v>88.437</v>
      </c>
      <c r="G12" s="191">
        <v>249.84</v>
      </c>
      <c r="H12" s="191">
        <v>26.014</v>
      </c>
      <c r="I12" s="191">
        <v>121.988</v>
      </c>
      <c r="J12" s="191">
        <v>100.486</v>
      </c>
      <c r="K12" s="191">
        <v>183.138</v>
      </c>
      <c r="M12" s="183"/>
      <c r="N12" s="183"/>
    </row>
    <row r="13" spans="1:14" s="182" customFormat="1" ht="11.25">
      <c r="A13" s="190" t="s">
        <v>115</v>
      </c>
      <c r="B13" s="191">
        <v>1153.473</v>
      </c>
      <c r="C13" s="191">
        <v>375.317</v>
      </c>
      <c r="D13" s="191">
        <v>35.824</v>
      </c>
      <c r="E13" s="191">
        <v>29.691</v>
      </c>
      <c r="F13" s="191">
        <v>84.775</v>
      </c>
      <c r="G13" s="191">
        <v>224.283</v>
      </c>
      <c r="H13" s="191">
        <v>24.62</v>
      </c>
      <c r="I13" s="191">
        <v>107.655</v>
      </c>
      <c r="J13" s="191">
        <v>106.574</v>
      </c>
      <c r="K13" s="191">
        <v>164.734</v>
      </c>
      <c r="M13" s="183"/>
      <c r="N13" s="183"/>
    </row>
    <row r="14" spans="1:14" s="182" customFormat="1" ht="11.25">
      <c r="A14" s="190" t="s">
        <v>123</v>
      </c>
      <c r="B14" s="191">
        <v>1141.8</v>
      </c>
      <c r="C14" s="191">
        <v>355.967</v>
      </c>
      <c r="D14" s="191">
        <v>36.442</v>
      </c>
      <c r="E14" s="191">
        <v>30.905</v>
      </c>
      <c r="F14" s="191">
        <v>86.511</v>
      </c>
      <c r="G14" s="191">
        <v>225.707</v>
      </c>
      <c r="H14" s="191">
        <v>23.189</v>
      </c>
      <c r="I14" s="191">
        <v>98.348</v>
      </c>
      <c r="J14" s="191">
        <v>110.236</v>
      </c>
      <c r="K14" s="191">
        <v>174.495</v>
      </c>
      <c r="M14" s="183"/>
      <c r="N14" s="183"/>
    </row>
    <row r="15" spans="1:14" s="182" customFormat="1" ht="11.25">
      <c r="A15" s="190" t="s">
        <v>176</v>
      </c>
      <c r="B15" s="191">
        <v>1044.23</v>
      </c>
      <c r="C15" s="191">
        <v>319.967</v>
      </c>
      <c r="D15" s="191">
        <v>33.628</v>
      </c>
      <c r="E15" s="191">
        <v>28.783</v>
      </c>
      <c r="F15" s="191">
        <v>83.77</v>
      </c>
      <c r="G15" s="191">
        <v>213.423</v>
      </c>
      <c r="H15" s="191">
        <v>21.047</v>
      </c>
      <c r="I15" s="191">
        <v>83.15</v>
      </c>
      <c r="J15" s="191">
        <v>107.511</v>
      </c>
      <c r="K15" s="191">
        <v>152.951</v>
      </c>
      <c r="M15" s="183"/>
      <c r="N15" s="183"/>
    </row>
    <row r="16" spans="1:14" s="182" customFormat="1" ht="9" customHeight="1">
      <c r="A16" s="193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M16" s="183"/>
      <c r="N16" s="183"/>
    </row>
    <row r="17" spans="1:14" s="182" customFormat="1" ht="11.25">
      <c r="A17" s="182" t="s">
        <v>1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M17" s="183"/>
      <c r="N17" s="183"/>
    </row>
    <row r="18" spans="1:14" s="182" customFormat="1" ht="11.25">
      <c r="A18" s="190" t="s">
        <v>88</v>
      </c>
      <c r="B18" s="191">
        <v>212.5</v>
      </c>
      <c r="C18" s="191">
        <v>42.2</v>
      </c>
      <c r="D18" s="191">
        <v>1</v>
      </c>
      <c r="E18" s="191">
        <v>4.3</v>
      </c>
      <c r="F18" s="191">
        <v>10.2</v>
      </c>
      <c r="G18" s="191">
        <v>93.7</v>
      </c>
      <c r="H18" s="191">
        <v>10.5</v>
      </c>
      <c r="I18" s="191">
        <v>16.2</v>
      </c>
      <c r="J18" s="191">
        <v>16.4</v>
      </c>
      <c r="K18" s="191">
        <v>17.9</v>
      </c>
      <c r="M18" s="183"/>
      <c r="N18" s="183"/>
    </row>
    <row r="19" spans="1:14" s="182" customFormat="1" ht="11.25">
      <c r="A19" s="190" t="s">
        <v>89</v>
      </c>
      <c r="B19" s="191">
        <v>220.9</v>
      </c>
      <c r="C19" s="191">
        <v>53.5</v>
      </c>
      <c r="D19" s="191">
        <v>0.9</v>
      </c>
      <c r="E19" s="191">
        <v>4.2</v>
      </c>
      <c r="F19" s="191">
        <v>10.6</v>
      </c>
      <c r="G19" s="191">
        <v>89.7</v>
      </c>
      <c r="H19" s="191">
        <v>10.2</v>
      </c>
      <c r="I19" s="191">
        <v>18.1</v>
      </c>
      <c r="J19" s="191">
        <v>15.2</v>
      </c>
      <c r="K19" s="191">
        <v>18.4</v>
      </c>
      <c r="M19" s="183"/>
      <c r="N19" s="183"/>
    </row>
    <row r="20" spans="1:14" s="182" customFormat="1" ht="11.25">
      <c r="A20" s="190" t="s">
        <v>90</v>
      </c>
      <c r="B20" s="191">
        <v>232.9</v>
      </c>
      <c r="C20" s="191">
        <v>66.8</v>
      </c>
      <c r="D20" s="191">
        <v>0.9</v>
      </c>
      <c r="E20" s="191">
        <v>4</v>
      </c>
      <c r="F20" s="191">
        <v>9.6</v>
      </c>
      <c r="G20" s="191">
        <v>86.9</v>
      </c>
      <c r="H20" s="191">
        <v>9.6</v>
      </c>
      <c r="I20" s="191">
        <v>21.6</v>
      </c>
      <c r="J20" s="191">
        <v>12.2</v>
      </c>
      <c r="K20" s="191">
        <v>21.3</v>
      </c>
      <c r="M20" s="183"/>
      <c r="N20" s="183"/>
    </row>
    <row r="21" spans="1:14" s="182" customFormat="1" ht="11.25">
      <c r="A21" s="190" t="s">
        <v>85</v>
      </c>
      <c r="B21" s="191">
        <v>247.7</v>
      </c>
      <c r="C21" s="191">
        <v>78.9</v>
      </c>
      <c r="D21" s="191">
        <v>1</v>
      </c>
      <c r="E21" s="191">
        <v>4.1</v>
      </c>
      <c r="F21" s="191">
        <v>9.2</v>
      </c>
      <c r="G21" s="191">
        <v>86.6</v>
      </c>
      <c r="H21" s="191">
        <v>9.3</v>
      </c>
      <c r="I21" s="191">
        <v>22.6</v>
      </c>
      <c r="J21" s="191">
        <v>12.3</v>
      </c>
      <c r="K21" s="191">
        <v>23.7</v>
      </c>
      <c r="M21" s="183"/>
      <c r="N21" s="183"/>
    </row>
    <row r="22" spans="1:14" s="182" customFormat="1" ht="11.25">
      <c r="A22" s="190" t="s">
        <v>74</v>
      </c>
      <c r="B22" s="191">
        <v>251.6</v>
      </c>
      <c r="C22" s="191">
        <v>87.14</v>
      </c>
      <c r="D22" s="191">
        <v>0.848</v>
      </c>
      <c r="E22" s="191">
        <v>4.399</v>
      </c>
      <c r="F22" s="191">
        <v>8.787</v>
      </c>
      <c r="G22" s="191">
        <v>80.272</v>
      </c>
      <c r="H22" s="191">
        <v>7.835</v>
      </c>
      <c r="I22" s="191">
        <v>22.085</v>
      </c>
      <c r="J22" s="191">
        <v>12.102</v>
      </c>
      <c r="K22" s="191">
        <v>28.101</v>
      </c>
      <c r="M22" s="183"/>
      <c r="N22" s="183"/>
    </row>
    <row r="23" spans="1:14" s="182" customFormat="1" ht="11.25">
      <c r="A23" s="190" t="s">
        <v>76</v>
      </c>
      <c r="B23" s="191">
        <v>251.909</v>
      </c>
      <c r="C23" s="191">
        <v>88.139</v>
      </c>
      <c r="D23" s="191">
        <v>0.838</v>
      </c>
      <c r="E23" s="191">
        <v>3.957</v>
      </c>
      <c r="F23" s="191">
        <v>8.026</v>
      </c>
      <c r="G23" s="191">
        <v>77.426</v>
      </c>
      <c r="H23" s="191">
        <v>8.308</v>
      </c>
      <c r="I23" s="191">
        <v>20.16</v>
      </c>
      <c r="J23" s="191">
        <v>13.69</v>
      </c>
      <c r="K23" s="191">
        <v>31.365</v>
      </c>
      <c r="M23" s="183"/>
      <c r="N23" s="183"/>
    </row>
    <row r="24" spans="1:14" s="182" customFormat="1" ht="11.25">
      <c r="A24" s="190" t="s">
        <v>109</v>
      </c>
      <c r="B24" s="191">
        <v>247.127</v>
      </c>
      <c r="C24" s="191">
        <v>82.983</v>
      </c>
      <c r="D24" s="191">
        <v>1</v>
      </c>
      <c r="E24" s="191">
        <v>3.465</v>
      </c>
      <c r="F24" s="191">
        <v>7.989</v>
      </c>
      <c r="G24" s="191">
        <v>77.579</v>
      </c>
      <c r="H24" s="191">
        <v>8.527</v>
      </c>
      <c r="I24" s="191">
        <v>18.332</v>
      </c>
      <c r="J24" s="191">
        <v>14.856</v>
      </c>
      <c r="K24" s="191">
        <v>32.396</v>
      </c>
      <c r="M24" s="183"/>
      <c r="N24" s="183"/>
    </row>
    <row r="25" spans="1:14" s="182" customFormat="1" ht="11.25">
      <c r="A25" s="190" t="s">
        <v>115</v>
      </c>
      <c r="B25" s="191">
        <v>231.849</v>
      </c>
      <c r="C25" s="191">
        <v>81.41</v>
      </c>
      <c r="D25" s="191">
        <v>1.029</v>
      </c>
      <c r="E25" s="191">
        <v>2.998</v>
      </c>
      <c r="F25" s="191">
        <v>6.949</v>
      </c>
      <c r="G25" s="191">
        <v>71.32</v>
      </c>
      <c r="H25" s="191">
        <v>8.455</v>
      </c>
      <c r="I25" s="191">
        <v>16.32</v>
      </c>
      <c r="J25" s="191">
        <v>14.392</v>
      </c>
      <c r="K25" s="191">
        <v>28.976</v>
      </c>
      <c r="M25" s="183"/>
      <c r="N25" s="183"/>
    </row>
    <row r="26" spans="1:14" s="182" customFormat="1" ht="11.25">
      <c r="A26" s="190" t="s">
        <v>123</v>
      </c>
      <c r="B26" s="191">
        <v>220.165</v>
      </c>
      <c r="C26" s="191">
        <v>75.66</v>
      </c>
      <c r="D26" s="191">
        <v>1.061</v>
      </c>
      <c r="E26" s="191">
        <v>3.091</v>
      </c>
      <c r="F26" s="191">
        <v>7.03</v>
      </c>
      <c r="G26" s="191">
        <v>65.624</v>
      </c>
      <c r="H26" s="191">
        <v>7.762</v>
      </c>
      <c r="I26" s="191">
        <v>14.795</v>
      </c>
      <c r="J26" s="191">
        <v>14.701</v>
      </c>
      <c r="K26" s="191">
        <v>30.441</v>
      </c>
      <c r="M26" s="183"/>
      <c r="N26" s="183"/>
    </row>
    <row r="27" spans="1:14" s="182" customFormat="1" ht="11.25">
      <c r="A27" s="190" t="s">
        <v>176</v>
      </c>
      <c r="B27" s="191">
        <v>190.798</v>
      </c>
      <c r="C27" s="191">
        <v>64.238</v>
      </c>
      <c r="D27" s="191">
        <v>0.829</v>
      </c>
      <c r="E27" s="191">
        <v>2.795</v>
      </c>
      <c r="F27" s="191">
        <v>6.936</v>
      </c>
      <c r="G27" s="191">
        <v>56.993</v>
      </c>
      <c r="H27" s="191">
        <v>6.783</v>
      </c>
      <c r="I27" s="191">
        <v>12.368</v>
      </c>
      <c r="J27" s="191">
        <v>13.732</v>
      </c>
      <c r="K27" s="191">
        <v>26.124</v>
      </c>
      <c r="M27" s="183"/>
      <c r="N27" s="183"/>
    </row>
    <row r="28" spans="2:14" s="182" customFormat="1" ht="6.75" customHeight="1"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M28" s="183"/>
      <c r="N28" s="183"/>
    </row>
    <row r="29" spans="1:14" s="182" customFormat="1" ht="11.25">
      <c r="A29" s="182" t="s">
        <v>7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M29" s="183"/>
      <c r="N29" s="183"/>
    </row>
    <row r="30" spans="1:14" s="182" customFormat="1" ht="11.25">
      <c r="A30" s="190" t="s">
        <v>88</v>
      </c>
      <c r="B30" s="191">
        <v>1313.1</v>
      </c>
      <c r="C30" s="191">
        <v>284</v>
      </c>
      <c r="D30" s="191">
        <v>28.9</v>
      </c>
      <c r="E30" s="191">
        <v>35.8</v>
      </c>
      <c r="F30" s="191">
        <v>108.9</v>
      </c>
      <c r="G30" s="191">
        <v>419.9</v>
      </c>
      <c r="H30" s="191">
        <v>38.6</v>
      </c>
      <c r="I30" s="191">
        <v>134.1</v>
      </c>
      <c r="J30" s="191">
        <v>131.1</v>
      </c>
      <c r="K30" s="191">
        <v>131.8</v>
      </c>
      <c r="M30" s="183"/>
      <c r="N30" s="183"/>
    </row>
    <row r="31" spans="1:14" s="182" customFormat="1" ht="11.25">
      <c r="A31" s="190" t="s">
        <v>89</v>
      </c>
      <c r="B31" s="191">
        <v>1330.4</v>
      </c>
      <c r="C31" s="191">
        <v>332.1</v>
      </c>
      <c r="D31" s="191">
        <v>30</v>
      </c>
      <c r="E31" s="191">
        <v>34.7</v>
      </c>
      <c r="F31" s="191">
        <v>108.9</v>
      </c>
      <c r="G31" s="191">
        <v>392.3</v>
      </c>
      <c r="H31" s="191">
        <v>38.4</v>
      </c>
      <c r="I31" s="191">
        <v>146.2</v>
      </c>
      <c r="J31" s="191">
        <v>113.1</v>
      </c>
      <c r="K31" s="191">
        <v>134.9</v>
      </c>
      <c r="M31" s="183"/>
      <c r="N31" s="183"/>
    </row>
    <row r="32" spans="1:14" s="182" customFormat="1" ht="11.25">
      <c r="A32" s="190" t="s">
        <v>90</v>
      </c>
      <c r="B32" s="191">
        <v>1353.4</v>
      </c>
      <c r="C32" s="191">
        <v>395.2</v>
      </c>
      <c r="D32" s="191">
        <v>30.4</v>
      </c>
      <c r="E32" s="191">
        <v>32.8</v>
      </c>
      <c r="F32" s="191">
        <v>97.7</v>
      </c>
      <c r="G32" s="191">
        <v>367.2</v>
      </c>
      <c r="H32" s="191">
        <v>37.8</v>
      </c>
      <c r="I32" s="191">
        <v>160.8</v>
      </c>
      <c r="J32" s="191">
        <v>84.8</v>
      </c>
      <c r="K32" s="191">
        <v>146.6</v>
      </c>
      <c r="M32" s="183"/>
      <c r="N32" s="183"/>
    </row>
    <row r="33" spans="1:14" s="182" customFormat="1" ht="11.25">
      <c r="A33" s="190" t="s">
        <v>85</v>
      </c>
      <c r="B33" s="191">
        <v>1429.8</v>
      </c>
      <c r="C33" s="191">
        <v>448.3</v>
      </c>
      <c r="D33" s="191">
        <v>32.1</v>
      </c>
      <c r="E33" s="191">
        <v>35.4</v>
      </c>
      <c r="F33" s="191">
        <v>99.1</v>
      </c>
      <c r="G33" s="191">
        <v>363.7</v>
      </c>
      <c r="H33" s="191">
        <v>35.4</v>
      </c>
      <c r="I33" s="191">
        <v>169.6</v>
      </c>
      <c r="J33" s="191">
        <v>88.6</v>
      </c>
      <c r="K33" s="191">
        <v>157.6</v>
      </c>
      <c r="M33" s="183"/>
      <c r="N33" s="183"/>
    </row>
    <row r="34" spans="1:14" s="182" customFormat="1" ht="11.25">
      <c r="A34" s="190" t="s">
        <v>74</v>
      </c>
      <c r="B34" s="191">
        <v>1482.2</v>
      </c>
      <c r="C34" s="191">
        <v>487.569</v>
      </c>
      <c r="D34" s="191">
        <v>32.042</v>
      </c>
      <c r="E34" s="191">
        <v>40.894</v>
      </c>
      <c r="F34" s="191">
        <v>100.797</v>
      </c>
      <c r="G34" s="191">
        <v>343.763</v>
      </c>
      <c r="H34" s="191">
        <v>29.496</v>
      </c>
      <c r="I34" s="191">
        <v>167.781</v>
      </c>
      <c r="J34" s="191">
        <v>89.393</v>
      </c>
      <c r="K34" s="191">
        <v>190.421</v>
      </c>
      <c r="M34" s="183"/>
      <c r="N34" s="183"/>
    </row>
    <row r="35" spans="1:14" s="182" customFormat="1" ht="11.25">
      <c r="A35" s="190" t="s">
        <v>76</v>
      </c>
      <c r="B35" s="191">
        <v>1475.266</v>
      </c>
      <c r="C35" s="191">
        <v>477.743</v>
      </c>
      <c r="D35" s="191">
        <v>32.016</v>
      </c>
      <c r="E35" s="191">
        <v>36.262</v>
      </c>
      <c r="F35" s="191">
        <v>94.594</v>
      </c>
      <c r="G35" s="191">
        <v>327.771</v>
      </c>
      <c r="H35" s="191">
        <v>31.845</v>
      </c>
      <c r="I35" s="191">
        <v>152.89</v>
      </c>
      <c r="J35" s="191">
        <v>104.532</v>
      </c>
      <c r="K35" s="191">
        <v>217.613</v>
      </c>
      <c r="M35" s="183"/>
      <c r="N35" s="183"/>
    </row>
    <row r="36" spans="1:14" s="182" customFormat="1" ht="11.25">
      <c r="A36" s="190" t="s">
        <v>109</v>
      </c>
      <c r="B36" s="191">
        <v>1462.139</v>
      </c>
      <c r="C36" s="191">
        <v>464.12</v>
      </c>
      <c r="D36" s="191">
        <v>33.738</v>
      </c>
      <c r="E36" s="191">
        <v>34.699</v>
      </c>
      <c r="F36" s="191">
        <v>96.426</v>
      </c>
      <c r="G36" s="191">
        <v>327.419</v>
      </c>
      <c r="H36" s="191">
        <v>34.541</v>
      </c>
      <c r="I36" s="191">
        <v>140.32</v>
      </c>
      <c r="J36" s="191">
        <v>115.342</v>
      </c>
      <c r="K36" s="191">
        <v>215.534</v>
      </c>
      <c r="M36" s="183"/>
      <c r="N36" s="183"/>
    </row>
    <row r="37" spans="1:14" s="182" customFormat="1" ht="11.25">
      <c r="A37" s="190" t="s">
        <v>115</v>
      </c>
      <c r="B37" s="191">
        <v>1385.322</v>
      </c>
      <c r="C37" s="191">
        <v>456.727</v>
      </c>
      <c r="D37" s="191">
        <v>36.853</v>
      </c>
      <c r="E37" s="191">
        <v>32.689</v>
      </c>
      <c r="F37" s="191">
        <v>91.724</v>
      </c>
      <c r="G37" s="191">
        <v>295.603</v>
      </c>
      <c r="H37" s="191">
        <v>33.075</v>
      </c>
      <c r="I37" s="191">
        <v>123.975</v>
      </c>
      <c r="J37" s="191">
        <v>120.966</v>
      </c>
      <c r="K37" s="191">
        <v>193.71</v>
      </c>
      <c r="M37" s="183"/>
      <c r="N37" s="183"/>
    </row>
    <row r="38" spans="1:14" s="182" customFormat="1" ht="11.25">
      <c r="A38" s="190" t="s">
        <v>123</v>
      </c>
      <c r="B38" s="191">
        <v>1361.965</v>
      </c>
      <c r="C38" s="191">
        <v>431.627</v>
      </c>
      <c r="D38" s="191">
        <v>37.503</v>
      </c>
      <c r="E38" s="191">
        <v>33.996</v>
      </c>
      <c r="F38" s="191">
        <v>93.541</v>
      </c>
      <c r="G38" s="191">
        <v>291.331</v>
      </c>
      <c r="H38" s="191">
        <v>30.951</v>
      </c>
      <c r="I38" s="191">
        <v>113.143</v>
      </c>
      <c r="J38" s="191">
        <v>124.937</v>
      </c>
      <c r="K38" s="191">
        <v>204.936</v>
      </c>
      <c r="M38" s="183"/>
      <c r="N38" s="183"/>
    </row>
    <row r="39" spans="1:14" s="182" customFormat="1" ht="11.25">
      <c r="A39" s="190" t="s">
        <v>176</v>
      </c>
      <c r="B39" s="191">
        <v>1235.028</v>
      </c>
      <c r="C39" s="191">
        <v>384.205</v>
      </c>
      <c r="D39" s="191">
        <v>34.457</v>
      </c>
      <c r="E39" s="191">
        <v>31.578</v>
      </c>
      <c r="F39" s="191">
        <v>90.706</v>
      </c>
      <c r="G39" s="191">
        <v>270.416</v>
      </c>
      <c r="H39" s="191">
        <v>27.83</v>
      </c>
      <c r="I39" s="191">
        <v>95.518</v>
      </c>
      <c r="J39" s="191">
        <v>121.243</v>
      </c>
      <c r="K39" s="191">
        <v>179.075</v>
      </c>
      <c r="M39" s="183"/>
      <c r="N39" s="183"/>
    </row>
    <row r="40" spans="2:14" s="182" customFormat="1" ht="7.5" customHeight="1"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M40" s="183"/>
      <c r="N40" s="183"/>
    </row>
    <row r="41" spans="1:14" s="182" customFormat="1" ht="11.25">
      <c r="A41" s="195" t="s">
        <v>178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M41" s="183"/>
      <c r="N41" s="183"/>
    </row>
    <row r="42" spans="1:14" s="182" customFormat="1" ht="11.25">
      <c r="A42" s="182" t="s">
        <v>124</v>
      </c>
      <c r="B42" s="191">
        <v>-126.937</v>
      </c>
      <c r="C42" s="191">
        <v>-47.422</v>
      </c>
      <c r="D42" s="191">
        <v>-3.046</v>
      </c>
      <c r="E42" s="191">
        <v>-2.418</v>
      </c>
      <c r="F42" s="191">
        <v>-2.835</v>
      </c>
      <c r="G42" s="191">
        <v>-20.915</v>
      </c>
      <c r="H42" s="191">
        <v>-3.121</v>
      </c>
      <c r="I42" s="191">
        <v>-17.625</v>
      </c>
      <c r="J42" s="191">
        <v>-3.694</v>
      </c>
      <c r="K42" s="191">
        <v>-25.861</v>
      </c>
      <c r="M42" s="183"/>
      <c r="N42" s="183"/>
    </row>
    <row r="43" spans="1:14" s="182" customFormat="1" ht="11.25">
      <c r="A43" s="196" t="s">
        <v>125</v>
      </c>
      <c r="B43" s="194">
        <v>-9.320136714232746</v>
      </c>
      <c r="C43" s="194">
        <v>-10.986801103730768</v>
      </c>
      <c r="D43" s="194">
        <v>-8.122016905314242</v>
      </c>
      <c r="E43" s="194">
        <v>-7.112601482527356</v>
      </c>
      <c r="F43" s="194">
        <v>-3.0307565666392278</v>
      </c>
      <c r="G43" s="194">
        <v>-7.179119283564056</v>
      </c>
      <c r="H43" s="194">
        <v>-10.083680656521599</v>
      </c>
      <c r="I43" s="194">
        <v>-15.577631846424437</v>
      </c>
      <c r="J43" s="194">
        <v>-2.9566901718466108</v>
      </c>
      <c r="K43" s="194">
        <v>-12.61906156068236</v>
      </c>
      <c r="M43" s="183"/>
      <c r="N43" s="183"/>
    </row>
    <row r="44" spans="1:11" ht="6.75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6" spans="1:11" ht="11.25">
      <c r="A46" s="200"/>
      <c r="B46" s="201"/>
      <c r="C46" s="201"/>
      <c r="D46" s="202"/>
      <c r="E46" s="202"/>
      <c r="F46" s="202"/>
      <c r="G46" s="202"/>
      <c r="H46" s="202"/>
      <c r="I46" s="202"/>
      <c r="J46" s="202"/>
      <c r="K46" s="202"/>
    </row>
    <row r="47" spans="1:11" ht="9">
      <c r="A47" s="200"/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  <row r="48" spans="1:11" ht="9">
      <c r="A48" s="200"/>
      <c r="B48" s="203"/>
      <c r="C48" s="203"/>
      <c r="D48" s="203"/>
      <c r="E48" s="203"/>
      <c r="F48" s="203"/>
      <c r="G48" s="203"/>
      <c r="H48" s="203"/>
      <c r="I48" s="203"/>
      <c r="J48" s="203"/>
      <c r="K48" s="203"/>
    </row>
    <row r="50" spans="1:11" ht="9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ht="9">
      <c r="A51" s="200"/>
      <c r="B51" s="204"/>
      <c r="C51" s="204"/>
      <c r="D51" s="204"/>
      <c r="E51" s="204"/>
      <c r="F51" s="204"/>
      <c r="G51" s="204"/>
      <c r="H51" s="204"/>
      <c r="I51" s="204"/>
      <c r="J51" s="204"/>
      <c r="K51" s="204"/>
    </row>
    <row r="52" spans="1:11" ht="9">
      <c r="A52" s="200"/>
      <c r="B52" s="205"/>
      <c r="C52" s="205"/>
      <c r="D52" s="205"/>
      <c r="E52" s="205"/>
      <c r="F52" s="205"/>
      <c r="G52" s="205"/>
      <c r="H52" s="205"/>
      <c r="I52" s="205"/>
      <c r="J52" s="205"/>
      <c r="K52" s="205"/>
    </row>
  </sheetData>
  <sheetProtection/>
  <printOptions/>
  <pageMargins left="0.5118110236220472" right="0.7480314960629921" top="0.6692913385826772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6"/>
  <sheetViews>
    <sheetView zoomScaleSheetLayoutView="100" zoomScalePageLayoutView="0" workbookViewId="0" topLeftCell="A1">
      <pane ySplit="8" topLeftCell="A9" activePane="bottomLeft" state="frozen"/>
      <selection pane="topLeft" activeCell="A1" sqref="A1:P1"/>
      <selection pane="bottomLeft" activeCell="A34" sqref="A34"/>
    </sheetView>
  </sheetViews>
  <sheetFormatPr defaultColWidth="9.00390625" defaultRowHeight="12.75"/>
  <cols>
    <col min="1" max="1" width="21.875" style="15" customWidth="1"/>
    <col min="2" max="7" width="8.125" style="15" customWidth="1"/>
    <col min="8" max="8" width="1.875" style="15" customWidth="1"/>
    <col min="9" max="14" width="8.125" style="15" customWidth="1"/>
    <col min="15" max="15" width="2.25390625" style="15" customWidth="1"/>
    <col min="16" max="20" width="8.125" style="15" customWidth="1"/>
    <col min="21" max="21" width="8.125" style="24" customWidth="1"/>
    <col min="22" max="22" width="9.00390625" style="15" customWidth="1"/>
    <col min="23" max="24" width="10.875" style="15" bestFit="1" customWidth="1"/>
    <col min="25" max="16384" width="9.00390625" style="15" customWidth="1"/>
  </cols>
  <sheetData>
    <row r="1" spans="1:21" s="107" customFormat="1" ht="27" customHeight="1">
      <c r="A1" s="106" t="s">
        <v>179</v>
      </c>
      <c r="U1" s="24"/>
    </row>
    <row r="2" spans="1:2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5</v>
      </c>
      <c r="N2" s="13"/>
      <c r="O2" s="13"/>
      <c r="P2" s="13"/>
      <c r="Q2" s="13"/>
      <c r="R2" s="13"/>
      <c r="S2" s="13"/>
      <c r="T2" s="13"/>
      <c r="U2" s="14"/>
    </row>
    <row r="3" spans="1:30" s="2" customFormat="1" ht="11.25">
      <c r="A3" s="44" t="s">
        <v>95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 t="s">
        <v>48</v>
      </c>
      <c r="AD3" s="157"/>
    </row>
    <row r="4" spans="1:30" s="19" customFormat="1" ht="17.25" customHeight="1">
      <c r="A4" s="67" t="s">
        <v>5</v>
      </c>
      <c r="B4" s="318" t="s">
        <v>0</v>
      </c>
      <c r="C4" s="318"/>
      <c r="D4" s="318"/>
      <c r="E4" s="318"/>
      <c r="F4" s="318"/>
      <c r="G4" s="318"/>
      <c r="H4" s="68"/>
      <c r="I4" s="319" t="s">
        <v>1</v>
      </c>
      <c r="J4" s="319"/>
      <c r="K4" s="319"/>
      <c r="L4" s="319"/>
      <c r="M4" s="319"/>
      <c r="N4" s="319"/>
      <c r="O4" s="67"/>
      <c r="P4" s="319" t="s">
        <v>7</v>
      </c>
      <c r="Q4" s="319"/>
      <c r="R4" s="319"/>
      <c r="S4" s="319"/>
      <c r="T4" s="319"/>
      <c r="U4" s="319"/>
      <c r="W4" s="131"/>
      <c r="AD4" s="157"/>
    </row>
    <row r="5" spans="2:21" s="2" customFormat="1" ht="4.5" customHeight="1">
      <c r="B5" s="49"/>
      <c r="C5" s="1"/>
      <c r="D5" s="1"/>
      <c r="E5" s="1"/>
      <c r="F5" s="1"/>
      <c r="G5" s="1"/>
      <c r="H5" s="1"/>
      <c r="I5" s="49"/>
      <c r="J5" s="1"/>
      <c r="K5" s="1"/>
      <c r="L5" s="1"/>
      <c r="M5" s="1"/>
      <c r="N5" s="1"/>
      <c r="O5" s="1"/>
      <c r="P5" s="49"/>
      <c r="Q5" s="1"/>
      <c r="R5" s="1"/>
      <c r="S5" s="1"/>
      <c r="T5" s="1"/>
      <c r="U5" s="48"/>
    </row>
    <row r="6" spans="1:30" s="2" customFormat="1" ht="15" customHeight="1">
      <c r="A6" s="1"/>
      <c r="B6" s="49" t="s">
        <v>111</v>
      </c>
      <c r="C6" s="49" t="s">
        <v>49</v>
      </c>
      <c r="D6" s="49" t="s">
        <v>49</v>
      </c>
      <c r="E6" s="49" t="s">
        <v>50</v>
      </c>
      <c r="F6" s="49" t="s">
        <v>70</v>
      </c>
      <c r="G6" s="49" t="s">
        <v>84</v>
      </c>
      <c r="H6" s="49"/>
      <c r="I6" s="49" t="s">
        <v>111</v>
      </c>
      <c r="J6" s="49" t="s">
        <v>49</v>
      </c>
      <c r="K6" s="49" t="s">
        <v>49</v>
      </c>
      <c r="L6" s="49" t="s">
        <v>50</v>
      </c>
      <c r="M6" s="49" t="s">
        <v>70</v>
      </c>
      <c r="N6" s="49" t="s">
        <v>84</v>
      </c>
      <c r="O6" s="1"/>
      <c r="P6" s="49" t="s">
        <v>111</v>
      </c>
      <c r="Q6" s="49" t="s">
        <v>49</v>
      </c>
      <c r="R6" s="49" t="s">
        <v>49</v>
      </c>
      <c r="S6" s="49" t="s">
        <v>50</v>
      </c>
      <c r="T6" s="49" t="s">
        <v>70</v>
      </c>
      <c r="U6" s="50" t="s">
        <v>84</v>
      </c>
      <c r="W6" s="132"/>
      <c r="X6" s="132"/>
      <c r="Y6" s="132"/>
      <c r="Z6" s="132"/>
      <c r="AA6" s="132"/>
      <c r="AB6" s="133"/>
      <c r="AD6" s="158"/>
    </row>
    <row r="7" spans="1:30" s="79" customFormat="1" ht="15" customHeight="1">
      <c r="A7" s="26" t="s">
        <v>128</v>
      </c>
      <c r="B7" s="78">
        <v>10</v>
      </c>
      <c r="C7" s="78" t="s">
        <v>52</v>
      </c>
      <c r="D7" s="78" t="s">
        <v>4</v>
      </c>
      <c r="E7" s="78" t="s">
        <v>51</v>
      </c>
      <c r="F7" s="78" t="s">
        <v>71</v>
      </c>
      <c r="G7" s="78" t="s">
        <v>53</v>
      </c>
      <c r="H7" s="57"/>
      <c r="I7" s="78">
        <v>10</v>
      </c>
      <c r="J7" s="78" t="s">
        <v>52</v>
      </c>
      <c r="K7" s="78" t="s">
        <v>4</v>
      </c>
      <c r="L7" s="57" t="s">
        <v>51</v>
      </c>
      <c r="M7" s="57" t="s">
        <v>71</v>
      </c>
      <c r="N7" s="57" t="s">
        <v>53</v>
      </c>
      <c r="O7" s="26"/>
      <c r="P7" s="78">
        <v>10</v>
      </c>
      <c r="Q7" s="78" t="s">
        <v>52</v>
      </c>
      <c r="R7" s="57" t="s">
        <v>4</v>
      </c>
      <c r="S7" s="57" t="s">
        <v>51</v>
      </c>
      <c r="T7" s="56" t="s">
        <v>71</v>
      </c>
      <c r="U7" s="58" t="s">
        <v>53</v>
      </c>
      <c r="W7" s="134"/>
      <c r="X7" s="134"/>
      <c r="Y7" s="135"/>
      <c r="Z7" s="135"/>
      <c r="AA7" s="136"/>
      <c r="AB7" s="137"/>
      <c r="AD7" s="159"/>
    </row>
    <row r="8" spans="1:21" s="2" customFormat="1" ht="5.25" customHeight="1">
      <c r="A8" s="51"/>
      <c r="B8" s="52"/>
      <c r="C8" s="52"/>
      <c r="D8" s="52"/>
      <c r="E8" s="52"/>
      <c r="F8" s="52"/>
      <c r="G8" s="52"/>
      <c r="H8" s="49"/>
      <c r="I8" s="52"/>
      <c r="J8" s="52"/>
      <c r="K8" s="52"/>
      <c r="L8" s="53"/>
      <c r="M8" s="53"/>
      <c r="N8" s="53"/>
      <c r="O8" s="1"/>
      <c r="P8" s="52"/>
      <c r="Q8" s="52"/>
      <c r="R8" s="53"/>
      <c r="S8" s="53"/>
      <c r="T8" s="54"/>
      <c r="U8" s="55"/>
    </row>
    <row r="9" spans="1:56" s="2" customFormat="1" ht="18" customHeight="1">
      <c r="A9" s="59" t="s">
        <v>123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 t="s">
        <v>5</v>
      </c>
      <c r="M9" s="60"/>
      <c r="N9" s="60"/>
      <c r="O9" s="60"/>
      <c r="P9" s="60"/>
      <c r="Q9" s="60"/>
      <c r="R9" s="60"/>
      <c r="S9" s="60"/>
      <c r="T9" s="60"/>
      <c r="U9" s="61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</row>
    <row r="10" spans="1:56" s="2" customFormat="1" ht="15" customHeight="1">
      <c r="A10" s="43" t="s">
        <v>78</v>
      </c>
      <c r="B10" s="140">
        <v>7</v>
      </c>
      <c r="C10" s="140">
        <v>40219</v>
      </c>
      <c r="D10" s="140">
        <v>47788</v>
      </c>
      <c r="E10" s="140">
        <v>267621</v>
      </c>
      <c r="F10" s="140">
        <v>332</v>
      </c>
      <c r="G10" s="140">
        <v>355967</v>
      </c>
      <c r="H10" s="140"/>
      <c r="I10" s="140">
        <v>0</v>
      </c>
      <c r="J10" s="140">
        <v>13808</v>
      </c>
      <c r="K10" s="140">
        <v>9926</v>
      </c>
      <c r="L10" s="140">
        <v>51826</v>
      </c>
      <c r="M10" s="140">
        <v>100</v>
      </c>
      <c r="N10" s="140">
        <v>75660</v>
      </c>
      <c r="O10" s="105"/>
      <c r="P10" s="140">
        <v>7</v>
      </c>
      <c r="Q10" s="140">
        <v>54027</v>
      </c>
      <c r="R10" s="140">
        <v>57714</v>
      </c>
      <c r="S10" s="140">
        <v>319447</v>
      </c>
      <c r="T10" s="140">
        <v>432</v>
      </c>
      <c r="U10" s="140">
        <v>431627</v>
      </c>
      <c r="V10" s="62"/>
      <c r="W10" s="138"/>
      <c r="X10" s="138"/>
      <c r="Y10" s="138"/>
      <c r="Z10" s="138"/>
      <c r="AA10" s="138"/>
      <c r="AB10" s="138"/>
      <c r="AC10" s="62"/>
      <c r="AD10" s="160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</row>
    <row r="11" spans="1:56" s="2" customFormat="1" ht="15" customHeight="1">
      <c r="A11" s="43" t="s">
        <v>79</v>
      </c>
      <c r="B11" s="140">
        <v>1</v>
      </c>
      <c r="C11" s="140">
        <v>4462</v>
      </c>
      <c r="D11" s="140">
        <v>3851</v>
      </c>
      <c r="E11" s="140">
        <v>28095</v>
      </c>
      <c r="F11" s="140">
        <v>33</v>
      </c>
      <c r="G11" s="140">
        <v>36442</v>
      </c>
      <c r="H11" s="105"/>
      <c r="I11" s="140">
        <v>0</v>
      </c>
      <c r="J11" s="140">
        <v>112</v>
      </c>
      <c r="K11" s="140">
        <v>83</v>
      </c>
      <c r="L11" s="140">
        <v>866</v>
      </c>
      <c r="M11" s="140">
        <v>0</v>
      </c>
      <c r="N11" s="140">
        <v>1061</v>
      </c>
      <c r="O11" s="105"/>
      <c r="P11" s="140">
        <v>1</v>
      </c>
      <c r="Q11" s="140">
        <v>4574</v>
      </c>
      <c r="R11" s="140">
        <v>3934</v>
      </c>
      <c r="S11" s="140">
        <v>28961</v>
      </c>
      <c r="T11" s="140">
        <v>33</v>
      </c>
      <c r="U11" s="140">
        <v>37503</v>
      </c>
      <c r="V11" s="62"/>
      <c r="W11" s="138"/>
      <c r="X11" s="138"/>
      <c r="Y11" s="138"/>
      <c r="Z11" s="138"/>
      <c r="AA11" s="138"/>
      <c r="AB11" s="138"/>
      <c r="AC11" s="62"/>
      <c r="AD11" s="160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</row>
    <row r="12" spans="1:56" s="2" customFormat="1" ht="15" customHeight="1">
      <c r="A12" s="43" t="s">
        <v>3</v>
      </c>
      <c r="B12" s="140">
        <v>0</v>
      </c>
      <c r="C12" s="140">
        <v>12759</v>
      </c>
      <c r="D12" s="140">
        <v>6870</v>
      </c>
      <c r="E12" s="140">
        <v>11266</v>
      </c>
      <c r="F12" s="140">
        <v>10</v>
      </c>
      <c r="G12" s="140">
        <v>30905</v>
      </c>
      <c r="H12" s="105"/>
      <c r="I12" s="140">
        <v>0</v>
      </c>
      <c r="J12" s="140">
        <v>1356</v>
      </c>
      <c r="K12" s="140">
        <v>493</v>
      </c>
      <c r="L12" s="140">
        <v>1242</v>
      </c>
      <c r="M12" s="140">
        <v>0</v>
      </c>
      <c r="N12" s="140">
        <v>3091</v>
      </c>
      <c r="O12" s="105"/>
      <c r="P12" s="140">
        <v>0</v>
      </c>
      <c r="Q12" s="140">
        <v>14115</v>
      </c>
      <c r="R12" s="140">
        <v>7363</v>
      </c>
      <c r="S12" s="140">
        <v>12508</v>
      </c>
      <c r="T12" s="140">
        <v>10</v>
      </c>
      <c r="U12" s="140">
        <v>33996</v>
      </c>
      <c r="V12" s="62"/>
      <c r="W12" s="138"/>
      <c r="X12" s="138"/>
      <c r="Y12" s="138"/>
      <c r="Z12" s="138"/>
      <c r="AA12" s="138"/>
      <c r="AB12" s="138"/>
      <c r="AC12" s="62"/>
      <c r="AD12" s="160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</row>
    <row r="13" spans="1:56" s="2" customFormat="1" ht="15" customHeight="1">
      <c r="A13" s="43" t="s">
        <v>2</v>
      </c>
      <c r="B13" s="140">
        <v>1</v>
      </c>
      <c r="C13" s="140">
        <v>20997</v>
      </c>
      <c r="D13" s="140">
        <v>16581</v>
      </c>
      <c r="E13" s="140">
        <v>48899</v>
      </c>
      <c r="F13" s="140">
        <v>33</v>
      </c>
      <c r="G13" s="140">
        <v>86511</v>
      </c>
      <c r="H13" s="105"/>
      <c r="I13" s="140">
        <v>0</v>
      </c>
      <c r="J13" s="140">
        <v>1653</v>
      </c>
      <c r="K13" s="140">
        <v>1157</v>
      </c>
      <c r="L13" s="140">
        <v>4212</v>
      </c>
      <c r="M13" s="140">
        <v>8</v>
      </c>
      <c r="N13" s="140">
        <v>7030</v>
      </c>
      <c r="O13" s="105"/>
      <c r="P13" s="140">
        <v>1</v>
      </c>
      <c r="Q13" s="140">
        <v>22650</v>
      </c>
      <c r="R13" s="140">
        <v>17738</v>
      </c>
      <c r="S13" s="140">
        <v>53111</v>
      </c>
      <c r="T13" s="140">
        <v>41</v>
      </c>
      <c r="U13" s="140">
        <v>93541</v>
      </c>
      <c r="V13" s="62"/>
      <c r="W13" s="138"/>
      <c r="X13" s="138"/>
      <c r="Y13" s="138"/>
      <c r="Z13" s="138"/>
      <c r="AA13" s="138"/>
      <c r="AB13" s="138"/>
      <c r="AC13" s="62"/>
      <c r="AD13" s="160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</row>
    <row r="14" spans="1:56" s="2" customFormat="1" ht="15" customHeight="1">
      <c r="A14" s="43" t="s">
        <v>80</v>
      </c>
      <c r="B14" s="140">
        <v>2</v>
      </c>
      <c r="C14" s="140">
        <v>37350</v>
      </c>
      <c r="D14" s="140">
        <v>31878</v>
      </c>
      <c r="E14" s="140">
        <v>156308</v>
      </c>
      <c r="F14" s="140">
        <v>169</v>
      </c>
      <c r="G14" s="140">
        <v>225707</v>
      </c>
      <c r="H14" s="105"/>
      <c r="I14" s="140">
        <v>4</v>
      </c>
      <c r="J14" s="140">
        <v>12146</v>
      </c>
      <c r="K14" s="140">
        <v>7434</v>
      </c>
      <c r="L14" s="140">
        <v>45990</v>
      </c>
      <c r="M14" s="140">
        <v>50</v>
      </c>
      <c r="N14" s="140">
        <v>65624</v>
      </c>
      <c r="O14" s="105"/>
      <c r="P14" s="140">
        <v>6</v>
      </c>
      <c r="Q14" s="140">
        <v>49496</v>
      </c>
      <c r="R14" s="140">
        <v>39312</v>
      </c>
      <c r="S14" s="140">
        <v>202298</v>
      </c>
      <c r="T14" s="140">
        <v>219</v>
      </c>
      <c r="U14" s="140">
        <v>291331</v>
      </c>
      <c r="V14" s="62"/>
      <c r="W14" s="138"/>
      <c r="X14" s="138"/>
      <c r="Y14" s="138"/>
      <c r="Z14" s="138"/>
      <c r="AA14" s="138"/>
      <c r="AB14" s="138"/>
      <c r="AC14" s="62"/>
      <c r="AD14" s="160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</row>
    <row r="15" spans="1:56" s="2" customFormat="1" ht="15" customHeight="1">
      <c r="A15" s="43" t="s">
        <v>86</v>
      </c>
      <c r="B15" s="140">
        <v>0</v>
      </c>
      <c r="C15" s="140">
        <v>898</v>
      </c>
      <c r="D15" s="140">
        <v>2438</v>
      </c>
      <c r="E15" s="140">
        <v>19844</v>
      </c>
      <c r="F15" s="140">
        <v>9</v>
      </c>
      <c r="G15" s="140">
        <v>23189</v>
      </c>
      <c r="H15" s="105"/>
      <c r="I15" s="140">
        <v>0</v>
      </c>
      <c r="J15" s="140">
        <v>363</v>
      </c>
      <c r="K15" s="140">
        <v>756</v>
      </c>
      <c r="L15" s="140">
        <v>6638</v>
      </c>
      <c r="M15" s="140">
        <v>5</v>
      </c>
      <c r="N15" s="140">
        <v>7762</v>
      </c>
      <c r="O15" s="105"/>
      <c r="P15" s="140">
        <v>0</v>
      </c>
      <c r="Q15" s="140">
        <v>1261</v>
      </c>
      <c r="R15" s="140">
        <v>3194</v>
      </c>
      <c r="S15" s="140">
        <v>26482</v>
      </c>
      <c r="T15" s="140">
        <v>14</v>
      </c>
      <c r="U15" s="140">
        <v>30951</v>
      </c>
      <c r="V15" s="62"/>
      <c r="W15" s="138"/>
      <c r="X15" s="138"/>
      <c r="Y15" s="138"/>
      <c r="Z15" s="138"/>
      <c r="AA15" s="138"/>
      <c r="AB15" s="138"/>
      <c r="AC15" s="62"/>
      <c r="AD15" s="160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</row>
    <row r="16" spans="1:56" s="2" customFormat="1" ht="15" customHeight="1">
      <c r="A16" s="43" t="s">
        <v>82</v>
      </c>
      <c r="B16" s="140">
        <v>2</v>
      </c>
      <c r="C16" s="140">
        <v>22883</v>
      </c>
      <c r="D16" s="140">
        <v>18021</v>
      </c>
      <c r="E16" s="140">
        <v>57346</v>
      </c>
      <c r="F16" s="140">
        <v>96</v>
      </c>
      <c r="G16" s="140">
        <v>98348</v>
      </c>
      <c r="H16" s="105"/>
      <c r="I16" s="140">
        <v>0</v>
      </c>
      <c r="J16" s="140">
        <v>4151</v>
      </c>
      <c r="K16" s="140">
        <v>2070</v>
      </c>
      <c r="L16" s="140">
        <v>8557</v>
      </c>
      <c r="M16" s="140">
        <v>17</v>
      </c>
      <c r="N16" s="140">
        <v>14795</v>
      </c>
      <c r="O16" s="105"/>
      <c r="P16" s="140">
        <v>2</v>
      </c>
      <c r="Q16" s="140">
        <v>27034</v>
      </c>
      <c r="R16" s="140">
        <v>20091</v>
      </c>
      <c r="S16" s="140">
        <v>65903</v>
      </c>
      <c r="T16" s="140">
        <v>113</v>
      </c>
      <c r="U16" s="140">
        <v>113143</v>
      </c>
      <c r="V16" s="62"/>
      <c r="W16" s="138"/>
      <c r="X16" s="138"/>
      <c r="Y16" s="138"/>
      <c r="Z16" s="138"/>
      <c r="AA16" s="138"/>
      <c r="AB16" s="138"/>
      <c r="AC16" s="62"/>
      <c r="AD16" s="160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</row>
    <row r="17" spans="1:56" s="2" customFormat="1" ht="15" customHeight="1">
      <c r="A17" s="43" t="s">
        <v>83</v>
      </c>
      <c r="B17" s="140">
        <v>3</v>
      </c>
      <c r="C17" s="140">
        <v>13436</v>
      </c>
      <c r="D17" s="140">
        <v>18564</v>
      </c>
      <c r="E17" s="140">
        <v>78192</v>
      </c>
      <c r="F17" s="140">
        <v>41</v>
      </c>
      <c r="G17" s="140">
        <v>110236</v>
      </c>
      <c r="H17" s="105"/>
      <c r="I17" s="140">
        <v>0</v>
      </c>
      <c r="J17" s="140">
        <v>1205</v>
      </c>
      <c r="K17" s="140">
        <v>1877</v>
      </c>
      <c r="L17" s="140">
        <v>11612</v>
      </c>
      <c r="M17" s="140">
        <v>7</v>
      </c>
      <c r="N17" s="140">
        <v>14701</v>
      </c>
      <c r="O17" s="105"/>
      <c r="P17" s="140">
        <v>3</v>
      </c>
      <c r="Q17" s="140">
        <v>14641</v>
      </c>
      <c r="R17" s="140">
        <v>20441</v>
      </c>
      <c r="S17" s="140">
        <v>89804</v>
      </c>
      <c r="T17" s="140">
        <v>48</v>
      </c>
      <c r="U17" s="140">
        <v>124937</v>
      </c>
      <c r="V17" s="62"/>
      <c r="W17" s="138"/>
      <c r="X17" s="138"/>
      <c r="Y17" s="138"/>
      <c r="Z17" s="138"/>
      <c r="AA17" s="138"/>
      <c r="AB17" s="138"/>
      <c r="AC17" s="62"/>
      <c r="AD17" s="160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</row>
    <row r="18" spans="1:56" s="2" customFormat="1" ht="15" customHeight="1">
      <c r="A18" s="63" t="s">
        <v>155</v>
      </c>
      <c r="B18" s="140">
        <v>3</v>
      </c>
      <c r="C18" s="140">
        <v>19208</v>
      </c>
      <c r="D18" s="140">
        <v>25720</v>
      </c>
      <c r="E18" s="140">
        <v>129286</v>
      </c>
      <c r="F18" s="140">
        <v>278</v>
      </c>
      <c r="G18" s="140">
        <v>174495</v>
      </c>
      <c r="H18" s="105"/>
      <c r="I18" s="140">
        <v>0</v>
      </c>
      <c r="J18" s="140">
        <v>3871</v>
      </c>
      <c r="K18" s="140">
        <v>3696</v>
      </c>
      <c r="L18" s="140">
        <v>22797</v>
      </c>
      <c r="M18" s="140">
        <v>77</v>
      </c>
      <c r="N18" s="140">
        <v>30441</v>
      </c>
      <c r="O18" s="105"/>
      <c r="P18" s="140">
        <v>3</v>
      </c>
      <c r="Q18" s="140">
        <v>23079</v>
      </c>
      <c r="R18" s="140">
        <v>29416</v>
      </c>
      <c r="S18" s="140">
        <v>152083</v>
      </c>
      <c r="T18" s="140">
        <v>355</v>
      </c>
      <c r="U18" s="140">
        <v>204936</v>
      </c>
      <c r="V18" s="62"/>
      <c r="W18" s="138"/>
      <c r="X18" s="138"/>
      <c r="Y18" s="138"/>
      <c r="Z18" s="138"/>
      <c r="AA18" s="138"/>
      <c r="AB18" s="138"/>
      <c r="AC18" s="62"/>
      <c r="AD18" s="160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</row>
    <row r="19" spans="1:56" s="2" customFormat="1" ht="11.25">
      <c r="A19" s="1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62"/>
      <c r="W19" s="138"/>
      <c r="X19" s="138"/>
      <c r="Y19" s="138"/>
      <c r="Z19" s="138"/>
      <c r="AA19" s="138"/>
      <c r="AB19" s="138"/>
      <c r="AC19" s="62"/>
      <c r="AD19" s="160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</row>
    <row r="20" spans="1:56" s="2" customFormat="1" ht="15" customHeight="1">
      <c r="A20" s="64" t="s">
        <v>87</v>
      </c>
      <c r="B20" s="206">
        <v>19</v>
      </c>
      <c r="C20" s="206">
        <v>172212</v>
      </c>
      <c r="D20" s="206">
        <v>171711</v>
      </c>
      <c r="E20" s="206">
        <v>796857</v>
      </c>
      <c r="F20" s="206">
        <v>1001</v>
      </c>
      <c r="G20" s="206">
        <v>1141800</v>
      </c>
      <c r="H20" s="207"/>
      <c r="I20" s="206">
        <v>4</v>
      </c>
      <c r="J20" s="206">
        <v>38665</v>
      </c>
      <c r="K20" s="206">
        <v>27492</v>
      </c>
      <c r="L20" s="206">
        <v>153740</v>
      </c>
      <c r="M20" s="206">
        <v>264</v>
      </c>
      <c r="N20" s="206">
        <v>220165</v>
      </c>
      <c r="O20" s="207"/>
      <c r="P20" s="206">
        <v>23</v>
      </c>
      <c r="Q20" s="206">
        <v>210877</v>
      </c>
      <c r="R20" s="206">
        <v>199203</v>
      </c>
      <c r="S20" s="206">
        <v>950597</v>
      </c>
      <c r="T20" s="206">
        <v>1265</v>
      </c>
      <c r="U20" s="206">
        <v>1361965</v>
      </c>
      <c r="V20" s="62"/>
      <c r="W20" s="138"/>
      <c r="X20" s="138"/>
      <c r="Y20" s="138"/>
      <c r="Z20" s="138"/>
      <c r="AA20" s="138"/>
      <c r="AB20" s="138"/>
      <c r="AC20" s="62"/>
      <c r="AD20" s="160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</row>
    <row r="21" spans="1:21" s="2" customFormat="1" ht="23.25" customHeight="1">
      <c r="A21" s="59" t="s">
        <v>176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 t="s">
        <v>5</v>
      </c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56" s="2" customFormat="1" ht="15" customHeight="1">
      <c r="A22" s="43" t="s">
        <v>78</v>
      </c>
      <c r="B22" s="140">
        <v>5</v>
      </c>
      <c r="C22" s="140">
        <v>30632</v>
      </c>
      <c r="D22" s="140">
        <v>40164</v>
      </c>
      <c r="E22" s="140">
        <v>249004</v>
      </c>
      <c r="F22" s="140">
        <v>162</v>
      </c>
      <c r="G22" s="140">
        <v>319967</v>
      </c>
      <c r="H22" s="105"/>
      <c r="I22" s="208">
        <v>1</v>
      </c>
      <c r="J22" s="208">
        <v>10382</v>
      </c>
      <c r="K22" s="208">
        <v>8209</v>
      </c>
      <c r="L22" s="208">
        <v>45596</v>
      </c>
      <c r="M22" s="208">
        <v>50</v>
      </c>
      <c r="N22" s="208">
        <v>64238</v>
      </c>
      <c r="O22" s="105"/>
      <c r="P22" s="140">
        <v>6</v>
      </c>
      <c r="Q22" s="140">
        <v>41014</v>
      </c>
      <c r="R22" s="140">
        <v>48373</v>
      </c>
      <c r="S22" s="140">
        <v>294600</v>
      </c>
      <c r="T22" s="140">
        <v>212</v>
      </c>
      <c r="U22" s="140">
        <v>384205</v>
      </c>
      <c r="V22" s="62"/>
      <c r="W22" s="138"/>
      <c r="X22" s="138"/>
      <c r="Y22" s="138"/>
      <c r="Z22" s="138"/>
      <c r="AA22" s="138"/>
      <c r="AB22" s="138"/>
      <c r="AC22" s="62"/>
      <c r="AD22" s="160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</row>
    <row r="23" spans="1:56" s="2" customFormat="1" ht="15" customHeight="1">
      <c r="A23" s="43" t="s">
        <v>79</v>
      </c>
      <c r="B23" s="140">
        <v>2</v>
      </c>
      <c r="C23" s="140">
        <v>3789</v>
      </c>
      <c r="D23" s="140">
        <v>3405</v>
      </c>
      <c r="E23" s="140">
        <v>26408</v>
      </c>
      <c r="F23" s="140">
        <v>24</v>
      </c>
      <c r="G23" s="140">
        <v>33628</v>
      </c>
      <c r="H23" s="105"/>
      <c r="I23" s="208">
        <v>0</v>
      </c>
      <c r="J23" s="208">
        <v>61</v>
      </c>
      <c r="K23" s="208">
        <v>74</v>
      </c>
      <c r="L23" s="208">
        <v>694</v>
      </c>
      <c r="M23" s="208">
        <v>0</v>
      </c>
      <c r="N23" s="208">
        <v>829</v>
      </c>
      <c r="O23" s="105"/>
      <c r="P23" s="140">
        <v>2</v>
      </c>
      <c r="Q23" s="140">
        <v>3850</v>
      </c>
      <c r="R23" s="140">
        <v>3479</v>
      </c>
      <c r="S23" s="140">
        <v>27102</v>
      </c>
      <c r="T23" s="140">
        <v>24</v>
      </c>
      <c r="U23" s="140">
        <v>34457</v>
      </c>
      <c r="V23" s="62"/>
      <c r="W23" s="138"/>
      <c r="X23" s="138"/>
      <c r="Y23" s="138"/>
      <c r="Z23" s="138"/>
      <c r="AA23" s="138"/>
      <c r="AB23" s="138"/>
      <c r="AC23" s="62"/>
      <c r="AD23" s="160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</row>
    <row r="24" spans="1:56" s="2" customFormat="1" ht="15" customHeight="1">
      <c r="A24" s="43" t="s">
        <v>3</v>
      </c>
      <c r="B24" s="140">
        <v>1</v>
      </c>
      <c r="C24" s="140">
        <v>11706</v>
      </c>
      <c r="D24" s="140">
        <v>6024</v>
      </c>
      <c r="E24" s="140">
        <v>11042</v>
      </c>
      <c r="F24" s="140">
        <v>10</v>
      </c>
      <c r="G24" s="140">
        <v>28783</v>
      </c>
      <c r="H24" s="105"/>
      <c r="I24" s="208">
        <v>0</v>
      </c>
      <c r="J24" s="208">
        <v>1207</v>
      </c>
      <c r="K24" s="208">
        <v>400</v>
      </c>
      <c r="L24" s="208">
        <v>1188</v>
      </c>
      <c r="M24" s="208">
        <v>0</v>
      </c>
      <c r="N24" s="208">
        <v>2795</v>
      </c>
      <c r="O24" s="105"/>
      <c r="P24" s="140">
        <v>1</v>
      </c>
      <c r="Q24" s="140">
        <v>12913</v>
      </c>
      <c r="R24" s="140">
        <v>6424</v>
      </c>
      <c r="S24" s="140">
        <v>12230</v>
      </c>
      <c r="T24" s="140">
        <v>10</v>
      </c>
      <c r="U24" s="140">
        <v>31578</v>
      </c>
      <c r="V24" s="62"/>
      <c r="W24" s="138"/>
      <c r="X24" s="138"/>
      <c r="Y24" s="138"/>
      <c r="Z24" s="138"/>
      <c r="AA24" s="138"/>
      <c r="AB24" s="138"/>
      <c r="AC24" s="62"/>
      <c r="AD24" s="160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</row>
    <row r="25" spans="1:56" s="2" customFormat="1" ht="15" customHeight="1">
      <c r="A25" s="43" t="s">
        <v>2</v>
      </c>
      <c r="B25" s="140">
        <v>4</v>
      </c>
      <c r="C25" s="140">
        <v>17734</v>
      </c>
      <c r="D25" s="140">
        <v>15612</v>
      </c>
      <c r="E25" s="140">
        <v>50391</v>
      </c>
      <c r="F25" s="140">
        <v>29</v>
      </c>
      <c r="G25" s="140">
        <v>83770</v>
      </c>
      <c r="H25" s="105"/>
      <c r="I25" s="208">
        <v>0</v>
      </c>
      <c r="J25" s="208">
        <v>1554</v>
      </c>
      <c r="K25" s="208">
        <v>1112</v>
      </c>
      <c r="L25" s="208">
        <v>4265</v>
      </c>
      <c r="M25" s="208">
        <v>5</v>
      </c>
      <c r="N25" s="208">
        <v>6936</v>
      </c>
      <c r="O25" s="105"/>
      <c r="P25" s="140">
        <v>4</v>
      </c>
      <c r="Q25" s="140">
        <v>19288</v>
      </c>
      <c r="R25" s="140">
        <v>16724</v>
      </c>
      <c r="S25" s="140">
        <v>54656</v>
      </c>
      <c r="T25" s="140">
        <v>34</v>
      </c>
      <c r="U25" s="140">
        <v>90706</v>
      </c>
      <c r="V25" s="62"/>
      <c r="W25" s="138"/>
      <c r="X25" s="138"/>
      <c r="Y25" s="138"/>
      <c r="Z25" s="138"/>
      <c r="AA25" s="138"/>
      <c r="AB25" s="138"/>
      <c r="AC25" s="62"/>
      <c r="AD25" s="160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</row>
    <row r="26" spans="1:56" s="2" customFormat="1" ht="15" customHeight="1">
      <c r="A26" s="43" t="s">
        <v>80</v>
      </c>
      <c r="B26" s="140">
        <v>11</v>
      </c>
      <c r="C26" s="140">
        <v>30768</v>
      </c>
      <c r="D26" s="140">
        <v>28937</v>
      </c>
      <c r="E26" s="140">
        <v>153613</v>
      </c>
      <c r="F26" s="140">
        <v>94</v>
      </c>
      <c r="G26" s="140">
        <v>213423</v>
      </c>
      <c r="H26" s="105"/>
      <c r="I26" s="208">
        <v>2</v>
      </c>
      <c r="J26" s="208">
        <v>8463</v>
      </c>
      <c r="K26" s="208">
        <v>5858</v>
      </c>
      <c r="L26" s="208">
        <v>42631</v>
      </c>
      <c r="M26" s="208">
        <v>39</v>
      </c>
      <c r="N26" s="208">
        <v>56993</v>
      </c>
      <c r="O26" s="105"/>
      <c r="P26" s="140">
        <v>13</v>
      </c>
      <c r="Q26" s="140">
        <v>39231</v>
      </c>
      <c r="R26" s="140">
        <v>34795</v>
      </c>
      <c r="S26" s="140">
        <v>196244</v>
      </c>
      <c r="T26" s="140">
        <v>133</v>
      </c>
      <c r="U26" s="140">
        <v>270416</v>
      </c>
      <c r="V26" s="62"/>
      <c r="W26" s="138"/>
      <c r="X26" s="138"/>
      <c r="Y26" s="138"/>
      <c r="Z26" s="138"/>
      <c r="AA26" s="138"/>
      <c r="AB26" s="138"/>
      <c r="AC26" s="62"/>
      <c r="AD26" s="160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</row>
    <row r="27" spans="1:56" s="2" customFormat="1" ht="15" customHeight="1">
      <c r="A27" s="43" t="s">
        <v>86</v>
      </c>
      <c r="B27" s="140">
        <v>1</v>
      </c>
      <c r="C27" s="140">
        <v>775</v>
      </c>
      <c r="D27" s="140">
        <v>2167</v>
      </c>
      <c r="E27" s="140">
        <v>18095</v>
      </c>
      <c r="F27" s="140">
        <v>9</v>
      </c>
      <c r="G27" s="140">
        <v>21047</v>
      </c>
      <c r="H27" s="105"/>
      <c r="I27" s="208">
        <v>1</v>
      </c>
      <c r="J27" s="208">
        <v>316</v>
      </c>
      <c r="K27" s="208">
        <v>674</v>
      </c>
      <c r="L27" s="208">
        <v>5788</v>
      </c>
      <c r="M27" s="208">
        <v>4</v>
      </c>
      <c r="N27" s="208">
        <v>6783</v>
      </c>
      <c r="O27" s="105"/>
      <c r="P27" s="140">
        <v>2</v>
      </c>
      <c r="Q27" s="140">
        <v>1091</v>
      </c>
      <c r="R27" s="140">
        <v>2841</v>
      </c>
      <c r="S27" s="140">
        <v>23883</v>
      </c>
      <c r="T27" s="140">
        <v>13</v>
      </c>
      <c r="U27" s="140">
        <v>27830</v>
      </c>
      <c r="V27" s="62"/>
      <c r="W27" s="138"/>
      <c r="X27" s="138"/>
      <c r="Y27" s="138"/>
      <c r="Z27" s="138"/>
      <c r="AA27" s="138"/>
      <c r="AB27" s="138"/>
      <c r="AC27" s="62"/>
      <c r="AD27" s="160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</row>
    <row r="28" spans="1:56" s="2" customFormat="1" ht="15" customHeight="1">
      <c r="A28" s="43" t="s">
        <v>82</v>
      </c>
      <c r="B28" s="140">
        <v>9</v>
      </c>
      <c r="C28" s="140">
        <v>16657</v>
      </c>
      <c r="D28" s="140">
        <v>14206</v>
      </c>
      <c r="E28" s="140">
        <v>52234</v>
      </c>
      <c r="F28" s="140">
        <v>44</v>
      </c>
      <c r="G28" s="140">
        <v>83150</v>
      </c>
      <c r="H28" s="105"/>
      <c r="I28" s="208">
        <v>1</v>
      </c>
      <c r="J28" s="208">
        <v>3084</v>
      </c>
      <c r="K28" s="208">
        <v>1727</v>
      </c>
      <c r="L28" s="208">
        <v>7550</v>
      </c>
      <c r="M28" s="208">
        <v>6</v>
      </c>
      <c r="N28" s="208">
        <v>12368</v>
      </c>
      <c r="O28" s="105"/>
      <c r="P28" s="140">
        <v>10</v>
      </c>
      <c r="Q28" s="140">
        <v>19741</v>
      </c>
      <c r="R28" s="140">
        <v>15933</v>
      </c>
      <c r="S28" s="140">
        <v>59784</v>
      </c>
      <c r="T28" s="140">
        <v>50</v>
      </c>
      <c r="U28" s="140">
        <v>95518</v>
      </c>
      <c r="V28" s="62"/>
      <c r="W28" s="138"/>
      <c r="X28" s="138"/>
      <c r="Y28" s="138"/>
      <c r="Z28" s="138"/>
      <c r="AA28" s="138"/>
      <c r="AB28" s="138"/>
      <c r="AC28" s="62"/>
      <c r="AD28" s="160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</row>
    <row r="29" spans="1:56" s="2" customFormat="1" ht="15" customHeight="1">
      <c r="A29" s="43" t="s">
        <v>83</v>
      </c>
      <c r="B29" s="140">
        <v>1</v>
      </c>
      <c r="C29" s="140">
        <v>11891</v>
      </c>
      <c r="D29" s="140">
        <v>17429</v>
      </c>
      <c r="E29" s="140">
        <v>78154</v>
      </c>
      <c r="F29" s="140">
        <v>36</v>
      </c>
      <c r="G29" s="140">
        <v>107511</v>
      </c>
      <c r="H29" s="105"/>
      <c r="I29" s="208">
        <v>0</v>
      </c>
      <c r="J29" s="208">
        <v>1092</v>
      </c>
      <c r="K29" s="208">
        <v>1714</v>
      </c>
      <c r="L29" s="208">
        <v>10922</v>
      </c>
      <c r="M29" s="208">
        <v>4</v>
      </c>
      <c r="N29" s="208">
        <v>13732</v>
      </c>
      <c r="O29" s="105"/>
      <c r="P29" s="140">
        <v>1</v>
      </c>
      <c r="Q29" s="140">
        <v>12983</v>
      </c>
      <c r="R29" s="140">
        <v>19143</v>
      </c>
      <c r="S29" s="140">
        <v>89076</v>
      </c>
      <c r="T29" s="140">
        <v>40</v>
      </c>
      <c r="U29" s="140">
        <v>121243</v>
      </c>
      <c r="V29" s="62"/>
      <c r="W29" s="138"/>
      <c r="X29" s="138"/>
      <c r="Y29" s="138"/>
      <c r="Z29" s="138"/>
      <c r="AA29" s="138"/>
      <c r="AB29" s="138"/>
      <c r="AC29" s="62"/>
      <c r="AD29" s="160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</row>
    <row r="30" spans="1:56" s="2" customFormat="1" ht="15" customHeight="1">
      <c r="A30" s="63" t="s">
        <v>155</v>
      </c>
      <c r="B30" s="140">
        <v>2</v>
      </c>
      <c r="C30" s="140">
        <v>15028</v>
      </c>
      <c r="D30" s="140">
        <v>21372</v>
      </c>
      <c r="E30" s="140">
        <v>116367</v>
      </c>
      <c r="F30" s="140">
        <v>182</v>
      </c>
      <c r="G30" s="140">
        <v>152951</v>
      </c>
      <c r="H30" s="105"/>
      <c r="I30" s="208">
        <v>1</v>
      </c>
      <c r="J30" s="208">
        <v>2856</v>
      </c>
      <c r="K30" s="208">
        <v>3218</v>
      </c>
      <c r="L30" s="208">
        <v>20009</v>
      </c>
      <c r="M30" s="208">
        <v>40</v>
      </c>
      <c r="N30" s="208">
        <v>26124</v>
      </c>
      <c r="O30" s="105"/>
      <c r="P30" s="140">
        <v>3</v>
      </c>
      <c r="Q30" s="140">
        <v>17884</v>
      </c>
      <c r="R30" s="140">
        <v>24590</v>
      </c>
      <c r="S30" s="140">
        <v>136376</v>
      </c>
      <c r="T30" s="140">
        <v>222</v>
      </c>
      <c r="U30" s="140">
        <v>179075</v>
      </c>
      <c r="V30" s="62"/>
      <c r="W30" s="138"/>
      <c r="X30" s="138"/>
      <c r="Y30" s="138"/>
      <c r="Z30" s="138"/>
      <c r="AA30" s="138"/>
      <c r="AB30" s="138"/>
      <c r="AC30" s="62"/>
      <c r="AD30" s="160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</row>
    <row r="31" spans="1:56" s="2" customFormat="1" ht="11.25">
      <c r="A31" s="1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62"/>
      <c r="W31" s="138"/>
      <c r="X31" s="138"/>
      <c r="Y31" s="138"/>
      <c r="Z31" s="138"/>
      <c r="AA31" s="138"/>
      <c r="AB31" s="138"/>
      <c r="AC31" s="62"/>
      <c r="AD31" s="160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</row>
    <row r="32" spans="1:56" s="2" customFormat="1" ht="15" customHeight="1">
      <c r="A32" s="64" t="s">
        <v>87</v>
      </c>
      <c r="B32" s="206">
        <v>36</v>
      </c>
      <c r="C32" s="206">
        <v>138980</v>
      </c>
      <c r="D32" s="206">
        <v>149316</v>
      </c>
      <c r="E32" s="206">
        <v>755308</v>
      </c>
      <c r="F32" s="206">
        <v>590</v>
      </c>
      <c r="G32" s="206">
        <v>1044230</v>
      </c>
      <c r="H32" s="207"/>
      <c r="I32" s="206">
        <v>6</v>
      </c>
      <c r="J32" s="206">
        <v>29015</v>
      </c>
      <c r="K32" s="206">
        <v>22986</v>
      </c>
      <c r="L32" s="206">
        <v>138643</v>
      </c>
      <c r="M32" s="206">
        <v>148</v>
      </c>
      <c r="N32" s="206">
        <v>190798</v>
      </c>
      <c r="O32" s="207"/>
      <c r="P32" s="206">
        <v>42</v>
      </c>
      <c r="Q32" s="206">
        <v>167995</v>
      </c>
      <c r="R32" s="206">
        <v>172302</v>
      </c>
      <c r="S32" s="206">
        <v>893951</v>
      </c>
      <c r="T32" s="206">
        <v>738</v>
      </c>
      <c r="U32" s="206">
        <v>1235028</v>
      </c>
      <c r="V32" s="62"/>
      <c r="W32" s="138">
        <f>S32/U32*100</f>
        <v>72.38305528295714</v>
      </c>
      <c r="X32" s="138"/>
      <c r="Y32" s="138"/>
      <c r="Z32" s="138"/>
      <c r="AA32" s="138"/>
      <c r="AB32" s="138"/>
      <c r="AC32" s="62"/>
      <c r="AD32" s="160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</row>
    <row r="33" spans="2:56" s="2" customFormat="1" ht="11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5:21" s="2" customFormat="1" ht="11.25">
      <c r="E34" s="43"/>
      <c r="G34" s="4"/>
      <c r="U34" s="5"/>
    </row>
    <row r="35" s="2" customFormat="1" ht="11.25">
      <c r="U35" s="5"/>
    </row>
    <row r="36" s="2" customFormat="1" ht="11.25">
      <c r="U36" s="5"/>
    </row>
  </sheetData>
  <sheetProtection/>
  <mergeCells count="3">
    <mergeCell ref="B4:G4"/>
    <mergeCell ref="I4:N4"/>
    <mergeCell ref="P4:U4"/>
  </mergeCells>
  <printOptions/>
  <pageMargins left="0.5511811023622047" right="0.5118110236220472" top="0.6692913385826772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20.75390625" style="15" customWidth="1"/>
    <col min="2" max="2" width="10.625" style="18" customWidth="1"/>
    <col min="3" max="3" width="10.625" style="15" customWidth="1"/>
    <col min="4" max="4" width="3.00390625" style="15" customWidth="1"/>
    <col min="5" max="6" width="10.625" style="15" customWidth="1"/>
    <col min="7" max="7" width="1.625" style="15" customWidth="1"/>
    <col min="8" max="16384" width="9.00390625" style="15" customWidth="1"/>
  </cols>
  <sheetData>
    <row r="1" ht="12.75">
      <c r="A1" s="18" t="s">
        <v>180</v>
      </c>
    </row>
    <row r="2" spans="1:7" ht="12.75">
      <c r="A2" s="27"/>
      <c r="B2" s="28"/>
      <c r="C2" s="28"/>
      <c r="D2" s="28"/>
      <c r="E2" s="28"/>
      <c r="F2" s="28"/>
      <c r="G2" s="29"/>
    </row>
    <row r="3" spans="1:7" s="16" customFormat="1" ht="12.75">
      <c r="A3" s="294" t="s">
        <v>96</v>
      </c>
      <c r="B3" s="28"/>
      <c r="C3" s="28"/>
      <c r="D3" s="28"/>
      <c r="E3" s="28"/>
      <c r="F3" s="28" t="s">
        <v>48</v>
      </c>
      <c r="G3" s="113"/>
    </row>
    <row r="4" spans="1:6" s="114" customFormat="1" ht="19.5" customHeight="1">
      <c r="A4" s="295"/>
      <c r="B4" s="320" t="s">
        <v>123</v>
      </c>
      <c r="C4" s="321"/>
      <c r="D4" s="296"/>
      <c r="E4" s="320" t="s">
        <v>176</v>
      </c>
      <c r="F4" s="321"/>
    </row>
    <row r="5" spans="1:6" s="16" customFormat="1" ht="28.5" customHeight="1">
      <c r="A5" s="297" t="s">
        <v>122</v>
      </c>
      <c r="B5" s="298" t="s">
        <v>72</v>
      </c>
      <c r="C5" s="298" t="s">
        <v>129</v>
      </c>
      <c r="D5" s="298"/>
      <c r="E5" s="298" t="s">
        <v>72</v>
      </c>
      <c r="F5" s="298" t="s">
        <v>129</v>
      </c>
    </row>
    <row r="6" spans="1:7" s="16" customFormat="1" ht="15" customHeight="1">
      <c r="A6" s="299" t="s">
        <v>116</v>
      </c>
      <c r="B6" s="257">
        <v>1083354</v>
      </c>
      <c r="C6" s="314">
        <v>79.54345375982496</v>
      </c>
      <c r="D6" s="257"/>
      <c r="E6" s="257">
        <v>982393</v>
      </c>
      <c r="F6" s="314">
        <v>79.54418847184031</v>
      </c>
      <c r="G6" s="23"/>
    </row>
    <row r="7" spans="1:7" s="16" customFormat="1" ht="15" customHeight="1">
      <c r="A7" s="299" t="s">
        <v>130</v>
      </c>
      <c r="B7" s="257">
        <v>113167</v>
      </c>
      <c r="C7" s="314">
        <v>8.309097517190237</v>
      </c>
      <c r="D7" s="257"/>
      <c r="E7" s="257">
        <v>102424</v>
      </c>
      <c r="F7" s="314">
        <v>8.293253270371197</v>
      </c>
      <c r="G7" s="23"/>
    </row>
    <row r="8" spans="1:7" s="16" customFormat="1" ht="15" customHeight="1">
      <c r="A8" s="299" t="s">
        <v>131</v>
      </c>
      <c r="B8" s="257">
        <v>79609</v>
      </c>
      <c r="C8" s="314">
        <v>5.845157548101456</v>
      </c>
      <c r="D8" s="257"/>
      <c r="E8" s="257">
        <v>72443</v>
      </c>
      <c r="F8" s="314">
        <v>5.865696972052455</v>
      </c>
      <c r="G8" s="23"/>
    </row>
    <row r="9" spans="1:7" s="16" customFormat="1" ht="15" customHeight="1">
      <c r="A9" s="299" t="s">
        <v>117</v>
      </c>
      <c r="B9" s="257">
        <v>40871</v>
      </c>
      <c r="C9" s="314">
        <v>3.0008847510765695</v>
      </c>
      <c r="D9" s="257"/>
      <c r="E9" s="257">
        <v>37628</v>
      </c>
      <c r="F9" s="314">
        <v>3.046732543715608</v>
      </c>
      <c r="G9" s="23"/>
    </row>
    <row r="10" spans="1:7" s="16" customFormat="1" ht="15" customHeight="1">
      <c r="A10" s="299" t="s">
        <v>153</v>
      </c>
      <c r="B10" s="257">
        <v>19654</v>
      </c>
      <c r="C10" s="314">
        <v>1.443062046381515</v>
      </c>
      <c r="D10" s="257"/>
      <c r="E10" s="257">
        <v>17444</v>
      </c>
      <c r="F10" s="314">
        <v>1.41243761275048</v>
      </c>
      <c r="G10" s="23"/>
    </row>
    <row r="11" spans="1:7" s="16" customFormat="1" ht="15" customHeight="1">
      <c r="A11" s="299" t="s">
        <v>118</v>
      </c>
      <c r="B11" s="257">
        <v>25310</v>
      </c>
      <c r="C11" s="314">
        <v>1.8583443774252644</v>
      </c>
      <c r="D11" s="257"/>
      <c r="E11" s="257">
        <v>22696</v>
      </c>
      <c r="F11" s="314">
        <v>1.8376911292699436</v>
      </c>
      <c r="G11" s="23"/>
    </row>
    <row r="12" spans="1:7" s="17" customFormat="1" ht="15" customHeight="1">
      <c r="A12" s="300" t="s">
        <v>6</v>
      </c>
      <c r="B12" s="288">
        <v>1361965</v>
      </c>
      <c r="C12" s="315">
        <v>100</v>
      </c>
      <c r="D12" s="288"/>
      <c r="E12" s="288">
        <v>1235028</v>
      </c>
      <c r="F12" s="315">
        <v>100</v>
      </c>
      <c r="G12" s="115"/>
    </row>
    <row r="13" spans="1:7" s="16" customFormat="1" ht="6" customHeight="1">
      <c r="A13" s="116"/>
      <c r="B13" s="117"/>
      <c r="C13" s="117"/>
      <c r="D13" s="117"/>
      <c r="E13" s="118"/>
      <c r="F13" s="117"/>
      <c r="G13" s="117"/>
    </row>
    <row r="14" s="16" customFormat="1" ht="12">
      <c r="B14" s="17"/>
    </row>
    <row r="15" s="16" customFormat="1" ht="12">
      <c r="B15" s="17"/>
    </row>
    <row r="16" spans="3:6" ht="12.75">
      <c r="C16" s="30"/>
      <c r="D16" s="30"/>
      <c r="E16" s="30"/>
      <c r="F16" s="30"/>
    </row>
    <row r="17" spans="2:6" ht="12.75">
      <c r="B17" s="22"/>
      <c r="C17" s="141"/>
      <c r="D17" s="142"/>
      <c r="E17" s="142"/>
      <c r="F17" s="141"/>
    </row>
    <row r="18" spans="2:6" ht="12.75">
      <c r="B18" s="22"/>
      <c r="C18" s="141"/>
      <c r="D18" s="142"/>
      <c r="E18" s="142"/>
      <c r="F18" s="141"/>
    </row>
    <row r="19" spans="2:6" ht="12.75">
      <c r="B19" s="22"/>
      <c r="C19" s="141"/>
      <c r="D19" s="142"/>
      <c r="E19" s="142"/>
      <c r="F19" s="141"/>
    </row>
    <row r="20" spans="2:6" ht="12.75">
      <c r="B20" s="22"/>
      <c r="C20" s="141"/>
      <c r="D20" s="142"/>
      <c r="E20" s="142"/>
      <c r="F20" s="141"/>
    </row>
    <row r="21" spans="2:6" ht="12.75">
      <c r="B21" s="22"/>
      <c r="C21" s="141"/>
      <c r="D21" s="142"/>
      <c r="E21" s="142"/>
      <c r="F21" s="141"/>
    </row>
    <row r="22" spans="2:6" ht="12.75">
      <c r="B22" s="22"/>
      <c r="C22" s="141"/>
      <c r="D22" s="142"/>
      <c r="E22" s="142"/>
      <c r="F22" s="141"/>
    </row>
    <row r="23" spans="2:6" ht="12.75">
      <c r="B23" s="22"/>
      <c r="C23" s="141"/>
      <c r="D23" s="142"/>
      <c r="E23" s="142"/>
      <c r="F23" s="141"/>
    </row>
    <row r="25" s="161" customFormat="1" ht="12.75"/>
    <row r="36" s="30" customFormat="1" ht="12.75">
      <c r="B36" s="31"/>
    </row>
  </sheetData>
  <sheetProtection/>
  <mergeCells count="2">
    <mergeCell ref="B4:C4"/>
    <mergeCell ref="E4:F4"/>
  </mergeCells>
  <printOptions/>
  <pageMargins left="0.7480314960629921" right="0.7480314960629921" top="0.629921259842519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SheetLayoutView="100" zoomScalePageLayoutView="0" workbookViewId="0" topLeftCell="A1">
      <selection activeCell="A78" sqref="A78"/>
    </sheetView>
  </sheetViews>
  <sheetFormatPr defaultColWidth="9.00390625" defaultRowHeight="12.75"/>
  <cols>
    <col min="1" max="1" width="28.00390625" style="264" customWidth="1"/>
    <col min="2" max="2" width="0.875" style="256" customWidth="1"/>
    <col min="3" max="4" width="8.625" style="257" customWidth="1"/>
    <col min="5" max="5" width="0.875" style="257" customWidth="1"/>
    <col min="6" max="6" width="8.25390625" style="257" customWidth="1"/>
    <col min="7" max="7" width="6.75390625" style="257" customWidth="1"/>
    <col min="8" max="8" width="0.875" style="257" customWidth="1"/>
    <col min="9" max="10" width="8.125" style="257" customWidth="1"/>
    <col min="11" max="11" width="0.875" style="257" customWidth="1"/>
    <col min="12" max="12" width="9.75390625" style="257" customWidth="1"/>
    <col min="13" max="13" width="0.875" style="257" customWidth="1"/>
    <col min="14" max="15" width="8.125" style="257" customWidth="1"/>
    <col min="16" max="16384" width="9.00390625" style="256" customWidth="1"/>
  </cols>
  <sheetData>
    <row r="1" ht="14.25" customHeight="1">
      <c r="A1" s="11" t="s">
        <v>181</v>
      </c>
    </row>
    <row r="2" spans="1:15" s="22" customFormat="1" ht="9.75" customHeight="1">
      <c r="A2" s="258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12.75">
      <c r="A3" s="260" t="s">
        <v>97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 t="s">
        <v>48</v>
      </c>
    </row>
    <row r="4" spans="3:20" ht="47.25" customHeight="1">
      <c r="C4" s="325" t="s">
        <v>0</v>
      </c>
      <c r="D4" s="325"/>
      <c r="F4" s="325" t="s">
        <v>1</v>
      </c>
      <c r="G4" s="325"/>
      <c r="I4" s="325" t="s">
        <v>7</v>
      </c>
      <c r="J4" s="325"/>
      <c r="K4" s="265"/>
      <c r="L4" s="327" t="s">
        <v>212</v>
      </c>
      <c r="N4" s="326" t="s">
        <v>182</v>
      </c>
      <c r="O4" s="326"/>
      <c r="Q4" s="322"/>
      <c r="R4" s="322"/>
      <c r="S4" s="323"/>
      <c r="T4" s="323"/>
    </row>
    <row r="5" spans="3:20" ht="3" customHeight="1">
      <c r="C5" s="291"/>
      <c r="D5" s="291"/>
      <c r="F5" s="291"/>
      <c r="G5" s="291"/>
      <c r="I5" s="291"/>
      <c r="J5" s="291"/>
      <c r="K5" s="265"/>
      <c r="L5" s="328"/>
      <c r="N5" s="292"/>
      <c r="O5" s="292"/>
      <c r="Q5" s="271"/>
      <c r="R5" s="271"/>
      <c r="S5" s="290"/>
      <c r="T5" s="290"/>
    </row>
    <row r="6" spans="1:15" ht="2.25" customHeight="1">
      <c r="A6" s="264" t="s">
        <v>5</v>
      </c>
      <c r="D6" s="266"/>
      <c r="H6" s="257" t="s">
        <v>5</v>
      </c>
      <c r="L6" s="328"/>
      <c r="N6" s="267"/>
      <c r="O6" s="268"/>
    </row>
    <row r="7" spans="1:20" ht="15" customHeight="1">
      <c r="A7" s="264" t="s">
        <v>68</v>
      </c>
      <c r="C7" s="269" t="s">
        <v>123</v>
      </c>
      <c r="D7" s="269" t="s">
        <v>176</v>
      </c>
      <c r="E7" s="270"/>
      <c r="F7" s="269" t="s">
        <v>123</v>
      </c>
      <c r="G7" s="269" t="s">
        <v>176</v>
      </c>
      <c r="H7" s="270"/>
      <c r="I7" s="269" t="s">
        <v>123</v>
      </c>
      <c r="J7" s="269" t="s">
        <v>176</v>
      </c>
      <c r="K7" s="269"/>
      <c r="L7" s="328"/>
      <c r="N7" s="266" t="s">
        <v>72</v>
      </c>
      <c r="O7" s="266" t="s">
        <v>91</v>
      </c>
      <c r="Q7" s="271"/>
      <c r="R7" s="271"/>
      <c r="S7" s="272"/>
      <c r="T7" s="272"/>
    </row>
    <row r="8" spans="1:18" ht="3" customHeight="1">
      <c r="A8" s="273"/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Q8" s="142"/>
      <c r="R8" s="142"/>
    </row>
    <row r="9" spans="1:18" ht="2.25" customHeight="1">
      <c r="A9" s="274"/>
      <c r="Q9" s="142"/>
      <c r="R9" s="142"/>
    </row>
    <row r="10" spans="1:18" ht="12.75">
      <c r="A10" s="275" t="s">
        <v>13</v>
      </c>
      <c r="C10" s="257">
        <v>18734</v>
      </c>
      <c r="D10" s="257">
        <v>17818</v>
      </c>
      <c r="F10" s="257">
        <v>3742</v>
      </c>
      <c r="G10" s="257">
        <v>3583</v>
      </c>
      <c r="I10" s="257">
        <v>22476</v>
      </c>
      <c r="J10" s="257">
        <v>21401</v>
      </c>
      <c r="L10" s="257">
        <v>38.39130029204727</v>
      </c>
      <c r="N10" s="257">
        <v>-1075</v>
      </c>
      <c r="O10" s="257">
        <v>-4.7828795159281015</v>
      </c>
      <c r="Q10" s="276"/>
      <c r="R10" s="277"/>
    </row>
    <row r="11" spans="1:18" ht="12.75">
      <c r="A11" s="275" t="s">
        <v>18</v>
      </c>
      <c r="C11" s="257">
        <v>16234</v>
      </c>
      <c r="D11" s="257">
        <v>13841</v>
      </c>
      <c r="F11" s="257">
        <v>3563</v>
      </c>
      <c r="G11" s="257">
        <v>2736</v>
      </c>
      <c r="I11" s="257">
        <v>19797</v>
      </c>
      <c r="J11" s="257">
        <v>16577</v>
      </c>
      <c r="L11" s="257">
        <v>26.798560569564387</v>
      </c>
      <c r="N11" s="257">
        <v>-3220</v>
      </c>
      <c r="O11" s="257">
        <v>-16.265090670303582</v>
      </c>
      <c r="Q11" s="276"/>
      <c r="R11" s="277"/>
    </row>
    <row r="12" spans="1:18" ht="12.75">
      <c r="A12" s="275" t="s">
        <v>31</v>
      </c>
      <c r="C12" s="257">
        <v>39695</v>
      </c>
      <c r="D12" s="257">
        <v>37384</v>
      </c>
      <c r="F12" s="257">
        <v>9036</v>
      </c>
      <c r="G12" s="257">
        <v>7939</v>
      </c>
      <c r="I12" s="257">
        <v>48731</v>
      </c>
      <c r="J12" s="257">
        <v>45323</v>
      </c>
      <c r="L12" s="257">
        <v>31.90819047055834</v>
      </c>
      <c r="N12" s="257">
        <v>-3408</v>
      </c>
      <c r="O12" s="257">
        <v>-6.993494900576636</v>
      </c>
      <c r="Q12" s="276"/>
      <c r="R12" s="277"/>
    </row>
    <row r="13" spans="1:18" s="22" customFormat="1" ht="13.5" customHeight="1">
      <c r="A13" s="278" t="s">
        <v>98</v>
      </c>
      <c r="C13" s="259">
        <v>74663</v>
      </c>
      <c r="D13" s="259">
        <v>69043</v>
      </c>
      <c r="E13" s="259"/>
      <c r="F13" s="259">
        <v>16341</v>
      </c>
      <c r="G13" s="259">
        <v>14258</v>
      </c>
      <c r="H13" s="259"/>
      <c r="I13" s="259">
        <v>91004</v>
      </c>
      <c r="J13" s="259">
        <v>83301</v>
      </c>
      <c r="K13" s="259"/>
      <c r="L13" s="259">
        <v>32.08276251992631</v>
      </c>
      <c r="M13" s="259"/>
      <c r="N13" s="259">
        <v>-7703</v>
      </c>
      <c r="O13" s="259">
        <v>-8.464463100523053</v>
      </c>
      <c r="Q13" s="279"/>
      <c r="R13" s="280"/>
    </row>
    <row r="14" spans="1:18" ht="4.5" customHeight="1">
      <c r="A14" s="281"/>
      <c r="Q14" s="276"/>
      <c r="R14" s="277"/>
    </row>
    <row r="15" spans="1:18" ht="12.75">
      <c r="A15" s="282" t="s">
        <v>12</v>
      </c>
      <c r="C15" s="257">
        <v>15637</v>
      </c>
      <c r="D15" s="257">
        <v>13203</v>
      </c>
      <c r="F15" s="257">
        <v>2644</v>
      </c>
      <c r="G15" s="257">
        <v>1993</v>
      </c>
      <c r="I15" s="257">
        <v>18281</v>
      </c>
      <c r="J15" s="257">
        <v>15196</v>
      </c>
      <c r="L15" s="257">
        <v>14.772142903665136</v>
      </c>
      <c r="N15" s="257">
        <v>-3085</v>
      </c>
      <c r="O15" s="257">
        <v>-16.8754444505224</v>
      </c>
      <c r="Q15" s="276"/>
      <c r="R15" s="277"/>
    </row>
    <row r="16" spans="1:18" ht="12.75">
      <c r="A16" s="282" t="s">
        <v>14</v>
      </c>
      <c r="C16" s="257">
        <v>8499</v>
      </c>
      <c r="D16" s="257">
        <v>7733</v>
      </c>
      <c r="F16" s="257">
        <v>1896</v>
      </c>
      <c r="G16" s="257">
        <v>1711</v>
      </c>
      <c r="I16" s="257">
        <v>10395</v>
      </c>
      <c r="J16" s="257">
        <v>9444</v>
      </c>
      <c r="L16" s="257">
        <v>18.894915539087304</v>
      </c>
      <c r="N16" s="257">
        <v>-951</v>
      </c>
      <c r="O16" s="257">
        <v>-9.14862914862915</v>
      </c>
      <c r="Q16" s="276"/>
      <c r="R16" s="277"/>
    </row>
    <row r="17" spans="1:18" ht="12.75">
      <c r="A17" s="282" t="s">
        <v>21</v>
      </c>
      <c r="C17" s="257">
        <v>58558</v>
      </c>
      <c r="D17" s="257">
        <v>53529</v>
      </c>
      <c r="F17" s="257">
        <v>10882</v>
      </c>
      <c r="G17" s="257">
        <v>8847</v>
      </c>
      <c r="I17" s="257">
        <v>69440</v>
      </c>
      <c r="J17" s="257">
        <v>62376</v>
      </c>
      <c r="L17" s="257">
        <v>23.22794562867312</v>
      </c>
      <c r="N17" s="257">
        <v>-7064</v>
      </c>
      <c r="O17" s="257">
        <v>-10.172811059907835</v>
      </c>
      <c r="Q17" s="276"/>
      <c r="R17" s="277"/>
    </row>
    <row r="18" spans="1:18" ht="12.75">
      <c r="A18" s="275" t="s">
        <v>26</v>
      </c>
      <c r="C18" s="257">
        <v>36392</v>
      </c>
      <c r="D18" s="257">
        <v>34750</v>
      </c>
      <c r="F18" s="257">
        <v>7120</v>
      </c>
      <c r="G18" s="257">
        <v>6572</v>
      </c>
      <c r="I18" s="257">
        <v>43512</v>
      </c>
      <c r="J18" s="257">
        <v>41322</v>
      </c>
      <c r="L18" s="257">
        <v>28.27765783089657</v>
      </c>
      <c r="N18" s="257">
        <v>-2190</v>
      </c>
      <c r="O18" s="257">
        <v>-5.033094318808605</v>
      </c>
      <c r="Q18" s="276"/>
      <c r="R18" s="277"/>
    </row>
    <row r="19" spans="1:18" ht="12.75">
      <c r="A19" s="275" t="s">
        <v>75</v>
      </c>
      <c r="C19" s="257">
        <v>35306</v>
      </c>
      <c r="D19" s="257">
        <v>31695</v>
      </c>
      <c r="F19" s="257">
        <v>6299</v>
      </c>
      <c r="G19" s="257">
        <v>5344</v>
      </c>
      <c r="I19" s="257">
        <v>41605</v>
      </c>
      <c r="J19" s="257">
        <v>37039</v>
      </c>
      <c r="L19" s="257">
        <v>26.824887562736734</v>
      </c>
      <c r="N19" s="257">
        <v>-4566</v>
      </c>
      <c r="O19" s="257">
        <v>-10.97464247085687</v>
      </c>
      <c r="Q19" s="276"/>
      <c r="R19" s="277"/>
    </row>
    <row r="20" spans="1:18" s="22" customFormat="1" ht="12.75" customHeight="1">
      <c r="A20" s="283" t="s">
        <v>99</v>
      </c>
      <c r="B20" s="284"/>
      <c r="C20" s="259">
        <v>154392</v>
      </c>
      <c r="D20" s="259">
        <v>140910</v>
      </c>
      <c r="E20" s="259"/>
      <c r="F20" s="259">
        <v>28841</v>
      </c>
      <c r="G20" s="259">
        <v>24467</v>
      </c>
      <c r="H20" s="259"/>
      <c r="I20" s="259">
        <v>183233</v>
      </c>
      <c r="J20" s="259">
        <v>165377</v>
      </c>
      <c r="K20" s="259"/>
      <c r="L20" s="259">
        <v>23.43791299299982</v>
      </c>
      <c r="M20" s="259"/>
      <c r="N20" s="259">
        <v>-17856</v>
      </c>
      <c r="O20" s="259">
        <v>-9.744969519682591</v>
      </c>
      <c r="Q20" s="279"/>
      <c r="R20" s="280"/>
    </row>
    <row r="21" spans="1:18" ht="4.5" customHeight="1">
      <c r="A21" s="275"/>
      <c r="Q21" s="276"/>
      <c r="R21" s="277"/>
    </row>
    <row r="22" spans="1:18" ht="12.75">
      <c r="A22" s="275" t="s">
        <v>24</v>
      </c>
      <c r="C22" s="257">
        <v>20836</v>
      </c>
      <c r="D22" s="257">
        <v>19456</v>
      </c>
      <c r="F22" s="257">
        <v>3737</v>
      </c>
      <c r="G22" s="257">
        <v>3514</v>
      </c>
      <c r="I22" s="257">
        <v>24573</v>
      </c>
      <c r="J22" s="257">
        <v>22970</v>
      </c>
      <c r="L22" s="257">
        <v>25.020505486102564</v>
      </c>
      <c r="N22" s="257">
        <v>-1603</v>
      </c>
      <c r="O22" s="257">
        <v>-6.523420013836325</v>
      </c>
      <c r="Q22" s="276"/>
      <c r="R22" s="277"/>
    </row>
    <row r="23" spans="1:18" ht="12.75">
      <c r="A23" s="275" t="s">
        <v>32</v>
      </c>
      <c r="C23" s="257">
        <v>15891</v>
      </c>
      <c r="D23" s="257">
        <v>17059</v>
      </c>
      <c r="F23" s="257">
        <v>3180</v>
      </c>
      <c r="G23" s="257">
        <v>3583</v>
      </c>
      <c r="I23" s="257">
        <v>19071</v>
      </c>
      <c r="J23" s="257">
        <v>20642</v>
      </c>
      <c r="L23" s="257">
        <v>25.835149169763287</v>
      </c>
      <c r="N23" s="257">
        <v>1571</v>
      </c>
      <c r="O23" s="257">
        <v>8.237638298987992</v>
      </c>
      <c r="Q23" s="276"/>
      <c r="R23" s="277"/>
    </row>
    <row r="24" spans="1:18" ht="12.75">
      <c r="A24" s="275" t="s">
        <v>34</v>
      </c>
      <c r="C24" s="257">
        <v>25723</v>
      </c>
      <c r="D24" s="257">
        <v>22619</v>
      </c>
      <c r="F24" s="257">
        <v>4877</v>
      </c>
      <c r="G24" s="257">
        <v>4138</v>
      </c>
      <c r="I24" s="257">
        <v>30600</v>
      </c>
      <c r="J24" s="257">
        <v>26757</v>
      </c>
      <c r="L24" s="257">
        <v>19.911371069463204</v>
      </c>
      <c r="N24" s="257">
        <v>-3843</v>
      </c>
      <c r="O24" s="257">
        <v>-12.558823529411764</v>
      </c>
      <c r="Q24" s="276"/>
      <c r="R24" s="277"/>
    </row>
    <row r="25" spans="1:18" ht="12.75">
      <c r="A25" s="285" t="s">
        <v>43</v>
      </c>
      <c r="C25" s="257">
        <v>49115</v>
      </c>
      <c r="D25" s="257">
        <v>45842</v>
      </c>
      <c r="F25" s="257">
        <v>8967</v>
      </c>
      <c r="G25" s="257">
        <v>7539</v>
      </c>
      <c r="I25" s="257">
        <v>58082</v>
      </c>
      <c r="J25" s="257">
        <v>53381</v>
      </c>
      <c r="L25" s="257">
        <v>23.965922156659126</v>
      </c>
      <c r="N25" s="257">
        <v>-4701</v>
      </c>
      <c r="O25" s="257">
        <v>-8.093729554767398</v>
      </c>
      <c r="Q25" s="276"/>
      <c r="R25" s="277"/>
    </row>
    <row r="26" spans="1:18" s="22" customFormat="1" ht="13.5" customHeight="1">
      <c r="A26" s="286" t="s">
        <v>100</v>
      </c>
      <c r="C26" s="259">
        <v>111565</v>
      </c>
      <c r="D26" s="259">
        <v>104976</v>
      </c>
      <c r="E26" s="259"/>
      <c r="F26" s="259">
        <v>20761</v>
      </c>
      <c r="G26" s="259">
        <v>18774</v>
      </c>
      <c r="H26" s="259"/>
      <c r="I26" s="259">
        <v>132326</v>
      </c>
      <c r="J26" s="259">
        <v>123750</v>
      </c>
      <c r="K26" s="259"/>
      <c r="L26" s="259">
        <v>23.401104191738153</v>
      </c>
      <c r="M26" s="259"/>
      <c r="N26" s="259">
        <v>-8576</v>
      </c>
      <c r="O26" s="259">
        <v>-6.480963680606985</v>
      </c>
      <c r="Q26" s="279"/>
      <c r="R26" s="280"/>
    </row>
    <row r="27" spans="1:18" ht="4.5" customHeight="1">
      <c r="A27" s="285"/>
      <c r="Q27" s="276"/>
      <c r="R27" s="277"/>
    </row>
    <row r="28" spans="1:18" ht="12.75">
      <c r="A28" s="275" t="s">
        <v>15</v>
      </c>
      <c r="C28" s="257">
        <v>17890</v>
      </c>
      <c r="D28" s="257">
        <v>16842</v>
      </c>
      <c r="F28" s="257">
        <v>3227</v>
      </c>
      <c r="G28" s="257">
        <v>2950</v>
      </c>
      <c r="I28" s="257">
        <v>21117</v>
      </c>
      <c r="J28" s="257">
        <v>19792</v>
      </c>
      <c r="L28" s="257">
        <v>19.410943762988765</v>
      </c>
      <c r="N28" s="257">
        <v>-1325</v>
      </c>
      <c r="O28" s="257">
        <v>-6.274565515935028</v>
      </c>
      <c r="Q28" s="276"/>
      <c r="R28" s="277"/>
    </row>
    <row r="29" spans="1:18" ht="12.75">
      <c r="A29" s="282" t="s">
        <v>27</v>
      </c>
      <c r="C29" s="257">
        <v>18361</v>
      </c>
      <c r="D29" s="257">
        <v>16218</v>
      </c>
      <c r="F29" s="257">
        <v>2982</v>
      </c>
      <c r="G29" s="257">
        <v>2501</v>
      </c>
      <c r="I29" s="257">
        <v>21343</v>
      </c>
      <c r="J29" s="257">
        <v>18719</v>
      </c>
      <c r="L29" s="257">
        <v>18.381028037474948</v>
      </c>
      <c r="N29" s="257">
        <v>-2624</v>
      </c>
      <c r="O29" s="257">
        <v>-12.294429086820035</v>
      </c>
      <c r="Q29" s="276"/>
      <c r="R29" s="277"/>
    </row>
    <row r="30" spans="1:18" ht="12.75">
      <c r="A30" s="282" t="s">
        <v>28</v>
      </c>
      <c r="C30" s="257">
        <v>19277</v>
      </c>
      <c r="D30" s="257">
        <v>19628</v>
      </c>
      <c r="F30" s="257">
        <v>3243</v>
      </c>
      <c r="G30" s="257">
        <v>3508</v>
      </c>
      <c r="I30" s="257">
        <v>22520</v>
      </c>
      <c r="J30" s="257">
        <v>23136</v>
      </c>
      <c r="L30" s="257">
        <v>32.368544758579006</v>
      </c>
      <c r="N30" s="257">
        <v>616</v>
      </c>
      <c r="O30" s="257">
        <v>2.7353463587921847</v>
      </c>
      <c r="Q30" s="276"/>
      <c r="R30" s="277"/>
    </row>
    <row r="31" spans="1:18" ht="12.75">
      <c r="A31" s="282" t="s">
        <v>30</v>
      </c>
      <c r="C31" s="257">
        <v>11621</v>
      </c>
      <c r="D31" s="257">
        <v>10329</v>
      </c>
      <c r="F31" s="257">
        <v>2114</v>
      </c>
      <c r="G31" s="257">
        <v>1756</v>
      </c>
      <c r="I31" s="257">
        <v>13735</v>
      </c>
      <c r="J31" s="257">
        <v>12085</v>
      </c>
      <c r="L31" s="257">
        <v>17.414372729539014</v>
      </c>
      <c r="N31" s="257">
        <v>-1650</v>
      </c>
      <c r="O31" s="257">
        <v>-12.013105205678922</v>
      </c>
      <c r="Q31" s="276"/>
      <c r="R31" s="277"/>
    </row>
    <row r="32" spans="1:18" ht="12.75">
      <c r="A32" s="282" t="s">
        <v>33</v>
      </c>
      <c r="C32" s="257">
        <v>27476</v>
      </c>
      <c r="D32" s="257">
        <v>25537</v>
      </c>
      <c r="F32" s="257">
        <v>5644</v>
      </c>
      <c r="G32" s="257">
        <v>5037</v>
      </c>
      <c r="I32" s="257">
        <v>33120</v>
      </c>
      <c r="J32" s="257">
        <v>30574</v>
      </c>
      <c r="L32" s="257">
        <v>28.03166788148841</v>
      </c>
      <c r="N32" s="257">
        <v>-2546</v>
      </c>
      <c r="O32" s="257">
        <v>-7.68719806763285</v>
      </c>
      <c r="Q32" s="276"/>
      <c r="R32" s="277"/>
    </row>
    <row r="33" spans="1:18" s="22" customFormat="1" ht="12.75">
      <c r="A33" s="286" t="s">
        <v>101</v>
      </c>
      <c r="C33" s="259">
        <v>94625</v>
      </c>
      <c r="D33" s="259">
        <v>88554</v>
      </c>
      <c r="E33" s="259"/>
      <c r="F33" s="259">
        <v>17210</v>
      </c>
      <c r="G33" s="259">
        <v>15752</v>
      </c>
      <c r="H33" s="259"/>
      <c r="I33" s="259">
        <v>111835</v>
      </c>
      <c r="J33" s="259">
        <v>104306</v>
      </c>
      <c r="K33" s="259"/>
      <c r="L33" s="259">
        <v>22.98781165095446</v>
      </c>
      <c r="M33" s="259"/>
      <c r="N33" s="259">
        <v>-7529</v>
      </c>
      <c r="O33" s="259">
        <v>-6.73223945991863</v>
      </c>
      <c r="Q33" s="279"/>
      <c r="R33" s="280"/>
    </row>
    <row r="34" spans="1:18" ht="4.5" customHeight="1">
      <c r="A34" s="282"/>
      <c r="Q34" s="276"/>
      <c r="R34" s="277"/>
    </row>
    <row r="35" spans="1:18" ht="12.75">
      <c r="A35" s="287" t="s">
        <v>35</v>
      </c>
      <c r="B35" s="256" t="s">
        <v>5</v>
      </c>
      <c r="C35" s="257">
        <v>20707</v>
      </c>
      <c r="D35" s="257">
        <v>19392</v>
      </c>
      <c r="F35" s="257">
        <v>3844</v>
      </c>
      <c r="G35" s="257">
        <v>3482</v>
      </c>
      <c r="I35" s="257">
        <v>24551</v>
      </c>
      <c r="J35" s="257">
        <v>22874</v>
      </c>
      <c r="L35" s="257">
        <v>20.827395938138793</v>
      </c>
      <c r="N35" s="257">
        <v>-1677</v>
      </c>
      <c r="O35" s="257">
        <v>-6.8306789947456314</v>
      </c>
      <c r="Q35" s="276"/>
      <c r="R35" s="277"/>
    </row>
    <row r="36" spans="1:18" ht="12.75">
      <c r="A36" s="282" t="s">
        <v>40</v>
      </c>
      <c r="B36" s="256" t="s">
        <v>5</v>
      </c>
      <c r="C36" s="257">
        <v>7088</v>
      </c>
      <c r="D36" s="257">
        <v>6054</v>
      </c>
      <c r="F36" s="257">
        <v>1247</v>
      </c>
      <c r="G36" s="257">
        <v>1002</v>
      </c>
      <c r="I36" s="257">
        <v>8335</v>
      </c>
      <c r="J36" s="257">
        <v>7056</v>
      </c>
      <c r="L36" s="257">
        <v>12.90997778810511</v>
      </c>
      <c r="N36" s="257">
        <v>-1279</v>
      </c>
      <c r="O36" s="257">
        <v>-15.344931013797241</v>
      </c>
      <c r="Q36" s="276"/>
      <c r="R36" s="277"/>
    </row>
    <row r="37" spans="1:18" ht="12.75">
      <c r="A37" s="282" t="s">
        <v>41</v>
      </c>
      <c r="C37" s="257">
        <v>19329</v>
      </c>
      <c r="D37" s="257">
        <v>18729</v>
      </c>
      <c r="F37" s="257">
        <v>3805</v>
      </c>
      <c r="G37" s="257">
        <v>3506</v>
      </c>
      <c r="I37" s="257">
        <v>23134</v>
      </c>
      <c r="J37" s="257">
        <v>22235</v>
      </c>
      <c r="L37" s="257">
        <v>18.164143074792808</v>
      </c>
      <c r="N37" s="257">
        <v>-899</v>
      </c>
      <c r="O37" s="257">
        <v>-3.886055156911904</v>
      </c>
      <c r="Q37" s="276"/>
      <c r="R37" s="277"/>
    </row>
    <row r="38" spans="1:18" ht="12.75">
      <c r="A38" s="282" t="s">
        <v>42</v>
      </c>
      <c r="C38" s="257">
        <v>36948</v>
      </c>
      <c r="D38" s="257">
        <v>32244</v>
      </c>
      <c r="F38" s="257">
        <v>6506</v>
      </c>
      <c r="G38" s="257">
        <v>5047</v>
      </c>
      <c r="I38" s="257">
        <v>43454</v>
      </c>
      <c r="J38" s="257">
        <v>37291</v>
      </c>
      <c r="L38" s="257">
        <v>13.611180359545985</v>
      </c>
      <c r="N38" s="257">
        <v>-6163</v>
      </c>
      <c r="O38" s="257">
        <v>-14.182814010217701</v>
      </c>
      <c r="Q38" s="276"/>
      <c r="R38" s="277"/>
    </row>
    <row r="39" spans="1:18" s="22" customFormat="1" ht="12.75">
      <c r="A39" s="286" t="s">
        <v>102</v>
      </c>
      <c r="C39" s="259">
        <v>84072</v>
      </c>
      <c r="D39" s="259">
        <v>76419</v>
      </c>
      <c r="E39" s="259"/>
      <c r="F39" s="259">
        <v>15402</v>
      </c>
      <c r="G39" s="259">
        <v>13037</v>
      </c>
      <c r="H39" s="259"/>
      <c r="I39" s="259">
        <v>99474</v>
      </c>
      <c r="J39" s="259">
        <v>89456</v>
      </c>
      <c r="K39" s="259"/>
      <c r="L39" s="259">
        <v>15.949600858813689</v>
      </c>
      <c r="M39" s="259"/>
      <c r="N39" s="259">
        <v>-10018</v>
      </c>
      <c r="O39" s="259">
        <v>-10.07097331966142</v>
      </c>
      <c r="Q39" s="279"/>
      <c r="R39" s="280"/>
    </row>
    <row r="40" spans="1:18" ht="4.5" customHeight="1">
      <c r="A40" s="282"/>
      <c r="Q40" s="276"/>
      <c r="R40" s="277"/>
    </row>
    <row r="41" spans="1:18" ht="12.75">
      <c r="A41" s="282" t="s">
        <v>10</v>
      </c>
      <c r="C41" s="257">
        <v>12748</v>
      </c>
      <c r="D41" s="257">
        <v>11866</v>
      </c>
      <c r="F41" s="257">
        <v>2234</v>
      </c>
      <c r="G41" s="257">
        <v>1905</v>
      </c>
      <c r="I41" s="257">
        <v>14982</v>
      </c>
      <c r="J41" s="257">
        <v>13771</v>
      </c>
      <c r="L41" s="257">
        <v>22.31476605225846</v>
      </c>
      <c r="N41" s="257">
        <v>-1211</v>
      </c>
      <c r="O41" s="257">
        <v>-8.083032972900813</v>
      </c>
      <c r="Q41" s="276"/>
      <c r="R41" s="277"/>
    </row>
    <row r="42" spans="1:18" ht="12.75">
      <c r="A42" s="282" t="s">
        <v>11</v>
      </c>
      <c r="C42" s="257">
        <v>16353</v>
      </c>
      <c r="D42" s="257">
        <v>12715</v>
      </c>
      <c r="F42" s="257">
        <v>3443</v>
      </c>
      <c r="G42" s="257">
        <v>2143</v>
      </c>
      <c r="I42" s="257">
        <v>19796</v>
      </c>
      <c r="J42" s="257">
        <v>14858</v>
      </c>
      <c r="L42" s="257">
        <v>18.416671934593424</v>
      </c>
      <c r="N42" s="257">
        <v>-4938</v>
      </c>
      <c r="O42" s="257">
        <v>-24.94443321883209</v>
      </c>
      <c r="Q42" s="276"/>
      <c r="R42" s="277"/>
    </row>
    <row r="43" spans="1:18" ht="12.75">
      <c r="A43" s="282" t="s">
        <v>19</v>
      </c>
      <c r="C43" s="257">
        <v>32456</v>
      </c>
      <c r="D43" s="257">
        <v>29579</v>
      </c>
      <c r="F43" s="257">
        <v>7176</v>
      </c>
      <c r="G43" s="257">
        <v>6412</v>
      </c>
      <c r="I43" s="257">
        <v>39632</v>
      </c>
      <c r="J43" s="257">
        <v>35991</v>
      </c>
      <c r="L43" s="257">
        <v>20.814381244791488</v>
      </c>
      <c r="N43" s="257">
        <v>-3641</v>
      </c>
      <c r="O43" s="257">
        <v>-9.187020589422689</v>
      </c>
      <c r="Q43" s="276"/>
      <c r="R43" s="277"/>
    </row>
    <row r="44" spans="1:18" ht="12.75">
      <c r="A44" s="282" t="s">
        <v>23</v>
      </c>
      <c r="C44" s="257">
        <v>18818</v>
      </c>
      <c r="D44" s="257">
        <v>16859</v>
      </c>
      <c r="F44" s="257">
        <v>3617</v>
      </c>
      <c r="G44" s="257">
        <v>2992</v>
      </c>
      <c r="I44" s="257">
        <v>22435</v>
      </c>
      <c r="J44" s="257">
        <v>19851</v>
      </c>
      <c r="L44" s="257">
        <v>17.726892797439596</v>
      </c>
      <c r="N44" s="257">
        <v>-2584</v>
      </c>
      <c r="O44" s="257">
        <v>-11.517717851571206</v>
      </c>
      <c r="Q44" s="276"/>
      <c r="R44" s="277"/>
    </row>
    <row r="45" spans="1:18" ht="12.75">
      <c r="A45" s="282" t="s">
        <v>29</v>
      </c>
      <c r="C45" s="257">
        <v>14070</v>
      </c>
      <c r="D45" s="257">
        <v>12588</v>
      </c>
      <c r="F45" s="257">
        <v>2640</v>
      </c>
      <c r="G45" s="257">
        <v>2470</v>
      </c>
      <c r="I45" s="257">
        <v>16710</v>
      </c>
      <c r="J45" s="257">
        <v>15058</v>
      </c>
      <c r="L45" s="257">
        <v>17.520996572130702</v>
      </c>
      <c r="N45" s="257">
        <v>-1652</v>
      </c>
      <c r="O45" s="257">
        <v>-9.886295631358468</v>
      </c>
      <c r="Q45" s="276"/>
      <c r="R45" s="277"/>
    </row>
    <row r="46" spans="1:18" ht="12.75">
      <c r="A46" s="282" t="s">
        <v>36</v>
      </c>
      <c r="C46" s="257">
        <v>11458</v>
      </c>
      <c r="D46" s="257">
        <v>10891</v>
      </c>
      <c r="F46" s="257">
        <v>2204</v>
      </c>
      <c r="G46" s="257">
        <v>2220</v>
      </c>
      <c r="I46" s="257">
        <v>13662</v>
      </c>
      <c r="J46" s="257">
        <v>13111</v>
      </c>
      <c r="L46" s="257">
        <v>17.957002354365574</v>
      </c>
      <c r="N46" s="257">
        <v>-551</v>
      </c>
      <c r="O46" s="257">
        <v>-4.033084467867076</v>
      </c>
      <c r="Q46" s="276"/>
      <c r="R46" s="277"/>
    </row>
    <row r="47" spans="1:18" s="22" customFormat="1" ht="12.75">
      <c r="A47" s="286" t="s">
        <v>103</v>
      </c>
      <c r="C47" s="259">
        <v>105903</v>
      </c>
      <c r="D47" s="259">
        <v>94498</v>
      </c>
      <c r="E47" s="259"/>
      <c r="F47" s="259">
        <v>21314</v>
      </c>
      <c r="G47" s="259">
        <v>18142</v>
      </c>
      <c r="H47" s="259"/>
      <c r="I47" s="259">
        <v>127217</v>
      </c>
      <c r="J47" s="259">
        <v>112640</v>
      </c>
      <c r="K47" s="259"/>
      <c r="L47" s="259">
        <v>19.213914804437348</v>
      </c>
      <c r="M47" s="259"/>
      <c r="N47" s="259">
        <v>-14577</v>
      </c>
      <c r="O47" s="259">
        <v>-11.45837427387849</v>
      </c>
      <c r="Q47" s="279"/>
      <c r="R47" s="280"/>
    </row>
    <row r="48" spans="1:18" ht="4.5" customHeight="1">
      <c r="A48" s="282"/>
      <c r="Q48" s="276"/>
      <c r="R48" s="277"/>
    </row>
    <row r="49" spans="1:18" ht="13.5" customHeight="1">
      <c r="A49" s="281" t="s">
        <v>213</v>
      </c>
      <c r="C49" s="257">
        <v>3373</v>
      </c>
      <c r="D49" s="257">
        <v>3696</v>
      </c>
      <c r="F49" s="257">
        <v>515</v>
      </c>
      <c r="G49" s="257">
        <v>528</v>
      </c>
      <c r="I49" s="257">
        <v>3888</v>
      </c>
      <c r="J49" s="257">
        <v>4224</v>
      </c>
      <c r="L49" s="257">
        <v>569.886670264436</v>
      </c>
      <c r="N49" s="257">
        <v>336</v>
      </c>
      <c r="O49" s="257">
        <v>8.641975308641975</v>
      </c>
      <c r="Q49" s="276"/>
      <c r="R49" s="277"/>
    </row>
    <row r="50" spans="1:18" s="22" customFormat="1" ht="12.75">
      <c r="A50" s="282" t="s">
        <v>54</v>
      </c>
      <c r="C50" s="257">
        <v>218881</v>
      </c>
      <c r="D50" s="257">
        <v>198132</v>
      </c>
      <c r="E50" s="257"/>
      <c r="F50" s="257">
        <v>39503</v>
      </c>
      <c r="G50" s="257">
        <v>33904</v>
      </c>
      <c r="H50" s="257"/>
      <c r="I50" s="257">
        <v>258384</v>
      </c>
      <c r="J50" s="257">
        <v>232036</v>
      </c>
      <c r="K50" s="257"/>
      <c r="L50" s="257">
        <v>28.307446814350868</v>
      </c>
      <c r="M50" s="257"/>
      <c r="N50" s="257">
        <v>-26348</v>
      </c>
      <c r="O50" s="257">
        <v>-10.197225834416992</v>
      </c>
      <c r="Q50" s="279"/>
      <c r="R50" s="280"/>
    </row>
    <row r="51" spans="1:18" s="22" customFormat="1" ht="12.75">
      <c r="A51" s="286" t="s">
        <v>105</v>
      </c>
      <c r="C51" s="259">
        <v>222254</v>
      </c>
      <c r="D51" s="259">
        <v>201828</v>
      </c>
      <c r="E51" s="259"/>
      <c r="F51" s="259">
        <v>40018</v>
      </c>
      <c r="G51" s="259">
        <v>34432</v>
      </c>
      <c r="H51" s="259"/>
      <c r="I51" s="259">
        <v>262272</v>
      </c>
      <c r="J51" s="259">
        <v>236260</v>
      </c>
      <c r="K51" s="259"/>
      <c r="L51" s="259">
        <v>28.79671864157885</v>
      </c>
      <c r="M51" s="259"/>
      <c r="N51" s="259">
        <v>-26012</v>
      </c>
      <c r="O51" s="259">
        <v>-9.917947779404587</v>
      </c>
      <c r="Q51" s="279"/>
      <c r="R51" s="280"/>
    </row>
    <row r="52" spans="1:18" ht="4.5" customHeight="1">
      <c r="A52" s="282"/>
      <c r="Q52" s="276"/>
      <c r="R52" s="277"/>
    </row>
    <row r="53" spans="1:18" ht="12.75">
      <c r="A53" s="275" t="s">
        <v>22</v>
      </c>
      <c r="C53" s="257">
        <v>35106</v>
      </c>
      <c r="D53" s="257">
        <v>30232</v>
      </c>
      <c r="F53" s="257">
        <v>7664</v>
      </c>
      <c r="G53" s="257">
        <v>5887</v>
      </c>
      <c r="I53" s="257">
        <v>42770</v>
      </c>
      <c r="J53" s="257">
        <v>36119</v>
      </c>
      <c r="L53" s="257">
        <v>18.991877750336126</v>
      </c>
      <c r="N53" s="257">
        <v>-6651</v>
      </c>
      <c r="O53" s="257">
        <v>-15.550619593172785</v>
      </c>
      <c r="Q53" s="276"/>
      <c r="R53" s="277"/>
    </row>
    <row r="54" spans="1:18" ht="12.75">
      <c r="A54" s="275" t="s">
        <v>25</v>
      </c>
      <c r="C54" s="257">
        <v>29970</v>
      </c>
      <c r="D54" s="257">
        <v>26484</v>
      </c>
      <c r="F54" s="257">
        <v>6246</v>
      </c>
      <c r="G54" s="257">
        <v>5111</v>
      </c>
      <c r="I54" s="257">
        <v>36216</v>
      </c>
      <c r="J54" s="257">
        <v>31595</v>
      </c>
      <c r="L54" s="257">
        <v>18.24875487408388</v>
      </c>
      <c r="N54" s="257">
        <v>-4621</v>
      </c>
      <c r="O54" s="257">
        <v>-12.759553788380826</v>
      </c>
      <c r="Q54" s="276"/>
      <c r="R54" s="277"/>
    </row>
    <row r="55" spans="1:18" ht="12.75">
      <c r="A55" s="275" t="s">
        <v>37</v>
      </c>
      <c r="C55" s="257">
        <v>11609</v>
      </c>
      <c r="D55" s="257">
        <v>12581</v>
      </c>
      <c r="F55" s="257">
        <v>2317</v>
      </c>
      <c r="G55" s="257">
        <v>2436</v>
      </c>
      <c r="I55" s="257">
        <v>13926</v>
      </c>
      <c r="J55" s="257">
        <v>15017</v>
      </c>
      <c r="L55" s="257">
        <v>13.226560222377435</v>
      </c>
      <c r="N55" s="257">
        <v>1091</v>
      </c>
      <c r="O55" s="257">
        <v>7.834266839006175</v>
      </c>
      <c r="Q55" s="276"/>
      <c r="R55" s="277"/>
    </row>
    <row r="56" spans="1:18" ht="12.75">
      <c r="A56" s="285" t="s">
        <v>38</v>
      </c>
      <c r="C56" s="257">
        <v>30905</v>
      </c>
      <c r="D56" s="257">
        <v>28126</v>
      </c>
      <c r="F56" s="257">
        <v>6787</v>
      </c>
      <c r="G56" s="257">
        <v>6382</v>
      </c>
      <c r="I56" s="257">
        <v>37692</v>
      </c>
      <c r="J56" s="257">
        <v>34508</v>
      </c>
      <c r="L56" s="257">
        <v>21.445795112735226</v>
      </c>
      <c r="N56" s="257">
        <v>-3184</v>
      </c>
      <c r="O56" s="257">
        <v>-8.44741589727263</v>
      </c>
      <c r="Q56" s="276"/>
      <c r="R56" s="277"/>
    </row>
    <row r="57" spans="1:18" s="22" customFormat="1" ht="12.75">
      <c r="A57" s="275" t="s">
        <v>39</v>
      </c>
      <c r="C57" s="257">
        <v>42279</v>
      </c>
      <c r="D57" s="257">
        <v>36356</v>
      </c>
      <c r="E57" s="257"/>
      <c r="F57" s="257">
        <v>7942</v>
      </c>
      <c r="G57" s="257">
        <v>6120</v>
      </c>
      <c r="H57" s="257"/>
      <c r="I57" s="257">
        <v>50221</v>
      </c>
      <c r="J57" s="257">
        <v>42476</v>
      </c>
      <c r="K57" s="257"/>
      <c r="L57" s="257">
        <v>18.669349539573474</v>
      </c>
      <c r="M57" s="257"/>
      <c r="N57" s="257">
        <v>-7745</v>
      </c>
      <c r="O57" s="257">
        <v>-15.421835487146812</v>
      </c>
      <c r="Q57" s="279"/>
      <c r="R57" s="280"/>
    </row>
    <row r="58" spans="1:18" s="22" customFormat="1" ht="12.75">
      <c r="A58" s="283" t="s">
        <v>106</v>
      </c>
      <c r="C58" s="259">
        <v>149869</v>
      </c>
      <c r="D58" s="259">
        <v>133779</v>
      </c>
      <c r="E58" s="259"/>
      <c r="F58" s="259">
        <v>30956</v>
      </c>
      <c r="G58" s="259">
        <v>25936</v>
      </c>
      <c r="H58" s="259"/>
      <c r="I58" s="259">
        <v>180825</v>
      </c>
      <c r="J58" s="259">
        <v>159715</v>
      </c>
      <c r="K58" s="259"/>
      <c r="L58" s="259">
        <v>18.458221076592228</v>
      </c>
      <c r="M58" s="259"/>
      <c r="N58" s="259">
        <v>-21110</v>
      </c>
      <c r="O58" s="259">
        <v>-11.674270703719065</v>
      </c>
      <c r="Q58" s="279"/>
      <c r="R58" s="280"/>
    </row>
    <row r="59" spans="1:18" s="22" customFormat="1" ht="4.5" customHeight="1">
      <c r="A59" s="275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7"/>
      <c r="O59" s="257"/>
      <c r="Q59" s="279"/>
      <c r="R59" s="280"/>
    </row>
    <row r="60" spans="1:18" s="22" customFormat="1" ht="12.75">
      <c r="A60" s="275" t="s">
        <v>9</v>
      </c>
      <c r="C60" s="257">
        <v>29830</v>
      </c>
      <c r="D60" s="257">
        <v>29438</v>
      </c>
      <c r="E60" s="257"/>
      <c r="F60" s="257">
        <v>6611</v>
      </c>
      <c r="G60" s="257">
        <v>6236</v>
      </c>
      <c r="H60" s="257"/>
      <c r="I60" s="257">
        <v>36441</v>
      </c>
      <c r="J60" s="257">
        <v>35674</v>
      </c>
      <c r="K60" s="257"/>
      <c r="L60" s="257">
        <v>22.27257147245335</v>
      </c>
      <c r="M60" s="257"/>
      <c r="N60" s="257">
        <v>-767</v>
      </c>
      <c r="O60" s="257">
        <v>-2.1047720973628605</v>
      </c>
      <c r="Q60" s="279"/>
      <c r="R60" s="280"/>
    </row>
    <row r="61" spans="1:18" s="22" customFormat="1" ht="12.75">
      <c r="A61" s="275" t="s">
        <v>16</v>
      </c>
      <c r="C61" s="257">
        <v>23188</v>
      </c>
      <c r="D61" s="257">
        <v>20636</v>
      </c>
      <c r="E61" s="257"/>
      <c r="F61" s="257">
        <v>4444</v>
      </c>
      <c r="G61" s="257">
        <v>3752</v>
      </c>
      <c r="H61" s="257"/>
      <c r="I61" s="257">
        <v>27632</v>
      </c>
      <c r="J61" s="257">
        <v>24388</v>
      </c>
      <c r="K61" s="257"/>
      <c r="L61" s="257">
        <v>14.590705813727396</v>
      </c>
      <c r="M61" s="257"/>
      <c r="N61" s="257">
        <v>-3244</v>
      </c>
      <c r="O61" s="257">
        <v>-11.740011580775912</v>
      </c>
      <c r="Q61" s="279"/>
      <c r="R61" s="280"/>
    </row>
    <row r="62" spans="1:18" s="22" customFormat="1" ht="12.75">
      <c r="A62" s="275" t="s">
        <v>17</v>
      </c>
      <c r="C62" s="257">
        <v>11508</v>
      </c>
      <c r="D62" s="257">
        <v>9996</v>
      </c>
      <c r="E62" s="257"/>
      <c r="F62" s="257">
        <v>2083</v>
      </c>
      <c r="G62" s="257">
        <v>1671</v>
      </c>
      <c r="H62" s="257"/>
      <c r="I62" s="257">
        <v>13591</v>
      </c>
      <c r="J62" s="257">
        <v>11667</v>
      </c>
      <c r="K62" s="257"/>
      <c r="L62" s="257">
        <v>15.653300918509455</v>
      </c>
      <c r="M62" s="257"/>
      <c r="N62" s="257">
        <v>-1924</v>
      </c>
      <c r="O62" s="257">
        <v>-14.156427047310721</v>
      </c>
      <c r="Q62" s="279"/>
      <c r="R62" s="280"/>
    </row>
    <row r="63" spans="1:18" s="22" customFormat="1" ht="12.75">
      <c r="A63" s="275" t="s">
        <v>20</v>
      </c>
      <c r="C63" s="257">
        <v>8209</v>
      </c>
      <c r="D63" s="257">
        <v>7315</v>
      </c>
      <c r="E63" s="257"/>
      <c r="F63" s="257">
        <v>1613</v>
      </c>
      <c r="G63" s="257">
        <v>1417</v>
      </c>
      <c r="H63" s="257"/>
      <c r="I63" s="257">
        <v>9822</v>
      </c>
      <c r="J63" s="257">
        <v>8732</v>
      </c>
      <c r="K63" s="257"/>
      <c r="L63" s="257">
        <v>14.594953275089464</v>
      </c>
      <c r="M63" s="257"/>
      <c r="N63" s="257">
        <v>-1090</v>
      </c>
      <c r="O63" s="257">
        <v>-11.09753614335166</v>
      </c>
      <c r="Q63" s="279"/>
      <c r="R63" s="280"/>
    </row>
    <row r="64" spans="1:18" s="22" customFormat="1" ht="12.75">
      <c r="A64" s="275" t="s">
        <v>44</v>
      </c>
      <c r="C64" s="257">
        <v>7870</v>
      </c>
      <c r="D64" s="257">
        <v>6707</v>
      </c>
      <c r="E64" s="257"/>
      <c r="F64" s="257">
        <v>1680</v>
      </c>
      <c r="G64" s="257">
        <v>1249</v>
      </c>
      <c r="H64" s="257"/>
      <c r="I64" s="257">
        <v>9550</v>
      </c>
      <c r="J64" s="257">
        <v>7956</v>
      </c>
      <c r="K64" s="257"/>
      <c r="L64" s="257">
        <v>11.631102820352384</v>
      </c>
      <c r="M64" s="257"/>
      <c r="N64" s="257">
        <v>-1594</v>
      </c>
      <c r="O64" s="257">
        <v>-16.691099476439792</v>
      </c>
      <c r="Q64" s="279"/>
      <c r="R64" s="280"/>
    </row>
    <row r="65" spans="1:18" s="22" customFormat="1" ht="12.75">
      <c r="A65" s="283" t="s">
        <v>107</v>
      </c>
      <c r="C65" s="259">
        <v>80605</v>
      </c>
      <c r="D65" s="259">
        <v>74092</v>
      </c>
      <c r="E65" s="259"/>
      <c r="F65" s="259">
        <v>16431</v>
      </c>
      <c r="G65" s="259">
        <v>14325</v>
      </c>
      <c r="H65" s="259"/>
      <c r="I65" s="259">
        <v>97036</v>
      </c>
      <c r="J65" s="259">
        <v>88417</v>
      </c>
      <c r="K65" s="259"/>
      <c r="L65" s="259">
        <v>16.67983755754522</v>
      </c>
      <c r="M65" s="259"/>
      <c r="N65" s="259">
        <v>-8619</v>
      </c>
      <c r="O65" s="259">
        <v>-8.882270497547303</v>
      </c>
      <c r="Q65" s="279"/>
      <c r="R65" s="280"/>
    </row>
    <row r="66" spans="1:18" s="22" customFormat="1" ht="4.5" customHeight="1">
      <c r="A66" s="275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7"/>
      <c r="O66" s="257"/>
      <c r="Q66" s="279"/>
      <c r="R66" s="280"/>
    </row>
    <row r="67" spans="1:18" s="22" customFormat="1" ht="12.75">
      <c r="A67" s="283" t="s">
        <v>199</v>
      </c>
      <c r="C67" s="259">
        <v>1077948</v>
      </c>
      <c r="D67" s="259">
        <v>984099</v>
      </c>
      <c r="E67" s="259"/>
      <c r="F67" s="259">
        <v>207274</v>
      </c>
      <c r="G67" s="259">
        <v>179123</v>
      </c>
      <c r="H67" s="259"/>
      <c r="I67" s="259">
        <v>1285222</v>
      </c>
      <c r="J67" s="259">
        <v>1163222</v>
      </c>
      <c r="K67" s="259"/>
      <c r="L67" s="259">
        <v>21.903295202950847</v>
      </c>
      <c r="M67" s="259"/>
      <c r="N67" s="259">
        <v>-122000</v>
      </c>
      <c r="O67" s="259">
        <v>-9.49252347065332</v>
      </c>
      <c r="Q67" s="279"/>
      <c r="R67" s="280"/>
    </row>
    <row r="68" spans="1:18" s="22" customFormat="1" ht="4.5" customHeight="1">
      <c r="A68" s="275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7"/>
      <c r="O68" s="257"/>
      <c r="Q68" s="279"/>
      <c r="R68" s="280"/>
    </row>
    <row r="69" spans="1:18" s="22" customFormat="1" ht="12.75">
      <c r="A69" s="275" t="s">
        <v>92</v>
      </c>
      <c r="C69" s="257">
        <v>9689</v>
      </c>
      <c r="D69" s="257">
        <v>9850</v>
      </c>
      <c r="E69" s="257"/>
      <c r="F69" s="257">
        <v>2106</v>
      </c>
      <c r="G69" s="257">
        <v>1906</v>
      </c>
      <c r="H69" s="257"/>
      <c r="I69" s="257">
        <v>11795</v>
      </c>
      <c r="J69" s="257">
        <v>11756</v>
      </c>
      <c r="K69" s="257"/>
      <c r="L69" s="257">
        <v>22.829932923963664</v>
      </c>
      <c r="M69" s="257"/>
      <c r="N69" s="257">
        <v>-39</v>
      </c>
      <c r="O69" s="257">
        <v>-0.3306485799067401</v>
      </c>
      <c r="Q69" s="279"/>
      <c r="R69" s="280"/>
    </row>
    <row r="70" spans="1:18" s="22" customFormat="1" ht="12.75">
      <c r="A70" s="275" t="s">
        <v>45</v>
      </c>
      <c r="C70" s="257">
        <v>12029</v>
      </c>
      <c r="D70" s="257">
        <v>11506</v>
      </c>
      <c r="E70" s="257"/>
      <c r="F70" s="257">
        <v>2074</v>
      </c>
      <c r="G70" s="257">
        <v>2127</v>
      </c>
      <c r="H70" s="257"/>
      <c r="I70" s="257">
        <v>14103</v>
      </c>
      <c r="J70" s="257">
        <v>13633</v>
      </c>
      <c r="K70" s="257"/>
      <c r="L70" s="257">
        <v>23.624230388665637</v>
      </c>
      <c r="M70" s="257"/>
      <c r="N70" s="257">
        <v>-470</v>
      </c>
      <c r="O70" s="257">
        <v>-3.3326242643409207</v>
      </c>
      <c r="Q70" s="279"/>
      <c r="R70" s="280"/>
    </row>
    <row r="71" spans="1:18" s="22" customFormat="1" ht="12.75">
      <c r="A71" s="275" t="s">
        <v>46</v>
      </c>
      <c r="C71" s="257">
        <v>15929</v>
      </c>
      <c r="D71" s="257">
        <v>14474</v>
      </c>
      <c r="E71" s="257"/>
      <c r="F71" s="257">
        <v>2960</v>
      </c>
      <c r="G71" s="257">
        <v>2542</v>
      </c>
      <c r="H71" s="257"/>
      <c r="I71" s="257">
        <v>18889</v>
      </c>
      <c r="J71" s="257">
        <v>17016</v>
      </c>
      <c r="K71" s="257"/>
      <c r="L71" s="257">
        <v>24.717576701330735</v>
      </c>
      <c r="M71" s="257"/>
      <c r="N71" s="257">
        <v>-1873</v>
      </c>
      <c r="O71" s="257">
        <v>-9.91582402456456</v>
      </c>
      <c r="Q71" s="279"/>
      <c r="R71" s="280"/>
    </row>
    <row r="72" spans="1:18" s="22" customFormat="1" ht="12.75">
      <c r="A72" s="275" t="s">
        <v>47</v>
      </c>
      <c r="C72" s="257">
        <v>26205</v>
      </c>
      <c r="D72" s="257">
        <v>24301</v>
      </c>
      <c r="E72" s="257"/>
      <c r="F72" s="257">
        <v>5751</v>
      </c>
      <c r="G72" s="257">
        <v>5100</v>
      </c>
      <c r="H72" s="257"/>
      <c r="I72" s="257">
        <v>31956</v>
      </c>
      <c r="J72" s="257">
        <v>29401</v>
      </c>
      <c r="K72" s="257"/>
      <c r="L72" s="257">
        <v>22.910001044161813</v>
      </c>
      <c r="M72" s="257"/>
      <c r="N72" s="257">
        <v>-2555</v>
      </c>
      <c r="O72" s="257">
        <v>-7.9953686318688195</v>
      </c>
      <c r="Q72" s="279"/>
      <c r="R72" s="280"/>
    </row>
    <row r="73" spans="1:18" s="22" customFormat="1" ht="12.75">
      <c r="A73" s="283" t="s">
        <v>200</v>
      </c>
      <c r="C73" s="259">
        <v>63852</v>
      </c>
      <c r="D73" s="259">
        <v>60131</v>
      </c>
      <c r="E73" s="259"/>
      <c r="F73" s="259">
        <v>12891</v>
      </c>
      <c r="G73" s="259">
        <v>11675</v>
      </c>
      <c r="H73" s="259"/>
      <c r="I73" s="259">
        <v>76743</v>
      </c>
      <c r="J73" s="259">
        <v>71806</v>
      </c>
      <c r="K73" s="259"/>
      <c r="L73" s="259">
        <v>23.437229702868176</v>
      </c>
      <c r="M73" s="259"/>
      <c r="N73" s="259">
        <v>-4937</v>
      </c>
      <c r="O73" s="259">
        <v>-6.43316002762467</v>
      </c>
      <c r="Q73" s="279"/>
      <c r="R73" s="280"/>
    </row>
    <row r="74" spans="1:18" s="22" customFormat="1" ht="4.5" customHeight="1">
      <c r="A74" s="275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7"/>
      <c r="Q74" s="279"/>
      <c r="R74" s="280"/>
    </row>
    <row r="75" spans="1:18" s="22" customFormat="1" ht="12.75">
      <c r="A75" s="283" t="s">
        <v>198</v>
      </c>
      <c r="B75" s="284"/>
      <c r="C75" s="293">
        <v>1141800</v>
      </c>
      <c r="D75" s="293">
        <v>1044230</v>
      </c>
      <c r="E75" s="293"/>
      <c r="F75" s="293">
        <v>220165</v>
      </c>
      <c r="G75" s="293">
        <v>190798</v>
      </c>
      <c r="H75" s="293"/>
      <c r="I75" s="293">
        <v>1361965</v>
      </c>
      <c r="J75" s="293">
        <v>1235028</v>
      </c>
      <c r="K75" s="293"/>
      <c r="L75" s="293">
        <v>21.986961333217803</v>
      </c>
      <c r="M75" s="293"/>
      <c r="N75" s="293">
        <v>-126937</v>
      </c>
      <c r="O75" s="293">
        <v>-9.320136714232746</v>
      </c>
      <c r="Q75" s="279"/>
      <c r="R75" s="280"/>
    </row>
    <row r="76" spans="1:15" ht="3.75" customHeight="1">
      <c r="A76" s="324"/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</row>
    <row r="77" spans="1:15" ht="6.75" customHeight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</row>
  </sheetData>
  <sheetProtection/>
  <mergeCells count="8">
    <mergeCell ref="Q4:R4"/>
    <mergeCell ref="S4:T4"/>
    <mergeCell ref="A76:O76"/>
    <mergeCell ref="C4:D4"/>
    <mergeCell ref="F4:G4"/>
    <mergeCell ref="I4:J4"/>
    <mergeCell ref="N4:O4"/>
    <mergeCell ref="L4:L7"/>
  </mergeCells>
  <printOptions/>
  <pageMargins left="0.7480314960629921" right="0.7480314960629921" top="0.5905511811023623" bottom="0.6299212598425197" header="0.5118110236220472" footer="0.5118110236220472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77"/>
  <sheetViews>
    <sheetView zoomScaleSheetLayoutView="100" zoomScalePageLayoutView="0" workbookViewId="0" topLeftCell="A1">
      <selection activeCell="A76" sqref="A76"/>
    </sheetView>
  </sheetViews>
  <sheetFormatPr defaultColWidth="9.00390625" defaultRowHeight="12.75"/>
  <cols>
    <col min="1" max="1" width="27.875" style="33" customWidth="1"/>
    <col min="2" max="7" width="7.125" style="217" customWidth="1"/>
    <col min="8" max="8" width="1.37890625" style="217" customWidth="1"/>
    <col min="9" max="14" width="7.125" style="217" customWidth="1"/>
    <col min="15" max="15" width="1.37890625" style="217" customWidth="1"/>
    <col min="16" max="21" width="7.125" style="217" customWidth="1"/>
    <col min="22" max="22" width="3.00390625" style="217" customWidth="1"/>
    <col min="23" max="23" width="26.50390625" style="33" customWidth="1"/>
    <col min="24" max="24" width="8.00390625" style="217" bestFit="1" customWidth="1"/>
    <col min="25" max="25" width="1.00390625" style="217" customWidth="1"/>
    <col min="26" max="26" width="4.875" style="217" bestFit="1" customWidth="1"/>
    <col min="27" max="27" width="5.00390625" style="217" bestFit="1" customWidth="1"/>
    <col min="28" max="28" width="5.875" style="217" customWidth="1"/>
    <col min="29" max="29" width="5.125" style="217" customWidth="1"/>
    <col min="30" max="30" width="1.00390625" style="217" customWidth="1"/>
    <col min="31" max="31" width="4.875" style="217" bestFit="1" customWidth="1"/>
    <col min="32" max="32" width="5.00390625" style="217" bestFit="1" customWidth="1"/>
    <col min="33" max="33" width="5.875" style="217" customWidth="1"/>
    <col min="34" max="34" width="4.875" style="217" customWidth="1"/>
    <col min="35" max="35" width="1.00390625" style="217" customWidth="1"/>
    <col min="36" max="36" width="4.875" style="217" bestFit="1" customWidth="1"/>
    <col min="37" max="37" width="5.00390625" style="217" bestFit="1" customWidth="1"/>
    <col min="38" max="38" width="5.875" style="217" customWidth="1"/>
    <col min="39" max="39" width="5.125" style="217" customWidth="1"/>
    <col min="40" max="40" width="9.00390625" style="217" customWidth="1"/>
    <col min="41" max="43" width="9.00390625" style="144" customWidth="1"/>
    <col min="44" max="16384" width="9.00390625" style="33" customWidth="1"/>
  </cols>
  <sheetData>
    <row r="1" spans="1:43" s="109" customFormat="1" ht="20.25" customHeight="1">
      <c r="A1" s="108" t="s">
        <v>183</v>
      </c>
      <c r="B1" s="237"/>
      <c r="C1" s="237"/>
      <c r="D1" s="238"/>
      <c r="E1" s="237"/>
      <c r="F1" s="236"/>
      <c r="G1" s="237"/>
      <c r="H1" s="236"/>
      <c r="I1" s="237"/>
      <c r="J1" s="238"/>
      <c r="K1" s="237"/>
      <c r="L1" s="237"/>
      <c r="M1" s="236"/>
      <c r="N1" s="237"/>
      <c r="O1" s="237"/>
      <c r="P1" s="237"/>
      <c r="Q1" s="237"/>
      <c r="R1" s="237"/>
      <c r="S1" s="237"/>
      <c r="T1" s="237"/>
      <c r="U1" s="237"/>
      <c r="V1" s="214"/>
      <c r="W1" s="108" t="s">
        <v>203</v>
      </c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143"/>
      <c r="AP1" s="143"/>
      <c r="AQ1" s="143"/>
    </row>
    <row r="2" spans="1:43" s="109" customFormat="1" ht="15.75" customHeight="1">
      <c r="A2" s="110" t="s">
        <v>202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143"/>
      <c r="AP2" s="143"/>
      <c r="AQ2" s="143"/>
    </row>
    <row r="3" spans="1:39" ht="12.75">
      <c r="A3" s="37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 t="s">
        <v>5</v>
      </c>
      <c r="M3" s="240"/>
      <c r="N3" s="239"/>
      <c r="O3" s="240"/>
      <c r="P3" s="241" t="s">
        <v>5</v>
      </c>
      <c r="W3" s="36"/>
      <c r="X3" s="215"/>
      <c r="Y3" s="216"/>
      <c r="Z3" s="215"/>
      <c r="AA3" s="215"/>
      <c r="AB3" s="215"/>
      <c r="AC3" s="215"/>
      <c r="AD3" s="216"/>
      <c r="AE3" s="215"/>
      <c r="AF3" s="215"/>
      <c r="AG3" s="216"/>
      <c r="AH3" s="216"/>
      <c r="AI3" s="215"/>
      <c r="AJ3" s="331"/>
      <c r="AK3" s="331"/>
      <c r="AL3" s="331"/>
      <c r="AM3" s="331"/>
    </row>
    <row r="4" spans="1:39" ht="14.25" customHeight="1">
      <c r="A4" s="35" t="s">
        <v>95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2"/>
      <c r="O4" s="243"/>
      <c r="P4" s="244"/>
      <c r="Q4" s="335" t="s">
        <v>48</v>
      </c>
      <c r="R4" s="335"/>
      <c r="S4" s="335"/>
      <c r="T4" s="335"/>
      <c r="U4" s="335"/>
      <c r="W4" s="309" t="s">
        <v>204</v>
      </c>
      <c r="X4" s="218"/>
      <c r="Y4" s="219"/>
      <c r="Z4" s="218"/>
      <c r="AA4" s="218"/>
      <c r="AB4" s="218"/>
      <c r="AC4" s="218"/>
      <c r="AD4" s="219"/>
      <c r="AE4" s="218"/>
      <c r="AF4" s="218"/>
      <c r="AG4" s="219" t="s">
        <v>5</v>
      </c>
      <c r="AH4" s="219"/>
      <c r="AI4" s="218"/>
      <c r="AJ4" s="334" t="s">
        <v>48</v>
      </c>
      <c r="AK4" s="334"/>
      <c r="AL4" s="334"/>
      <c r="AM4" s="334"/>
    </row>
    <row r="5" spans="2:45" ht="14.25" customHeight="1">
      <c r="B5" s="329" t="s">
        <v>0</v>
      </c>
      <c r="C5" s="329"/>
      <c r="D5" s="329"/>
      <c r="E5" s="329"/>
      <c r="F5" s="329"/>
      <c r="G5" s="329"/>
      <c r="H5" s="246"/>
      <c r="I5" s="330" t="s">
        <v>1</v>
      </c>
      <c r="J5" s="330"/>
      <c r="K5" s="330"/>
      <c r="L5" s="330"/>
      <c r="M5" s="330"/>
      <c r="N5" s="330"/>
      <c r="P5" s="330" t="s">
        <v>7</v>
      </c>
      <c r="Q5" s="330"/>
      <c r="R5" s="330"/>
      <c r="S5" s="330"/>
      <c r="T5" s="330"/>
      <c r="U5" s="330"/>
      <c r="W5" s="69"/>
      <c r="X5" s="220" t="s">
        <v>93</v>
      </c>
      <c r="Y5" s="221" t="s">
        <v>5</v>
      </c>
      <c r="Z5" s="332" t="s">
        <v>0</v>
      </c>
      <c r="AA5" s="332"/>
      <c r="AB5" s="332"/>
      <c r="AC5" s="332"/>
      <c r="AD5" s="222"/>
      <c r="AE5" s="333" t="s">
        <v>1</v>
      </c>
      <c r="AF5" s="333"/>
      <c r="AG5" s="333"/>
      <c r="AH5" s="333"/>
      <c r="AI5" s="223"/>
      <c r="AJ5" s="333" t="s">
        <v>7</v>
      </c>
      <c r="AK5" s="333"/>
      <c r="AL5" s="333"/>
      <c r="AM5" s="333"/>
      <c r="AR5" s="144"/>
      <c r="AS5" s="144"/>
    </row>
    <row r="6" spans="1:45" ht="15.75" customHeight="1">
      <c r="A6" s="33" t="s">
        <v>68</v>
      </c>
      <c r="B6" s="245" t="s">
        <v>49</v>
      </c>
      <c r="C6" s="245" t="s">
        <v>49</v>
      </c>
      <c r="D6" s="245" t="s">
        <v>49</v>
      </c>
      <c r="E6" s="245" t="s">
        <v>50</v>
      </c>
      <c r="F6" s="245" t="s">
        <v>70</v>
      </c>
      <c r="G6" s="245" t="s">
        <v>6</v>
      </c>
      <c r="H6" s="245"/>
      <c r="I6" s="245" t="s">
        <v>49</v>
      </c>
      <c r="J6" s="245" t="s">
        <v>49</v>
      </c>
      <c r="K6" s="245" t="s">
        <v>49</v>
      </c>
      <c r="L6" s="245" t="s">
        <v>50</v>
      </c>
      <c r="M6" s="245" t="s">
        <v>70</v>
      </c>
      <c r="N6" s="245" t="s">
        <v>87</v>
      </c>
      <c r="P6" s="245" t="s">
        <v>49</v>
      </c>
      <c r="Q6" s="245" t="s">
        <v>49</v>
      </c>
      <c r="R6" s="245" t="s">
        <v>49</v>
      </c>
      <c r="S6" s="245" t="s">
        <v>50</v>
      </c>
      <c r="T6" s="245" t="s">
        <v>70</v>
      </c>
      <c r="U6" s="245" t="s">
        <v>84</v>
      </c>
      <c r="W6" s="69" t="s">
        <v>68</v>
      </c>
      <c r="X6" s="220" t="s">
        <v>208</v>
      </c>
      <c r="Y6" s="223"/>
      <c r="Z6" s="221"/>
      <c r="AA6" s="221"/>
      <c r="AB6" s="221" t="s">
        <v>113</v>
      </c>
      <c r="AC6" s="221" t="s">
        <v>112</v>
      </c>
      <c r="AD6" s="221"/>
      <c r="AE6" s="221"/>
      <c r="AF6" s="221"/>
      <c r="AG6" s="221" t="s">
        <v>113</v>
      </c>
      <c r="AH6" s="221" t="s">
        <v>112</v>
      </c>
      <c r="AI6" s="223"/>
      <c r="AJ6" s="221"/>
      <c r="AK6" s="221"/>
      <c r="AL6" s="221" t="s">
        <v>113</v>
      </c>
      <c r="AM6" s="221" t="s">
        <v>112</v>
      </c>
      <c r="AR6" s="144"/>
      <c r="AS6" s="144"/>
    </row>
    <row r="7" spans="1:45" ht="14.25" customHeight="1">
      <c r="A7" s="91"/>
      <c r="B7" s="248" t="s">
        <v>171</v>
      </c>
      <c r="C7" s="249" t="s">
        <v>52</v>
      </c>
      <c r="D7" s="249" t="s">
        <v>4</v>
      </c>
      <c r="E7" s="249" t="s">
        <v>51</v>
      </c>
      <c r="F7" s="249" t="s">
        <v>71</v>
      </c>
      <c r="G7" s="249" t="s">
        <v>173</v>
      </c>
      <c r="H7" s="250"/>
      <c r="I7" s="248" t="s">
        <v>171</v>
      </c>
      <c r="J7" s="249" t="s">
        <v>52</v>
      </c>
      <c r="K7" s="249" t="s">
        <v>4</v>
      </c>
      <c r="L7" s="249" t="s">
        <v>51</v>
      </c>
      <c r="M7" s="249" t="s">
        <v>71</v>
      </c>
      <c r="N7" s="249" t="s">
        <v>174</v>
      </c>
      <c r="O7" s="247"/>
      <c r="P7" s="248" t="s">
        <v>171</v>
      </c>
      <c r="Q7" s="249" t="s">
        <v>52</v>
      </c>
      <c r="R7" s="249" t="s">
        <v>4</v>
      </c>
      <c r="S7" s="249" t="s">
        <v>51</v>
      </c>
      <c r="T7" s="249" t="s">
        <v>71</v>
      </c>
      <c r="U7" s="249" t="s">
        <v>175</v>
      </c>
      <c r="W7" s="70"/>
      <c r="X7" s="224" t="s">
        <v>55</v>
      </c>
      <c r="Y7" s="225"/>
      <c r="Z7" s="226" t="s">
        <v>52</v>
      </c>
      <c r="AA7" s="226" t="s">
        <v>4</v>
      </c>
      <c r="AB7" s="226" t="s">
        <v>114</v>
      </c>
      <c r="AC7" s="226" t="s">
        <v>214</v>
      </c>
      <c r="AD7" s="226"/>
      <c r="AE7" s="226" t="s">
        <v>52</v>
      </c>
      <c r="AF7" s="226" t="s">
        <v>4</v>
      </c>
      <c r="AG7" s="226" t="s">
        <v>114</v>
      </c>
      <c r="AH7" s="226" t="s">
        <v>214</v>
      </c>
      <c r="AI7" s="225"/>
      <c r="AJ7" s="226" t="s">
        <v>52</v>
      </c>
      <c r="AK7" s="226" t="s">
        <v>4</v>
      </c>
      <c r="AL7" s="226" t="s">
        <v>114</v>
      </c>
      <c r="AM7" s="226" t="s">
        <v>214</v>
      </c>
      <c r="AR7" s="144"/>
      <c r="AS7" s="144"/>
    </row>
    <row r="8" spans="1:39" ht="3" customHeight="1">
      <c r="A8" s="38"/>
      <c r="B8" s="227"/>
      <c r="C8" s="227"/>
      <c r="D8" s="227"/>
      <c r="E8" s="227"/>
      <c r="G8" s="227" t="s">
        <v>5</v>
      </c>
      <c r="I8" s="227"/>
      <c r="J8" s="227"/>
      <c r="K8" s="227" t="s">
        <v>5</v>
      </c>
      <c r="L8" s="227"/>
      <c r="N8" s="227"/>
      <c r="P8" s="227"/>
      <c r="Q8" s="227"/>
      <c r="R8" s="227"/>
      <c r="S8" s="227"/>
      <c r="U8" s="227"/>
      <c r="W8" s="38"/>
      <c r="X8" s="227"/>
      <c r="Z8" s="227"/>
      <c r="AA8" s="227"/>
      <c r="AB8" s="227"/>
      <c r="AC8" s="227" t="s">
        <v>5</v>
      </c>
      <c r="AE8" s="227"/>
      <c r="AF8" s="227" t="s">
        <v>5</v>
      </c>
      <c r="AG8" s="227"/>
      <c r="AH8" s="227"/>
      <c r="AJ8" s="227"/>
      <c r="AK8" s="227"/>
      <c r="AL8" s="227"/>
      <c r="AM8" s="227"/>
    </row>
    <row r="9" spans="1:45" ht="11.25">
      <c r="A9" s="301" t="s">
        <v>13</v>
      </c>
      <c r="B9" s="209">
        <v>0</v>
      </c>
      <c r="C9" s="209">
        <v>2070</v>
      </c>
      <c r="D9" s="209">
        <v>2585</v>
      </c>
      <c r="E9" s="209">
        <v>13086</v>
      </c>
      <c r="F9" s="209">
        <v>77</v>
      </c>
      <c r="G9" s="209">
        <v>17818</v>
      </c>
      <c r="H9" s="209"/>
      <c r="I9" s="209">
        <v>0</v>
      </c>
      <c r="J9" s="209">
        <v>388</v>
      </c>
      <c r="K9" s="209">
        <v>398</v>
      </c>
      <c r="L9" s="209">
        <v>2782</v>
      </c>
      <c r="M9" s="209">
        <v>15</v>
      </c>
      <c r="N9" s="209">
        <v>3583</v>
      </c>
      <c r="O9" s="209"/>
      <c r="P9" s="209">
        <v>0</v>
      </c>
      <c r="Q9" s="209">
        <v>2458</v>
      </c>
      <c r="R9" s="209">
        <v>2983</v>
      </c>
      <c r="S9" s="209">
        <v>15868</v>
      </c>
      <c r="T9" s="209">
        <v>92</v>
      </c>
      <c r="U9" s="209">
        <v>21401</v>
      </c>
      <c r="W9" s="301" t="s">
        <v>13</v>
      </c>
      <c r="X9" s="210">
        <v>21401</v>
      </c>
      <c r="Y9" s="210"/>
      <c r="Z9" s="210">
        <v>9.672445212840522</v>
      </c>
      <c r="AA9" s="210">
        <v>12.078874818933695</v>
      </c>
      <c r="AB9" s="210">
        <v>61.146675389000514</v>
      </c>
      <c r="AC9" s="210">
        <v>83.25779169197702</v>
      </c>
      <c r="AD9" s="210"/>
      <c r="AE9" s="210">
        <v>1.81299939255175</v>
      </c>
      <c r="AF9" s="210">
        <v>1.8597261810195787</v>
      </c>
      <c r="AG9" s="210">
        <v>12.999392551749919</v>
      </c>
      <c r="AH9" s="210">
        <v>16.74220830802299</v>
      </c>
      <c r="AI9" s="210"/>
      <c r="AJ9" s="210">
        <v>11.48544460539227</v>
      </c>
      <c r="AK9" s="210">
        <v>13.938600999953273</v>
      </c>
      <c r="AL9" s="210">
        <v>74.14606794075044</v>
      </c>
      <c r="AM9" s="210">
        <v>100</v>
      </c>
      <c r="AO9" s="145"/>
      <c r="AP9" s="146"/>
      <c r="AR9" s="144"/>
      <c r="AS9" s="144"/>
    </row>
    <row r="10" spans="1:45" ht="11.25">
      <c r="A10" s="301" t="s">
        <v>18</v>
      </c>
      <c r="B10" s="209">
        <v>0</v>
      </c>
      <c r="C10" s="209">
        <v>1847</v>
      </c>
      <c r="D10" s="209">
        <v>2177</v>
      </c>
      <c r="E10" s="209">
        <v>9809</v>
      </c>
      <c r="F10" s="209">
        <v>8</v>
      </c>
      <c r="G10" s="209">
        <v>13841</v>
      </c>
      <c r="H10" s="209"/>
      <c r="I10" s="209">
        <v>0</v>
      </c>
      <c r="J10" s="209">
        <v>395</v>
      </c>
      <c r="K10" s="209">
        <v>365</v>
      </c>
      <c r="L10" s="209">
        <v>1971</v>
      </c>
      <c r="M10" s="209">
        <v>5</v>
      </c>
      <c r="N10" s="209">
        <v>2736</v>
      </c>
      <c r="O10" s="209"/>
      <c r="P10" s="209">
        <v>0</v>
      </c>
      <c r="Q10" s="209">
        <v>2242</v>
      </c>
      <c r="R10" s="209">
        <v>2542</v>
      </c>
      <c r="S10" s="209">
        <v>11780</v>
      </c>
      <c r="T10" s="209">
        <v>13</v>
      </c>
      <c r="U10" s="209">
        <v>16577</v>
      </c>
      <c r="W10" s="301" t="s">
        <v>18</v>
      </c>
      <c r="X10" s="210">
        <v>16577</v>
      </c>
      <c r="Y10" s="210"/>
      <c r="Z10" s="210">
        <v>11.141943656873982</v>
      </c>
      <c r="AA10" s="210">
        <v>13.13265367678108</v>
      </c>
      <c r="AB10" s="210">
        <v>59.172347228087105</v>
      </c>
      <c r="AC10" s="210">
        <v>83.4952041985884</v>
      </c>
      <c r="AD10" s="210"/>
      <c r="AE10" s="210">
        <v>2.382819569282741</v>
      </c>
      <c r="AF10" s="210">
        <v>2.2018459311093683</v>
      </c>
      <c r="AG10" s="210">
        <v>11.889968027990589</v>
      </c>
      <c r="AH10" s="210">
        <v>16.504795801411596</v>
      </c>
      <c r="AI10" s="210"/>
      <c r="AJ10" s="210">
        <v>13.524763226156722</v>
      </c>
      <c r="AK10" s="210">
        <v>15.33449960789045</v>
      </c>
      <c r="AL10" s="210">
        <v>71.0623152560777</v>
      </c>
      <c r="AM10" s="210">
        <v>100</v>
      </c>
      <c r="AO10" s="145"/>
      <c r="AP10" s="146"/>
      <c r="AR10" s="144"/>
      <c r="AS10" s="144"/>
    </row>
    <row r="11" spans="1:45" ht="11.25">
      <c r="A11" s="301" t="s">
        <v>31</v>
      </c>
      <c r="B11" s="209">
        <v>0</v>
      </c>
      <c r="C11" s="209">
        <v>5427</v>
      </c>
      <c r="D11" s="209">
        <v>5530</v>
      </c>
      <c r="E11" s="209">
        <v>26426</v>
      </c>
      <c r="F11" s="209">
        <v>1</v>
      </c>
      <c r="G11" s="209">
        <v>37384</v>
      </c>
      <c r="H11" s="209"/>
      <c r="I11" s="209">
        <v>0</v>
      </c>
      <c r="J11" s="209">
        <v>1247</v>
      </c>
      <c r="K11" s="209">
        <v>998</v>
      </c>
      <c r="L11" s="209">
        <v>5694</v>
      </c>
      <c r="M11" s="209">
        <v>0</v>
      </c>
      <c r="N11" s="209">
        <v>7939</v>
      </c>
      <c r="O11" s="209"/>
      <c r="P11" s="209">
        <v>0</v>
      </c>
      <c r="Q11" s="209">
        <v>6674</v>
      </c>
      <c r="R11" s="209">
        <v>6528</v>
      </c>
      <c r="S11" s="209">
        <v>32120</v>
      </c>
      <c r="T11" s="209">
        <v>1</v>
      </c>
      <c r="U11" s="209">
        <v>45323</v>
      </c>
      <c r="W11" s="301" t="s">
        <v>31</v>
      </c>
      <c r="X11" s="210">
        <v>45323</v>
      </c>
      <c r="Y11" s="210"/>
      <c r="Z11" s="210">
        <v>11.97405290911899</v>
      </c>
      <c r="AA11" s="210">
        <v>12.201310592855725</v>
      </c>
      <c r="AB11" s="210">
        <v>58.30593738278578</v>
      </c>
      <c r="AC11" s="210">
        <v>82.4835072700395</v>
      </c>
      <c r="AD11" s="210"/>
      <c r="AE11" s="210">
        <v>2.751362442909781</v>
      </c>
      <c r="AF11" s="210">
        <v>2.201972508439424</v>
      </c>
      <c r="AG11" s="210">
        <v>12.5631577786113</v>
      </c>
      <c r="AH11" s="210">
        <v>17.516492729960508</v>
      </c>
      <c r="AI11" s="210"/>
      <c r="AJ11" s="210">
        <v>14.72541535202877</v>
      </c>
      <c r="AK11" s="210">
        <v>14.403283101295147</v>
      </c>
      <c r="AL11" s="210">
        <v>70.86909516139708</v>
      </c>
      <c r="AM11" s="210">
        <v>99.99999999999999</v>
      </c>
      <c r="AO11" s="145"/>
      <c r="AP11" s="146"/>
      <c r="AR11" s="144"/>
      <c r="AS11" s="144"/>
    </row>
    <row r="12" spans="1:45" ht="11.25">
      <c r="A12" s="302" t="s">
        <v>98</v>
      </c>
      <c r="B12" s="209">
        <v>0</v>
      </c>
      <c r="C12" s="210">
        <v>9344</v>
      </c>
      <c r="D12" s="210">
        <v>10292</v>
      </c>
      <c r="E12" s="210">
        <v>49321</v>
      </c>
      <c r="F12" s="210">
        <v>86</v>
      </c>
      <c r="G12" s="210">
        <v>69043</v>
      </c>
      <c r="H12" s="209"/>
      <c r="I12" s="209">
        <v>0</v>
      </c>
      <c r="J12" s="210">
        <v>2030</v>
      </c>
      <c r="K12" s="210">
        <v>1761</v>
      </c>
      <c r="L12" s="210">
        <v>10447</v>
      </c>
      <c r="M12" s="210">
        <v>20</v>
      </c>
      <c r="N12" s="210">
        <v>14258</v>
      </c>
      <c r="O12" s="209"/>
      <c r="P12" s="209">
        <v>0</v>
      </c>
      <c r="Q12" s="210">
        <v>11374</v>
      </c>
      <c r="R12" s="210">
        <v>12053</v>
      </c>
      <c r="S12" s="210">
        <v>59768</v>
      </c>
      <c r="T12" s="210">
        <v>106</v>
      </c>
      <c r="U12" s="210">
        <v>83301</v>
      </c>
      <c r="W12" s="302" t="s">
        <v>98</v>
      </c>
      <c r="X12" s="211">
        <v>83301</v>
      </c>
      <c r="Y12" s="211"/>
      <c r="Z12" s="211">
        <v>11.21715225507497</v>
      </c>
      <c r="AA12" s="211">
        <v>12.355193815200298</v>
      </c>
      <c r="AB12" s="211">
        <v>59.20817277103516</v>
      </c>
      <c r="AC12" s="211">
        <v>82.8837588984526</v>
      </c>
      <c r="AD12" s="211"/>
      <c r="AE12" s="211">
        <v>2.4369455348675286</v>
      </c>
      <c r="AF12" s="211">
        <v>2.1140202398530628</v>
      </c>
      <c r="AG12" s="211">
        <v>12.541266011212352</v>
      </c>
      <c r="AH12" s="211">
        <v>17.1162411015474</v>
      </c>
      <c r="AI12" s="211"/>
      <c r="AJ12" s="211">
        <v>13.6540977899425</v>
      </c>
      <c r="AK12" s="211">
        <v>14.469214055053362</v>
      </c>
      <c r="AL12" s="211">
        <v>71.74943878224751</v>
      </c>
      <c r="AM12" s="211">
        <v>99.99999999999999</v>
      </c>
      <c r="AO12" s="145"/>
      <c r="AP12" s="146"/>
      <c r="AR12" s="144"/>
      <c r="AS12" s="144"/>
    </row>
    <row r="13" spans="1:39" ht="3.75" customHeight="1">
      <c r="A13" s="303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W13" s="303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</row>
    <row r="14" spans="1:45" ht="11.25">
      <c r="A14" s="303" t="s">
        <v>12</v>
      </c>
      <c r="B14" s="209">
        <v>0</v>
      </c>
      <c r="C14" s="209">
        <v>1324</v>
      </c>
      <c r="D14" s="209">
        <v>2080</v>
      </c>
      <c r="E14" s="209">
        <v>9799</v>
      </c>
      <c r="F14" s="209">
        <v>0</v>
      </c>
      <c r="G14" s="209">
        <v>13203</v>
      </c>
      <c r="H14" s="209"/>
      <c r="I14" s="209">
        <v>0</v>
      </c>
      <c r="J14" s="209">
        <v>203</v>
      </c>
      <c r="K14" s="209">
        <v>218</v>
      </c>
      <c r="L14" s="209">
        <v>1571</v>
      </c>
      <c r="M14" s="209">
        <v>1</v>
      </c>
      <c r="N14" s="209">
        <v>1993</v>
      </c>
      <c r="O14" s="209"/>
      <c r="P14" s="209">
        <v>0</v>
      </c>
      <c r="Q14" s="209">
        <v>1527</v>
      </c>
      <c r="R14" s="209">
        <v>2298</v>
      </c>
      <c r="S14" s="209">
        <v>11370</v>
      </c>
      <c r="T14" s="209">
        <v>1</v>
      </c>
      <c r="U14" s="209">
        <v>15196</v>
      </c>
      <c r="W14" s="303" t="s">
        <v>12</v>
      </c>
      <c r="X14" s="210">
        <v>15196</v>
      </c>
      <c r="Y14" s="210"/>
      <c r="Z14" s="210">
        <v>8.712819162937615</v>
      </c>
      <c r="AA14" s="210">
        <v>13.687812582258488</v>
      </c>
      <c r="AB14" s="210">
        <v>64.48407475651487</v>
      </c>
      <c r="AC14" s="210">
        <v>86.88470650171098</v>
      </c>
      <c r="AD14" s="210"/>
      <c r="AE14" s="210">
        <v>1.3358778625954197</v>
      </c>
      <c r="AF14" s="210">
        <v>1.4345880494867072</v>
      </c>
      <c r="AG14" s="210">
        <v>10.338246907080812</v>
      </c>
      <c r="AH14" s="210">
        <v>13.115293498289024</v>
      </c>
      <c r="AI14" s="210"/>
      <c r="AJ14" s="210">
        <v>10.048697025533034</v>
      </c>
      <c r="AK14" s="210">
        <v>15.122400631745196</v>
      </c>
      <c r="AL14" s="210">
        <v>74.82232166359569</v>
      </c>
      <c r="AM14" s="210">
        <v>100</v>
      </c>
      <c r="AO14" s="145"/>
      <c r="AP14" s="146"/>
      <c r="AR14" s="144"/>
      <c r="AS14" s="144"/>
    </row>
    <row r="15" spans="1:45" ht="11.25">
      <c r="A15" s="303" t="s">
        <v>14</v>
      </c>
      <c r="B15" s="209">
        <v>1</v>
      </c>
      <c r="C15" s="209">
        <v>953</v>
      </c>
      <c r="D15" s="209">
        <v>1114</v>
      </c>
      <c r="E15" s="209">
        <v>5611</v>
      </c>
      <c r="F15" s="209">
        <v>54</v>
      </c>
      <c r="G15" s="209">
        <v>7733</v>
      </c>
      <c r="H15" s="209"/>
      <c r="I15" s="209">
        <v>0</v>
      </c>
      <c r="J15" s="209">
        <v>230</v>
      </c>
      <c r="K15" s="209">
        <v>236</v>
      </c>
      <c r="L15" s="209">
        <v>1233</v>
      </c>
      <c r="M15" s="209">
        <v>12</v>
      </c>
      <c r="N15" s="209">
        <v>1711</v>
      </c>
      <c r="O15" s="209"/>
      <c r="P15" s="209">
        <v>1</v>
      </c>
      <c r="Q15" s="209">
        <v>1183</v>
      </c>
      <c r="R15" s="209">
        <v>1350</v>
      </c>
      <c r="S15" s="209">
        <v>6844</v>
      </c>
      <c r="T15" s="209">
        <v>66</v>
      </c>
      <c r="U15" s="209">
        <v>9444</v>
      </c>
      <c r="W15" s="303" t="s">
        <v>14</v>
      </c>
      <c r="X15" s="210">
        <v>9444</v>
      </c>
      <c r="Y15" s="210"/>
      <c r="Z15" s="210">
        <v>10.09106310885218</v>
      </c>
      <c r="AA15" s="210">
        <v>11.795849216433714</v>
      </c>
      <c r="AB15" s="210">
        <v>59.413384159254555</v>
      </c>
      <c r="AC15" s="210">
        <v>81.88267683185092</v>
      </c>
      <c r="AD15" s="210"/>
      <c r="AE15" s="210">
        <v>2.435408725116476</v>
      </c>
      <c r="AF15" s="210">
        <v>2.498941126641254</v>
      </c>
      <c r="AG15" s="210">
        <v>13.055908513341805</v>
      </c>
      <c r="AH15" s="210">
        <v>18.11732316814909</v>
      </c>
      <c r="AI15" s="210"/>
      <c r="AJ15" s="210">
        <v>12.526471833968658</v>
      </c>
      <c r="AK15" s="210">
        <v>14.294790343074967</v>
      </c>
      <c r="AL15" s="210">
        <v>72.46929267259635</v>
      </c>
      <c r="AM15" s="210">
        <v>100</v>
      </c>
      <c r="AO15" s="145"/>
      <c r="AP15" s="146"/>
      <c r="AR15" s="144"/>
      <c r="AS15" s="144"/>
    </row>
    <row r="16" spans="1:45" ht="11.25">
      <c r="A16" s="303" t="s">
        <v>21</v>
      </c>
      <c r="B16" s="209">
        <v>5</v>
      </c>
      <c r="C16" s="209">
        <v>7173</v>
      </c>
      <c r="D16" s="209">
        <v>7211</v>
      </c>
      <c r="E16" s="209">
        <v>39103</v>
      </c>
      <c r="F16" s="209">
        <v>37</v>
      </c>
      <c r="G16" s="209">
        <v>53529</v>
      </c>
      <c r="H16" s="209"/>
      <c r="I16" s="209">
        <v>0</v>
      </c>
      <c r="J16" s="209">
        <v>1213</v>
      </c>
      <c r="K16" s="209">
        <v>1015</v>
      </c>
      <c r="L16" s="209">
        <v>6613</v>
      </c>
      <c r="M16" s="209">
        <v>6</v>
      </c>
      <c r="N16" s="209">
        <v>8847</v>
      </c>
      <c r="O16" s="209"/>
      <c r="P16" s="209">
        <v>5</v>
      </c>
      <c r="Q16" s="209">
        <v>8386</v>
      </c>
      <c r="R16" s="209">
        <v>8226</v>
      </c>
      <c r="S16" s="209">
        <v>45716</v>
      </c>
      <c r="T16" s="209">
        <v>43</v>
      </c>
      <c r="U16" s="209">
        <v>62376</v>
      </c>
      <c r="W16" s="303" t="s">
        <v>21</v>
      </c>
      <c r="X16" s="210">
        <v>62376</v>
      </c>
      <c r="Y16" s="210"/>
      <c r="Z16" s="210">
        <v>11.499615236629474</v>
      </c>
      <c r="AA16" s="210">
        <v>11.560536103629602</v>
      </c>
      <c r="AB16" s="210">
        <v>62.689175323842505</v>
      </c>
      <c r="AC16" s="210">
        <v>85.81666025394382</v>
      </c>
      <c r="AD16" s="210"/>
      <c r="AE16" s="210">
        <v>1.9446582018725151</v>
      </c>
      <c r="AF16" s="210">
        <v>1.6272284211876362</v>
      </c>
      <c r="AG16" s="210">
        <v>10.601834038732846</v>
      </c>
      <c r="AH16" s="210">
        <v>14.183339746056175</v>
      </c>
      <c r="AI16" s="210"/>
      <c r="AJ16" s="210">
        <v>13.44427343850199</v>
      </c>
      <c r="AK16" s="210">
        <v>13.187764524817238</v>
      </c>
      <c r="AL16" s="210">
        <v>73.29100936257535</v>
      </c>
      <c r="AM16" s="210">
        <v>100</v>
      </c>
      <c r="AO16" s="145"/>
      <c r="AP16" s="146"/>
      <c r="AR16" s="144"/>
      <c r="AS16" s="144"/>
    </row>
    <row r="17" spans="1:45" ht="11.25">
      <c r="A17" s="301" t="s">
        <v>26</v>
      </c>
      <c r="B17" s="209">
        <v>8</v>
      </c>
      <c r="C17" s="209">
        <v>5178</v>
      </c>
      <c r="D17" s="209">
        <v>5477</v>
      </c>
      <c r="E17" s="209">
        <v>24087</v>
      </c>
      <c r="F17" s="209">
        <v>0</v>
      </c>
      <c r="G17" s="209">
        <v>34750</v>
      </c>
      <c r="H17" s="209"/>
      <c r="I17" s="209">
        <v>1</v>
      </c>
      <c r="J17" s="209">
        <v>1156</v>
      </c>
      <c r="K17" s="209">
        <v>746</v>
      </c>
      <c r="L17" s="209">
        <v>4669</v>
      </c>
      <c r="M17" s="209">
        <v>0</v>
      </c>
      <c r="N17" s="209">
        <v>6572</v>
      </c>
      <c r="O17" s="209"/>
      <c r="P17" s="209">
        <v>9</v>
      </c>
      <c r="Q17" s="209">
        <v>6334</v>
      </c>
      <c r="R17" s="209">
        <v>6223</v>
      </c>
      <c r="S17" s="209">
        <v>28756</v>
      </c>
      <c r="T17" s="209">
        <v>0</v>
      </c>
      <c r="U17" s="209">
        <v>41322</v>
      </c>
      <c r="W17" s="301" t="s">
        <v>26</v>
      </c>
      <c r="X17" s="210">
        <v>41322</v>
      </c>
      <c r="Y17" s="210"/>
      <c r="Z17" s="210">
        <v>12.530855234499782</v>
      </c>
      <c r="AA17" s="210">
        <v>13.254440733749576</v>
      </c>
      <c r="AB17" s="210">
        <v>58.290983011470885</v>
      </c>
      <c r="AC17" s="210">
        <v>84.09563912685736</v>
      </c>
      <c r="AD17" s="210"/>
      <c r="AE17" s="210">
        <v>2.797541261313586</v>
      </c>
      <c r="AF17" s="210">
        <v>1.805333720536276</v>
      </c>
      <c r="AG17" s="210">
        <v>11.299065872900634</v>
      </c>
      <c r="AH17" s="210">
        <v>15.904360873142636</v>
      </c>
      <c r="AI17" s="210"/>
      <c r="AJ17" s="210">
        <v>15.328396495813369</v>
      </c>
      <c r="AK17" s="210">
        <v>15.05977445428585</v>
      </c>
      <c r="AL17" s="210">
        <v>69.59004888437153</v>
      </c>
      <c r="AM17" s="210">
        <v>99.99999999999999</v>
      </c>
      <c r="AO17" s="145"/>
      <c r="AP17" s="146"/>
      <c r="AR17" s="144"/>
      <c r="AS17" s="144"/>
    </row>
    <row r="18" spans="1:45" ht="11.25">
      <c r="A18" s="301" t="s">
        <v>75</v>
      </c>
      <c r="B18" s="209">
        <v>0</v>
      </c>
      <c r="C18" s="209">
        <v>5252</v>
      </c>
      <c r="D18" s="209">
        <v>4684</v>
      </c>
      <c r="E18" s="209">
        <v>21748</v>
      </c>
      <c r="F18" s="209">
        <v>11</v>
      </c>
      <c r="G18" s="209">
        <v>31695</v>
      </c>
      <c r="H18" s="209"/>
      <c r="I18" s="209">
        <v>0</v>
      </c>
      <c r="J18" s="209">
        <v>844</v>
      </c>
      <c r="K18" s="209">
        <v>494</v>
      </c>
      <c r="L18" s="209">
        <v>4006</v>
      </c>
      <c r="M18" s="209">
        <v>0</v>
      </c>
      <c r="N18" s="209">
        <v>5344</v>
      </c>
      <c r="O18" s="209"/>
      <c r="P18" s="209">
        <v>0</v>
      </c>
      <c r="Q18" s="209">
        <v>6096</v>
      </c>
      <c r="R18" s="209">
        <v>5178</v>
      </c>
      <c r="S18" s="209">
        <v>25754</v>
      </c>
      <c r="T18" s="209">
        <v>11</v>
      </c>
      <c r="U18" s="209">
        <v>37039</v>
      </c>
      <c r="W18" s="301" t="s">
        <v>75</v>
      </c>
      <c r="X18" s="210">
        <v>37039</v>
      </c>
      <c r="Y18" s="210"/>
      <c r="Z18" s="210">
        <v>14.179648478630632</v>
      </c>
      <c r="AA18" s="210">
        <v>12.646129755122978</v>
      </c>
      <c r="AB18" s="210">
        <v>58.71648802613462</v>
      </c>
      <c r="AC18" s="210">
        <v>85.57196468587165</v>
      </c>
      <c r="AD18" s="210"/>
      <c r="AE18" s="210">
        <v>2.27867923000081</v>
      </c>
      <c r="AF18" s="210">
        <v>1.3337293123464455</v>
      </c>
      <c r="AG18" s="210">
        <v>10.815626771781094</v>
      </c>
      <c r="AH18" s="210">
        <v>14.428035314128351</v>
      </c>
      <c r="AI18" s="210"/>
      <c r="AJ18" s="210">
        <v>16.458327708631444</v>
      </c>
      <c r="AK18" s="210">
        <v>13.979859067469425</v>
      </c>
      <c r="AL18" s="210">
        <v>69.53211479791571</v>
      </c>
      <c r="AM18" s="210">
        <v>100</v>
      </c>
      <c r="AO18" s="145"/>
      <c r="AP18" s="146"/>
      <c r="AR18" s="144"/>
      <c r="AS18" s="144"/>
    </row>
    <row r="19" spans="1:45" ht="13.5" customHeight="1">
      <c r="A19" s="304" t="s">
        <v>99</v>
      </c>
      <c r="B19" s="210">
        <v>14</v>
      </c>
      <c r="C19" s="210">
        <v>19880</v>
      </c>
      <c r="D19" s="210">
        <v>20566</v>
      </c>
      <c r="E19" s="210">
        <v>100348</v>
      </c>
      <c r="F19" s="210">
        <v>102</v>
      </c>
      <c r="G19" s="210">
        <v>140910</v>
      </c>
      <c r="H19" s="209"/>
      <c r="I19" s="209">
        <v>1</v>
      </c>
      <c r="J19" s="210">
        <v>3646</v>
      </c>
      <c r="K19" s="210">
        <v>2709</v>
      </c>
      <c r="L19" s="210">
        <v>18092</v>
      </c>
      <c r="M19" s="210">
        <v>19</v>
      </c>
      <c r="N19" s="210">
        <v>24467</v>
      </c>
      <c r="O19" s="209"/>
      <c r="P19" s="210">
        <v>15</v>
      </c>
      <c r="Q19" s="210">
        <v>23526</v>
      </c>
      <c r="R19" s="210">
        <v>23275</v>
      </c>
      <c r="S19" s="210">
        <v>118440</v>
      </c>
      <c r="T19" s="210">
        <v>121</v>
      </c>
      <c r="U19" s="210">
        <v>165377</v>
      </c>
      <c r="W19" s="304" t="s">
        <v>99</v>
      </c>
      <c r="X19" s="211">
        <v>165377</v>
      </c>
      <c r="Y19" s="211"/>
      <c r="Z19" s="211">
        <v>12.02101864225376</v>
      </c>
      <c r="AA19" s="211">
        <v>12.435828440472376</v>
      </c>
      <c r="AB19" s="211">
        <v>60.6783289090986</v>
      </c>
      <c r="AC19" s="211">
        <v>85.20531875653809</v>
      </c>
      <c r="AD19" s="211"/>
      <c r="AE19" s="211">
        <v>2.2046596564213887</v>
      </c>
      <c r="AF19" s="211">
        <v>1.638075427659227</v>
      </c>
      <c r="AG19" s="211">
        <v>10.9398525792583</v>
      </c>
      <c r="AH19" s="211">
        <v>14.794681243461907</v>
      </c>
      <c r="AI19" s="211"/>
      <c r="AJ19" s="211">
        <v>14.225678298675149</v>
      </c>
      <c r="AK19" s="211">
        <v>14.073903868131602</v>
      </c>
      <c r="AL19" s="211">
        <v>71.6181814883569</v>
      </c>
      <c r="AM19" s="211">
        <v>100</v>
      </c>
      <c r="AO19" s="145"/>
      <c r="AP19" s="146"/>
      <c r="AR19" s="144"/>
      <c r="AS19" s="144"/>
    </row>
    <row r="20" spans="1:39" ht="3.75" customHeight="1">
      <c r="A20" s="301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W20" s="301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</row>
    <row r="21" spans="1:45" ht="11.25">
      <c r="A21" s="301" t="s">
        <v>24</v>
      </c>
      <c r="B21" s="209">
        <v>0</v>
      </c>
      <c r="C21" s="209">
        <v>2401</v>
      </c>
      <c r="D21" s="209">
        <v>2746</v>
      </c>
      <c r="E21" s="209">
        <v>14299</v>
      </c>
      <c r="F21" s="209">
        <v>10</v>
      </c>
      <c r="G21" s="209">
        <v>19456</v>
      </c>
      <c r="H21" s="209"/>
      <c r="I21" s="209">
        <v>0</v>
      </c>
      <c r="J21" s="209">
        <v>493</v>
      </c>
      <c r="K21" s="209">
        <v>424</v>
      </c>
      <c r="L21" s="209">
        <v>2595</v>
      </c>
      <c r="M21" s="209">
        <v>2</v>
      </c>
      <c r="N21" s="209">
        <v>3514</v>
      </c>
      <c r="O21" s="209"/>
      <c r="P21" s="209">
        <v>0</v>
      </c>
      <c r="Q21" s="209">
        <v>2894</v>
      </c>
      <c r="R21" s="209">
        <v>3170</v>
      </c>
      <c r="S21" s="209">
        <v>16894</v>
      </c>
      <c r="T21" s="209">
        <v>12</v>
      </c>
      <c r="U21" s="209">
        <v>22970</v>
      </c>
      <c r="W21" s="301" t="s">
        <v>24</v>
      </c>
      <c r="X21" s="210">
        <v>22970</v>
      </c>
      <c r="Y21" s="210"/>
      <c r="Z21" s="210">
        <v>10.4527644754027</v>
      </c>
      <c r="AA21" s="210">
        <v>11.954723552459729</v>
      </c>
      <c r="AB21" s="210">
        <v>62.25076186329995</v>
      </c>
      <c r="AC21" s="210">
        <v>84.70178493687418</v>
      </c>
      <c r="AD21" s="210"/>
      <c r="AE21" s="210">
        <v>2.1462777535916415</v>
      </c>
      <c r="AF21" s="210">
        <v>1.845885938180235</v>
      </c>
      <c r="AG21" s="210">
        <v>11.29734436221158</v>
      </c>
      <c r="AH21" s="210">
        <v>15.298215063125816</v>
      </c>
      <c r="AI21" s="210"/>
      <c r="AJ21" s="210">
        <v>12.599042228994339</v>
      </c>
      <c r="AK21" s="210">
        <v>13.800609490639964</v>
      </c>
      <c r="AL21" s="210">
        <v>73.54810622551153</v>
      </c>
      <c r="AM21" s="210">
        <v>100</v>
      </c>
      <c r="AO21" s="145"/>
      <c r="AP21" s="146"/>
      <c r="AR21" s="144"/>
      <c r="AS21" s="144"/>
    </row>
    <row r="22" spans="1:45" ht="11.25">
      <c r="A22" s="301" t="s">
        <v>32</v>
      </c>
      <c r="B22" s="209">
        <v>4</v>
      </c>
      <c r="C22" s="209">
        <v>2447</v>
      </c>
      <c r="D22" s="209">
        <v>2663</v>
      </c>
      <c r="E22" s="209">
        <v>11945</v>
      </c>
      <c r="F22" s="209">
        <v>0</v>
      </c>
      <c r="G22" s="209">
        <v>17059</v>
      </c>
      <c r="H22" s="209"/>
      <c r="I22" s="209">
        <v>0</v>
      </c>
      <c r="J22" s="209">
        <v>671</v>
      </c>
      <c r="K22" s="209">
        <v>436</v>
      </c>
      <c r="L22" s="209">
        <v>2476</v>
      </c>
      <c r="M22" s="209">
        <v>0</v>
      </c>
      <c r="N22" s="209">
        <v>3583</v>
      </c>
      <c r="O22" s="209"/>
      <c r="P22" s="209">
        <v>4</v>
      </c>
      <c r="Q22" s="209">
        <v>3118</v>
      </c>
      <c r="R22" s="209">
        <v>3099</v>
      </c>
      <c r="S22" s="209">
        <v>14421</v>
      </c>
      <c r="T22" s="209">
        <v>0</v>
      </c>
      <c r="U22" s="209">
        <v>20642</v>
      </c>
      <c r="W22" s="301" t="s">
        <v>32</v>
      </c>
      <c r="X22" s="210">
        <v>20642</v>
      </c>
      <c r="Y22" s="210"/>
      <c r="Z22" s="210">
        <v>11.854471465943222</v>
      </c>
      <c r="AA22" s="210">
        <v>12.90088169750993</v>
      </c>
      <c r="AB22" s="210">
        <v>57.86745470400155</v>
      </c>
      <c r="AC22" s="210">
        <v>82.64218583470594</v>
      </c>
      <c r="AD22" s="210"/>
      <c r="AE22" s="210">
        <v>3.250654006394729</v>
      </c>
      <c r="AF22" s="210">
        <v>2.1121984303846526</v>
      </c>
      <c r="AG22" s="210">
        <v>11.99496172851468</v>
      </c>
      <c r="AH22" s="210">
        <v>17.357814165294062</v>
      </c>
      <c r="AI22" s="210"/>
      <c r="AJ22" s="210">
        <v>15.105125472337951</v>
      </c>
      <c r="AK22" s="210">
        <v>15.013080127894584</v>
      </c>
      <c r="AL22" s="210">
        <v>69.86241643251623</v>
      </c>
      <c r="AM22" s="210">
        <v>100</v>
      </c>
      <c r="AO22" s="145"/>
      <c r="AP22" s="146"/>
      <c r="AR22" s="144"/>
      <c r="AS22" s="144"/>
    </row>
    <row r="23" spans="1:45" ht="11.25">
      <c r="A23" s="301" t="s">
        <v>34</v>
      </c>
      <c r="B23" s="209">
        <v>3</v>
      </c>
      <c r="C23" s="209">
        <v>2902</v>
      </c>
      <c r="D23" s="209">
        <v>3439</v>
      </c>
      <c r="E23" s="209">
        <v>16272</v>
      </c>
      <c r="F23" s="209">
        <v>3</v>
      </c>
      <c r="G23" s="209">
        <v>22619</v>
      </c>
      <c r="H23" s="209"/>
      <c r="I23" s="209">
        <v>2</v>
      </c>
      <c r="J23" s="209">
        <v>660</v>
      </c>
      <c r="K23" s="209">
        <v>527</v>
      </c>
      <c r="L23" s="209">
        <v>2949</v>
      </c>
      <c r="M23" s="209">
        <v>0</v>
      </c>
      <c r="N23" s="209">
        <v>4138</v>
      </c>
      <c r="O23" s="209"/>
      <c r="P23" s="209">
        <v>5</v>
      </c>
      <c r="Q23" s="209">
        <v>3562</v>
      </c>
      <c r="R23" s="209">
        <v>3966</v>
      </c>
      <c r="S23" s="209">
        <v>19221</v>
      </c>
      <c r="T23" s="209">
        <v>3</v>
      </c>
      <c r="U23" s="209">
        <v>26757</v>
      </c>
      <c r="W23" s="301" t="s">
        <v>34</v>
      </c>
      <c r="X23" s="210">
        <v>26757</v>
      </c>
      <c r="Y23" s="210"/>
      <c r="Z23" s="210">
        <v>10.845759988040513</v>
      </c>
      <c r="AA23" s="210">
        <v>12.85271143999701</v>
      </c>
      <c r="AB23" s="210">
        <v>60.813992600067266</v>
      </c>
      <c r="AC23" s="210">
        <v>84.53488806667414</v>
      </c>
      <c r="AD23" s="210"/>
      <c r="AE23" s="210">
        <v>2.4666442426280972</v>
      </c>
      <c r="AF23" s="210">
        <v>1.9695780543409203</v>
      </c>
      <c r="AG23" s="210">
        <v>11.021414956833727</v>
      </c>
      <c r="AH23" s="210">
        <v>15.46511193332586</v>
      </c>
      <c r="AI23" s="210"/>
      <c r="AJ23" s="210">
        <v>13.312404230668609</v>
      </c>
      <c r="AK23" s="210">
        <v>14.822289494337932</v>
      </c>
      <c r="AL23" s="210">
        <v>71.835407556901</v>
      </c>
      <c r="AM23" s="210">
        <v>100</v>
      </c>
      <c r="AO23" s="145"/>
      <c r="AP23" s="146"/>
      <c r="AR23" s="144"/>
      <c r="AS23" s="144"/>
    </row>
    <row r="24" spans="1:45" ht="11.25">
      <c r="A24" s="301" t="s">
        <v>43</v>
      </c>
      <c r="B24" s="209">
        <v>1</v>
      </c>
      <c r="C24" s="209">
        <v>6487</v>
      </c>
      <c r="D24" s="209">
        <v>6820</v>
      </c>
      <c r="E24" s="209">
        <v>32528</v>
      </c>
      <c r="F24" s="209">
        <v>6</v>
      </c>
      <c r="G24" s="209">
        <v>45842</v>
      </c>
      <c r="H24" s="209"/>
      <c r="I24" s="209">
        <v>0</v>
      </c>
      <c r="J24" s="209">
        <v>1152</v>
      </c>
      <c r="K24" s="209">
        <v>963</v>
      </c>
      <c r="L24" s="209">
        <v>5423</v>
      </c>
      <c r="M24" s="209">
        <v>1</v>
      </c>
      <c r="N24" s="209">
        <v>7539</v>
      </c>
      <c r="O24" s="209"/>
      <c r="P24" s="209">
        <v>1</v>
      </c>
      <c r="Q24" s="209">
        <v>7639</v>
      </c>
      <c r="R24" s="209">
        <v>7783</v>
      </c>
      <c r="S24" s="209">
        <v>37951</v>
      </c>
      <c r="T24" s="209">
        <v>7</v>
      </c>
      <c r="U24" s="209">
        <v>53381</v>
      </c>
      <c r="W24" s="301" t="s">
        <v>43</v>
      </c>
      <c r="X24" s="210">
        <v>53381</v>
      </c>
      <c r="Y24" s="210"/>
      <c r="Z24" s="210">
        <v>12.152263914126749</v>
      </c>
      <c r="AA24" s="210">
        <v>12.776081377269065</v>
      </c>
      <c r="AB24" s="210">
        <v>60.93553886214196</v>
      </c>
      <c r="AC24" s="210">
        <v>85.87699743354376</v>
      </c>
      <c r="AD24" s="210"/>
      <c r="AE24" s="210">
        <v>2.15807122384369</v>
      </c>
      <c r="AF24" s="210">
        <v>1.8040126636818345</v>
      </c>
      <c r="AG24" s="210">
        <v>10.159045353215564</v>
      </c>
      <c r="AH24" s="210">
        <v>14.12300256645623</v>
      </c>
      <c r="AI24" s="210"/>
      <c r="AJ24" s="210">
        <v>14.310335137970439</v>
      </c>
      <c r="AK24" s="210">
        <v>14.5800940409509</v>
      </c>
      <c r="AL24" s="210">
        <v>71.09458421535753</v>
      </c>
      <c r="AM24" s="210">
        <v>100</v>
      </c>
      <c r="AO24" s="145"/>
      <c r="AP24" s="146"/>
      <c r="AR24" s="144"/>
      <c r="AS24" s="144"/>
    </row>
    <row r="25" spans="1:45" ht="11.25">
      <c r="A25" s="304" t="s">
        <v>100</v>
      </c>
      <c r="B25" s="210">
        <v>8</v>
      </c>
      <c r="C25" s="210">
        <v>14237</v>
      </c>
      <c r="D25" s="210">
        <v>15668</v>
      </c>
      <c r="E25" s="210">
        <v>75044</v>
      </c>
      <c r="F25" s="210">
        <v>19</v>
      </c>
      <c r="G25" s="210">
        <v>104976</v>
      </c>
      <c r="H25" s="209"/>
      <c r="I25" s="209">
        <v>2</v>
      </c>
      <c r="J25" s="210">
        <v>2976</v>
      </c>
      <c r="K25" s="210">
        <v>2350</v>
      </c>
      <c r="L25" s="210">
        <v>13443</v>
      </c>
      <c r="M25" s="210">
        <v>3</v>
      </c>
      <c r="N25" s="210">
        <v>18774</v>
      </c>
      <c r="O25" s="209"/>
      <c r="P25" s="210">
        <v>10</v>
      </c>
      <c r="Q25" s="210">
        <v>17213</v>
      </c>
      <c r="R25" s="210">
        <v>18018</v>
      </c>
      <c r="S25" s="210">
        <v>88487</v>
      </c>
      <c r="T25" s="210">
        <v>22</v>
      </c>
      <c r="U25" s="210">
        <v>123750</v>
      </c>
      <c r="V25" s="251"/>
      <c r="W25" s="304" t="s">
        <v>100</v>
      </c>
      <c r="X25" s="211">
        <v>123750</v>
      </c>
      <c r="Y25" s="211"/>
      <c r="Z25" s="211">
        <v>11.504646464646465</v>
      </c>
      <c r="AA25" s="211">
        <v>12.6610101010101</v>
      </c>
      <c r="AB25" s="211">
        <v>60.64161616161616</v>
      </c>
      <c r="AC25" s="211">
        <v>84.82909090909091</v>
      </c>
      <c r="AD25" s="211"/>
      <c r="AE25" s="211">
        <v>2.404848484848485</v>
      </c>
      <c r="AF25" s="211">
        <v>1.898989898989899</v>
      </c>
      <c r="AG25" s="211">
        <v>10.863030303030303</v>
      </c>
      <c r="AH25" s="211">
        <v>15.17090909090909</v>
      </c>
      <c r="AI25" s="211"/>
      <c r="AJ25" s="211">
        <v>13.909494949494949</v>
      </c>
      <c r="AK25" s="211">
        <v>14.56</v>
      </c>
      <c r="AL25" s="211">
        <v>71.50464646464646</v>
      </c>
      <c r="AM25" s="211">
        <v>100</v>
      </c>
      <c r="AO25" s="145"/>
      <c r="AP25" s="146"/>
      <c r="AR25" s="144"/>
      <c r="AS25" s="144"/>
    </row>
    <row r="26" spans="1:39" ht="3.75" customHeight="1">
      <c r="A26" s="301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W26" s="301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</row>
    <row r="27" spans="1:45" ht="11.25">
      <c r="A27" s="301" t="s">
        <v>15</v>
      </c>
      <c r="B27" s="209">
        <v>0</v>
      </c>
      <c r="C27" s="209">
        <v>2435</v>
      </c>
      <c r="D27" s="209">
        <v>2387</v>
      </c>
      <c r="E27" s="209">
        <v>12011</v>
      </c>
      <c r="F27" s="209">
        <v>9</v>
      </c>
      <c r="G27" s="209">
        <v>16842</v>
      </c>
      <c r="H27" s="209"/>
      <c r="I27" s="209">
        <v>0</v>
      </c>
      <c r="J27" s="209">
        <v>483</v>
      </c>
      <c r="K27" s="209">
        <v>347</v>
      </c>
      <c r="L27" s="209">
        <v>2117</v>
      </c>
      <c r="M27" s="209">
        <v>3</v>
      </c>
      <c r="N27" s="209">
        <v>2950</v>
      </c>
      <c r="O27" s="209"/>
      <c r="P27" s="209">
        <v>0</v>
      </c>
      <c r="Q27" s="209">
        <v>2918</v>
      </c>
      <c r="R27" s="209">
        <v>2734</v>
      </c>
      <c r="S27" s="209">
        <v>14128</v>
      </c>
      <c r="T27" s="209">
        <v>12</v>
      </c>
      <c r="U27" s="209">
        <v>19792</v>
      </c>
      <c r="W27" s="301" t="s">
        <v>15</v>
      </c>
      <c r="X27" s="210">
        <v>19792</v>
      </c>
      <c r="Y27" s="210"/>
      <c r="Z27" s="210">
        <v>12.302950687146321</v>
      </c>
      <c r="AA27" s="210">
        <v>12.060428455941794</v>
      </c>
      <c r="AB27" s="210">
        <v>60.68613581244947</v>
      </c>
      <c r="AC27" s="210">
        <v>85.09498787388844</v>
      </c>
      <c r="AD27" s="210"/>
      <c r="AE27" s="210">
        <v>2.4403799514955535</v>
      </c>
      <c r="AF27" s="210">
        <v>1.7532336297493938</v>
      </c>
      <c r="AG27" s="210">
        <v>10.69624090541633</v>
      </c>
      <c r="AH27" s="210">
        <v>14.905012126111561</v>
      </c>
      <c r="AI27" s="210"/>
      <c r="AJ27" s="210">
        <v>14.743330638641874</v>
      </c>
      <c r="AK27" s="210">
        <v>13.813662085691188</v>
      </c>
      <c r="AL27" s="210">
        <v>71.38237671786581</v>
      </c>
      <c r="AM27" s="210">
        <v>100</v>
      </c>
      <c r="AO27" s="145"/>
      <c r="AP27" s="146"/>
      <c r="AR27" s="144"/>
      <c r="AS27" s="144"/>
    </row>
    <row r="28" spans="1:45" ht="13.5" customHeight="1">
      <c r="A28" s="303" t="s">
        <v>27</v>
      </c>
      <c r="B28" s="209">
        <v>0</v>
      </c>
      <c r="C28" s="209">
        <v>2116</v>
      </c>
      <c r="D28" s="209">
        <v>2275</v>
      </c>
      <c r="E28" s="209">
        <v>11817</v>
      </c>
      <c r="F28" s="209">
        <v>10</v>
      </c>
      <c r="G28" s="209">
        <v>16218</v>
      </c>
      <c r="H28" s="209"/>
      <c r="I28" s="209">
        <v>0</v>
      </c>
      <c r="J28" s="209">
        <v>367</v>
      </c>
      <c r="K28" s="209">
        <v>320</v>
      </c>
      <c r="L28" s="209">
        <v>1812</v>
      </c>
      <c r="M28" s="209">
        <v>2</v>
      </c>
      <c r="N28" s="209">
        <v>2501</v>
      </c>
      <c r="O28" s="209"/>
      <c r="P28" s="209">
        <v>0</v>
      </c>
      <c r="Q28" s="209">
        <v>2483</v>
      </c>
      <c r="R28" s="209">
        <v>2595</v>
      </c>
      <c r="S28" s="209">
        <v>13629</v>
      </c>
      <c r="T28" s="209">
        <v>12</v>
      </c>
      <c r="U28" s="209">
        <v>18719</v>
      </c>
      <c r="W28" s="303" t="s">
        <v>27</v>
      </c>
      <c r="X28" s="210">
        <v>18719</v>
      </c>
      <c r="Y28" s="210"/>
      <c r="Z28" s="210">
        <v>11.304022650782628</v>
      </c>
      <c r="AA28" s="210">
        <v>12.153426999305518</v>
      </c>
      <c r="AB28" s="210">
        <v>63.12837224210695</v>
      </c>
      <c r="AC28" s="210">
        <v>86.63924354933489</v>
      </c>
      <c r="AD28" s="210"/>
      <c r="AE28" s="210">
        <v>1.9605748170308241</v>
      </c>
      <c r="AF28" s="210">
        <v>1.7094930284737433</v>
      </c>
      <c r="AG28" s="210">
        <v>9.680004273732571</v>
      </c>
      <c r="AH28" s="210">
        <v>13.360756450665098</v>
      </c>
      <c r="AI28" s="210"/>
      <c r="AJ28" s="210">
        <v>13.264597467813452</v>
      </c>
      <c r="AK28" s="210">
        <v>13.862920027779262</v>
      </c>
      <c r="AL28" s="210">
        <v>72.80837651583953</v>
      </c>
      <c r="AM28" s="210">
        <v>100</v>
      </c>
      <c r="AO28" s="145"/>
      <c r="AP28" s="146"/>
      <c r="AR28" s="144"/>
      <c r="AS28" s="144"/>
    </row>
    <row r="29" spans="1:45" ht="11.25">
      <c r="A29" s="303" t="s">
        <v>28</v>
      </c>
      <c r="B29" s="209">
        <v>0</v>
      </c>
      <c r="C29" s="209">
        <v>2299</v>
      </c>
      <c r="D29" s="209">
        <v>3052</v>
      </c>
      <c r="E29" s="209">
        <v>14267</v>
      </c>
      <c r="F29" s="209">
        <v>10</v>
      </c>
      <c r="G29" s="209">
        <v>19628</v>
      </c>
      <c r="H29" s="209"/>
      <c r="I29" s="209">
        <v>0</v>
      </c>
      <c r="J29" s="209">
        <v>577</v>
      </c>
      <c r="K29" s="209">
        <v>451</v>
      </c>
      <c r="L29" s="209">
        <v>2475</v>
      </c>
      <c r="M29" s="209">
        <v>5</v>
      </c>
      <c r="N29" s="209">
        <v>3508</v>
      </c>
      <c r="O29" s="209"/>
      <c r="P29" s="209">
        <v>0</v>
      </c>
      <c r="Q29" s="209">
        <v>2876</v>
      </c>
      <c r="R29" s="209">
        <v>3503</v>
      </c>
      <c r="S29" s="209">
        <v>16742</v>
      </c>
      <c r="T29" s="209">
        <v>15</v>
      </c>
      <c r="U29" s="209">
        <v>23136</v>
      </c>
      <c r="W29" s="303" t="s">
        <v>28</v>
      </c>
      <c r="X29" s="210">
        <v>23136</v>
      </c>
      <c r="Y29" s="210"/>
      <c r="Z29" s="210">
        <v>9.9368948824343</v>
      </c>
      <c r="AA29" s="210">
        <v>13.191562932226834</v>
      </c>
      <c r="AB29" s="210">
        <v>61.665802213001385</v>
      </c>
      <c r="AC29" s="210">
        <v>84.8374827109267</v>
      </c>
      <c r="AD29" s="210"/>
      <c r="AE29" s="210">
        <v>2.4939488243430152</v>
      </c>
      <c r="AF29" s="210">
        <v>1.9493430152143845</v>
      </c>
      <c r="AG29" s="210">
        <v>10.697614107883817</v>
      </c>
      <c r="AH29" s="210">
        <v>15.162517289073305</v>
      </c>
      <c r="AI29" s="210"/>
      <c r="AJ29" s="210">
        <v>12.430843706777317</v>
      </c>
      <c r="AK29" s="210">
        <v>15.140905947441215</v>
      </c>
      <c r="AL29" s="210">
        <v>72.3634163208852</v>
      </c>
      <c r="AM29" s="210">
        <v>100</v>
      </c>
      <c r="AO29" s="145"/>
      <c r="AP29" s="146"/>
      <c r="AR29" s="144"/>
      <c r="AS29" s="144"/>
    </row>
    <row r="30" spans="1:45" ht="11.25">
      <c r="A30" s="303" t="s">
        <v>30</v>
      </c>
      <c r="B30" s="209">
        <v>0</v>
      </c>
      <c r="C30" s="209">
        <v>1403</v>
      </c>
      <c r="D30" s="209">
        <v>1418</v>
      </c>
      <c r="E30" s="209">
        <v>7507</v>
      </c>
      <c r="F30" s="209">
        <v>1</v>
      </c>
      <c r="G30" s="209">
        <v>10329</v>
      </c>
      <c r="H30" s="209"/>
      <c r="I30" s="209">
        <v>0</v>
      </c>
      <c r="J30" s="209">
        <v>266</v>
      </c>
      <c r="K30" s="209">
        <v>234</v>
      </c>
      <c r="L30" s="209">
        <v>1255</v>
      </c>
      <c r="M30" s="209">
        <v>1</v>
      </c>
      <c r="N30" s="209">
        <v>1756</v>
      </c>
      <c r="O30" s="209"/>
      <c r="P30" s="209">
        <v>0</v>
      </c>
      <c r="Q30" s="209">
        <v>1669</v>
      </c>
      <c r="R30" s="209">
        <v>1652</v>
      </c>
      <c r="S30" s="209">
        <v>8762</v>
      </c>
      <c r="T30" s="209">
        <v>2</v>
      </c>
      <c r="U30" s="209">
        <v>12085</v>
      </c>
      <c r="W30" s="303" t="s">
        <v>30</v>
      </c>
      <c r="X30" s="210">
        <v>12085</v>
      </c>
      <c r="Y30" s="210"/>
      <c r="Z30" s="210">
        <v>11.60943318163012</v>
      </c>
      <c r="AA30" s="210">
        <v>11.733553992552752</v>
      </c>
      <c r="AB30" s="210">
        <v>62.118328506412915</v>
      </c>
      <c r="AC30" s="210">
        <v>85.46959040132396</v>
      </c>
      <c r="AD30" s="210"/>
      <c r="AE30" s="210">
        <v>2.201075713694663</v>
      </c>
      <c r="AF30" s="210">
        <v>1.936284650393049</v>
      </c>
      <c r="AG30" s="210">
        <v>10.384774513860156</v>
      </c>
      <c r="AH30" s="210">
        <v>14.530409598676044</v>
      </c>
      <c r="AI30" s="210"/>
      <c r="AJ30" s="210">
        <v>13.810508895324784</v>
      </c>
      <c r="AK30" s="210">
        <v>13.6698386429458</v>
      </c>
      <c r="AL30" s="210">
        <v>72.50310302027306</v>
      </c>
      <c r="AM30" s="210">
        <v>100</v>
      </c>
      <c r="AO30" s="145"/>
      <c r="AP30" s="146"/>
      <c r="AR30" s="144"/>
      <c r="AS30" s="144"/>
    </row>
    <row r="31" spans="1:45" ht="11.25">
      <c r="A31" s="303" t="s">
        <v>33</v>
      </c>
      <c r="B31" s="209">
        <v>0</v>
      </c>
      <c r="C31" s="209">
        <v>3087</v>
      </c>
      <c r="D31" s="209">
        <v>3803</v>
      </c>
      <c r="E31" s="209">
        <v>18639</v>
      </c>
      <c r="F31" s="209">
        <v>8</v>
      </c>
      <c r="G31" s="209">
        <v>25537</v>
      </c>
      <c r="H31" s="209"/>
      <c r="I31" s="209">
        <v>0</v>
      </c>
      <c r="J31" s="209">
        <v>701</v>
      </c>
      <c r="K31" s="209">
        <v>636</v>
      </c>
      <c r="L31" s="209">
        <v>3698</v>
      </c>
      <c r="M31" s="209">
        <v>2</v>
      </c>
      <c r="N31" s="209">
        <v>5037</v>
      </c>
      <c r="O31" s="209"/>
      <c r="P31" s="209">
        <v>0</v>
      </c>
      <c r="Q31" s="209">
        <v>3788</v>
      </c>
      <c r="R31" s="209">
        <v>4439</v>
      </c>
      <c r="S31" s="209">
        <v>22337</v>
      </c>
      <c r="T31" s="209">
        <v>10</v>
      </c>
      <c r="U31" s="209">
        <v>30574</v>
      </c>
      <c r="W31" s="303" t="s">
        <v>33</v>
      </c>
      <c r="X31" s="210">
        <v>30574</v>
      </c>
      <c r="Y31" s="210"/>
      <c r="Z31" s="210">
        <v>10.096814286648787</v>
      </c>
      <c r="AA31" s="210">
        <v>12.438673382612677</v>
      </c>
      <c r="AB31" s="210">
        <v>60.96356381238961</v>
      </c>
      <c r="AC31" s="210">
        <v>83.52521750506968</v>
      </c>
      <c r="AD31" s="210"/>
      <c r="AE31" s="210">
        <v>2.2927978020540327</v>
      </c>
      <c r="AF31" s="210">
        <v>2.080198861777981</v>
      </c>
      <c r="AG31" s="210">
        <v>12.095244325243671</v>
      </c>
      <c r="AH31" s="210">
        <v>16.47478249493033</v>
      </c>
      <c r="AI31" s="210"/>
      <c r="AJ31" s="210">
        <v>12.38961208870282</v>
      </c>
      <c r="AK31" s="210">
        <v>14.51887224439066</v>
      </c>
      <c r="AL31" s="210">
        <v>73.05880813763328</v>
      </c>
      <c r="AM31" s="210">
        <v>100</v>
      </c>
      <c r="AO31" s="145"/>
      <c r="AP31" s="146"/>
      <c r="AR31" s="144"/>
      <c r="AS31" s="144"/>
    </row>
    <row r="32" spans="1:45" ht="13.5" customHeight="1">
      <c r="A32" s="302" t="s">
        <v>101</v>
      </c>
      <c r="B32" s="210">
        <v>0</v>
      </c>
      <c r="C32" s="210">
        <v>11340</v>
      </c>
      <c r="D32" s="210">
        <v>12935</v>
      </c>
      <c r="E32" s="210">
        <v>64241</v>
      </c>
      <c r="F32" s="210">
        <v>38</v>
      </c>
      <c r="G32" s="210">
        <v>88554</v>
      </c>
      <c r="H32" s="209"/>
      <c r="I32" s="209">
        <v>0</v>
      </c>
      <c r="J32" s="210">
        <v>2394</v>
      </c>
      <c r="K32" s="210">
        <v>1988</v>
      </c>
      <c r="L32" s="210">
        <v>11357</v>
      </c>
      <c r="M32" s="210">
        <v>13</v>
      </c>
      <c r="N32" s="210">
        <v>15752</v>
      </c>
      <c r="O32" s="209"/>
      <c r="P32" s="210">
        <v>0</v>
      </c>
      <c r="Q32" s="210">
        <v>13734</v>
      </c>
      <c r="R32" s="210">
        <v>14923</v>
      </c>
      <c r="S32" s="210">
        <v>75598</v>
      </c>
      <c r="T32" s="210">
        <v>51</v>
      </c>
      <c r="U32" s="210">
        <v>104306</v>
      </c>
      <c r="W32" s="302" t="s">
        <v>101</v>
      </c>
      <c r="X32" s="211">
        <v>104306</v>
      </c>
      <c r="Y32" s="211"/>
      <c r="Z32" s="211">
        <v>10.871857803002703</v>
      </c>
      <c r="AA32" s="211">
        <v>12.401012405805995</v>
      </c>
      <c r="AB32" s="211">
        <v>61.58897858224839</v>
      </c>
      <c r="AC32" s="211">
        <v>84.89828006059096</v>
      </c>
      <c r="AD32" s="211"/>
      <c r="AE32" s="211">
        <v>2.295169980633904</v>
      </c>
      <c r="AF32" s="211">
        <v>1.9059306271930667</v>
      </c>
      <c r="AG32" s="211">
        <v>10.888156002531014</v>
      </c>
      <c r="AH32" s="211">
        <v>15.101719939409048</v>
      </c>
      <c r="AI32" s="211"/>
      <c r="AJ32" s="211">
        <v>13.167027783636609</v>
      </c>
      <c r="AK32" s="211">
        <v>14.306943032999062</v>
      </c>
      <c r="AL32" s="211">
        <v>72.4771345847794</v>
      </c>
      <c r="AM32" s="211">
        <v>100</v>
      </c>
      <c r="AO32" s="145"/>
      <c r="AP32" s="146"/>
      <c r="AR32" s="144"/>
      <c r="AS32" s="144"/>
    </row>
    <row r="33" spans="1:39" ht="3.75" customHeight="1">
      <c r="A33" s="303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W33" s="303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</row>
    <row r="34" spans="1:45" ht="11.25">
      <c r="A34" s="305" t="s">
        <v>35</v>
      </c>
      <c r="B34" s="209">
        <v>0</v>
      </c>
      <c r="C34" s="209">
        <v>2362</v>
      </c>
      <c r="D34" s="209">
        <v>3024</v>
      </c>
      <c r="E34" s="209">
        <v>13998</v>
      </c>
      <c r="F34" s="209">
        <v>8</v>
      </c>
      <c r="G34" s="209">
        <v>19392</v>
      </c>
      <c r="H34" s="209"/>
      <c r="I34" s="209">
        <v>0</v>
      </c>
      <c r="J34" s="209">
        <v>451</v>
      </c>
      <c r="K34" s="209">
        <v>444</v>
      </c>
      <c r="L34" s="209">
        <v>2584</v>
      </c>
      <c r="M34" s="209">
        <v>3</v>
      </c>
      <c r="N34" s="209">
        <v>3482</v>
      </c>
      <c r="O34" s="209"/>
      <c r="P34" s="209">
        <v>0</v>
      </c>
      <c r="Q34" s="209">
        <v>2813</v>
      </c>
      <c r="R34" s="209">
        <v>3468</v>
      </c>
      <c r="S34" s="209">
        <v>16582</v>
      </c>
      <c r="T34" s="209">
        <v>11</v>
      </c>
      <c r="U34" s="209">
        <v>22874</v>
      </c>
      <c r="W34" s="305" t="s">
        <v>35</v>
      </c>
      <c r="X34" s="210">
        <v>22874</v>
      </c>
      <c r="Y34" s="210"/>
      <c r="Z34" s="210">
        <v>10.32613447582408</v>
      </c>
      <c r="AA34" s="210">
        <v>13.220250065576636</v>
      </c>
      <c r="AB34" s="210">
        <v>61.19611786307598</v>
      </c>
      <c r="AC34" s="210">
        <v>84.77747661099939</v>
      </c>
      <c r="AD34" s="210"/>
      <c r="AE34" s="210">
        <v>1.9716708927166215</v>
      </c>
      <c r="AF34" s="210">
        <v>1.9410684620092682</v>
      </c>
      <c r="AG34" s="210">
        <v>11.296668706828713</v>
      </c>
      <c r="AH34" s="210">
        <v>15.222523389000612</v>
      </c>
      <c r="AI34" s="210"/>
      <c r="AJ34" s="210">
        <v>12.2978053685407</v>
      </c>
      <c r="AK34" s="210">
        <v>15.161318527585903</v>
      </c>
      <c r="AL34" s="210">
        <v>72.4927865699047</v>
      </c>
      <c r="AM34" s="210">
        <v>100</v>
      </c>
      <c r="AO34" s="145"/>
      <c r="AP34" s="146"/>
      <c r="AR34" s="144"/>
      <c r="AS34" s="144"/>
    </row>
    <row r="35" spans="1:45" ht="12.75" customHeight="1">
      <c r="A35" s="303" t="s">
        <v>40</v>
      </c>
      <c r="B35" s="209">
        <v>0</v>
      </c>
      <c r="C35" s="209">
        <v>679</v>
      </c>
      <c r="D35" s="209">
        <v>956</v>
      </c>
      <c r="E35" s="209">
        <v>4417</v>
      </c>
      <c r="F35" s="209">
        <v>2</v>
      </c>
      <c r="G35" s="209">
        <v>6054</v>
      </c>
      <c r="H35" s="209"/>
      <c r="I35" s="209">
        <v>0</v>
      </c>
      <c r="J35" s="209">
        <v>133</v>
      </c>
      <c r="K35" s="209">
        <v>132</v>
      </c>
      <c r="L35" s="209">
        <v>737</v>
      </c>
      <c r="M35" s="209">
        <v>0</v>
      </c>
      <c r="N35" s="209">
        <v>1002</v>
      </c>
      <c r="O35" s="209"/>
      <c r="P35" s="209">
        <v>0</v>
      </c>
      <c r="Q35" s="209">
        <v>812</v>
      </c>
      <c r="R35" s="209">
        <v>1088</v>
      </c>
      <c r="S35" s="209">
        <v>5154</v>
      </c>
      <c r="T35" s="209">
        <v>2</v>
      </c>
      <c r="U35" s="209">
        <v>7056</v>
      </c>
      <c r="W35" s="303" t="s">
        <v>40</v>
      </c>
      <c r="X35" s="210">
        <v>7056</v>
      </c>
      <c r="Y35" s="210"/>
      <c r="Z35" s="210">
        <v>9.623015873015873</v>
      </c>
      <c r="AA35" s="210">
        <v>13.54875283446712</v>
      </c>
      <c r="AB35" s="210">
        <v>62.59920634920635</v>
      </c>
      <c r="AC35" s="210">
        <v>85.79931972789116</v>
      </c>
      <c r="AD35" s="210"/>
      <c r="AE35" s="210">
        <v>1.8849206349206349</v>
      </c>
      <c r="AF35" s="210">
        <v>1.870748299319728</v>
      </c>
      <c r="AG35" s="210">
        <v>10.44501133786848</v>
      </c>
      <c r="AH35" s="210">
        <v>14.200680272108842</v>
      </c>
      <c r="AI35" s="210"/>
      <c r="AJ35" s="210">
        <v>11.507936507936508</v>
      </c>
      <c r="AK35" s="210">
        <v>15.419501133786847</v>
      </c>
      <c r="AL35" s="210">
        <v>73.04421768707483</v>
      </c>
      <c r="AM35" s="210">
        <v>100</v>
      </c>
      <c r="AO35" s="145"/>
      <c r="AP35" s="146"/>
      <c r="AR35" s="144"/>
      <c r="AS35" s="144"/>
    </row>
    <row r="36" spans="1:45" ht="11.25">
      <c r="A36" s="303" t="s">
        <v>41</v>
      </c>
      <c r="B36" s="209">
        <v>0</v>
      </c>
      <c r="C36" s="209">
        <v>2293</v>
      </c>
      <c r="D36" s="209">
        <v>2871</v>
      </c>
      <c r="E36" s="209">
        <v>13558</v>
      </c>
      <c r="F36" s="209">
        <v>7</v>
      </c>
      <c r="G36" s="209">
        <v>18729</v>
      </c>
      <c r="H36" s="209"/>
      <c r="I36" s="209">
        <v>0</v>
      </c>
      <c r="J36" s="209">
        <v>610</v>
      </c>
      <c r="K36" s="209">
        <v>438</v>
      </c>
      <c r="L36" s="209">
        <v>2458</v>
      </c>
      <c r="M36" s="209">
        <v>0</v>
      </c>
      <c r="N36" s="209">
        <v>3506</v>
      </c>
      <c r="O36" s="209"/>
      <c r="P36" s="209">
        <v>0</v>
      </c>
      <c r="Q36" s="209">
        <v>2903</v>
      </c>
      <c r="R36" s="209">
        <v>3309</v>
      </c>
      <c r="S36" s="209">
        <v>16016</v>
      </c>
      <c r="T36" s="209">
        <v>7</v>
      </c>
      <c r="U36" s="209">
        <v>22235</v>
      </c>
      <c r="W36" s="303" t="s">
        <v>41</v>
      </c>
      <c r="X36" s="210">
        <v>22235</v>
      </c>
      <c r="Y36" s="210"/>
      <c r="Z36" s="210">
        <v>10.312570272093547</v>
      </c>
      <c r="AA36" s="210">
        <v>12.912075556554981</v>
      </c>
      <c r="AB36" s="210">
        <v>60.97593883516977</v>
      </c>
      <c r="AC36" s="210">
        <v>84.23206656172701</v>
      </c>
      <c r="AD36" s="210"/>
      <c r="AE36" s="210">
        <v>2.743422532044075</v>
      </c>
      <c r="AF36" s="210">
        <v>1.9698673262873847</v>
      </c>
      <c r="AG36" s="210">
        <v>11.054643579941533</v>
      </c>
      <c r="AH36" s="210">
        <v>15.767933438272994</v>
      </c>
      <c r="AI36" s="210"/>
      <c r="AJ36" s="210">
        <v>13.05599280413762</v>
      </c>
      <c r="AK36" s="210">
        <v>14.881942882842367</v>
      </c>
      <c r="AL36" s="210">
        <v>72.03058241511131</v>
      </c>
      <c r="AM36" s="210">
        <v>99.99999999999999</v>
      </c>
      <c r="AO36" s="145"/>
      <c r="AP36" s="146"/>
      <c r="AR36" s="144"/>
      <c r="AS36" s="144"/>
    </row>
    <row r="37" spans="1:45" ht="11.25">
      <c r="A37" s="303" t="s">
        <v>42</v>
      </c>
      <c r="B37" s="209">
        <v>0</v>
      </c>
      <c r="C37" s="209">
        <v>3391</v>
      </c>
      <c r="D37" s="209">
        <v>4542</v>
      </c>
      <c r="E37" s="209">
        <v>24300</v>
      </c>
      <c r="F37" s="209">
        <v>11</v>
      </c>
      <c r="G37" s="209">
        <v>32244</v>
      </c>
      <c r="H37" s="209"/>
      <c r="I37" s="209">
        <v>0</v>
      </c>
      <c r="J37" s="209">
        <v>618</v>
      </c>
      <c r="K37" s="209">
        <v>624</v>
      </c>
      <c r="L37" s="209">
        <v>3804</v>
      </c>
      <c r="M37" s="209">
        <v>1</v>
      </c>
      <c r="N37" s="209">
        <v>5047</v>
      </c>
      <c r="O37" s="209"/>
      <c r="P37" s="209">
        <v>0</v>
      </c>
      <c r="Q37" s="209">
        <v>4009</v>
      </c>
      <c r="R37" s="209">
        <v>5166</v>
      </c>
      <c r="S37" s="209">
        <v>28104</v>
      </c>
      <c r="T37" s="209">
        <v>12</v>
      </c>
      <c r="U37" s="209">
        <v>37291</v>
      </c>
      <c r="W37" s="303" t="s">
        <v>42</v>
      </c>
      <c r="X37" s="210">
        <v>37291</v>
      </c>
      <c r="Y37" s="210"/>
      <c r="Z37" s="210">
        <v>9.093346920168404</v>
      </c>
      <c r="AA37" s="210">
        <v>12.179882545386286</v>
      </c>
      <c r="AB37" s="210">
        <v>65.1631761014722</v>
      </c>
      <c r="AC37" s="210">
        <v>86.4659033010646</v>
      </c>
      <c r="AD37" s="210"/>
      <c r="AE37" s="210">
        <v>1.6572363304818858</v>
      </c>
      <c r="AF37" s="210">
        <v>1.6733260035933604</v>
      </c>
      <c r="AG37" s="210">
        <v>10.200852752674908</v>
      </c>
      <c r="AH37" s="210">
        <v>13.5340966989354</v>
      </c>
      <c r="AI37" s="210"/>
      <c r="AJ37" s="210">
        <v>10.75058325065029</v>
      </c>
      <c r="AK37" s="210">
        <v>13.853208548979644</v>
      </c>
      <c r="AL37" s="210">
        <v>75.36402885414711</v>
      </c>
      <c r="AM37" s="210">
        <v>100</v>
      </c>
      <c r="AO37" s="145"/>
      <c r="AP37" s="146"/>
      <c r="AR37" s="144"/>
      <c r="AS37" s="144"/>
    </row>
    <row r="38" spans="1:45" ht="13.5" customHeight="1">
      <c r="A38" s="302" t="s">
        <v>102</v>
      </c>
      <c r="B38" s="210">
        <v>0</v>
      </c>
      <c r="C38" s="210">
        <v>8725</v>
      </c>
      <c r="D38" s="210">
        <v>11393</v>
      </c>
      <c r="E38" s="210">
        <v>56273</v>
      </c>
      <c r="F38" s="210">
        <v>28</v>
      </c>
      <c r="G38" s="210">
        <v>76419</v>
      </c>
      <c r="H38" s="209"/>
      <c r="I38" s="209">
        <v>0</v>
      </c>
      <c r="J38" s="210">
        <v>1812</v>
      </c>
      <c r="K38" s="210">
        <v>1638</v>
      </c>
      <c r="L38" s="210">
        <v>9583</v>
      </c>
      <c r="M38" s="210">
        <v>4</v>
      </c>
      <c r="N38" s="210">
        <v>13037</v>
      </c>
      <c r="O38" s="209"/>
      <c r="P38" s="210">
        <v>0</v>
      </c>
      <c r="Q38" s="210">
        <v>10537</v>
      </c>
      <c r="R38" s="210">
        <v>13031</v>
      </c>
      <c r="S38" s="210">
        <v>65856</v>
      </c>
      <c r="T38" s="210">
        <v>32</v>
      </c>
      <c r="U38" s="210">
        <v>89456</v>
      </c>
      <c r="W38" s="302" t="s">
        <v>102</v>
      </c>
      <c r="X38" s="211">
        <v>89456</v>
      </c>
      <c r="Y38" s="211"/>
      <c r="Z38" s="211">
        <v>9.753398318726525</v>
      </c>
      <c r="AA38" s="211">
        <v>12.735870148452872</v>
      </c>
      <c r="AB38" s="211">
        <v>62.905786084779116</v>
      </c>
      <c r="AC38" s="211">
        <v>85.4263548560186</v>
      </c>
      <c r="AD38" s="211"/>
      <c r="AE38" s="211">
        <v>2.0255768198891073</v>
      </c>
      <c r="AF38" s="211">
        <v>1.83106778751565</v>
      </c>
      <c r="AG38" s="211">
        <v>10.712529064568056</v>
      </c>
      <c r="AH38" s="211">
        <v>14.573645143981398</v>
      </c>
      <c r="AI38" s="211"/>
      <c r="AJ38" s="211">
        <v>11.778975138615632</v>
      </c>
      <c r="AK38" s="211">
        <v>14.566937935968522</v>
      </c>
      <c r="AL38" s="211">
        <v>73.61831514934717</v>
      </c>
      <c r="AM38" s="211">
        <v>99.99999999999999</v>
      </c>
      <c r="AO38" s="145"/>
      <c r="AP38" s="146"/>
      <c r="AR38" s="144"/>
      <c r="AS38" s="144"/>
    </row>
    <row r="39" spans="1:39" ht="3.75" customHeight="1">
      <c r="A39" s="303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W39" s="303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</row>
    <row r="40" spans="1:45" ht="11.25">
      <c r="A40" s="303" t="s">
        <v>10</v>
      </c>
      <c r="B40" s="209">
        <v>0</v>
      </c>
      <c r="C40" s="209">
        <v>1563</v>
      </c>
      <c r="D40" s="209">
        <v>1591</v>
      </c>
      <c r="E40" s="209">
        <v>8698</v>
      </c>
      <c r="F40" s="209">
        <v>14</v>
      </c>
      <c r="G40" s="209">
        <v>11866</v>
      </c>
      <c r="H40" s="209"/>
      <c r="I40" s="209">
        <v>0</v>
      </c>
      <c r="J40" s="209">
        <v>221</v>
      </c>
      <c r="K40" s="209">
        <v>212</v>
      </c>
      <c r="L40" s="209">
        <v>1467</v>
      </c>
      <c r="M40" s="209">
        <v>5</v>
      </c>
      <c r="N40" s="209">
        <v>1905</v>
      </c>
      <c r="O40" s="209"/>
      <c r="P40" s="209">
        <v>0</v>
      </c>
      <c r="Q40" s="209">
        <v>1784</v>
      </c>
      <c r="R40" s="209">
        <v>1803</v>
      </c>
      <c r="S40" s="209">
        <v>10165</v>
      </c>
      <c r="T40" s="209">
        <v>19</v>
      </c>
      <c r="U40" s="209">
        <v>13771</v>
      </c>
      <c r="W40" s="303" t="s">
        <v>10</v>
      </c>
      <c r="X40" s="210">
        <v>13771</v>
      </c>
      <c r="Y40" s="210"/>
      <c r="Z40" s="210">
        <v>11.34993827608743</v>
      </c>
      <c r="AA40" s="210">
        <v>11.553264105729431</v>
      </c>
      <c r="AB40" s="210">
        <v>63.16171665093312</v>
      </c>
      <c r="AC40" s="210">
        <v>86.16658194757099</v>
      </c>
      <c r="AD40" s="210"/>
      <c r="AE40" s="210">
        <v>1.6048217268172245</v>
      </c>
      <c r="AF40" s="210">
        <v>1.5394669958608669</v>
      </c>
      <c r="AG40" s="210">
        <v>10.652821145886284</v>
      </c>
      <c r="AH40" s="210">
        <v>13.833418052429018</v>
      </c>
      <c r="AI40" s="210"/>
      <c r="AJ40" s="210">
        <v>12.954760002904656</v>
      </c>
      <c r="AK40" s="210">
        <v>13.0927311015903</v>
      </c>
      <c r="AL40" s="210">
        <v>73.81453779681941</v>
      </c>
      <c r="AM40" s="210">
        <v>100</v>
      </c>
      <c r="AO40" s="145"/>
      <c r="AP40" s="146"/>
      <c r="AR40" s="144"/>
      <c r="AS40" s="144"/>
    </row>
    <row r="41" spans="1:45" ht="11.25">
      <c r="A41" s="303" t="s">
        <v>11</v>
      </c>
      <c r="B41" s="209">
        <v>0</v>
      </c>
      <c r="C41" s="209">
        <v>1327</v>
      </c>
      <c r="D41" s="209">
        <v>1780</v>
      </c>
      <c r="E41" s="209">
        <v>9599</v>
      </c>
      <c r="F41" s="209">
        <v>9</v>
      </c>
      <c r="G41" s="209">
        <v>12715</v>
      </c>
      <c r="H41" s="209"/>
      <c r="I41" s="209">
        <v>0</v>
      </c>
      <c r="J41" s="209">
        <v>318</v>
      </c>
      <c r="K41" s="209">
        <v>230</v>
      </c>
      <c r="L41" s="209">
        <v>1593</v>
      </c>
      <c r="M41" s="209">
        <v>2</v>
      </c>
      <c r="N41" s="209">
        <v>2143</v>
      </c>
      <c r="O41" s="209"/>
      <c r="P41" s="209">
        <v>0</v>
      </c>
      <c r="Q41" s="209">
        <v>1645</v>
      </c>
      <c r="R41" s="209">
        <v>2010</v>
      </c>
      <c r="S41" s="209">
        <v>11192</v>
      </c>
      <c r="T41" s="209">
        <v>11</v>
      </c>
      <c r="U41" s="209">
        <v>14858</v>
      </c>
      <c r="W41" s="303" t="s">
        <v>11</v>
      </c>
      <c r="X41" s="210">
        <v>14858</v>
      </c>
      <c r="Y41" s="210"/>
      <c r="Z41" s="210">
        <v>8.931215506797685</v>
      </c>
      <c r="AA41" s="210">
        <v>11.980078072418898</v>
      </c>
      <c r="AB41" s="210">
        <v>64.60492663884776</v>
      </c>
      <c r="AC41" s="210">
        <v>85.57679364652039</v>
      </c>
      <c r="AD41" s="210"/>
      <c r="AE41" s="210">
        <v>2.140261138780455</v>
      </c>
      <c r="AF41" s="210">
        <v>1.5479876160990713</v>
      </c>
      <c r="AG41" s="210">
        <v>10.72149683672096</v>
      </c>
      <c r="AH41" s="210">
        <v>14.423206353479607</v>
      </c>
      <c r="AI41" s="210"/>
      <c r="AJ41" s="210">
        <v>11.071476645578139</v>
      </c>
      <c r="AK41" s="210">
        <v>13.528065688517971</v>
      </c>
      <c r="AL41" s="210">
        <v>75.32642347556872</v>
      </c>
      <c r="AM41" s="210">
        <v>100</v>
      </c>
      <c r="AO41" s="145"/>
      <c r="AP41" s="146"/>
      <c r="AR41" s="144"/>
      <c r="AS41" s="144"/>
    </row>
    <row r="42" spans="1:45" ht="11.25">
      <c r="A42" s="303" t="s">
        <v>19</v>
      </c>
      <c r="B42" s="209">
        <v>0</v>
      </c>
      <c r="C42" s="209">
        <v>3968</v>
      </c>
      <c r="D42" s="209">
        <v>4213</v>
      </c>
      <c r="E42" s="209">
        <v>21369</v>
      </c>
      <c r="F42" s="209">
        <v>29</v>
      </c>
      <c r="G42" s="209">
        <v>29579</v>
      </c>
      <c r="H42" s="209"/>
      <c r="I42" s="209">
        <v>1</v>
      </c>
      <c r="J42" s="209">
        <v>1072</v>
      </c>
      <c r="K42" s="209">
        <v>810</v>
      </c>
      <c r="L42" s="209">
        <v>4519</v>
      </c>
      <c r="M42" s="209">
        <v>10</v>
      </c>
      <c r="N42" s="209">
        <v>6412</v>
      </c>
      <c r="O42" s="209"/>
      <c r="P42" s="209">
        <v>1</v>
      </c>
      <c r="Q42" s="209">
        <v>5040</v>
      </c>
      <c r="R42" s="209">
        <v>5023</v>
      </c>
      <c r="S42" s="209">
        <v>25888</v>
      </c>
      <c r="T42" s="209">
        <v>39</v>
      </c>
      <c r="U42" s="209">
        <v>35991</v>
      </c>
      <c r="W42" s="303" t="s">
        <v>19</v>
      </c>
      <c r="X42" s="210">
        <v>35991</v>
      </c>
      <c r="Y42" s="210"/>
      <c r="Z42" s="210">
        <v>11.024978466838933</v>
      </c>
      <c r="AA42" s="210">
        <v>11.705704203828734</v>
      </c>
      <c r="AB42" s="210">
        <v>59.37317662749021</v>
      </c>
      <c r="AC42" s="210">
        <v>82.1844349976383</v>
      </c>
      <c r="AD42" s="210"/>
      <c r="AE42" s="210">
        <v>2.978522408379873</v>
      </c>
      <c r="AF42" s="210">
        <v>2.250562640660165</v>
      </c>
      <c r="AG42" s="210">
        <v>12.55591675696702</v>
      </c>
      <c r="AH42" s="210">
        <v>17.8155650023617</v>
      </c>
      <c r="AI42" s="210"/>
      <c r="AJ42" s="210">
        <v>14.003500875218805</v>
      </c>
      <c r="AK42" s="210">
        <v>13.9562668444889</v>
      </c>
      <c r="AL42" s="210">
        <v>71.92909338445722</v>
      </c>
      <c r="AM42" s="210">
        <v>100</v>
      </c>
      <c r="AO42" s="145"/>
      <c r="AP42" s="146"/>
      <c r="AR42" s="144"/>
      <c r="AS42" s="144"/>
    </row>
    <row r="43" spans="1:45" ht="11.25">
      <c r="A43" s="303" t="s">
        <v>23</v>
      </c>
      <c r="B43" s="209">
        <v>1</v>
      </c>
      <c r="C43" s="209">
        <v>2497</v>
      </c>
      <c r="D43" s="209">
        <v>2672</v>
      </c>
      <c r="E43" s="209">
        <v>11688</v>
      </c>
      <c r="F43" s="209">
        <v>1</v>
      </c>
      <c r="G43" s="209">
        <v>16859</v>
      </c>
      <c r="H43" s="209"/>
      <c r="I43" s="209">
        <v>0</v>
      </c>
      <c r="J43" s="209">
        <v>458</v>
      </c>
      <c r="K43" s="209">
        <v>406</v>
      </c>
      <c r="L43" s="209">
        <v>2128</v>
      </c>
      <c r="M43" s="209">
        <v>0</v>
      </c>
      <c r="N43" s="209">
        <v>2992</v>
      </c>
      <c r="O43" s="209"/>
      <c r="P43" s="209">
        <v>1</v>
      </c>
      <c r="Q43" s="209">
        <v>2955</v>
      </c>
      <c r="R43" s="209">
        <v>3078</v>
      </c>
      <c r="S43" s="209">
        <v>13816</v>
      </c>
      <c r="T43" s="209">
        <v>1</v>
      </c>
      <c r="U43" s="209">
        <v>19851</v>
      </c>
      <c r="W43" s="303" t="s">
        <v>23</v>
      </c>
      <c r="X43" s="210">
        <v>19851</v>
      </c>
      <c r="Y43" s="210"/>
      <c r="Z43" s="210">
        <v>12.578711399929473</v>
      </c>
      <c r="AA43" s="210">
        <v>13.460279079139589</v>
      </c>
      <c r="AB43" s="210">
        <v>58.87864591204474</v>
      </c>
      <c r="AC43" s="210">
        <v>84.92771145030477</v>
      </c>
      <c r="AD43" s="210"/>
      <c r="AE43" s="210">
        <v>2.307188554732759</v>
      </c>
      <c r="AF43" s="210">
        <v>2.0452370157674675</v>
      </c>
      <c r="AG43" s="210">
        <v>10.719862979195002</v>
      </c>
      <c r="AH43" s="210">
        <v>15.072288549695228</v>
      </c>
      <c r="AI43" s="210"/>
      <c r="AJ43" s="210">
        <v>14.885899954662232</v>
      </c>
      <c r="AK43" s="210">
        <v>15.505516094907057</v>
      </c>
      <c r="AL43" s="210">
        <v>69.59850889123975</v>
      </c>
      <c r="AM43" s="210">
        <v>100</v>
      </c>
      <c r="AO43" s="145"/>
      <c r="AP43" s="146"/>
      <c r="AR43" s="144"/>
      <c r="AS43" s="144"/>
    </row>
    <row r="44" spans="1:45" ht="11.25">
      <c r="A44" s="303" t="s">
        <v>29</v>
      </c>
      <c r="B44" s="209">
        <v>0</v>
      </c>
      <c r="C44" s="209">
        <v>1435</v>
      </c>
      <c r="D44" s="209">
        <v>1705</v>
      </c>
      <c r="E44" s="209">
        <v>9436</v>
      </c>
      <c r="F44" s="209">
        <v>12</v>
      </c>
      <c r="G44" s="209">
        <v>12588</v>
      </c>
      <c r="H44" s="209"/>
      <c r="I44" s="209">
        <v>0</v>
      </c>
      <c r="J44" s="209">
        <v>340</v>
      </c>
      <c r="K44" s="209">
        <v>314</v>
      </c>
      <c r="L44" s="209">
        <v>1813</v>
      </c>
      <c r="M44" s="209">
        <v>3</v>
      </c>
      <c r="N44" s="209">
        <v>2470</v>
      </c>
      <c r="O44" s="209"/>
      <c r="P44" s="209">
        <v>0</v>
      </c>
      <c r="Q44" s="209">
        <v>1775</v>
      </c>
      <c r="R44" s="209">
        <v>2019</v>
      </c>
      <c r="S44" s="209">
        <v>11249</v>
      </c>
      <c r="T44" s="209">
        <v>15</v>
      </c>
      <c r="U44" s="209">
        <v>15058</v>
      </c>
      <c r="W44" s="303" t="s">
        <v>29</v>
      </c>
      <c r="X44" s="210">
        <v>15058</v>
      </c>
      <c r="Y44" s="210"/>
      <c r="Z44" s="210">
        <v>9.529818036923894</v>
      </c>
      <c r="AA44" s="210">
        <v>11.322884845264976</v>
      </c>
      <c r="AB44" s="210">
        <v>62.66436445743126</v>
      </c>
      <c r="AC44" s="210">
        <v>83.59675919776863</v>
      </c>
      <c r="AD44" s="210"/>
      <c r="AE44" s="210">
        <v>2.2579359808739543</v>
      </c>
      <c r="AF44" s="210">
        <v>2.085270288218887</v>
      </c>
      <c r="AG44" s="210">
        <v>12.040111568601407</v>
      </c>
      <c r="AH44" s="210">
        <v>16.403240802231373</v>
      </c>
      <c r="AI44" s="210"/>
      <c r="AJ44" s="210">
        <v>11.787754017797848</v>
      </c>
      <c r="AK44" s="210">
        <v>13.408155133483863</v>
      </c>
      <c r="AL44" s="210">
        <v>74.70447602603268</v>
      </c>
      <c r="AM44" s="210">
        <v>100</v>
      </c>
      <c r="AO44" s="145"/>
      <c r="AP44" s="146"/>
      <c r="AR44" s="144"/>
      <c r="AS44" s="144"/>
    </row>
    <row r="45" spans="1:45" ht="11.25">
      <c r="A45" s="303" t="s">
        <v>36</v>
      </c>
      <c r="B45" s="209">
        <v>0</v>
      </c>
      <c r="C45" s="209">
        <v>1142</v>
      </c>
      <c r="D45" s="209">
        <v>1587</v>
      </c>
      <c r="E45" s="209">
        <v>8156</v>
      </c>
      <c r="F45" s="209">
        <v>6</v>
      </c>
      <c r="G45" s="209">
        <v>10891</v>
      </c>
      <c r="H45" s="209"/>
      <c r="I45" s="209">
        <v>0</v>
      </c>
      <c r="J45" s="209">
        <v>365</v>
      </c>
      <c r="K45" s="209">
        <v>351</v>
      </c>
      <c r="L45" s="209">
        <v>1501</v>
      </c>
      <c r="M45" s="209">
        <v>3</v>
      </c>
      <c r="N45" s="209">
        <v>2220</v>
      </c>
      <c r="O45" s="209"/>
      <c r="P45" s="209">
        <v>0</v>
      </c>
      <c r="Q45" s="209">
        <v>1507</v>
      </c>
      <c r="R45" s="209">
        <v>1938</v>
      </c>
      <c r="S45" s="209">
        <v>9657</v>
      </c>
      <c r="T45" s="209">
        <v>9</v>
      </c>
      <c r="U45" s="209">
        <v>13111</v>
      </c>
      <c r="W45" s="303" t="s">
        <v>36</v>
      </c>
      <c r="X45" s="210">
        <v>13111</v>
      </c>
      <c r="Y45" s="210"/>
      <c r="Z45" s="210">
        <v>8.71024330714667</v>
      </c>
      <c r="AA45" s="210">
        <v>12.10433986728701</v>
      </c>
      <c r="AB45" s="210">
        <v>62.207306841583396</v>
      </c>
      <c r="AC45" s="210">
        <v>83.06765311570436</v>
      </c>
      <c r="AD45" s="210"/>
      <c r="AE45" s="210">
        <v>2.7839218976432005</v>
      </c>
      <c r="AF45" s="210">
        <v>2.677141331706201</v>
      </c>
      <c r="AG45" s="210">
        <v>11.448402105102586</v>
      </c>
      <c r="AH45" s="210">
        <v>16.93234688429563</v>
      </c>
      <c r="AI45" s="210"/>
      <c r="AJ45" s="210">
        <v>11.494165204789871</v>
      </c>
      <c r="AK45" s="210">
        <v>14.781481198993212</v>
      </c>
      <c r="AL45" s="210">
        <v>73.65570894668599</v>
      </c>
      <c r="AM45" s="210">
        <v>100</v>
      </c>
      <c r="AO45" s="145"/>
      <c r="AP45" s="146"/>
      <c r="AR45" s="144"/>
      <c r="AS45" s="144"/>
    </row>
    <row r="46" spans="1:45" ht="11.25">
      <c r="A46" s="302" t="s">
        <v>103</v>
      </c>
      <c r="B46" s="209">
        <v>1</v>
      </c>
      <c r="C46" s="210">
        <v>11932</v>
      </c>
      <c r="D46" s="210">
        <v>13548</v>
      </c>
      <c r="E46" s="210">
        <v>68946</v>
      </c>
      <c r="F46" s="210">
        <v>71</v>
      </c>
      <c r="G46" s="210">
        <v>94498</v>
      </c>
      <c r="H46" s="209"/>
      <c r="I46" s="210">
        <v>1</v>
      </c>
      <c r="J46" s="210">
        <v>2774</v>
      </c>
      <c r="K46" s="210">
        <v>2323</v>
      </c>
      <c r="L46" s="210">
        <v>13021</v>
      </c>
      <c r="M46" s="210">
        <v>23</v>
      </c>
      <c r="N46" s="210">
        <v>18142</v>
      </c>
      <c r="O46" s="209"/>
      <c r="P46" s="210">
        <v>2</v>
      </c>
      <c r="Q46" s="210">
        <v>14706</v>
      </c>
      <c r="R46" s="210">
        <v>15871</v>
      </c>
      <c r="S46" s="210">
        <v>81967</v>
      </c>
      <c r="T46" s="210">
        <v>94</v>
      </c>
      <c r="U46" s="210">
        <v>112640</v>
      </c>
      <c r="W46" s="302" t="s">
        <v>103</v>
      </c>
      <c r="X46" s="211">
        <v>112640</v>
      </c>
      <c r="Y46" s="211"/>
      <c r="Z46" s="211">
        <v>10.593039772727272</v>
      </c>
      <c r="AA46" s="211">
        <v>12.027698863636363</v>
      </c>
      <c r="AB46" s="211">
        <v>61.20916193181818</v>
      </c>
      <c r="AC46" s="211">
        <v>83.89382102272728</v>
      </c>
      <c r="AD46" s="211"/>
      <c r="AE46" s="211">
        <v>2.4627130681818183</v>
      </c>
      <c r="AF46" s="211">
        <v>2.062322443181818</v>
      </c>
      <c r="AG46" s="211">
        <v>11.559836647727273</v>
      </c>
      <c r="AH46" s="211">
        <v>16.106178977272727</v>
      </c>
      <c r="AI46" s="211"/>
      <c r="AJ46" s="211">
        <v>13.05575284090909</v>
      </c>
      <c r="AK46" s="211">
        <v>14.090021306818182</v>
      </c>
      <c r="AL46" s="211">
        <v>72.76899857954545</v>
      </c>
      <c r="AM46" s="211">
        <v>100</v>
      </c>
      <c r="AO46" s="145"/>
      <c r="AP46" s="146"/>
      <c r="AR46" s="144"/>
      <c r="AS46" s="144"/>
    </row>
    <row r="47" spans="1:39" ht="3.75" customHeight="1">
      <c r="A47" s="303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W47" s="303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</row>
    <row r="48" spans="1:45" ht="11.25">
      <c r="A48" s="303" t="s">
        <v>104</v>
      </c>
      <c r="B48" s="209">
        <v>0</v>
      </c>
      <c r="C48" s="209">
        <v>159</v>
      </c>
      <c r="D48" s="209">
        <v>321</v>
      </c>
      <c r="E48" s="209">
        <v>3215</v>
      </c>
      <c r="F48" s="209">
        <v>1</v>
      </c>
      <c r="G48" s="209">
        <v>3696</v>
      </c>
      <c r="H48" s="209"/>
      <c r="I48" s="209">
        <v>0</v>
      </c>
      <c r="J48" s="209">
        <v>48</v>
      </c>
      <c r="K48" s="209">
        <v>41</v>
      </c>
      <c r="L48" s="209">
        <v>438</v>
      </c>
      <c r="M48" s="209">
        <v>1</v>
      </c>
      <c r="N48" s="209">
        <v>528</v>
      </c>
      <c r="O48" s="209"/>
      <c r="P48" s="209">
        <v>0</v>
      </c>
      <c r="Q48" s="209">
        <v>207</v>
      </c>
      <c r="R48" s="209">
        <v>362</v>
      </c>
      <c r="S48" s="209">
        <v>3653</v>
      </c>
      <c r="T48" s="209">
        <v>2</v>
      </c>
      <c r="U48" s="209">
        <v>4224</v>
      </c>
      <c r="W48" s="303" t="s">
        <v>104</v>
      </c>
      <c r="X48" s="210">
        <v>4224</v>
      </c>
      <c r="Y48" s="210"/>
      <c r="Z48" s="210">
        <v>3.7642045454545454</v>
      </c>
      <c r="AA48" s="210">
        <v>7.5994318181818175</v>
      </c>
      <c r="AB48" s="210">
        <v>76.11268939393939</v>
      </c>
      <c r="AC48" s="210">
        <v>87.5</v>
      </c>
      <c r="AD48" s="210"/>
      <c r="AE48" s="210">
        <v>1.1363636363636365</v>
      </c>
      <c r="AF48" s="210">
        <v>0.9706439393939394</v>
      </c>
      <c r="AG48" s="210">
        <v>10.369318181818182</v>
      </c>
      <c r="AH48" s="210">
        <v>12.5</v>
      </c>
      <c r="AI48" s="210"/>
      <c r="AJ48" s="210">
        <v>4.900568181818182</v>
      </c>
      <c r="AK48" s="210">
        <v>8.570075757575758</v>
      </c>
      <c r="AL48" s="210">
        <v>86.48200757575758</v>
      </c>
      <c r="AM48" s="210">
        <v>100</v>
      </c>
      <c r="AO48" s="145"/>
      <c r="AP48" s="146"/>
      <c r="AR48" s="144"/>
      <c r="AS48" s="144"/>
    </row>
    <row r="49" spans="1:45" s="39" customFormat="1" ht="11.25">
      <c r="A49" s="303" t="s">
        <v>54</v>
      </c>
      <c r="B49" s="209">
        <v>7</v>
      </c>
      <c r="C49" s="209">
        <v>29817</v>
      </c>
      <c r="D49" s="209">
        <v>25196</v>
      </c>
      <c r="E49" s="209">
        <v>142941</v>
      </c>
      <c r="F49" s="209">
        <v>171</v>
      </c>
      <c r="G49" s="209">
        <v>198132</v>
      </c>
      <c r="H49" s="209"/>
      <c r="I49" s="209">
        <v>1</v>
      </c>
      <c r="J49" s="209">
        <v>5177</v>
      </c>
      <c r="K49" s="209">
        <v>3581</v>
      </c>
      <c r="L49" s="209">
        <v>25104</v>
      </c>
      <c r="M49" s="209">
        <v>41</v>
      </c>
      <c r="N49" s="209">
        <v>33904</v>
      </c>
      <c r="O49" s="209"/>
      <c r="P49" s="209">
        <v>8</v>
      </c>
      <c r="Q49" s="209">
        <v>34994</v>
      </c>
      <c r="R49" s="209">
        <v>28777</v>
      </c>
      <c r="S49" s="209">
        <v>168045</v>
      </c>
      <c r="T49" s="209">
        <v>212</v>
      </c>
      <c r="U49" s="209">
        <v>232036</v>
      </c>
      <c r="V49" s="228"/>
      <c r="W49" s="303" t="s">
        <v>54</v>
      </c>
      <c r="X49" s="210">
        <v>232036</v>
      </c>
      <c r="Y49" s="210"/>
      <c r="Z49" s="210">
        <v>12.85016118188557</v>
      </c>
      <c r="AA49" s="210">
        <v>10.858659863124688</v>
      </c>
      <c r="AB49" s="210">
        <v>61.60294092296022</v>
      </c>
      <c r="AC49" s="210">
        <v>85.38847420227896</v>
      </c>
      <c r="AD49" s="210"/>
      <c r="AE49" s="210">
        <v>2.23111930907273</v>
      </c>
      <c r="AF49" s="210">
        <v>1.543295005947353</v>
      </c>
      <c r="AG49" s="210">
        <v>10.819010843145028</v>
      </c>
      <c r="AH49" s="210">
        <v>14.611525797721042</v>
      </c>
      <c r="AI49" s="210"/>
      <c r="AJ49" s="210">
        <v>15.0812804909583</v>
      </c>
      <c r="AK49" s="210">
        <v>12.401954869072041</v>
      </c>
      <c r="AL49" s="210">
        <v>72.42195176610527</v>
      </c>
      <c r="AM49" s="210">
        <v>100</v>
      </c>
      <c r="AN49" s="228"/>
      <c r="AO49" s="147"/>
      <c r="AP49" s="148"/>
      <c r="AQ49" s="149"/>
      <c r="AR49" s="149"/>
      <c r="AS49" s="149"/>
    </row>
    <row r="50" spans="1:45" ht="11.25">
      <c r="A50" s="302" t="s">
        <v>105</v>
      </c>
      <c r="B50" s="210">
        <v>7</v>
      </c>
      <c r="C50" s="210">
        <v>29976</v>
      </c>
      <c r="D50" s="210">
        <v>25517</v>
      </c>
      <c r="E50" s="210">
        <v>146156</v>
      </c>
      <c r="F50" s="210">
        <v>172</v>
      </c>
      <c r="G50" s="210">
        <v>201828</v>
      </c>
      <c r="H50" s="209"/>
      <c r="I50" s="210">
        <v>1</v>
      </c>
      <c r="J50" s="210">
        <v>5225</v>
      </c>
      <c r="K50" s="210">
        <v>3622</v>
      </c>
      <c r="L50" s="210">
        <v>25542</v>
      </c>
      <c r="M50" s="210">
        <v>42</v>
      </c>
      <c r="N50" s="210">
        <v>34432</v>
      </c>
      <c r="O50" s="209"/>
      <c r="P50" s="210">
        <v>8</v>
      </c>
      <c r="Q50" s="210">
        <v>35201</v>
      </c>
      <c r="R50" s="210">
        <v>29139</v>
      </c>
      <c r="S50" s="210">
        <v>171698</v>
      </c>
      <c r="T50" s="210">
        <v>214</v>
      </c>
      <c r="U50" s="210">
        <v>236260</v>
      </c>
      <c r="W50" s="302" t="s">
        <v>105</v>
      </c>
      <c r="X50" s="211">
        <v>236260</v>
      </c>
      <c r="Y50" s="211"/>
      <c r="Z50" s="211">
        <v>12.687716922035047</v>
      </c>
      <c r="AA50" s="211">
        <v>10.800389401506814</v>
      </c>
      <c r="AB50" s="211">
        <v>61.86235503259121</v>
      </c>
      <c r="AC50" s="211">
        <v>85.42622534495894</v>
      </c>
      <c r="AD50" s="211"/>
      <c r="AE50" s="211">
        <v>2.2115466012020657</v>
      </c>
      <c r="AF50" s="211">
        <v>1.533056801828494</v>
      </c>
      <c r="AG50" s="211">
        <v>10.810970964191991</v>
      </c>
      <c r="AH50" s="211">
        <v>14.573774655041055</v>
      </c>
      <c r="AI50" s="211"/>
      <c r="AJ50" s="211">
        <v>14.89926352323711</v>
      </c>
      <c r="AK50" s="211">
        <v>12.33344620333531</v>
      </c>
      <c r="AL50" s="211">
        <v>72.6733259967832</v>
      </c>
      <c r="AM50" s="211">
        <v>100</v>
      </c>
      <c r="AO50" s="145"/>
      <c r="AP50" s="146"/>
      <c r="AR50" s="144"/>
      <c r="AS50" s="144"/>
    </row>
    <row r="51" spans="1:39" ht="3.75" customHeight="1">
      <c r="A51" s="303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W51" s="303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</row>
    <row r="52" spans="1:45" ht="11.25">
      <c r="A52" s="301" t="s">
        <v>22</v>
      </c>
      <c r="B52" s="209">
        <v>1</v>
      </c>
      <c r="C52" s="209">
        <v>4413</v>
      </c>
      <c r="D52" s="209">
        <v>4576</v>
      </c>
      <c r="E52" s="209">
        <v>21232</v>
      </c>
      <c r="F52" s="209">
        <v>10</v>
      </c>
      <c r="G52" s="209">
        <v>30232</v>
      </c>
      <c r="H52" s="209"/>
      <c r="I52" s="209">
        <v>0</v>
      </c>
      <c r="J52" s="209">
        <v>1027</v>
      </c>
      <c r="K52" s="209">
        <v>759</v>
      </c>
      <c r="L52" s="209">
        <v>4101</v>
      </c>
      <c r="M52" s="209">
        <v>0</v>
      </c>
      <c r="N52" s="209">
        <v>5887</v>
      </c>
      <c r="O52" s="209"/>
      <c r="P52" s="209">
        <v>1</v>
      </c>
      <c r="Q52" s="209">
        <v>5440</v>
      </c>
      <c r="R52" s="209">
        <v>5335</v>
      </c>
      <c r="S52" s="209">
        <v>25333</v>
      </c>
      <c r="T52" s="209">
        <v>10</v>
      </c>
      <c r="U52" s="209">
        <v>36119</v>
      </c>
      <c r="W52" s="301" t="s">
        <v>22</v>
      </c>
      <c r="X52" s="210">
        <v>36119</v>
      </c>
      <c r="Y52" s="210"/>
      <c r="Z52" s="210">
        <v>12.21794623328442</v>
      </c>
      <c r="AA52" s="210">
        <v>12.669232260029348</v>
      </c>
      <c r="AB52" s="210">
        <v>58.78346576594037</v>
      </c>
      <c r="AC52" s="210">
        <v>83.70109914449458</v>
      </c>
      <c r="AD52" s="210"/>
      <c r="AE52" s="210">
        <v>2.843378831086132</v>
      </c>
      <c r="AF52" s="210">
        <v>2.1013870815914064</v>
      </c>
      <c r="AG52" s="210">
        <v>11.354134942827875</v>
      </c>
      <c r="AH52" s="210">
        <v>16.298900855505412</v>
      </c>
      <c r="AI52" s="210"/>
      <c r="AJ52" s="210">
        <v>15.061325064370553</v>
      </c>
      <c r="AK52" s="210">
        <v>14.770619341620753</v>
      </c>
      <c r="AL52" s="210">
        <v>70.13760070876823</v>
      </c>
      <c r="AM52" s="210">
        <v>100</v>
      </c>
      <c r="AO52" s="145"/>
      <c r="AP52" s="146"/>
      <c r="AR52" s="144"/>
      <c r="AS52" s="144"/>
    </row>
    <row r="53" spans="1:45" ht="14.25" customHeight="1">
      <c r="A53" s="301" t="s">
        <v>25</v>
      </c>
      <c r="B53" s="209">
        <v>0</v>
      </c>
      <c r="C53" s="209">
        <v>4053</v>
      </c>
      <c r="D53" s="209">
        <v>3994</v>
      </c>
      <c r="E53" s="209">
        <v>18431</v>
      </c>
      <c r="F53" s="209">
        <v>6</v>
      </c>
      <c r="G53" s="209">
        <v>26484</v>
      </c>
      <c r="H53" s="209"/>
      <c r="I53" s="209">
        <v>0</v>
      </c>
      <c r="J53" s="209">
        <v>984</v>
      </c>
      <c r="K53" s="209">
        <v>652</v>
      </c>
      <c r="L53" s="209">
        <v>3473</v>
      </c>
      <c r="M53" s="209">
        <v>2</v>
      </c>
      <c r="N53" s="209">
        <v>5111</v>
      </c>
      <c r="O53" s="209"/>
      <c r="P53" s="209">
        <v>0</v>
      </c>
      <c r="Q53" s="209">
        <v>5037</v>
      </c>
      <c r="R53" s="209">
        <v>4646</v>
      </c>
      <c r="S53" s="209">
        <v>21904</v>
      </c>
      <c r="T53" s="209">
        <v>8</v>
      </c>
      <c r="U53" s="209">
        <v>31595</v>
      </c>
      <c r="W53" s="301" t="s">
        <v>25</v>
      </c>
      <c r="X53" s="210">
        <v>31595</v>
      </c>
      <c r="Y53" s="210"/>
      <c r="Z53" s="210">
        <v>12.82797911061877</v>
      </c>
      <c r="AA53" s="210">
        <v>12.641240702642822</v>
      </c>
      <c r="AB53" s="210">
        <v>58.33517961702801</v>
      </c>
      <c r="AC53" s="210">
        <v>83.82338977686344</v>
      </c>
      <c r="AD53" s="210"/>
      <c r="AE53" s="210">
        <v>3.1144168381072954</v>
      </c>
      <c r="AF53" s="210">
        <v>2.0636176610223136</v>
      </c>
      <c r="AG53" s="210">
        <v>10.992245608482355</v>
      </c>
      <c r="AH53" s="210">
        <v>16.176610223136574</v>
      </c>
      <c r="AI53" s="210"/>
      <c r="AJ53" s="210">
        <v>15.942395948726066</v>
      </c>
      <c r="AK53" s="210">
        <v>14.704858363665139</v>
      </c>
      <c r="AL53" s="210">
        <v>69.32742522551037</v>
      </c>
      <c r="AM53" s="210">
        <v>100</v>
      </c>
      <c r="AO53" s="145"/>
      <c r="AP53" s="146"/>
      <c r="AR53" s="144"/>
      <c r="AS53" s="144"/>
    </row>
    <row r="54" spans="1:45" ht="11.25">
      <c r="A54" s="301" t="s">
        <v>37</v>
      </c>
      <c r="B54" s="209">
        <v>0</v>
      </c>
      <c r="C54" s="209">
        <v>1517</v>
      </c>
      <c r="D54" s="209">
        <v>2095</v>
      </c>
      <c r="E54" s="209">
        <v>8969</v>
      </c>
      <c r="F54" s="209">
        <v>0</v>
      </c>
      <c r="G54" s="209">
        <v>12581</v>
      </c>
      <c r="H54" s="209"/>
      <c r="I54" s="209">
        <v>0</v>
      </c>
      <c r="J54" s="209">
        <v>290</v>
      </c>
      <c r="K54" s="209">
        <v>326</v>
      </c>
      <c r="L54" s="209">
        <v>1820</v>
      </c>
      <c r="M54" s="209">
        <v>0</v>
      </c>
      <c r="N54" s="209">
        <v>2436</v>
      </c>
      <c r="O54" s="209"/>
      <c r="P54" s="209">
        <v>0</v>
      </c>
      <c r="Q54" s="209">
        <v>1807</v>
      </c>
      <c r="R54" s="209">
        <v>2421</v>
      </c>
      <c r="S54" s="209">
        <v>10789</v>
      </c>
      <c r="T54" s="209">
        <v>0</v>
      </c>
      <c r="U54" s="209">
        <v>15017</v>
      </c>
      <c r="W54" s="301" t="s">
        <v>37</v>
      </c>
      <c r="X54" s="210">
        <v>15017</v>
      </c>
      <c r="Y54" s="210"/>
      <c r="Z54" s="210">
        <v>10.10188453086502</v>
      </c>
      <c r="AA54" s="210">
        <v>13.950855696876873</v>
      </c>
      <c r="AB54" s="210">
        <v>59.72564426982753</v>
      </c>
      <c r="AC54" s="210">
        <v>83.77838449756942</v>
      </c>
      <c r="AD54" s="210"/>
      <c r="AE54" s="210">
        <v>1.931144702670307</v>
      </c>
      <c r="AF54" s="210">
        <v>2.170873010588</v>
      </c>
      <c r="AG54" s="210">
        <v>12.119597789172271</v>
      </c>
      <c r="AH54" s="210">
        <v>16.221615502430577</v>
      </c>
      <c r="AI54" s="210"/>
      <c r="AJ54" s="210">
        <v>12.033029233535327</v>
      </c>
      <c r="AK54" s="210">
        <v>16.12172870746487</v>
      </c>
      <c r="AL54" s="210">
        <v>71.8452420589998</v>
      </c>
      <c r="AM54" s="210">
        <v>100</v>
      </c>
      <c r="AO54" s="145"/>
      <c r="AP54" s="146"/>
      <c r="AR54" s="144"/>
      <c r="AS54" s="144"/>
    </row>
    <row r="55" spans="1:45" ht="11.25">
      <c r="A55" s="301" t="s">
        <v>38</v>
      </c>
      <c r="B55" s="209">
        <v>0</v>
      </c>
      <c r="C55" s="209">
        <v>3342</v>
      </c>
      <c r="D55" s="209">
        <v>3940</v>
      </c>
      <c r="E55" s="209">
        <v>20822</v>
      </c>
      <c r="F55" s="209">
        <v>22</v>
      </c>
      <c r="G55" s="209">
        <v>28126</v>
      </c>
      <c r="H55" s="209"/>
      <c r="I55" s="209">
        <v>0</v>
      </c>
      <c r="J55" s="209">
        <v>968</v>
      </c>
      <c r="K55" s="209">
        <v>727</v>
      </c>
      <c r="L55" s="209">
        <v>4678</v>
      </c>
      <c r="M55" s="209">
        <v>9</v>
      </c>
      <c r="N55" s="209">
        <v>6382</v>
      </c>
      <c r="O55" s="209"/>
      <c r="P55" s="209">
        <v>0</v>
      </c>
      <c r="Q55" s="209">
        <v>4310</v>
      </c>
      <c r="R55" s="209">
        <v>4667</v>
      </c>
      <c r="S55" s="209">
        <v>25500</v>
      </c>
      <c r="T55" s="209">
        <v>31</v>
      </c>
      <c r="U55" s="209">
        <v>34508</v>
      </c>
      <c r="W55" s="301" t="s">
        <v>38</v>
      </c>
      <c r="X55" s="210">
        <v>34508</v>
      </c>
      <c r="Y55" s="210"/>
      <c r="Z55" s="210">
        <v>9.684710791700475</v>
      </c>
      <c r="AA55" s="210">
        <v>11.41764228584676</v>
      </c>
      <c r="AB55" s="210">
        <v>60.33963138982264</v>
      </c>
      <c r="AC55" s="210">
        <v>81.50573779993046</v>
      </c>
      <c r="AD55" s="210"/>
      <c r="AE55" s="210">
        <v>2.805146632664889</v>
      </c>
      <c r="AF55" s="210">
        <v>2.1067578532514197</v>
      </c>
      <c r="AG55" s="210">
        <v>13.556276805378461</v>
      </c>
      <c r="AH55" s="210">
        <v>18.49426220006955</v>
      </c>
      <c r="AI55" s="210"/>
      <c r="AJ55" s="210">
        <v>12.489857424365365</v>
      </c>
      <c r="AK55" s="210">
        <v>13.52440013909818</v>
      </c>
      <c r="AL55" s="210">
        <v>73.89590819520112</v>
      </c>
      <c r="AM55" s="210">
        <v>100</v>
      </c>
      <c r="AO55" s="145"/>
      <c r="AP55" s="146"/>
      <c r="AR55" s="144"/>
      <c r="AS55" s="144"/>
    </row>
    <row r="56" spans="1:45" s="39" customFormat="1" ht="11.25">
      <c r="A56" s="301" t="s">
        <v>39</v>
      </c>
      <c r="B56" s="209">
        <v>0</v>
      </c>
      <c r="C56" s="209">
        <v>4312</v>
      </c>
      <c r="D56" s="209">
        <v>5664</v>
      </c>
      <c r="E56" s="209">
        <v>26372</v>
      </c>
      <c r="F56" s="209">
        <v>8</v>
      </c>
      <c r="G56" s="209">
        <v>36356</v>
      </c>
      <c r="H56" s="209"/>
      <c r="I56" s="209">
        <v>0</v>
      </c>
      <c r="J56" s="209">
        <v>883</v>
      </c>
      <c r="K56" s="209">
        <v>797</v>
      </c>
      <c r="L56" s="209">
        <v>4436</v>
      </c>
      <c r="M56" s="209">
        <v>4</v>
      </c>
      <c r="N56" s="209">
        <v>6120</v>
      </c>
      <c r="O56" s="209"/>
      <c r="P56" s="209">
        <v>0</v>
      </c>
      <c r="Q56" s="209">
        <v>5195</v>
      </c>
      <c r="R56" s="209">
        <v>6461</v>
      </c>
      <c r="S56" s="209">
        <v>30808</v>
      </c>
      <c r="T56" s="209">
        <v>12</v>
      </c>
      <c r="U56" s="209">
        <v>42476</v>
      </c>
      <c r="V56" s="228"/>
      <c r="W56" s="301" t="s">
        <v>39</v>
      </c>
      <c r="X56" s="210">
        <v>42476</v>
      </c>
      <c r="Y56" s="210"/>
      <c r="Z56" s="210">
        <v>10.15161502966381</v>
      </c>
      <c r="AA56" s="210">
        <v>13.334588944345041</v>
      </c>
      <c r="AB56" s="210">
        <v>62.08682550145965</v>
      </c>
      <c r="AC56" s="210">
        <v>85.59186364064414</v>
      </c>
      <c r="AD56" s="210"/>
      <c r="AE56" s="210">
        <v>2.0788209812600056</v>
      </c>
      <c r="AF56" s="210">
        <v>1.8763537056219983</v>
      </c>
      <c r="AG56" s="210">
        <v>10.443544589886052</v>
      </c>
      <c r="AH56" s="210">
        <v>14.408136359355872</v>
      </c>
      <c r="AI56" s="210"/>
      <c r="AJ56" s="210">
        <v>12.230436010923816</v>
      </c>
      <c r="AK56" s="210">
        <v>15.210942649967041</v>
      </c>
      <c r="AL56" s="210">
        <v>72.5303700913457</v>
      </c>
      <c r="AM56" s="210">
        <v>100</v>
      </c>
      <c r="AN56" s="228"/>
      <c r="AO56" s="147"/>
      <c r="AP56" s="148"/>
      <c r="AQ56" s="149"/>
      <c r="AR56" s="149"/>
      <c r="AS56" s="149"/>
    </row>
    <row r="57" spans="1:45" ht="11.25">
      <c r="A57" s="304" t="s">
        <v>106</v>
      </c>
      <c r="B57" s="209">
        <v>1</v>
      </c>
      <c r="C57" s="210">
        <v>17637</v>
      </c>
      <c r="D57" s="210">
        <v>20269</v>
      </c>
      <c r="E57" s="210">
        <v>95826</v>
      </c>
      <c r="F57" s="210">
        <v>46</v>
      </c>
      <c r="G57" s="210">
        <v>133779</v>
      </c>
      <c r="H57" s="209"/>
      <c r="I57" s="209">
        <v>0</v>
      </c>
      <c r="J57" s="210">
        <v>4152</v>
      </c>
      <c r="K57" s="210">
        <v>3261</v>
      </c>
      <c r="L57" s="210">
        <v>18508</v>
      </c>
      <c r="M57" s="210">
        <v>15</v>
      </c>
      <c r="N57" s="210">
        <v>25936</v>
      </c>
      <c r="O57" s="209"/>
      <c r="P57" s="209">
        <v>1</v>
      </c>
      <c r="Q57" s="210">
        <v>21789</v>
      </c>
      <c r="R57" s="210">
        <v>23530</v>
      </c>
      <c r="S57" s="210">
        <v>114334</v>
      </c>
      <c r="T57" s="210">
        <v>61</v>
      </c>
      <c r="U57" s="210">
        <v>159715</v>
      </c>
      <c r="W57" s="304" t="s">
        <v>106</v>
      </c>
      <c r="X57" s="211">
        <v>159715</v>
      </c>
      <c r="Y57" s="211"/>
      <c r="Z57" s="211">
        <v>11.042794978555552</v>
      </c>
      <c r="AA57" s="211">
        <v>12.690730363459913</v>
      </c>
      <c r="AB57" s="211">
        <v>59.99812165419654</v>
      </c>
      <c r="AC57" s="211">
        <v>83.76107441379959</v>
      </c>
      <c r="AD57" s="211"/>
      <c r="AE57" s="211">
        <v>2.5996305919919855</v>
      </c>
      <c r="AF57" s="211">
        <v>2.0417618883636477</v>
      </c>
      <c r="AG57" s="211">
        <v>11.588141376827474</v>
      </c>
      <c r="AH57" s="211">
        <v>16.23892558620042</v>
      </c>
      <c r="AI57" s="211"/>
      <c r="AJ57" s="211">
        <v>13.642425570547537</v>
      </c>
      <c r="AK57" s="211">
        <v>14.732492251823562</v>
      </c>
      <c r="AL57" s="211">
        <v>71.58626303102402</v>
      </c>
      <c r="AM57" s="211">
        <v>100</v>
      </c>
      <c r="AO57" s="145"/>
      <c r="AP57" s="146"/>
      <c r="AR57" s="144"/>
      <c r="AS57" s="144"/>
    </row>
    <row r="58" spans="1:43" s="39" customFormat="1" ht="3.75" customHeight="1">
      <c r="A58" s="301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28"/>
      <c r="W58" s="301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28"/>
      <c r="AO58" s="149"/>
      <c r="AP58" s="149"/>
      <c r="AQ58" s="149"/>
    </row>
    <row r="59" spans="1:45" ht="12.75" customHeight="1">
      <c r="A59" s="301" t="s">
        <v>9</v>
      </c>
      <c r="B59" s="209">
        <v>5</v>
      </c>
      <c r="C59" s="209">
        <v>3912</v>
      </c>
      <c r="D59" s="209">
        <v>4172</v>
      </c>
      <c r="E59" s="209">
        <v>21349</v>
      </c>
      <c r="F59" s="209">
        <v>0</v>
      </c>
      <c r="G59" s="209">
        <v>29438</v>
      </c>
      <c r="H59" s="209"/>
      <c r="I59" s="209">
        <v>1</v>
      </c>
      <c r="J59" s="209">
        <v>1051</v>
      </c>
      <c r="K59" s="209">
        <v>761</v>
      </c>
      <c r="L59" s="209">
        <v>4423</v>
      </c>
      <c r="M59" s="209">
        <v>0</v>
      </c>
      <c r="N59" s="209">
        <v>6236</v>
      </c>
      <c r="O59" s="209"/>
      <c r="P59" s="209">
        <v>6</v>
      </c>
      <c r="Q59" s="209">
        <v>4963</v>
      </c>
      <c r="R59" s="209">
        <v>4933</v>
      </c>
      <c r="S59" s="209">
        <v>25772</v>
      </c>
      <c r="T59" s="209">
        <v>0</v>
      </c>
      <c r="U59" s="209">
        <v>35674</v>
      </c>
      <c r="W59" s="301" t="s">
        <v>9</v>
      </c>
      <c r="X59" s="210">
        <v>35674</v>
      </c>
      <c r="Y59" s="210"/>
      <c r="Z59" s="210">
        <v>10.965969613724281</v>
      </c>
      <c r="AA59" s="210">
        <v>11.694791725065874</v>
      </c>
      <c r="AB59" s="210">
        <v>59.8447048270449</v>
      </c>
      <c r="AC59" s="210">
        <v>82.51948197566855</v>
      </c>
      <c r="AD59" s="210"/>
      <c r="AE59" s="210">
        <v>2.946123227000056</v>
      </c>
      <c r="AF59" s="210">
        <v>2.13320625665751</v>
      </c>
      <c r="AG59" s="210">
        <v>12.398385378707182</v>
      </c>
      <c r="AH59" s="210">
        <v>17.480518024331445</v>
      </c>
      <c r="AI59" s="210"/>
      <c r="AJ59" s="210">
        <v>13.912092840724338</v>
      </c>
      <c r="AK59" s="210">
        <v>13.827997981723383</v>
      </c>
      <c r="AL59" s="210">
        <v>72.2430902057521</v>
      </c>
      <c r="AM59" s="210">
        <v>100.00000000000001</v>
      </c>
      <c r="AO59" s="145"/>
      <c r="AP59" s="146"/>
      <c r="AR59" s="144"/>
      <c r="AS59" s="144"/>
    </row>
    <row r="60" spans="1:45" ht="11.25">
      <c r="A60" s="301" t="s">
        <v>16</v>
      </c>
      <c r="B60" s="209">
        <v>0</v>
      </c>
      <c r="C60" s="209">
        <v>1951</v>
      </c>
      <c r="D60" s="209">
        <v>2920</v>
      </c>
      <c r="E60" s="209">
        <v>15763</v>
      </c>
      <c r="F60" s="209">
        <v>2</v>
      </c>
      <c r="G60" s="209">
        <v>20636</v>
      </c>
      <c r="H60" s="209"/>
      <c r="I60" s="209">
        <v>0</v>
      </c>
      <c r="J60" s="209">
        <v>561</v>
      </c>
      <c r="K60" s="209">
        <v>490</v>
      </c>
      <c r="L60" s="209">
        <v>2700</v>
      </c>
      <c r="M60" s="209">
        <v>1</v>
      </c>
      <c r="N60" s="209">
        <v>3752</v>
      </c>
      <c r="O60" s="209"/>
      <c r="P60" s="209">
        <v>0</v>
      </c>
      <c r="Q60" s="209">
        <v>2512</v>
      </c>
      <c r="R60" s="209">
        <v>3410</v>
      </c>
      <c r="S60" s="209">
        <v>18463</v>
      </c>
      <c r="T60" s="209">
        <v>3</v>
      </c>
      <c r="U60" s="209">
        <v>24388</v>
      </c>
      <c r="W60" s="301" t="s">
        <v>16</v>
      </c>
      <c r="X60" s="210">
        <v>24388</v>
      </c>
      <c r="Y60" s="210"/>
      <c r="Z60" s="210">
        <v>7.999835984910613</v>
      </c>
      <c r="AA60" s="210">
        <v>11.973101525340331</v>
      </c>
      <c r="AB60" s="210">
        <v>64.63424635066426</v>
      </c>
      <c r="AC60" s="210">
        <v>84.61538461538461</v>
      </c>
      <c r="AD60" s="210"/>
      <c r="AE60" s="210">
        <v>2.3003116286698377</v>
      </c>
      <c r="AF60" s="210">
        <v>2.009184845005741</v>
      </c>
      <c r="AG60" s="210">
        <v>11.071018533705102</v>
      </c>
      <c r="AH60" s="210">
        <v>15.384615384615385</v>
      </c>
      <c r="AI60" s="210"/>
      <c r="AJ60" s="210">
        <v>10.30014761358045</v>
      </c>
      <c r="AK60" s="210">
        <v>13.982286370346072</v>
      </c>
      <c r="AL60" s="210">
        <v>75.70526488436936</v>
      </c>
      <c r="AM60" s="210">
        <v>100</v>
      </c>
      <c r="AO60" s="145"/>
      <c r="AP60" s="146"/>
      <c r="AR60" s="144"/>
      <c r="AS60" s="144"/>
    </row>
    <row r="61" spans="1:45" ht="11.25">
      <c r="A61" s="301" t="s">
        <v>17</v>
      </c>
      <c r="B61" s="209">
        <v>0</v>
      </c>
      <c r="C61" s="209">
        <v>1093</v>
      </c>
      <c r="D61" s="209">
        <v>1390</v>
      </c>
      <c r="E61" s="209">
        <v>7511</v>
      </c>
      <c r="F61" s="209">
        <v>2</v>
      </c>
      <c r="G61" s="209">
        <v>9996</v>
      </c>
      <c r="H61" s="209"/>
      <c r="I61" s="209">
        <v>0</v>
      </c>
      <c r="J61" s="209">
        <v>176</v>
      </c>
      <c r="K61" s="209">
        <v>255</v>
      </c>
      <c r="L61" s="209">
        <v>1240</v>
      </c>
      <c r="M61" s="209">
        <v>0</v>
      </c>
      <c r="N61" s="209">
        <v>1671</v>
      </c>
      <c r="O61" s="209"/>
      <c r="P61" s="209">
        <v>0</v>
      </c>
      <c r="Q61" s="209">
        <v>1269</v>
      </c>
      <c r="R61" s="209">
        <v>1645</v>
      </c>
      <c r="S61" s="209">
        <v>8751</v>
      </c>
      <c r="T61" s="209">
        <v>2</v>
      </c>
      <c r="U61" s="209">
        <v>11667</v>
      </c>
      <c r="W61" s="301" t="s">
        <v>17</v>
      </c>
      <c r="X61" s="210">
        <v>11667</v>
      </c>
      <c r="Y61" s="210"/>
      <c r="Z61" s="210">
        <v>9.368303762749635</v>
      </c>
      <c r="AA61" s="210">
        <v>11.91394531584812</v>
      </c>
      <c r="AB61" s="210">
        <v>64.37816062398217</v>
      </c>
      <c r="AC61" s="210">
        <v>85.67755206994086</v>
      </c>
      <c r="AD61" s="210"/>
      <c r="AE61" s="210">
        <v>1.508528327762064</v>
      </c>
      <c r="AF61" s="210">
        <v>2.185651838518899</v>
      </c>
      <c r="AG61" s="210">
        <v>10.628267763778178</v>
      </c>
      <c r="AH61" s="210">
        <v>14.32244793005914</v>
      </c>
      <c r="AI61" s="210"/>
      <c r="AJ61" s="210">
        <v>10.8768320905117</v>
      </c>
      <c r="AK61" s="210">
        <v>14.09959715436702</v>
      </c>
      <c r="AL61" s="210">
        <v>75.00642838776035</v>
      </c>
      <c r="AM61" s="210">
        <v>100</v>
      </c>
      <c r="AO61" s="145"/>
      <c r="AP61" s="146"/>
      <c r="AR61" s="144"/>
      <c r="AS61" s="144"/>
    </row>
    <row r="62" spans="1:45" ht="11.25">
      <c r="A62" s="301" t="s">
        <v>20</v>
      </c>
      <c r="B62" s="209">
        <v>0</v>
      </c>
      <c r="C62" s="209">
        <v>797</v>
      </c>
      <c r="D62" s="209">
        <v>985</v>
      </c>
      <c r="E62" s="209">
        <v>5519</v>
      </c>
      <c r="F62" s="209">
        <v>14</v>
      </c>
      <c r="G62" s="209">
        <v>7315</v>
      </c>
      <c r="H62" s="209"/>
      <c r="I62" s="209">
        <v>0</v>
      </c>
      <c r="J62" s="209">
        <v>225</v>
      </c>
      <c r="K62" s="209">
        <v>207</v>
      </c>
      <c r="L62" s="209">
        <v>981</v>
      </c>
      <c r="M62" s="209">
        <v>4</v>
      </c>
      <c r="N62" s="209">
        <v>1417</v>
      </c>
      <c r="O62" s="209"/>
      <c r="P62" s="209">
        <v>0</v>
      </c>
      <c r="Q62" s="209">
        <v>1022</v>
      </c>
      <c r="R62" s="209">
        <v>1192</v>
      </c>
      <c r="S62" s="209">
        <v>6500</v>
      </c>
      <c r="T62" s="209">
        <v>18</v>
      </c>
      <c r="U62" s="209">
        <v>8732</v>
      </c>
      <c r="W62" s="301" t="s">
        <v>20</v>
      </c>
      <c r="X62" s="210">
        <v>8732</v>
      </c>
      <c r="Y62" s="210"/>
      <c r="Z62" s="210">
        <v>9.12734768666972</v>
      </c>
      <c r="AA62" s="210">
        <v>11.280348144754925</v>
      </c>
      <c r="AB62" s="210">
        <v>63.20430600091617</v>
      </c>
      <c r="AC62" s="210">
        <v>83.77233165368759</v>
      </c>
      <c r="AD62" s="210"/>
      <c r="AE62" s="210">
        <v>2.576729271644526</v>
      </c>
      <c r="AF62" s="210">
        <v>2.370590929912964</v>
      </c>
      <c r="AG62" s="210">
        <v>11.234539624370132</v>
      </c>
      <c r="AH62" s="210">
        <v>16.227668346312413</v>
      </c>
      <c r="AI62" s="210"/>
      <c r="AJ62" s="210">
        <v>11.704076958314246</v>
      </c>
      <c r="AK62" s="210">
        <v>13.650939074667889</v>
      </c>
      <c r="AL62" s="210">
        <v>74.4388456252863</v>
      </c>
      <c r="AM62" s="210">
        <v>100</v>
      </c>
      <c r="AO62" s="145"/>
      <c r="AP62" s="146"/>
      <c r="AR62" s="144"/>
      <c r="AS62" s="144"/>
    </row>
    <row r="63" spans="1:45" ht="11.25">
      <c r="A63" s="301" t="s">
        <v>44</v>
      </c>
      <c r="B63" s="209">
        <v>0</v>
      </c>
      <c r="C63" s="209">
        <v>691</v>
      </c>
      <c r="D63" s="209">
        <v>968</v>
      </c>
      <c r="E63" s="209">
        <v>5045</v>
      </c>
      <c r="F63" s="209">
        <v>3</v>
      </c>
      <c r="G63" s="209">
        <v>6707</v>
      </c>
      <c r="H63" s="209"/>
      <c r="I63" s="209">
        <v>0</v>
      </c>
      <c r="J63" s="209">
        <v>191</v>
      </c>
      <c r="K63" s="209">
        <v>161</v>
      </c>
      <c r="L63" s="209">
        <v>897</v>
      </c>
      <c r="M63" s="209">
        <v>0</v>
      </c>
      <c r="N63" s="209">
        <v>1249</v>
      </c>
      <c r="O63" s="209"/>
      <c r="P63" s="209">
        <v>0</v>
      </c>
      <c r="Q63" s="209">
        <v>882</v>
      </c>
      <c r="R63" s="209">
        <v>1129</v>
      </c>
      <c r="S63" s="209">
        <v>5942</v>
      </c>
      <c r="T63" s="209">
        <v>3</v>
      </c>
      <c r="U63" s="209">
        <v>7956</v>
      </c>
      <c r="W63" s="301" t="s">
        <v>44</v>
      </c>
      <c r="X63" s="210">
        <v>7956</v>
      </c>
      <c r="Y63" s="210"/>
      <c r="Z63" s="210">
        <v>8.685268979386626</v>
      </c>
      <c r="AA63" s="210">
        <v>12.16691804927099</v>
      </c>
      <c r="AB63" s="210">
        <v>63.411261940673704</v>
      </c>
      <c r="AC63" s="210">
        <v>84.30115635997988</v>
      </c>
      <c r="AD63" s="210"/>
      <c r="AE63" s="210">
        <v>2.400703871292107</v>
      </c>
      <c r="AF63" s="210">
        <v>2.0236299648064353</v>
      </c>
      <c r="AG63" s="210">
        <v>11.27450980392157</v>
      </c>
      <c r="AH63" s="210">
        <v>15.69884364002011</v>
      </c>
      <c r="AI63" s="210"/>
      <c r="AJ63" s="210">
        <v>11.085972850678733</v>
      </c>
      <c r="AK63" s="210">
        <v>14.190548014077425</v>
      </c>
      <c r="AL63" s="210">
        <v>74.68577174459527</v>
      </c>
      <c r="AM63" s="210">
        <v>100</v>
      </c>
      <c r="AO63" s="145"/>
      <c r="AP63" s="146"/>
      <c r="AR63" s="144"/>
      <c r="AS63" s="144"/>
    </row>
    <row r="64" spans="1:45" ht="11.25">
      <c r="A64" s="304" t="s">
        <v>107</v>
      </c>
      <c r="B64" s="210">
        <v>5</v>
      </c>
      <c r="C64" s="210">
        <v>8444</v>
      </c>
      <c r="D64" s="210">
        <v>10435</v>
      </c>
      <c r="E64" s="210">
        <v>55187</v>
      </c>
      <c r="F64" s="210">
        <v>21</v>
      </c>
      <c r="G64" s="210">
        <v>74092</v>
      </c>
      <c r="H64" s="209"/>
      <c r="I64" s="210">
        <v>1</v>
      </c>
      <c r="J64" s="210">
        <v>2204</v>
      </c>
      <c r="K64" s="210">
        <v>1874</v>
      </c>
      <c r="L64" s="210">
        <v>10241</v>
      </c>
      <c r="M64" s="210">
        <v>5</v>
      </c>
      <c r="N64" s="210">
        <v>14325</v>
      </c>
      <c r="O64" s="209"/>
      <c r="P64" s="210">
        <v>6</v>
      </c>
      <c r="Q64" s="210">
        <v>10648</v>
      </c>
      <c r="R64" s="210">
        <v>12309</v>
      </c>
      <c r="S64" s="210">
        <v>65428</v>
      </c>
      <c r="T64" s="210">
        <v>26</v>
      </c>
      <c r="U64" s="210">
        <v>88417</v>
      </c>
      <c r="W64" s="304" t="s">
        <v>107</v>
      </c>
      <c r="X64" s="229">
        <v>88417</v>
      </c>
      <c r="Y64" s="211"/>
      <c r="Z64" s="211">
        <v>9.550199622244591</v>
      </c>
      <c r="AA64" s="211">
        <v>11.80202902156825</v>
      </c>
      <c r="AB64" s="211">
        <v>62.4167298144022</v>
      </c>
      <c r="AC64" s="211">
        <v>83.79836456789984</v>
      </c>
      <c r="AD64" s="211"/>
      <c r="AE64" s="211">
        <v>2.4927332978952013</v>
      </c>
      <c r="AF64" s="211">
        <v>2.1195019057421085</v>
      </c>
      <c r="AG64" s="211">
        <v>11.582614203150978</v>
      </c>
      <c r="AH64" s="211">
        <v>16.20163543210016</v>
      </c>
      <c r="AI64" s="211"/>
      <c r="AJ64" s="211">
        <v>12.042932920139792</v>
      </c>
      <c r="AK64" s="211">
        <v>13.921530927310357</v>
      </c>
      <c r="AL64" s="211">
        <v>73.99934401755318</v>
      </c>
      <c r="AM64" s="211">
        <v>100</v>
      </c>
      <c r="AO64" s="145"/>
      <c r="AP64" s="146"/>
      <c r="AR64" s="144"/>
      <c r="AS64" s="144"/>
    </row>
    <row r="65" spans="1:39" ht="3.75" customHeight="1">
      <c r="A65" s="301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W65" s="301"/>
      <c r="X65" s="121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</row>
    <row r="66" spans="1:45" ht="11.25">
      <c r="A66" s="306" t="s">
        <v>199</v>
      </c>
      <c r="B66" s="210">
        <v>36</v>
      </c>
      <c r="C66" s="210">
        <v>131515</v>
      </c>
      <c r="D66" s="210">
        <v>140623</v>
      </c>
      <c r="E66" s="210">
        <v>711342</v>
      </c>
      <c r="F66" s="210">
        <v>583</v>
      </c>
      <c r="G66" s="210">
        <v>984099</v>
      </c>
      <c r="H66" s="209"/>
      <c r="I66" s="210">
        <v>6</v>
      </c>
      <c r="J66" s="210">
        <v>27213</v>
      </c>
      <c r="K66" s="210">
        <v>21526</v>
      </c>
      <c r="L66" s="210">
        <v>130234</v>
      </c>
      <c r="M66" s="210">
        <v>144</v>
      </c>
      <c r="N66" s="210">
        <v>179123</v>
      </c>
      <c r="O66" s="209"/>
      <c r="P66" s="210">
        <v>42</v>
      </c>
      <c r="Q66" s="210">
        <v>158728</v>
      </c>
      <c r="R66" s="210">
        <v>162149</v>
      </c>
      <c r="S66" s="210">
        <v>841576</v>
      </c>
      <c r="T66" s="210">
        <v>727</v>
      </c>
      <c r="U66" s="210">
        <v>1163222</v>
      </c>
      <c r="W66" s="304" t="s">
        <v>108</v>
      </c>
      <c r="X66" s="229">
        <v>1163222</v>
      </c>
      <c r="Y66" s="230"/>
      <c r="Z66" s="229">
        <v>11.30609634274455</v>
      </c>
      <c r="AA66" s="229">
        <v>12.089093913285684</v>
      </c>
      <c r="AB66" s="229">
        <v>61.15272922967413</v>
      </c>
      <c r="AC66" s="229">
        <v>84.60113374747039</v>
      </c>
      <c r="AD66" s="229"/>
      <c r="AE66" s="229">
        <v>2.339450251112857</v>
      </c>
      <c r="AF66" s="229">
        <v>1.8505495941445398</v>
      </c>
      <c r="AG66" s="229">
        <v>11.19597119036607</v>
      </c>
      <c r="AH66" s="229">
        <v>15.398866252529611</v>
      </c>
      <c r="AI66" s="229"/>
      <c r="AJ66" s="229">
        <v>13.645546593857407</v>
      </c>
      <c r="AK66" s="229">
        <v>13.939643507430224</v>
      </c>
      <c r="AL66" s="229">
        <v>72.3487004200402</v>
      </c>
      <c r="AM66" s="229">
        <v>100</v>
      </c>
      <c r="AO66" s="145"/>
      <c r="AP66" s="146"/>
      <c r="AR66" s="144"/>
      <c r="AS66" s="144"/>
    </row>
    <row r="67" spans="1:39" ht="3.75" customHeight="1">
      <c r="A67" s="124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W67" s="301"/>
      <c r="X67" s="121"/>
      <c r="Y67" s="231"/>
      <c r="Z67" s="121"/>
      <c r="AA67" s="121"/>
      <c r="AB67" s="121"/>
      <c r="AC67" s="121"/>
      <c r="AD67" s="231"/>
      <c r="AE67" s="231"/>
      <c r="AF67" s="231"/>
      <c r="AG67" s="231"/>
      <c r="AH67" s="231"/>
      <c r="AI67" s="231"/>
      <c r="AJ67" s="231"/>
      <c r="AK67" s="231"/>
      <c r="AL67" s="231"/>
      <c r="AM67" s="121"/>
    </row>
    <row r="68" spans="1:45" ht="11.25">
      <c r="A68" s="124" t="s">
        <v>92</v>
      </c>
      <c r="B68" s="209">
        <v>0</v>
      </c>
      <c r="C68" s="209">
        <v>1260</v>
      </c>
      <c r="D68" s="209">
        <v>1598</v>
      </c>
      <c r="E68" s="209">
        <v>6990</v>
      </c>
      <c r="F68" s="209">
        <v>2</v>
      </c>
      <c r="G68" s="209">
        <v>9850</v>
      </c>
      <c r="H68" s="209"/>
      <c r="I68" s="209">
        <v>0</v>
      </c>
      <c r="J68" s="209">
        <v>297</v>
      </c>
      <c r="K68" s="209">
        <v>263</v>
      </c>
      <c r="L68" s="209">
        <v>1346</v>
      </c>
      <c r="M68" s="209">
        <v>0</v>
      </c>
      <c r="N68" s="209">
        <v>1906</v>
      </c>
      <c r="O68" s="209"/>
      <c r="P68" s="209">
        <v>0</v>
      </c>
      <c r="Q68" s="209">
        <v>1557</v>
      </c>
      <c r="R68" s="209">
        <v>1861</v>
      </c>
      <c r="S68" s="209">
        <v>8336</v>
      </c>
      <c r="T68" s="209">
        <v>2</v>
      </c>
      <c r="U68" s="209">
        <v>11756</v>
      </c>
      <c r="W68" s="301" t="s">
        <v>92</v>
      </c>
      <c r="X68" s="121">
        <v>11756</v>
      </c>
      <c r="Y68" s="231"/>
      <c r="Z68" s="121">
        <v>10.717931269139163</v>
      </c>
      <c r="AA68" s="121">
        <v>13.593058863559035</v>
      </c>
      <c r="AB68" s="121">
        <v>59.458999659748216</v>
      </c>
      <c r="AC68" s="121">
        <v>83.7870023817625</v>
      </c>
      <c r="AD68" s="231"/>
      <c r="AE68" s="121">
        <v>2.5263695134399455</v>
      </c>
      <c r="AF68" s="121">
        <v>2.2371554950663493</v>
      </c>
      <c r="AG68" s="121">
        <v>11.4494726097312</v>
      </c>
      <c r="AH68" s="121">
        <v>16.212997618237495</v>
      </c>
      <c r="AI68" s="231"/>
      <c r="AJ68" s="121">
        <v>13.244300782579108</v>
      </c>
      <c r="AK68" s="121">
        <v>15.830214358625383</v>
      </c>
      <c r="AL68" s="121">
        <v>70.90847226947942</v>
      </c>
      <c r="AM68" s="121">
        <v>100</v>
      </c>
      <c r="AO68" s="145"/>
      <c r="AP68" s="146"/>
      <c r="AR68" s="144"/>
      <c r="AS68" s="144"/>
    </row>
    <row r="69" spans="1:45" ht="11.25">
      <c r="A69" s="124" t="s">
        <v>45</v>
      </c>
      <c r="B69" s="209">
        <v>0</v>
      </c>
      <c r="C69" s="209">
        <v>1461</v>
      </c>
      <c r="D69" s="209">
        <v>1694</v>
      </c>
      <c r="E69" s="209">
        <v>8350</v>
      </c>
      <c r="F69" s="209">
        <v>1</v>
      </c>
      <c r="G69" s="209">
        <v>11506</v>
      </c>
      <c r="H69" s="209"/>
      <c r="I69" s="209">
        <v>0</v>
      </c>
      <c r="J69" s="209">
        <v>268</v>
      </c>
      <c r="K69" s="209">
        <v>273</v>
      </c>
      <c r="L69" s="209">
        <v>1585</v>
      </c>
      <c r="M69" s="209">
        <v>1</v>
      </c>
      <c r="N69" s="209">
        <v>2127</v>
      </c>
      <c r="O69" s="209"/>
      <c r="P69" s="209">
        <v>0</v>
      </c>
      <c r="Q69" s="209">
        <v>1729</v>
      </c>
      <c r="R69" s="209">
        <v>1967</v>
      </c>
      <c r="S69" s="209">
        <v>9935</v>
      </c>
      <c r="T69" s="209">
        <v>2</v>
      </c>
      <c r="U69" s="209">
        <v>13633</v>
      </c>
      <c r="W69" s="301" t="s">
        <v>45</v>
      </c>
      <c r="X69" s="121">
        <v>13633</v>
      </c>
      <c r="Y69" s="231"/>
      <c r="Z69" s="121">
        <v>10.716643438714883</v>
      </c>
      <c r="AA69" s="121">
        <v>12.425731680481185</v>
      </c>
      <c r="AB69" s="121">
        <v>61.24844128218294</v>
      </c>
      <c r="AC69" s="121">
        <v>84.39815154404752</v>
      </c>
      <c r="AD69" s="231"/>
      <c r="AE69" s="121">
        <v>1.965818235164674</v>
      </c>
      <c r="AF69" s="121">
        <v>2.0024939485072983</v>
      </c>
      <c r="AG69" s="121">
        <v>11.626201129611971</v>
      </c>
      <c r="AH69" s="121">
        <v>15.601848455952469</v>
      </c>
      <c r="AI69" s="231"/>
      <c r="AJ69" s="121">
        <v>12.682461673879558</v>
      </c>
      <c r="AK69" s="121">
        <v>14.428225628988484</v>
      </c>
      <c r="AL69" s="121">
        <v>72.87464241179491</v>
      </c>
      <c r="AM69" s="121">
        <v>100</v>
      </c>
      <c r="AO69" s="145"/>
      <c r="AP69" s="146"/>
      <c r="AR69" s="144"/>
      <c r="AS69" s="144"/>
    </row>
    <row r="70" spans="1:45" ht="11.25">
      <c r="A70" s="124" t="s">
        <v>46</v>
      </c>
      <c r="B70" s="209">
        <v>0</v>
      </c>
      <c r="C70" s="209">
        <v>1825</v>
      </c>
      <c r="D70" s="209">
        <v>2175</v>
      </c>
      <c r="E70" s="209">
        <v>10474</v>
      </c>
      <c r="F70" s="209">
        <v>0</v>
      </c>
      <c r="G70" s="209">
        <v>14474</v>
      </c>
      <c r="H70" s="209"/>
      <c r="I70" s="209">
        <v>0</v>
      </c>
      <c r="J70" s="209">
        <v>449</v>
      </c>
      <c r="K70" s="209">
        <v>326</v>
      </c>
      <c r="L70" s="209">
        <v>1766</v>
      </c>
      <c r="M70" s="209">
        <v>1</v>
      </c>
      <c r="N70" s="209">
        <v>2542</v>
      </c>
      <c r="O70" s="209"/>
      <c r="P70" s="209">
        <v>0</v>
      </c>
      <c r="Q70" s="209">
        <v>2274</v>
      </c>
      <c r="R70" s="209">
        <v>2501</v>
      </c>
      <c r="S70" s="209">
        <v>12240</v>
      </c>
      <c r="T70" s="209">
        <v>1</v>
      </c>
      <c r="U70" s="209">
        <v>17016</v>
      </c>
      <c r="W70" s="301" t="s">
        <v>46</v>
      </c>
      <c r="X70" s="121">
        <v>17016</v>
      </c>
      <c r="Y70" s="231"/>
      <c r="Z70" s="121">
        <v>10.725199811941701</v>
      </c>
      <c r="AA70" s="121">
        <v>12.782087447108603</v>
      </c>
      <c r="AB70" s="121">
        <v>61.55383168782323</v>
      </c>
      <c r="AC70" s="121">
        <v>85.06111894687352</v>
      </c>
      <c r="AD70" s="231"/>
      <c r="AE70" s="121">
        <v>2.638692994828397</v>
      </c>
      <c r="AF70" s="121">
        <v>1.9158439116126</v>
      </c>
      <c r="AG70" s="121">
        <v>10.37846732487071</v>
      </c>
      <c r="AH70" s="121">
        <v>14.938881053126469</v>
      </c>
      <c r="AI70" s="231"/>
      <c r="AJ70" s="121">
        <v>13.363892806770098</v>
      </c>
      <c r="AK70" s="121">
        <v>14.697931358721203</v>
      </c>
      <c r="AL70" s="121">
        <v>71.93229901269393</v>
      </c>
      <c r="AM70" s="121">
        <v>100.00000000000001</v>
      </c>
      <c r="AO70" s="145"/>
      <c r="AP70" s="146"/>
      <c r="AR70" s="144"/>
      <c r="AS70" s="144"/>
    </row>
    <row r="71" spans="1:45" ht="11.25">
      <c r="A71" s="124" t="s">
        <v>47</v>
      </c>
      <c r="B71" s="209">
        <v>0</v>
      </c>
      <c r="C71" s="209">
        <v>2919</v>
      </c>
      <c r="D71" s="209">
        <v>3226</v>
      </c>
      <c r="E71" s="209">
        <v>18152</v>
      </c>
      <c r="F71" s="209">
        <v>4</v>
      </c>
      <c r="G71" s="209">
        <v>24301</v>
      </c>
      <c r="H71" s="209"/>
      <c r="I71" s="209">
        <v>0</v>
      </c>
      <c r="J71" s="209">
        <v>788</v>
      </c>
      <c r="K71" s="209">
        <v>598</v>
      </c>
      <c r="L71" s="209">
        <v>3712</v>
      </c>
      <c r="M71" s="209">
        <v>2</v>
      </c>
      <c r="N71" s="209">
        <v>5100</v>
      </c>
      <c r="O71" s="209"/>
      <c r="P71" s="209">
        <v>0</v>
      </c>
      <c r="Q71" s="209">
        <v>3707</v>
      </c>
      <c r="R71" s="209">
        <v>3824</v>
      </c>
      <c r="S71" s="209">
        <v>21864</v>
      </c>
      <c r="T71" s="209">
        <v>6</v>
      </c>
      <c r="U71" s="209">
        <v>29401</v>
      </c>
      <c r="W71" s="301" t="s">
        <v>47</v>
      </c>
      <c r="X71" s="121">
        <v>29401</v>
      </c>
      <c r="Y71" s="231"/>
      <c r="Z71" s="121">
        <v>9.928233733546477</v>
      </c>
      <c r="AA71" s="121">
        <v>10.972415904220945</v>
      </c>
      <c r="AB71" s="121">
        <v>61.73939661916261</v>
      </c>
      <c r="AC71" s="121">
        <v>82.65365123635252</v>
      </c>
      <c r="AD71" s="231"/>
      <c r="AE71" s="121">
        <v>2.680180946226319</v>
      </c>
      <c r="AF71" s="121">
        <v>2.0339444236590594</v>
      </c>
      <c r="AG71" s="121">
        <v>12.625420904050882</v>
      </c>
      <c r="AH71" s="121">
        <v>17.346348763647494</v>
      </c>
      <c r="AI71" s="231"/>
      <c r="AJ71" s="121">
        <v>12.608414679772798</v>
      </c>
      <c r="AK71" s="121">
        <v>13.006360327880003</v>
      </c>
      <c r="AL71" s="121">
        <v>74.3648175232135</v>
      </c>
      <c r="AM71" s="121">
        <v>100</v>
      </c>
      <c r="AO71" s="145"/>
      <c r="AP71" s="146"/>
      <c r="AR71" s="144"/>
      <c r="AS71" s="144"/>
    </row>
    <row r="72" spans="1:45" ht="11.25">
      <c r="A72" s="306" t="s">
        <v>200</v>
      </c>
      <c r="B72" s="209">
        <v>0</v>
      </c>
      <c r="C72" s="209">
        <v>7465</v>
      </c>
      <c r="D72" s="209">
        <v>8693</v>
      </c>
      <c r="E72" s="209">
        <v>43966</v>
      </c>
      <c r="F72" s="209">
        <v>7</v>
      </c>
      <c r="G72" s="209">
        <v>60131</v>
      </c>
      <c r="H72" s="209"/>
      <c r="I72" s="209">
        <v>0</v>
      </c>
      <c r="J72" s="209">
        <v>1802</v>
      </c>
      <c r="K72" s="209">
        <v>1460</v>
      </c>
      <c r="L72" s="209">
        <v>8409</v>
      </c>
      <c r="M72" s="209">
        <v>4</v>
      </c>
      <c r="N72" s="209">
        <v>11675</v>
      </c>
      <c r="O72" s="209"/>
      <c r="P72" s="209">
        <v>0</v>
      </c>
      <c r="Q72" s="209">
        <v>9267</v>
      </c>
      <c r="R72" s="209">
        <v>10153</v>
      </c>
      <c r="S72" s="209">
        <v>52375</v>
      </c>
      <c r="T72" s="209">
        <v>11</v>
      </c>
      <c r="U72" s="209">
        <v>71806</v>
      </c>
      <c r="W72" s="304" t="s">
        <v>110</v>
      </c>
      <c r="X72" s="229">
        <v>71806</v>
      </c>
      <c r="Y72" s="230"/>
      <c r="Z72" s="229">
        <v>10.396067181015514</v>
      </c>
      <c r="AA72" s="229">
        <v>12.106230677102193</v>
      </c>
      <c r="AB72" s="229">
        <v>61.228866668523516</v>
      </c>
      <c r="AC72" s="229">
        <v>83.74091301562544</v>
      </c>
      <c r="AD72" s="230"/>
      <c r="AE72" s="229">
        <v>2.509539592791689</v>
      </c>
      <c r="AF72" s="229">
        <v>2.033256273848982</v>
      </c>
      <c r="AG72" s="229">
        <v>11.71072055260006</v>
      </c>
      <c r="AH72" s="229">
        <v>16.259086984374566</v>
      </c>
      <c r="AI72" s="230"/>
      <c r="AJ72" s="229">
        <v>12.905606773807202</v>
      </c>
      <c r="AK72" s="229">
        <v>14.139486950951174</v>
      </c>
      <c r="AL72" s="229">
        <v>72.93958722112357</v>
      </c>
      <c r="AM72" s="229">
        <v>100</v>
      </c>
      <c r="AO72" s="145"/>
      <c r="AP72" s="146"/>
      <c r="AR72" s="144"/>
      <c r="AS72" s="144"/>
    </row>
    <row r="73" spans="1:39" ht="3.75" customHeight="1">
      <c r="A73" s="124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W73" s="301"/>
      <c r="X73" s="121"/>
      <c r="Y73" s="231"/>
      <c r="Z73" s="121"/>
      <c r="AA73" s="121"/>
      <c r="AB73" s="121"/>
      <c r="AC73" s="121"/>
      <c r="AD73" s="231"/>
      <c r="AE73" s="121"/>
      <c r="AF73" s="121"/>
      <c r="AG73" s="121"/>
      <c r="AH73" s="231"/>
      <c r="AI73" s="231"/>
      <c r="AJ73" s="121"/>
      <c r="AK73" s="121"/>
      <c r="AL73" s="121"/>
      <c r="AM73" s="121"/>
    </row>
    <row r="74" spans="1:45" ht="11.25">
      <c r="A74" s="307" t="s">
        <v>198</v>
      </c>
      <c r="B74" s="212">
        <v>36</v>
      </c>
      <c r="C74" s="212">
        <v>138980</v>
      </c>
      <c r="D74" s="212">
        <v>149316</v>
      </c>
      <c r="E74" s="212">
        <v>755308</v>
      </c>
      <c r="F74" s="212">
        <v>590</v>
      </c>
      <c r="G74" s="212">
        <v>1044230</v>
      </c>
      <c r="H74" s="213"/>
      <c r="I74" s="212">
        <v>6</v>
      </c>
      <c r="J74" s="212">
        <v>29015</v>
      </c>
      <c r="K74" s="212">
        <v>22986</v>
      </c>
      <c r="L74" s="212">
        <v>138643</v>
      </c>
      <c r="M74" s="212">
        <v>148</v>
      </c>
      <c r="N74" s="212">
        <v>190798</v>
      </c>
      <c r="O74" s="213"/>
      <c r="P74" s="212">
        <v>42</v>
      </c>
      <c r="Q74" s="212">
        <v>167995</v>
      </c>
      <c r="R74" s="212">
        <v>172302</v>
      </c>
      <c r="S74" s="212">
        <v>893951</v>
      </c>
      <c r="T74" s="212">
        <v>738</v>
      </c>
      <c r="U74" s="212">
        <v>1235028</v>
      </c>
      <c r="W74" s="308" t="s">
        <v>48</v>
      </c>
      <c r="X74" s="120">
        <v>1235028</v>
      </c>
      <c r="Y74" s="232">
        <v>1360451</v>
      </c>
      <c r="Z74" s="120">
        <v>11.25318616258093</v>
      </c>
      <c r="AA74" s="120">
        <v>12.090090265159981</v>
      </c>
      <c r="AB74" s="120">
        <v>61.15715595112013</v>
      </c>
      <c r="AC74" s="120">
        <v>84.55111948878891</v>
      </c>
      <c r="AD74" s="232"/>
      <c r="AE74" s="120">
        <v>2.3493394481744545</v>
      </c>
      <c r="AF74" s="120">
        <v>1.8611723782780631</v>
      </c>
      <c r="AG74" s="120">
        <v>11.225899331837011</v>
      </c>
      <c r="AH74" s="120">
        <v>15.448880511211083</v>
      </c>
      <c r="AI74" s="232"/>
      <c r="AJ74" s="120">
        <v>13.602525610755384</v>
      </c>
      <c r="AK74" s="120">
        <v>13.951262643438046</v>
      </c>
      <c r="AL74" s="120">
        <v>72.38305528295714</v>
      </c>
      <c r="AM74" s="120">
        <v>100</v>
      </c>
      <c r="AO74" s="145"/>
      <c r="AP74" s="146"/>
      <c r="AR74" s="144"/>
      <c r="AS74" s="144"/>
    </row>
    <row r="75" spans="1:39" ht="15">
      <c r="A75" s="34"/>
      <c r="B75" s="252"/>
      <c r="C75" s="252"/>
      <c r="D75" s="238"/>
      <c r="E75" s="252"/>
      <c r="F75" s="236"/>
      <c r="G75" s="252"/>
      <c r="H75" s="236"/>
      <c r="I75" s="252"/>
      <c r="J75" s="238"/>
      <c r="K75" s="252"/>
      <c r="L75" s="252"/>
      <c r="M75" s="236"/>
      <c r="N75" s="252"/>
      <c r="O75" s="252"/>
      <c r="P75" s="252"/>
      <c r="Q75" s="252"/>
      <c r="R75" s="252"/>
      <c r="S75" s="252"/>
      <c r="T75" s="252"/>
      <c r="U75" s="252"/>
      <c r="W75" s="40"/>
      <c r="X75" s="233"/>
      <c r="Y75" s="233"/>
      <c r="Z75" s="233"/>
      <c r="AA75" s="233"/>
      <c r="AB75" s="233"/>
      <c r="AC75" s="234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</row>
    <row r="76" spans="2:40" s="144" customFormat="1" ht="11.25"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</row>
    <row r="77" ht="11.25">
      <c r="A77" s="144"/>
    </row>
  </sheetData>
  <sheetProtection/>
  <mergeCells count="9">
    <mergeCell ref="B5:G5"/>
    <mergeCell ref="I5:N5"/>
    <mergeCell ref="P5:U5"/>
    <mergeCell ref="AJ3:AM3"/>
    <mergeCell ref="Z5:AC5"/>
    <mergeCell ref="AE5:AH5"/>
    <mergeCell ref="AJ5:AM5"/>
    <mergeCell ref="AJ4:AM4"/>
    <mergeCell ref="Q4:U4"/>
  </mergeCells>
  <printOptions/>
  <pageMargins left="0.31496062992125984" right="0.15748031496062992" top="0.31496062992125984" bottom="0.4724409448818898" header="0.2755905511811024" footer="0.4330708661417323"/>
  <pageSetup fitToWidth="2" horizontalDpi="600" verticalDpi="600" orientation="landscape" paperSize="9" scale="61" r:id="rId1"/>
  <colBreaks count="1" manualBreakCount="1">
    <brk id="22" max="65535" man="1"/>
  </colBreaks>
  <ignoredErrors>
    <ignoredError sqref="C7 J7 Q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153"/>
  <sheetViews>
    <sheetView zoomScaleSheetLayoutView="100" workbookViewId="0" topLeftCell="A1">
      <selection activeCell="A156" sqref="A156"/>
    </sheetView>
  </sheetViews>
  <sheetFormatPr defaultColWidth="9.00390625" defaultRowHeight="12.75"/>
  <cols>
    <col min="1" max="1" width="24.50390625" style="3" customWidth="1"/>
    <col min="2" max="11" width="9.625" style="9" customWidth="1"/>
    <col min="12" max="12" width="9.00390625" style="3" customWidth="1"/>
    <col min="13" max="13" width="9.00390625" style="151" customWidth="1"/>
    <col min="14" max="16384" width="9.00390625" style="3" customWidth="1"/>
  </cols>
  <sheetData>
    <row r="1" spans="1:13" s="7" customFormat="1" ht="27" customHeight="1">
      <c r="A1" s="337" t="s">
        <v>205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M1" s="150"/>
    </row>
    <row r="2" spans="1:13" s="7" customFormat="1" ht="17.25" customHeight="1">
      <c r="A2" s="21" t="s">
        <v>77</v>
      </c>
      <c r="B2" s="93"/>
      <c r="C2" s="93"/>
      <c r="D2" s="93"/>
      <c r="E2" s="41"/>
      <c r="F2" s="41"/>
      <c r="G2" s="41"/>
      <c r="H2" s="41"/>
      <c r="I2" s="41"/>
      <c r="J2" s="41"/>
      <c r="K2" s="41"/>
      <c r="M2" s="150"/>
    </row>
    <row r="3" spans="1:11" ht="11.25">
      <c r="A3" s="71" t="s">
        <v>95</v>
      </c>
      <c r="B3" s="119"/>
      <c r="C3" s="119"/>
      <c r="D3" s="119"/>
      <c r="E3" s="119"/>
      <c r="F3" s="119"/>
      <c r="G3" s="339" t="s">
        <v>48</v>
      </c>
      <c r="H3" s="339"/>
      <c r="I3" s="339"/>
      <c r="J3" s="339"/>
      <c r="K3" s="339"/>
    </row>
    <row r="5" spans="3:10" ht="11.25">
      <c r="C5" s="121" t="s">
        <v>56</v>
      </c>
      <c r="D5" s="121"/>
      <c r="E5" s="121"/>
      <c r="F5" s="121"/>
      <c r="G5" s="121" t="s">
        <v>60</v>
      </c>
      <c r="H5" s="121" t="s">
        <v>63</v>
      </c>
      <c r="I5" s="121"/>
      <c r="J5" s="121"/>
    </row>
    <row r="6" spans="2:13" ht="11.25">
      <c r="B6" s="121"/>
      <c r="C6" s="121" t="s">
        <v>57</v>
      </c>
      <c r="D6" s="121" t="s">
        <v>59</v>
      </c>
      <c r="E6" s="121" t="s">
        <v>5</v>
      </c>
      <c r="F6" s="121"/>
      <c r="G6" s="121" t="s">
        <v>61</v>
      </c>
      <c r="H6" s="121" t="s">
        <v>64</v>
      </c>
      <c r="I6" s="121" t="s">
        <v>65</v>
      </c>
      <c r="J6" s="121" t="s">
        <v>69</v>
      </c>
      <c r="K6" s="121" t="s">
        <v>8</v>
      </c>
      <c r="M6" s="144"/>
    </row>
    <row r="7" spans="1:13" ht="11.25">
      <c r="A7" s="3" t="s">
        <v>68</v>
      </c>
      <c r="B7" s="121" t="s">
        <v>6</v>
      </c>
      <c r="C7" s="253" t="s">
        <v>58</v>
      </c>
      <c r="D7" s="253" t="s">
        <v>67</v>
      </c>
      <c r="E7" s="253" t="s">
        <v>3</v>
      </c>
      <c r="F7" s="253" t="s">
        <v>2</v>
      </c>
      <c r="G7" s="253" t="s">
        <v>62</v>
      </c>
      <c r="H7" s="253" t="s">
        <v>73</v>
      </c>
      <c r="I7" s="253" t="s">
        <v>66</v>
      </c>
      <c r="J7" s="253" t="s">
        <v>67</v>
      </c>
      <c r="K7" s="121" t="s">
        <v>67</v>
      </c>
      <c r="M7" s="144"/>
    </row>
    <row r="8" spans="1:11" s="6" customFormat="1" ht="11.25">
      <c r="A8" s="25"/>
      <c r="B8" s="254"/>
      <c r="C8" s="119"/>
      <c r="D8" s="119"/>
      <c r="E8" s="119"/>
      <c r="F8" s="119"/>
      <c r="G8" s="119"/>
      <c r="H8" s="119"/>
      <c r="I8" s="119"/>
      <c r="J8" s="119"/>
      <c r="K8" s="119" t="s">
        <v>5</v>
      </c>
    </row>
    <row r="9" spans="2:13" s="6" customFormat="1" ht="11.25">
      <c r="B9" s="194"/>
      <c r="C9" s="194"/>
      <c r="D9" s="194"/>
      <c r="E9" s="194"/>
      <c r="F9" s="194"/>
      <c r="G9" s="194"/>
      <c r="H9" s="194"/>
      <c r="I9" s="194"/>
      <c r="J9" s="194"/>
      <c r="K9" s="194"/>
      <c r="M9" s="152"/>
    </row>
    <row r="10" spans="1:11" ht="11.25">
      <c r="A10" s="124" t="s">
        <v>13</v>
      </c>
      <c r="B10" s="9">
        <v>21401</v>
      </c>
      <c r="C10" s="9">
        <v>5742</v>
      </c>
      <c r="D10" s="9">
        <v>391</v>
      </c>
      <c r="E10" s="9">
        <v>319</v>
      </c>
      <c r="F10" s="9">
        <v>2588</v>
      </c>
      <c r="G10" s="9">
        <v>6637</v>
      </c>
      <c r="H10" s="9">
        <v>361</v>
      </c>
      <c r="I10" s="9">
        <v>2115</v>
      </c>
      <c r="J10" s="9">
        <v>1563</v>
      </c>
      <c r="K10" s="9">
        <v>1685</v>
      </c>
    </row>
    <row r="11" spans="1:11" ht="11.25">
      <c r="A11" s="124" t="s">
        <v>18</v>
      </c>
      <c r="B11" s="9">
        <v>16577</v>
      </c>
      <c r="C11" s="9">
        <v>4003</v>
      </c>
      <c r="D11" s="9">
        <v>480</v>
      </c>
      <c r="E11" s="9">
        <v>124</v>
      </c>
      <c r="F11" s="9">
        <v>1357</v>
      </c>
      <c r="G11" s="9">
        <v>4200</v>
      </c>
      <c r="H11" s="9">
        <v>316</v>
      </c>
      <c r="I11" s="9">
        <v>1781</v>
      </c>
      <c r="J11" s="9">
        <v>836</v>
      </c>
      <c r="K11" s="9">
        <v>3480</v>
      </c>
    </row>
    <row r="12" spans="1:11" ht="11.25">
      <c r="A12" s="124" t="s">
        <v>31</v>
      </c>
      <c r="B12" s="9">
        <v>45323</v>
      </c>
      <c r="C12" s="9">
        <v>11928</v>
      </c>
      <c r="D12" s="9">
        <v>991</v>
      </c>
      <c r="E12" s="9">
        <v>548</v>
      </c>
      <c r="F12" s="9">
        <v>3598</v>
      </c>
      <c r="G12" s="9">
        <v>13827</v>
      </c>
      <c r="H12" s="9">
        <v>1398</v>
      </c>
      <c r="I12" s="9">
        <v>4788</v>
      </c>
      <c r="J12" s="9">
        <v>4813</v>
      </c>
      <c r="K12" s="9">
        <v>3432</v>
      </c>
    </row>
    <row r="13" spans="1:13" s="10" customFormat="1" ht="11.25">
      <c r="A13" s="122" t="s">
        <v>98</v>
      </c>
      <c r="B13" s="42">
        <v>83301</v>
      </c>
      <c r="C13" s="42">
        <v>21673</v>
      </c>
      <c r="D13" s="42">
        <v>1862</v>
      </c>
      <c r="E13" s="42">
        <v>991</v>
      </c>
      <c r="F13" s="42">
        <v>7543</v>
      </c>
      <c r="G13" s="42">
        <v>24664</v>
      </c>
      <c r="H13" s="42">
        <v>2075</v>
      </c>
      <c r="I13" s="42">
        <v>8684</v>
      </c>
      <c r="J13" s="42">
        <v>7212</v>
      </c>
      <c r="K13" s="42">
        <v>8597</v>
      </c>
      <c r="M13" s="153"/>
    </row>
    <row r="14" ht="11.25">
      <c r="A14" s="123"/>
    </row>
    <row r="15" spans="1:11" ht="11.25">
      <c r="A15" s="123" t="s">
        <v>12</v>
      </c>
      <c r="B15" s="9">
        <v>15196</v>
      </c>
      <c r="C15" s="9">
        <v>5421</v>
      </c>
      <c r="D15" s="9">
        <v>468</v>
      </c>
      <c r="E15" s="9">
        <v>234</v>
      </c>
      <c r="F15" s="9">
        <v>1141</v>
      </c>
      <c r="G15" s="9">
        <v>3568</v>
      </c>
      <c r="H15" s="9">
        <v>311</v>
      </c>
      <c r="I15" s="9">
        <v>1175</v>
      </c>
      <c r="J15" s="9">
        <v>1345</v>
      </c>
      <c r="K15" s="9">
        <v>1533</v>
      </c>
    </row>
    <row r="16" spans="1:11" ht="11.25">
      <c r="A16" s="123" t="s">
        <v>14</v>
      </c>
      <c r="B16" s="9">
        <v>9444</v>
      </c>
      <c r="C16" s="9">
        <v>3948</v>
      </c>
      <c r="D16" s="9">
        <v>221</v>
      </c>
      <c r="E16" s="9">
        <v>112</v>
      </c>
      <c r="F16" s="9">
        <v>665</v>
      </c>
      <c r="G16" s="9">
        <v>2284</v>
      </c>
      <c r="H16" s="9">
        <v>91</v>
      </c>
      <c r="I16" s="9">
        <v>1081</v>
      </c>
      <c r="J16" s="9">
        <v>929</v>
      </c>
      <c r="K16" s="9">
        <v>113</v>
      </c>
    </row>
    <row r="17" spans="1:11" ht="11.25">
      <c r="A17" s="123" t="s">
        <v>21</v>
      </c>
      <c r="B17" s="9">
        <v>62376</v>
      </c>
      <c r="C17" s="9">
        <v>20727</v>
      </c>
      <c r="D17" s="9">
        <v>2057</v>
      </c>
      <c r="E17" s="9">
        <v>1970</v>
      </c>
      <c r="F17" s="9">
        <v>5697</v>
      </c>
      <c r="G17" s="9">
        <v>13753</v>
      </c>
      <c r="H17" s="9">
        <v>1431</v>
      </c>
      <c r="I17" s="9">
        <v>4603</v>
      </c>
      <c r="J17" s="9">
        <v>5720</v>
      </c>
      <c r="K17" s="9">
        <v>6418</v>
      </c>
    </row>
    <row r="18" spans="1:11" ht="11.25">
      <c r="A18" s="124" t="s">
        <v>26</v>
      </c>
      <c r="B18" s="9">
        <v>41322</v>
      </c>
      <c r="C18" s="9">
        <v>13252</v>
      </c>
      <c r="D18" s="9">
        <v>575</v>
      </c>
      <c r="E18" s="9">
        <v>489</v>
      </c>
      <c r="F18" s="9">
        <v>3298</v>
      </c>
      <c r="G18" s="9">
        <v>12461</v>
      </c>
      <c r="H18" s="9">
        <v>722</v>
      </c>
      <c r="I18" s="9">
        <v>4160</v>
      </c>
      <c r="J18" s="9">
        <v>4856</v>
      </c>
      <c r="K18" s="9">
        <v>1509</v>
      </c>
    </row>
    <row r="19" spans="1:13" s="5" customFormat="1" ht="11.25">
      <c r="A19" s="124" t="s">
        <v>75</v>
      </c>
      <c r="B19" s="9">
        <v>37039</v>
      </c>
      <c r="C19" s="9">
        <v>9798</v>
      </c>
      <c r="D19" s="9">
        <v>698</v>
      </c>
      <c r="E19" s="9">
        <v>740</v>
      </c>
      <c r="F19" s="9">
        <v>2688</v>
      </c>
      <c r="G19" s="9">
        <v>7853</v>
      </c>
      <c r="H19" s="9">
        <v>828</v>
      </c>
      <c r="I19" s="9">
        <v>2257</v>
      </c>
      <c r="J19" s="9">
        <v>9366</v>
      </c>
      <c r="K19" s="9">
        <v>2811</v>
      </c>
      <c r="M19" s="154"/>
    </row>
    <row r="20" spans="1:13" s="10" customFormat="1" ht="13.5" customHeight="1">
      <c r="A20" s="306" t="s">
        <v>99</v>
      </c>
      <c r="B20" s="42">
        <v>165377</v>
      </c>
      <c r="C20" s="42">
        <v>53146</v>
      </c>
      <c r="D20" s="42">
        <v>4019</v>
      </c>
      <c r="E20" s="42">
        <v>3545</v>
      </c>
      <c r="F20" s="42">
        <v>13489</v>
      </c>
      <c r="G20" s="42">
        <v>39919</v>
      </c>
      <c r="H20" s="42">
        <v>3383</v>
      </c>
      <c r="I20" s="42">
        <v>13276</v>
      </c>
      <c r="J20" s="42">
        <v>22216</v>
      </c>
      <c r="K20" s="42">
        <v>12384</v>
      </c>
      <c r="M20" s="153"/>
    </row>
    <row r="21" ht="11.25">
      <c r="A21" s="124"/>
    </row>
    <row r="22" spans="1:11" ht="11.25">
      <c r="A22" s="124" t="s">
        <v>24</v>
      </c>
      <c r="B22" s="9">
        <v>22970</v>
      </c>
      <c r="C22" s="9">
        <v>5211</v>
      </c>
      <c r="D22" s="9">
        <v>698</v>
      </c>
      <c r="E22" s="9">
        <v>352</v>
      </c>
      <c r="F22" s="9">
        <v>2004</v>
      </c>
      <c r="G22" s="9">
        <v>4840</v>
      </c>
      <c r="H22" s="9">
        <v>238</v>
      </c>
      <c r="I22" s="9">
        <v>1632</v>
      </c>
      <c r="J22" s="9">
        <v>1362</v>
      </c>
      <c r="K22" s="9">
        <v>6633</v>
      </c>
    </row>
    <row r="23" spans="1:11" ht="11.25">
      <c r="A23" s="124" t="s">
        <v>32</v>
      </c>
      <c r="B23" s="9">
        <v>20642</v>
      </c>
      <c r="C23" s="9">
        <v>7139</v>
      </c>
      <c r="D23" s="9">
        <v>579</v>
      </c>
      <c r="E23" s="9">
        <v>264</v>
      </c>
      <c r="F23" s="9">
        <v>2163</v>
      </c>
      <c r="G23" s="9">
        <v>5404</v>
      </c>
      <c r="H23" s="9">
        <v>467</v>
      </c>
      <c r="I23" s="9">
        <v>1974</v>
      </c>
      <c r="J23" s="9">
        <v>1796</v>
      </c>
      <c r="K23" s="9">
        <v>856</v>
      </c>
    </row>
    <row r="24" spans="1:11" ht="11.25">
      <c r="A24" s="124" t="s">
        <v>34</v>
      </c>
      <c r="B24" s="9">
        <v>26757</v>
      </c>
      <c r="C24" s="9">
        <v>8670</v>
      </c>
      <c r="D24" s="9">
        <v>761</v>
      </c>
      <c r="E24" s="9">
        <v>648</v>
      </c>
      <c r="F24" s="9">
        <v>2628</v>
      </c>
      <c r="G24" s="9">
        <v>6799</v>
      </c>
      <c r="H24" s="9">
        <v>513</v>
      </c>
      <c r="I24" s="9">
        <v>2210</v>
      </c>
      <c r="J24" s="9">
        <v>2559</v>
      </c>
      <c r="K24" s="9">
        <v>1969</v>
      </c>
    </row>
    <row r="25" spans="1:11" ht="11.25">
      <c r="A25" s="124" t="s">
        <v>43</v>
      </c>
      <c r="B25" s="9">
        <v>53381</v>
      </c>
      <c r="C25" s="9">
        <v>16732</v>
      </c>
      <c r="D25" s="9">
        <v>1233</v>
      </c>
      <c r="E25" s="9">
        <v>1804</v>
      </c>
      <c r="F25" s="9">
        <v>6547</v>
      </c>
      <c r="G25" s="9">
        <v>11790</v>
      </c>
      <c r="H25" s="9">
        <v>1200</v>
      </c>
      <c r="I25" s="9">
        <v>4070</v>
      </c>
      <c r="J25" s="9">
        <v>4580</v>
      </c>
      <c r="K25" s="9">
        <v>5425</v>
      </c>
    </row>
    <row r="26" spans="1:13" s="10" customFormat="1" ht="11.25">
      <c r="A26" s="306" t="s">
        <v>100</v>
      </c>
      <c r="B26" s="42">
        <v>123750</v>
      </c>
      <c r="C26" s="42">
        <v>37752</v>
      </c>
      <c r="D26" s="42">
        <v>3271</v>
      </c>
      <c r="E26" s="42">
        <v>3068</v>
      </c>
      <c r="F26" s="42">
        <v>13342</v>
      </c>
      <c r="G26" s="42">
        <v>28833</v>
      </c>
      <c r="H26" s="42">
        <v>2418</v>
      </c>
      <c r="I26" s="42">
        <v>9886</v>
      </c>
      <c r="J26" s="42">
        <v>10297</v>
      </c>
      <c r="K26" s="42">
        <v>14883</v>
      </c>
      <c r="M26" s="153"/>
    </row>
    <row r="27" ht="11.25">
      <c r="A27" s="124"/>
    </row>
    <row r="28" spans="1:11" ht="11.25">
      <c r="A28" s="124" t="s">
        <v>15</v>
      </c>
      <c r="B28" s="9">
        <v>19792</v>
      </c>
      <c r="C28" s="9">
        <v>7604</v>
      </c>
      <c r="D28" s="9">
        <v>789</v>
      </c>
      <c r="E28" s="9">
        <v>512</v>
      </c>
      <c r="F28" s="9">
        <v>1526</v>
      </c>
      <c r="G28" s="9">
        <v>4473</v>
      </c>
      <c r="H28" s="9">
        <v>358</v>
      </c>
      <c r="I28" s="9">
        <v>1878</v>
      </c>
      <c r="J28" s="9">
        <v>1502</v>
      </c>
      <c r="K28" s="9">
        <v>1150</v>
      </c>
    </row>
    <row r="29" spans="1:11" ht="13.5" customHeight="1">
      <c r="A29" s="123" t="s">
        <v>27</v>
      </c>
      <c r="B29" s="9">
        <v>18719</v>
      </c>
      <c r="C29" s="9">
        <v>4434</v>
      </c>
      <c r="D29" s="9">
        <v>551</v>
      </c>
      <c r="E29" s="9">
        <v>544</v>
      </c>
      <c r="F29" s="9">
        <v>1382</v>
      </c>
      <c r="G29" s="9">
        <v>3470</v>
      </c>
      <c r="H29" s="9">
        <v>353</v>
      </c>
      <c r="I29" s="9">
        <v>1138</v>
      </c>
      <c r="J29" s="9">
        <v>918</v>
      </c>
      <c r="K29" s="9">
        <v>5929</v>
      </c>
    </row>
    <row r="30" spans="1:13" s="9" customFormat="1" ht="11.25">
      <c r="A30" s="123" t="s">
        <v>28</v>
      </c>
      <c r="B30" s="9">
        <v>23136</v>
      </c>
      <c r="C30" s="9">
        <v>8184</v>
      </c>
      <c r="D30" s="9">
        <v>835</v>
      </c>
      <c r="E30" s="9">
        <v>307</v>
      </c>
      <c r="F30" s="9">
        <v>1736</v>
      </c>
      <c r="G30" s="9">
        <v>5869</v>
      </c>
      <c r="H30" s="9">
        <v>428</v>
      </c>
      <c r="I30" s="9">
        <v>1760</v>
      </c>
      <c r="J30" s="9">
        <v>1616</v>
      </c>
      <c r="K30" s="9">
        <v>2401</v>
      </c>
      <c r="M30" s="155"/>
    </row>
    <row r="31" spans="1:11" ht="11.25">
      <c r="A31" s="123" t="s">
        <v>30</v>
      </c>
      <c r="B31" s="9">
        <v>12085</v>
      </c>
      <c r="C31" s="9">
        <v>3667</v>
      </c>
      <c r="D31" s="9">
        <v>451</v>
      </c>
      <c r="E31" s="9">
        <v>347</v>
      </c>
      <c r="F31" s="9">
        <v>869</v>
      </c>
      <c r="G31" s="9">
        <v>2850</v>
      </c>
      <c r="H31" s="9">
        <v>220</v>
      </c>
      <c r="I31" s="9">
        <v>1005</v>
      </c>
      <c r="J31" s="9">
        <v>904</v>
      </c>
      <c r="K31" s="9">
        <v>1772</v>
      </c>
    </row>
    <row r="32" spans="1:11" ht="11.25">
      <c r="A32" s="123" t="s">
        <v>33</v>
      </c>
      <c r="B32" s="9">
        <v>30574</v>
      </c>
      <c r="C32" s="9">
        <v>9509</v>
      </c>
      <c r="D32" s="9">
        <v>790</v>
      </c>
      <c r="E32" s="9">
        <v>846</v>
      </c>
      <c r="F32" s="9">
        <v>2605</v>
      </c>
      <c r="G32" s="9">
        <v>6725</v>
      </c>
      <c r="H32" s="9">
        <v>420</v>
      </c>
      <c r="I32" s="9">
        <v>2510</v>
      </c>
      <c r="J32" s="9">
        <v>2137</v>
      </c>
      <c r="K32" s="9">
        <v>5032</v>
      </c>
    </row>
    <row r="33" spans="1:13" s="10" customFormat="1" ht="13.5" customHeight="1">
      <c r="A33" s="122" t="s">
        <v>101</v>
      </c>
      <c r="B33" s="42">
        <v>104306</v>
      </c>
      <c r="C33" s="42">
        <v>33398</v>
      </c>
      <c r="D33" s="42">
        <v>3416</v>
      </c>
      <c r="E33" s="42">
        <v>2556</v>
      </c>
      <c r="F33" s="42">
        <v>8118</v>
      </c>
      <c r="G33" s="42">
        <v>23387</v>
      </c>
      <c r="H33" s="42">
        <v>1779</v>
      </c>
      <c r="I33" s="42">
        <v>8291</v>
      </c>
      <c r="J33" s="42">
        <v>7077</v>
      </c>
      <c r="K33" s="42">
        <v>16284</v>
      </c>
      <c r="M33" s="153"/>
    </row>
    <row r="34" spans="1:13" s="9" customFormat="1" ht="11.25">
      <c r="A34" s="123"/>
      <c r="M34" s="155"/>
    </row>
    <row r="35" spans="1:13" s="9" customFormat="1" ht="11.25">
      <c r="A35" s="125" t="s">
        <v>35</v>
      </c>
      <c r="B35" s="9">
        <v>22874</v>
      </c>
      <c r="C35" s="9">
        <v>9188</v>
      </c>
      <c r="D35" s="9">
        <v>785</v>
      </c>
      <c r="E35" s="9">
        <v>351</v>
      </c>
      <c r="F35" s="9">
        <v>1535</v>
      </c>
      <c r="G35" s="9">
        <v>4800</v>
      </c>
      <c r="H35" s="9">
        <v>408</v>
      </c>
      <c r="I35" s="9">
        <v>2170</v>
      </c>
      <c r="J35" s="9">
        <v>1650</v>
      </c>
      <c r="K35" s="9">
        <v>1987</v>
      </c>
      <c r="M35" s="155"/>
    </row>
    <row r="36" spans="1:13" s="9" customFormat="1" ht="11.25">
      <c r="A36" s="123" t="s">
        <v>40</v>
      </c>
      <c r="B36" s="9">
        <v>7056</v>
      </c>
      <c r="C36" s="9">
        <v>2223</v>
      </c>
      <c r="D36" s="9">
        <v>249</v>
      </c>
      <c r="E36" s="9">
        <v>126</v>
      </c>
      <c r="F36" s="9">
        <v>494</v>
      </c>
      <c r="G36" s="9">
        <v>1474</v>
      </c>
      <c r="H36" s="9">
        <v>141</v>
      </c>
      <c r="I36" s="9">
        <v>668</v>
      </c>
      <c r="J36" s="9">
        <v>469</v>
      </c>
      <c r="K36" s="9">
        <v>1212</v>
      </c>
      <c r="M36" s="155"/>
    </row>
    <row r="37" spans="1:11" ht="11.25">
      <c r="A37" s="123" t="s">
        <v>41</v>
      </c>
      <c r="B37" s="9">
        <v>22235</v>
      </c>
      <c r="C37" s="9">
        <v>6302</v>
      </c>
      <c r="D37" s="9">
        <v>937</v>
      </c>
      <c r="E37" s="9">
        <v>374</v>
      </c>
      <c r="F37" s="9">
        <v>1332</v>
      </c>
      <c r="G37" s="9">
        <v>4553</v>
      </c>
      <c r="H37" s="9">
        <v>405</v>
      </c>
      <c r="I37" s="9">
        <v>1845</v>
      </c>
      <c r="J37" s="9">
        <v>1643</v>
      </c>
      <c r="K37" s="9">
        <v>4844</v>
      </c>
    </row>
    <row r="38" spans="1:11" ht="11.25">
      <c r="A38" s="123" t="s">
        <v>42</v>
      </c>
      <c r="B38" s="9">
        <v>37291</v>
      </c>
      <c r="C38" s="9">
        <v>13519</v>
      </c>
      <c r="D38" s="9">
        <v>477</v>
      </c>
      <c r="E38" s="9">
        <v>1116</v>
      </c>
      <c r="F38" s="9">
        <v>2300</v>
      </c>
      <c r="G38" s="9">
        <v>8444</v>
      </c>
      <c r="H38" s="9">
        <v>615</v>
      </c>
      <c r="I38" s="9">
        <v>3773</v>
      </c>
      <c r="J38" s="9">
        <v>4080</v>
      </c>
      <c r="K38" s="9">
        <v>2967</v>
      </c>
    </row>
    <row r="39" spans="1:13" s="12" customFormat="1" ht="13.5" customHeight="1">
      <c r="A39" s="122" t="s">
        <v>102</v>
      </c>
      <c r="B39" s="42">
        <v>89456</v>
      </c>
      <c r="C39" s="42">
        <v>31232</v>
      </c>
      <c r="D39" s="42">
        <v>2448</v>
      </c>
      <c r="E39" s="42">
        <v>1967</v>
      </c>
      <c r="F39" s="42">
        <v>5661</v>
      </c>
      <c r="G39" s="42">
        <v>19271</v>
      </c>
      <c r="H39" s="42">
        <v>1569</v>
      </c>
      <c r="I39" s="42">
        <v>8456</v>
      </c>
      <c r="J39" s="42">
        <v>7842</v>
      </c>
      <c r="K39" s="42">
        <v>11010</v>
      </c>
      <c r="M39" s="156"/>
    </row>
    <row r="40" ht="11.25">
      <c r="A40" s="123"/>
    </row>
    <row r="41" spans="1:11" ht="11.25">
      <c r="A41" s="123" t="s">
        <v>10</v>
      </c>
      <c r="B41" s="9">
        <v>13771</v>
      </c>
      <c r="C41" s="9">
        <v>3571</v>
      </c>
      <c r="D41" s="9">
        <v>295</v>
      </c>
      <c r="E41" s="9">
        <v>498</v>
      </c>
      <c r="F41" s="9">
        <v>978</v>
      </c>
      <c r="G41" s="9">
        <v>2615</v>
      </c>
      <c r="H41" s="9">
        <v>295</v>
      </c>
      <c r="I41" s="9">
        <v>914</v>
      </c>
      <c r="J41" s="9">
        <v>989</v>
      </c>
      <c r="K41" s="9">
        <v>3616</v>
      </c>
    </row>
    <row r="42" spans="1:11" ht="11.25">
      <c r="A42" s="123" t="s">
        <v>11</v>
      </c>
      <c r="B42" s="9">
        <v>14858</v>
      </c>
      <c r="C42" s="9">
        <v>4172</v>
      </c>
      <c r="D42" s="9">
        <v>523</v>
      </c>
      <c r="E42" s="9">
        <v>228</v>
      </c>
      <c r="F42" s="9">
        <v>943</v>
      </c>
      <c r="G42" s="9">
        <v>3145</v>
      </c>
      <c r="H42" s="9">
        <v>339</v>
      </c>
      <c r="I42" s="9">
        <v>1054</v>
      </c>
      <c r="J42" s="9">
        <v>1288</v>
      </c>
      <c r="K42" s="9">
        <v>3166</v>
      </c>
    </row>
    <row r="43" spans="1:11" ht="11.25">
      <c r="A43" s="123" t="s">
        <v>19</v>
      </c>
      <c r="B43" s="9">
        <v>35991</v>
      </c>
      <c r="C43" s="9">
        <v>11264</v>
      </c>
      <c r="D43" s="9">
        <v>1029</v>
      </c>
      <c r="E43" s="9">
        <v>576</v>
      </c>
      <c r="F43" s="9">
        <v>2175</v>
      </c>
      <c r="G43" s="9">
        <v>8685</v>
      </c>
      <c r="H43" s="9">
        <v>795</v>
      </c>
      <c r="I43" s="9">
        <v>2987</v>
      </c>
      <c r="J43" s="9">
        <v>2435</v>
      </c>
      <c r="K43" s="9">
        <v>6045</v>
      </c>
    </row>
    <row r="44" spans="1:11" ht="11.25">
      <c r="A44" s="123" t="s">
        <v>23</v>
      </c>
      <c r="B44" s="9">
        <v>19851</v>
      </c>
      <c r="C44" s="9">
        <v>7053</v>
      </c>
      <c r="D44" s="9">
        <v>392</v>
      </c>
      <c r="E44" s="9">
        <v>373</v>
      </c>
      <c r="F44" s="9">
        <v>1274</v>
      </c>
      <c r="G44" s="9">
        <v>4626</v>
      </c>
      <c r="H44" s="9">
        <v>756</v>
      </c>
      <c r="I44" s="9">
        <v>1671</v>
      </c>
      <c r="J44" s="9">
        <v>2616</v>
      </c>
      <c r="K44" s="9">
        <v>1090</v>
      </c>
    </row>
    <row r="45" spans="1:11" ht="11.25">
      <c r="A45" s="123" t="s">
        <v>29</v>
      </c>
      <c r="B45" s="9">
        <v>15058</v>
      </c>
      <c r="C45" s="9">
        <v>4835</v>
      </c>
      <c r="D45" s="9">
        <v>641</v>
      </c>
      <c r="E45" s="9">
        <v>204</v>
      </c>
      <c r="F45" s="9">
        <v>840</v>
      </c>
      <c r="G45" s="9">
        <v>3037</v>
      </c>
      <c r="H45" s="9">
        <v>277</v>
      </c>
      <c r="I45" s="9">
        <v>1391</v>
      </c>
      <c r="J45" s="9">
        <v>1127</v>
      </c>
      <c r="K45" s="9">
        <v>2706</v>
      </c>
    </row>
    <row r="46" spans="1:13" s="5" customFormat="1" ht="11.25">
      <c r="A46" s="123" t="s">
        <v>36</v>
      </c>
      <c r="B46" s="9">
        <v>13111</v>
      </c>
      <c r="C46" s="9">
        <v>3685</v>
      </c>
      <c r="D46" s="9">
        <v>378</v>
      </c>
      <c r="E46" s="9">
        <v>228</v>
      </c>
      <c r="F46" s="9">
        <v>801</v>
      </c>
      <c r="G46" s="9">
        <v>2287</v>
      </c>
      <c r="H46" s="9">
        <v>257</v>
      </c>
      <c r="I46" s="9">
        <v>912</v>
      </c>
      <c r="J46" s="9">
        <v>691</v>
      </c>
      <c r="K46" s="9">
        <v>3872</v>
      </c>
      <c r="M46" s="154"/>
    </row>
    <row r="47" spans="1:13" s="10" customFormat="1" ht="11.25">
      <c r="A47" s="122" t="s">
        <v>103</v>
      </c>
      <c r="B47" s="42">
        <v>112640</v>
      </c>
      <c r="C47" s="42">
        <v>34580</v>
      </c>
      <c r="D47" s="42">
        <v>3258</v>
      </c>
      <c r="E47" s="42">
        <v>2107</v>
      </c>
      <c r="F47" s="42">
        <v>7011</v>
      </c>
      <c r="G47" s="42">
        <v>24395</v>
      </c>
      <c r="H47" s="42">
        <v>2719</v>
      </c>
      <c r="I47" s="42">
        <v>8929</v>
      </c>
      <c r="J47" s="42">
        <v>9146</v>
      </c>
      <c r="K47" s="42">
        <v>20495</v>
      </c>
      <c r="M47" s="153"/>
    </row>
    <row r="48" ht="11.25">
      <c r="A48" s="123"/>
    </row>
    <row r="49" spans="1:11" ht="11.25">
      <c r="A49" s="123" t="s">
        <v>104</v>
      </c>
      <c r="B49" s="9">
        <v>4224</v>
      </c>
      <c r="C49" s="9">
        <v>874</v>
      </c>
      <c r="D49" s="9">
        <v>27</v>
      </c>
      <c r="E49" s="9">
        <v>50</v>
      </c>
      <c r="F49" s="9">
        <v>99</v>
      </c>
      <c r="G49" s="9">
        <v>1432</v>
      </c>
      <c r="H49" s="9">
        <v>682</v>
      </c>
      <c r="I49" s="9">
        <v>138</v>
      </c>
      <c r="J49" s="9">
        <v>573</v>
      </c>
      <c r="K49" s="9">
        <v>349</v>
      </c>
    </row>
    <row r="50" spans="1:13" s="10" customFormat="1" ht="11.25">
      <c r="A50" s="123" t="s">
        <v>54</v>
      </c>
      <c r="B50" s="9">
        <v>232036</v>
      </c>
      <c r="C50" s="9">
        <v>60297</v>
      </c>
      <c r="D50" s="9">
        <v>5983</v>
      </c>
      <c r="E50" s="9">
        <v>11558</v>
      </c>
      <c r="F50" s="9">
        <v>12623</v>
      </c>
      <c r="G50" s="9">
        <v>40928</v>
      </c>
      <c r="H50" s="9">
        <v>6880</v>
      </c>
      <c r="I50" s="9">
        <v>12297</v>
      </c>
      <c r="J50" s="9">
        <v>26749</v>
      </c>
      <c r="K50" s="9">
        <v>54721</v>
      </c>
      <c r="M50" s="153"/>
    </row>
    <row r="51" spans="1:13" s="10" customFormat="1" ht="11.25">
      <c r="A51" s="122" t="s">
        <v>105</v>
      </c>
      <c r="B51" s="42">
        <v>236260</v>
      </c>
      <c r="C51" s="42">
        <v>61171</v>
      </c>
      <c r="D51" s="42">
        <v>6010</v>
      </c>
      <c r="E51" s="42">
        <v>11608</v>
      </c>
      <c r="F51" s="42">
        <v>12722</v>
      </c>
      <c r="G51" s="42">
        <v>42360</v>
      </c>
      <c r="H51" s="42">
        <v>7562</v>
      </c>
      <c r="I51" s="42">
        <v>12435</v>
      </c>
      <c r="J51" s="42">
        <v>27322</v>
      </c>
      <c r="K51" s="42">
        <v>55070</v>
      </c>
      <c r="M51" s="153"/>
    </row>
    <row r="52" ht="11.25">
      <c r="A52" s="123"/>
    </row>
    <row r="53" spans="1:11" ht="11.25" customHeight="1">
      <c r="A53" s="124" t="s">
        <v>22</v>
      </c>
      <c r="B53" s="9">
        <v>36119</v>
      </c>
      <c r="C53" s="9">
        <v>15249</v>
      </c>
      <c r="D53" s="9">
        <v>1168</v>
      </c>
      <c r="E53" s="9">
        <v>677</v>
      </c>
      <c r="F53" s="9">
        <v>2869</v>
      </c>
      <c r="G53" s="9">
        <v>7118</v>
      </c>
      <c r="H53" s="9">
        <v>766</v>
      </c>
      <c r="I53" s="9">
        <v>2802</v>
      </c>
      <c r="J53" s="9">
        <v>2686</v>
      </c>
      <c r="K53" s="9">
        <v>2784</v>
      </c>
    </row>
    <row r="54" spans="1:13" s="10" customFormat="1" ht="11.25" customHeight="1">
      <c r="A54" s="124" t="s">
        <v>25</v>
      </c>
      <c r="B54" s="9">
        <v>31595</v>
      </c>
      <c r="C54" s="9">
        <v>10623</v>
      </c>
      <c r="D54" s="9">
        <v>1058</v>
      </c>
      <c r="E54" s="9">
        <v>627</v>
      </c>
      <c r="F54" s="9">
        <v>2322</v>
      </c>
      <c r="G54" s="9">
        <v>7706</v>
      </c>
      <c r="H54" s="9">
        <v>901</v>
      </c>
      <c r="I54" s="9">
        <v>2777</v>
      </c>
      <c r="J54" s="9">
        <v>2214</v>
      </c>
      <c r="K54" s="9">
        <v>3367</v>
      </c>
      <c r="M54" s="153"/>
    </row>
    <row r="55" spans="1:13" s="10" customFormat="1" ht="11.25" customHeight="1">
      <c r="A55" s="124" t="s">
        <v>37</v>
      </c>
      <c r="B55" s="9">
        <v>15017</v>
      </c>
      <c r="C55" s="9">
        <v>4486</v>
      </c>
      <c r="D55" s="9">
        <v>421</v>
      </c>
      <c r="E55" s="9">
        <v>329</v>
      </c>
      <c r="F55" s="9">
        <v>1181</v>
      </c>
      <c r="G55" s="9">
        <v>3448</v>
      </c>
      <c r="H55" s="9">
        <v>542</v>
      </c>
      <c r="I55" s="9">
        <v>933</v>
      </c>
      <c r="J55" s="9">
        <v>2333</v>
      </c>
      <c r="K55" s="9">
        <v>1344</v>
      </c>
      <c r="M55" s="153"/>
    </row>
    <row r="56" spans="1:13" s="10" customFormat="1" ht="11.25" customHeight="1">
      <c r="A56" s="124" t="s">
        <v>38</v>
      </c>
      <c r="B56" s="9">
        <v>34508</v>
      </c>
      <c r="C56" s="9">
        <v>8496</v>
      </c>
      <c r="D56" s="9">
        <v>1168</v>
      </c>
      <c r="E56" s="9">
        <v>539</v>
      </c>
      <c r="F56" s="9">
        <v>1767</v>
      </c>
      <c r="G56" s="9">
        <v>5929</v>
      </c>
      <c r="H56" s="9">
        <v>654</v>
      </c>
      <c r="I56" s="9">
        <v>2324</v>
      </c>
      <c r="J56" s="9">
        <v>2558</v>
      </c>
      <c r="K56" s="9">
        <v>11073</v>
      </c>
      <c r="M56" s="153"/>
    </row>
    <row r="57" spans="1:13" s="10" customFormat="1" ht="11.25" customHeight="1">
      <c r="A57" s="301" t="s">
        <v>39</v>
      </c>
      <c r="B57" s="9">
        <v>42476</v>
      </c>
      <c r="C57" s="9">
        <v>12521</v>
      </c>
      <c r="D57" s="9">
        <v>1409</v>
      </c>
      <c r="E57" s="9">
        <v>1230</v>
      </c>
      <c r="F57" s="9">
        <v>3192</v>
      </c>
      <c r="G57" s="9">
        <v>8801</v>
      </c>
      <c r="H57" s="9">
        <v>935</v>
      </c>
      <c r="I57" s="9">
        <v>2917</v>
      </c>
      <c r="J57" s="9">
        <v>3672</v>
      </c>
      <c r="K57" s="9">
        <v>7799</v>
      </c>
      <c r="M57" s="153"/>
    </row>
    <row r="58" spans="1:13" s="10" customFormat="1" ht="11.25" customHeight="1">
      <c r="A58" s="306" t="s">
        <v>106</v>
      </c>
      <c r="B58" s="42">
        <v>159715</v>
      </c>
      <c r="C58" s="42">
        <v>51375</v>
      </c>
      <c r="D58" s="42">
        <v>5224</v>
      </c>
      <c r="E58" s="42">
        <v>3402</v>
      </c>
      <c r="F58" s="42">
        <v>11331</v>
      </c>
      <c r="G58" s="42">
        <v>33002</v>
      </c>
      <c r="H58" s="42">
        <v>3798</v>
      </c>
      <c r="I58" s="42">
        <v>11753</v>
      </c>
      <c r="J58" s="42">
        <v>13463</v>
      </c>
      <c r="K58" s="42">
        <v>26367</v>
      </c>
      <c r="M58" s="153"/>
    </row>
    <row r="59" spans="1:13" s="10" customFormat="1" ht="14.25" customHeight="1">
      <c r="A59" s="124"/>
      <c r="B59" s="194"/>
      <c r="C59" s="194"/>
      <c r="D59" s="9"/>
      <c r="E59" s="9"/>
      <c r="F59" s="9"/>
      <c r="G59" s="9"/>
      <c r="H59" s="9"/>
      <c r="I59" s="9"/>
      <c r="J59" s="9"/>
      <c r="K59" s="9"/>
      <c r="M59" s="153"/>
    </row>
    <row r="60" spans="1:11" ht="11.25">
      <c r="A60" s="124" t="s">
        <v>9</v>
      </c>
      <c r="B60" s="9">
        <v>35674</v>
      </c>
      <c r="C60" s="9">
        <v>11403</v>
      </c>
      <c r="D60" s="9">
        <v>1114</v>
      </c>
      <c r="E60" s="9">
        <v>586</v>
      </c>
      <c r="F60" s="9">
        <v>2130</v>
      </c>
      <c r="G60" s="9">
        <v>8433</v>
      </c>
      <c r="H60" s="9">
        <v>239</v>
      </c>
      <c r="I60" s="9">
        <v>3335</v>
      </c>
      <c r="J60" s="9">
        <v>4990</v>
      </c>
      <c r="K60" s="9">
        <v>3444</v>
      </c>
    </row>
    <row r="61" spans="1:11" ht="11.25">
      <c r="A61" s="124" t="s">
        <v>16</v>
      </c>
      <c r="B61" s="9">
        <v>24388</v>
      </c>
      <c r="C61" s="9">
        <v>11735</v>
      </c>
      <c r="D61" s="9">
        <v>769</v>
      </c>
      <c r="E61" s="9">
        <v>229</v>
      </c>
      <c r="F61" s="9">
        <v>1408</v>
      </c>
      <c r="G61" s="9">
        <v>4184</v>
      </c>
      <c r="H61" s="9">
        <v>418</v>
      </c>
      <c r="I61" s="9">
        <v>1904</v>
      </c>
      <c r="J61" s="9">
        <v>2356</v>
      </c>
      <c r="K61" s="9">
        <v>1385</v>
      </c>
    </row>
    <row r="62" spans="1:11" ht="11.25">
      <c r="A62" s="124" t="s">
        <v>17</v>
      </c>
      <c r="B62" s="9">
        <v>11667</v>
      </c>
      <c r="C62" s="9">
        <v>4375</v>
      </c>
      <c r="D62" s="9">
        <v>410</v>
      </c>
      <c r="E62" s="9">
        <v>179</v>
      </c>
      <c r="F62" s="9">
        <v>796</v>
      </c>
      <c r="G62" s="9">
        <v>2568</v>
      </c>
      <c r="H62" s="9">
        <v>318</v>
      </c>
      <c r="I62" s="9">
        <v>992</v>
      </c>
      <c r="J62" s="9">
        <v>960</v>
      </c>
      <c r="K62" s="9">
        <v>1069</v>
      </c>
    </row>
    <row r="63" spans="1:11" ht="11.25">
      <c r="A63" s="124" t="s">
        <v>20</v>
      </c>
      <c r="B63" s="9">
        <v>8732</v>
      </c>
      <c r="C63" s="9">
        <v>3010</v>
      </c>
      <c r="D63" s="9">
        <v>296</v>
      </c>
      <c r="E63" s="9">
        <v>146</v>
      </c>
      <c r="F63" s="9">
        <v>795</v>
      </c>
      <c r="G63" s="9">
        <v>2050</v>
      </c>
      <c r="H63" s="9">
        <v>215</v>
      </c>
      <c r="I63" s="9">
        <v>630</v>
      </c>
      <c r="J63" s="9">
        <v>918</v>
      </c>
      <c r="K63" s="9">
        <v>672</v>
      </c>
    </row>
    <row r="64" spans="1:11" ht="11.25">
      <c r="A64" s="124" t="s">
        <v>44</v>
      </c>
      <c r="B64" s="9">
        <v>7956</v>
      </c>
      <c r="C64" s="9">
        <v>3403</v>
      </c>
      <c r="D64" s="9">
        <v>363</v>
      </c>
      <c r="E64" s="9">
        <v>277</v>
      </c>
      <c r="F64" s="9">
        <v>655</v>
      </c>
      <c r="G64" s="9">
        <v>1825</v>
      </c>
      <c r="H64" s="9">
        <v>201</v>
      </c>
      <c r="I64" s="9">
        <v>151</v>
      </c>
      <c r="J64" s="9">
        <v>365</v>
      </c>
      <c r="K64" s="9">
        <v>716</v>
      </c>
    </row>
    <row r="65" spans="1:13" s="10" customFormat="1" ht="11.25">
      <c r="A65" s="306" t="s">
        <v>107</v>
      </c>
      <c r="B65" s="42">
        <v>88417</v>
      </c>
      <c r="C65" s="42">
        <v>33926</v>
      </c>
      <c r="D65" s="42">
        <v>2952</v>
      </c>
      <c r="E65" s="42">
        <v>1417</v>
      </c>
      <c r="F65" s="42">
        <v>5784</v>
      </c>
      <c r="G65" s="42">
        <v>19060</v>
      </c>
      <c r="H65" s="42">
        <v>1391</v>
      </c>
      <c r="I65" s="42">
        <v>7012</v>
      </c>
      <c r="J65" s="42">
        <v>9589</v>
      </c>
      <c r="K65" s="42">
        <v>7286</v>
      </c>
      <c r="M65" s="153"/>
    </row>
    <row r="66" ht="11.25">
      <c r="A66" s="124"/>
    </row>
    <row r="67" spans="1:13" s="10" customFormat="1" ht="11.25">
      <c r="A67" s="306" t="s">
        <v>199</v>
      </c>
      <c r="B67" s="42">
        <v>1163222</v>
      </c>
      <c r="C67" s="42">
        <v>358253</v>
      </c>
      <c r="D67" s="42">
        <v>32460</v>
      </c>
      <c r="E67" s="42">
        <v>30661</v>
      </c>
      <c r="F67" s="42">
        <v>85001</v>
      </c>
      <c r="G67" s="42">
        <v>254891</v>
      </c>
      <c r="H67" s="42">
        <v>26694</v>
      </c>
      <c r="I67" s="42">
        <v>88722</v>
      </c>
      <c r="J67" s="42">
        <v>114164</v>
      </c>
      <c r="K67" s="42">
        <v>172376</v>
      </c>
      <c r="M67" s="153"/>
    </row>
    <row r="68" ht="11.25">
      <c r="A68" s="124"/>
    </row>
    <row r="69" spans="1:11" ht="11.25">
      <c r="A69" s="124" t="s">
        <v>92</v>
      </c>
      <c r="B69" s="9">
        <v>11756</v>
      </c>
      <c r="C69" s="9">
        <v>4188</v>
      </c>
      <c r="D69" s="9">
        <v>308</v>
      </c>
      <c r="E69" s="9">
        <v>77</v>
      </c>
      <c r="F69" s="9">
        <v>737</v>
      </c>
      <c r="G69" s="9">
        <v>2207</v>
      </c>
      <c r="H69" s="9">
        <v>230</v>
      </c>
      <c r="I69" s="9">
        <v>1408</v>
      </c>
      <c r="J69" s="9">
        <v>2013</v>
      </c>
      <c r="K69" s="9">
        <v>588</v>
      </c>
    </row>
    <row r="70" spans="1:11" ht="11.25">
      <c r="A70" s="124" t="s">
        <v>45</v>
      </c>
      <c r="B70" s="9">
        <v>13633</v>
      </c>
      <c r="C70" s="9">
        <v>3444</v>
      </c>
      <c r="D70" s="9">
        <v>485</v>
      </c>
      <c r="E70" s="9">
        <v>120</v>
      </c>
      <c r="F70" s="9">
        <v>924</v>
      </c>
      <c r="G70" s="9">
        <v>3044</v>
      </c>
      <c r="H70" s="9">
        <v>191</v>
      </c>
      <c r="I70" s="9">
        <v>1184</v>
      </c>
      <c r="J70" s="9">
        <v>1336</v>
      </c>
      <c r="K70" s="9">
        <v>2905</v>
      </c>
    </row>
    <row r="71" spans="1:11" ht="11.25">
      <c r="A71" s="124" t="s">
        <v>46</v>
      </c>
      <c r="B71" s="9">
        <v>17016</v>
      </c>
      <c r="C71" s="9">
        <v>6482</v>
      </c>
      <c r="D71" s="9">
        <v>499</v>
      </c>
      <c r="E71" s="9">
        <v>218</v>
      </c>
      <c r="F71" s="9">
        <v>1519</v>
      </c>
      <c r="G71" s="9">
        <v>3926</v>
      </c>
      <c r="H71" s="9">
        <v>206</v>
      </c>
      <c r="I71" s="9">
        <v>1955</v>
      </c>
      <c r="J71" s="9">
        <v>777</v>
      </c>
      <c r="K71" s="9">
        <v>1434</v>
      </c>
    </row>
    <row r="72" spans="1:11" ht="11.25">
      <c r="A72" s="124" t="s">
        <v>47</v>
      </c>
      <c r="B72" s="9">
        <v>29401</v>
      </c>
      <c r="C72" s="9">
        <v>11838</v>
      </c>
      <c r="D72" s="9">
        <v>705</v>
      </c>
      <c r="E72" s="9">
        <v>502</v>
      </c>
      <c r="F72" s="9">
        <v>2525</v>
      </c>
      <c r="G72" s="9">
        <v>6348</v>
      </c>
      <c r="H72" s="9">
        <v>509</v>
      </c>
      <c r="I72" s="9">
        <v>2249</v>
      </c>
      <c r="J72" s="9">
        <v>2953</v>
      </c>
      <c r="K72" s="9">
        <v>1772</v>
      </c>
    </row>
    <row r="73" spans="1:13" s="10" customFormat="1" ht="11.25">
      <c r="A73" s="306" t="s">
        <v>200</v>
      </c>
      <c r="B73" s="42">
        <v>71806</v>
      </c>
      <c r="C73" s="42">
        <v>25952</v>
      </c>
      <c r="D73" s="42">
        <v>1997</v>
      </c>
      <c r="E73" s="42">
        <v>917</v>
      </c>
      <c r="F73" s="42">
        <v>5705</v>
      </c>
      <c r="G73" s="42">
        <v>15525</v>
      </c>
      <c r="H73" s="42">
        <v>1136</v>
      </c>
      <c r="I73" s="42">
        <v>6796</v>
      </c>
      <c r="J73" s="42">
        <v>7079</v>
      </c>
      <c r="K73" s="42">
        <v>6699</v>
      </c>
      <c r="M73" s="153"/>
    </row>
    <row r="74" ht="11.25">
      <c r="A74" s="124"/>
    </row>
    <row r="75" spans="1:13" s="10" customFormat="1" ht="11.25">
      <c r="A75" s="307" t="s">
        <v>198</v>
      </c>
      <c r="B75" s="126">
        <v>1235028</v>
      </c>
      <c r="C75" s="126">
        <v>384205</v>
      </c>
      <c r="D75" s="126">
        <v>34457</v>
      </c>
      <c r="E75" s="126">
        <v>31578</v>
      </c>
      <c r="F75" s="126">
        <v>90706</v>
      </c>
      <c r="G75" s="126">
        <v>270416</v>
      </c>
      <c r="H75" s="126">
        <v>27830</v>
      </c>
      <c r="I75" s="126">
        <v>95518</v>
      </c>
      <c r="J75" s="126">
        <v>121243</v>
      </c>
      <c r="K75" s="126">
        <v>179075</v>
      </c>
      <c r="M75" s="153"/>
    </row>
    <row r="77" spans="1:11" ht="11.25">
      <c r="A77" s="32"/>
      <c r="B77" s="255"/>
      <c r="C77" s="255"/>
      <c r="D77" s="255"/>
      <c r="E77" s="255"/>
      <c r="F77" s="255"/>
      <c r="G77" s="255"/>
      <c r="H77" s="255"/>
      <c r="I77" s="255"/>
      <c r="J77" s="255"/>
      <c r="K77" s="255"/>
    </row>
    <row r="78" spans="1:11" ht="11.25">
      <c r="A78" s="144"/>
      <c r="B78" s="155"/>
      <c r="C78" s="155"/>
      <c r="D78" s="155"/>
      <c r="E78" s="155"/>
      <c r="F78" s="155"/>
      <c r="G78" s="155"/>
      <c r="H78" s="155"/>
      <c r="I78" s="155"/>
      <c r="J78" s="155"/>
      <c r="K78" s="155"/>
    </row>
    <row r="79" spans="1:11" ht="26.25" customHeight="1">
      <c r="A79" s="337" t="s">
        <v>206</v>
      </c>
      <c r="B79" s="338"/>
      <c r="C79" s="338"/>
      <c r="D79" s="338"/>
      <c r="E79" s="338"/>
      <c r="F79" s="338"/>
      <c r="G79" s="338"/>
      <c r="H79" s="338"/>
      <c r="I79" s="338"/>
      <c r="J79" s="338"/>
      <c r="K79" s="338"/>
    </row>
    <row r="80" spans="1:11" ht="15">
      <c r="A80" s="21" t="s">
        <v>77</v>
      </c>
      <c r="B80" s="93"/>
      <c r="C80" s="93"/>
      <c r="D80" s="93"/>
      <c r="E80" s="41"/>
      <c r="F80" s="41"/>
      <c r="G80" s="41"/>
      <c r="H80" s="41"/>
      <c r="I80" s="41"/>
      <c r="J80" s="41"/>
      <c r="K80" s="41"/>
    </row>
    <row r="81" spans="1:11" ht="11.25" customHeight="1">
      <c r="A81" s="71" t="s">
        <v>207</v>
      </c>
      <c r="B81" s="119"/>
      <c r="C81" s="119"/>
      <c r="D81" s="119"/>
      <c r="E81" s="119"/>
      <c r="F81" s="119"/>
      <c r="G81" s="336" t="s">
        <v>48</v>
      </c>
      <c r="H81" s="336"/>
      <c r="I81" s="336"/>
      <c r="J81" s="336"/>
      <c r="K81" s="336"/>
    </row>
    <row r="82" ht="11.25" customHeight="1"/>
    <row r="83" spans="3:10" ht="11.25" customHeight="1">
      <c r="C83" s="121" t="s">
        <v>56</v>
      </c>
      <c r="D83" s="121"/>
      <c r="E83" s="121"/>
      <c r="F83" s="121"/>
      <c r="G83" s="121" t="s">
        <v>60</v>
      </c>
      <c r="H83" s="121" t="s">
        <v>63</v>
      </c>
      <c r="I83" s="121"/>
      <c r="J83" s="121"/>
    </row>
    <row r="84" spans="2:11" ht="11.25" customHeight="1">
      <c r="B84" s="121" t="s">
        <v>6</v>
      </c>
      <c r="C84" s="121" t="s">
        <v>57</v>
      </c>
      <c r="D84" s="121" t="s">
        <v>59</v>
      </c>
      <c r="E84" s="121" t="s">
        <v>5</v>
      </c>
      <c r="F84" s="121"/>
      <c r="G84" s="121" t="s">
        <v>61</v>
      </c>
      <c r="H84" s="121" t="s">
        <v>64</v>
      </c>
      <c r="I84" s="121" t="s">
        <v>65</v>
      </c>
      <c r="J84" s="121" t="s">
        <v>69</v>
      </c>
      <c r="K84" s="121" t="s">
        <v>8</v>
      </c>
    </row>
    <row r="85" spans="1:11" ht="11.25" customHeight="1">
      <c r="A85" s="3" t="s">
        <v>68</v>
      </c>
      <c r="B85" s="253" t="s">
        <v>55</v>
      </c>
      <c r="C85" s="253" t="s">
        <v>58</v>
      </c>
      <c r="D85" s="253" t="s">
        <v>67</v>
      </c>
      <c r="E85" s="253" t="s">
        <v>3</v>
      </c>
      <c r="F85" s="253" t="s">
        <v>2</v>
      </c>
      <c r="G85" s="253" t="s">
        <v>62</v>
      </c>
      <c r="H85" s="253" t="s">
        <v>73</v>
      </c>
      <c r="I85" s="253" t="s">
        <v>66</v>
      </c>
      <c r="J85" s="253" t="s">
        <v>67</v>
      </c>
      <c r="K85" s="121" t="s">
        <v>156</v>
      </c>
    </row>
    <row r="86" spans="1:11" ht="11.25" customHeight="1">
      <c r="A86" s="25"/>
      <c r="B86" s="254"/>
      <c r="C86" s="119"/>
      <c r="D86" s="119"/>
      <c r="E86" s="119"/>
      <c r="F86" s="119"/>
      <c r="G86" s="119"/>
      <c r="H86" s="119"/>
      <c r="I86" s="119"/>
      <c r="J86" s="119"/>
      <c r="K86" s="119" t="s">
        <v>5</v>
      </c>
    </row>
    <row r="87" spans="1:11" ht="3.75" customHeight="1">
      <c r="A87" s="6"/>
      <c r="B87" s="194"/>
      <c r="C87" s="194"/>
      <c r="D87" s="194"/>
      <c r="E87" s="194"/>
      <c r="F87" s="194"/>
      <c r="G87" s="194"/>
      <c r="H87" s="194"/>
      <c r="I87" s="194"/>
      <c r="J87" s="194"/>
      <c r="K87" s="194"/>
    </row>
    <row r="88" spans="1:11" ht="11.25">
      <c r="A88" s="124" t="s">
        <v>13</v>
      </c>
      <c r="B88" s="9">
        <v>21401</v>
      </c>
      <c r="C88" s="9">
        <v>26.830521938227186</v>
      </c>
      <c r="D88" s="9">
        <v>1.8270174290920986</v>
      </c>
      <c r="E88" s="9">
        <v>1.4905845521237324</v>
      </c>
      <c r="F88" s="9">
        <v>12.092892855474044</v>
      </c>
      <c r="G88" s="9">
        <v>31.012569506097847</v>
      </c>
      <c r="H88" s="9">
        <v>1.6868370636886127</v>
      </c>
      <c r="I88" s="9">
        <v>9.88271576094575</v>
      </c>
      <c r="J88" s="9">
        <v>7.303397037521611</v>
      </c>
      <c r="K88" s="9">
        <v>7.87346385682912</v>
      </c>
    </row>
    <row r="89" spans="1:11" ht="11.25">
      <c r="A89" s="124" t="s">
        <v>18</v>
      </c>
      <c r="B89" s="9">
        <v>16577</v>
      </c>
      <c r="C89" s="9">
        <v>24.147915786933705</v>
      </c>
      <c r="D89" s="9">
        <v>2.895578210773964</v>
      </c>
      <c r="E89" s="9">
        <v>0.7480243711166074</v>
      </c>
      <c r="F89" s="9">
        <v>8.186040900042228</v>
      </c>
      <c r="G89" s="9">
        <v>25.336309344272184</v>
      </c>
      <c r="H89" s="9">
        <v>1.906255655426193</v>
      </c>
      <c r="I89" s="9">
        <v>10.743801652892563</v>
      </c>
      <c r="J89" s="9">
        <v>5.04313205043132</v>
      </c>
      <c r="K89" s="9">
        <v>20.992942028111237</v>
      </c>
    </row>
    <row r="90" spans="1:11" ht="11.25">
      <c r="A90" s="124" t="s">
        <v>31</v>
      </c>
      <c r="B90" s="9">
        <v>45323</v>
      </c>
      <c r="C90" s="9">
        <v>26.317763607881204</v>
      </c>
      <c r="D90" s="9">
        <v>2.186527811486442</v>
      </c>
      <c r="E90" s="9">
        <v>1.2090991328905853</v>
      </c>
      <c r="F90" s="9">
        <v>7.938574233832712</v>
      </c>
      <c r="G90" s="9">
        <v>30.507689252697308</v>
      </c>
      <c r="H90" s="9">
        <v>3.084526620038391</v>
      </c>
      <c r="I90" s="9">
        <v>10.56417271583964</v>
      </c>
      <c r="J90" s="9">
        <v>10.619332347814575</v>
      </c>
      <c r="K90" s="9">
        <v>7.5723142775191405</v>
      </c>
    </row>
    <row r="91" spans="1:11" ht="11.25">
      <c r="A91" s="122" t="s">
        <v>98</v>
      </c>
      <c r="B91" s="42">
        <v>83301</v>
      </c>
      <c r="C91" s="42">
        <v>26.017694865607854</v>
      </c>
      <c r="D91" s="42">
        <v>2.235267283706078</v>
      </c>
      <c r="E91" s="42">
        <v>1.1896615886964141</v>
      </c>
      <c r="F91" s="42">
        <v>9.055113383992989</v>
      </c>
      <c r="G91" s="42">
        <v>29.608288015750112</v>
      </c>
      <c r="H91" s="42">
        <v>2.49096649500006</v>
      </c>
      <c r="I91" s="42">
        <v>10.424844839797842</v>
      </c>
      <c r="J91" s="42">
        <v>8.657759210573703</v>
      </c>
      <c r="K91" s="42">
        <v>10.320404316874948</v>
      </c>
    </row>
    <row r="92" ht="3.75" customHeight="1">
      <c r="A92" s="123"/>
    </row>
    <row r="93" spans="1:11" ht="11.25">
      <c r="A93" s="123" t="s">
        <v>12</v>
      </c>
      <c r="B93" s="9">
        <v>15196</v>
      </c>
      <c r="C93" s="9">
        <v>35.67386154251119</v>
      </c>
      <c r="D93" s="9">
        <v>3.0797578310081604</v>
      </c>
      <c r="E93" s="9">
        <v>1.5398789155040802</v>
      </c>
      <c r="F93" s="9">
        <v>7.508554882863912</v>
      </c>
      <c r="G93" s="9">
        <v>23.47986312187418</v>
      </c>
      <c r="H93" s="9">
        <v>2.0465912082126874</v>
      </c>
      <c r="I93" s="9">
        <v>7.73229797315083</v>
      </c>
      <c r="J93" s="9">
        <v>8.851013424585418</v>
      </c>
      <c r="K93" s="9">
        <v>10.08818110028955</v>
      </c>
    </row>
    <row r="94" spans="1:11" ht="11.25">
      <c r="A94" s="123" t="s">
        <v>14</v>
      </c>
      <c r="B94" s="9">
        <v>9444</v>
      </c>
      <c r="C94" s="9">
        <v>41.80432020330368</v>
      </c>
      <c r="D94" s="9">
        <v>2.3401101228293095</v>
      </c>
      <c r="E94" s="9">
        <v>1.1859381617958493</v>
      </c>
      <c r="F94" s="9">
        <v>7.0415078356628555</v>
      </c>
      <c r="G94" s="9">
        <v>24.184667513765355</v>
      </c>
      <c r="H94" s="9">
        <v>0.9635747564591275</v>
      </c>
      <c r="I94" s="9">
        <v>11.446421008047437</v>
      </c>
      <c r="J94" s="9">
        <v>9.83693350275307</v>
      </c>
      <c r="K94" s="9">
        <v>1.1965268953833121</v>
      </c>
    </row>
    <row r="95" spans="1:11" ht="11.25">
      <c r="A95" s="123" t="s">
        <v>21</v>
      </c>
      <c r="B95" s="9">
        <v>62376</v>
      </c>
      <c r="C95" s="9">
        <v>33.229126587148905</v>
      </c>
      <c r="D95" s="9">
        <v>3.297742721559574</v>
      </c>
      <c r="E95" s="9">
        <v>3.158265999743491</v>
      </c>
      <c r="F95" s="9">
        <v>9.13332050788765</v>
      </c>
      <c r="G95" s="9">
        <v>22.04854431191484</v>
      </c>
      <c r="H95" s="9">
        <v>2.2941515967679877</v>
      </c>
      <c r="I95" s="9">
        <v>7.379440810568168</v>
      </c>
      <c r="J95" s="9">
        <v>9.170193664229833</v>
      </c>
      <c r="K95" s="9">
        <v>10.289213800179557</v>
      </c>
    </row>
    <row r="96" spans="1:11" ht="11.25">
      <c r="A96" s="124" t="s">
        <v>26</v>
      </c>
      <c r="B96" s="9">
        <v>41322</v>
      </c>
      <c r="C96" s="9">
        <v>32.07008373263637</v>
      </c>
      <c r="D96" s="9">
        <v>1.3915105754803736</v>
      </c>
      <c r="E96" s="9">
        <v>1.1833889937563524</v>
      </c>
      <c r="F96" s="9">
        <v>7.981220657276995</v>
      </c>
      <c r="G96" s="9">
        <v>30.155849184453803</v>
      </c>
      <c r="H96" s="9">
        <v>1.7472532791249213</v>
      </c>
      <c r="I96" s="9">
        <v>10.067276511301486</v>
      </c>
      <c r="J96" s="9">
        <v>11.751609312230773</v>
      </c>
      <c r="K96" s="9">
        <v>3.651807753738928</v>
      </c>
    </row>
    <row r="97" spans="1:11" ht="11.25">
      <c r="A97" s="124" t="s">
        <v>75</v>
      </c>
      <c r="B97" s="9">
        <v>37039</v>
      </c>
      <c r="C97" s="9">
        <v>26.45319798050703</v>
      </c>
      <c r="D97" s="9">
        <v>1.8845001214935608</v>
      </c>
      <c r="E97" s="9">
        <v>1.9978941116120845</v>
      </c>
      <c r="F97" s="9">
        <v>7.257215367585518</v>
      </c>
      <c r="G97" s="9">
        <v>21.20197629525635</v>
      </c>
      <c r="H97" s="9">
        <v>2.2354815194794675</v>
      </c>
      <c r="I97" s="9">
        <v>6.093577040416858</v>
      </c>
      <c r="J97" s="9">
        <v>25.28685979643079</v>
      </c>
      <c r="K97" s="9">
        <v>7.589297767218338</v>
      </c>
    </row>
    <row r="98" spans="1:11" ht="11.25">
      <c r="A98" s="306" t="s">
        <v>99</v>
      </c>
      <c r="B98" s="42">
        <v>165377</v>
      </c>
      <c r="C98" s="42">
        <v>32.13627046082587</v>
      </c>
      <c r="D98" s="42">
        <v>2.430204925715184</v>
      </c>
      <c r="E98" s="42">
        <v>2.1435870768002805</v>
      </c>
      <c r="F98" s="42">
        <v>8.156515113951759</v>
      </c>
      <c r="G98" s="42">
        <v>24.138181246485306</v>
      </c>
      <c r="H98" s="42">
        <v>2.0456290778040476</v>
      </c>
      <c r="I98" s="42">
        <v>8.027718485641897</v>
      </c>
      <c r="J98" s="42">
        <v>13.43354880061919</v>
      </c>
      <c r="K98" s="42">
        <v>7.488344812156466</v>
      </c>
    </row>
    <row r="99" ht="3.75" customHeight="1">
      <c r="A99" s="124"/>
    </row>
    <row r="100" spans="1:11" ht="11.25">
      <c r="A100" s="124" t="s">
        <v>24</v>
      </c>
      <c r="B100" s="9">
        <v>22970</v>
      </c>
      <c r="C100" s="9">
        <v>22.686112320417937</v>
      </c>
      <c r="D100" s="9">
        <v>3.0387461906835</v>
      </c>
      <c r="E100" s="9">
        <v>1.5324336090552897</v>
      </c>
      <c r="F100" s="9">
        <v>8.724423160644319</v>
      </c>
      <c r="G100" s="9">
        <v>21.07096212451023</v>
      </c>
      <c r="H100" s="9">
        <v>1.0361340879407923</v>
      </c>
      <c r="I100" s="9">
        <v>7.1049194601654335</v>
      </c>
      <c r="J100" s="9">
        <v>5.929473225946888</v>
      </c>
      <c r="K100" s="9">
        <v>28.87679582063561</v>
      </c>
    </row>
    <row r="101" spans="1:11" ht="11.25">
      <c r="A101" s="124" t="s">
        <v>32</v>
      </c>
      <c r="B101" s="9">
        <v>20642</v>
      </c>
      <c r="C101" s="9">
        <v>34.58482705164228</v>
      </c>
      <c r="D101" s="9">
        <v>2.804960759616316</v>
      </c>
      <c r="E101" s="9">
        <v>1.2789458385815329</v>
      </c>
      <c r="F101" s="9">
        <v>10.478635791105512</v>
      </c>
      <c r="G101" s="9">
        <v>26.17963375641895</v>
      </c>
      <c r="H101" s="9">
        <v>2.2623776765817265</v>
      </c>
      <c r="I101" s="9">
        <v>9.563026838484642</v>
      </c>
      <c r="J101" s="9">
        <v>8.700707295804671</v>
      </c>
      <c r="K101" s="9">
        <v>4.146884991764364</v>
      </c>
    </row>
    <row r="102" spans="1:11" ht="11.25">
      <c r="A102" s="124" t="s">
        <v>34</v>
      </c>
      <c r="B102" s="9">
        <v>26757</v>
      </c>
      <c r="C102" s="9">
        <v>32.40273573270546</v>
      </c>
      <c r="D102" s="9">
        <v>2.8441155585454276</v>
      </c>
      <c r="E102" s="9">
        <v>2.4217961654894045</v>
      </c>
      <c r="F102" s="9">
        <v>9.821728893373697</v>
      </c>
      <c r="G102" s="9">
        <v>25.41017303883096</v>
      </c>
      <c r="H102" s="9">
        <v>1.917255297679112</v>
      </c>
      <c r="I102" s="9">
        <v>8.259520873042568</v>
      </c>
      <c r="J102" s="9">
        <v>9.563852449826214</v>
      </c>
      <c r="K102" s="9">
        <v>7.358821990507157</v>
      </c>
    </row>
    <row r="103" spans="1:11" ht="11.25">
      <c r="A103" s="124" t="s">
        <v>43</v>
      </c>
      <c r="B103" s="9">
        <v>53381</v>
      </c>
      <c r="C103" s="9">
        <v>31.344485865757477</v>
      </c>
      <c r="D103" s="9">
        <v>2.309810606770199</v>
      </c>
      <c r="E103" s="9">
        <v>3.3794795901163335</v>
      </c>
      <c r="F103" s="9">
        <v>12.264663457035274</v>
      </c>
      <c r="G103" s="9">
        <v>22.086510181525263</v>
      </c>
      <c r="H103" s="9">
        <v>2.24799085817051</v>
      </c>
      <c r="I103" s="9">
        <v>7.624435660628313</v>
      </c>
      <c r="J103" s="9">
        <v>8.57983177535078</v>
      </c>
      <c r="K103" s="9">
        <v>10.162792004645848</v>
      </c>
    </row>
    <row r="104" spans="1:11" ht="11.25">
      <c r="A104" s="306" t="s">
        <v>100</v>
      </c>
      <c r="B104" s="42">
        <v>123750</v>
      </c>
      <c r="C104" s="42">
        <v>30.506666666666664</v>
      </c>
      <c r="D104" s="42">
        <v>2.643232323232323</v>
      </c>
      <c r="E104" s="42">
        <v>2.479191919191919</v>
      </c>
      <c r="F104" s="42">
        <v>10.781414141414142</v>
      </c>
      <c r="G104" s="42">
        <v>23.29939393939394</v>
      </c>
      <c r="H104" s="42">
        <v>1.953939393939394</v>
      </c>
      <c r="I104" s="42">
        <v>7.988686868686869</v>
      </c>
      <c r="J104" s="42">
        <v>8.320808080808082</v>
      </c>
      <c r="K104" s="42">
        <v>12.026666666666666</v>
      </c>
    </row>
    <row r="105" ht="3.75" customHeight="1">
      <c r="A105" s="124"/>
    </row>
    <row r="106" spans="1:11" ht="11.25">
      <c r="A106" s="124" t="s">
        <v>15</v>
      </c>
      <c r="B106" s="9">
        <v>19792</v>
      </c>
      <c r="C106" s="9">
        <v>38.41956345998383</v>
      </c>
      <c r="D106" s="9">
        <v>3.9864591754244136</v>
      </c>
      <c r="E106" s="9">
        <v>2.5869037995149555</v>
      </c>
      <c r="F106" s="9">
        <v>7.710185933710591</v>
      </c>
      <c r="G106" s="9">
        <v>22.600040420371865</v>
      </c>
      <c r="H106" s="9">
        <v>1.8088116410670978</v>
      </c>
      <c r="I106" s="9">
        <v>9.488682295877123</v>
      </c>
      <c r="J106" s="9">
        <v>7.588924818108326</v>
      </c>
      <c r="K106" s="9">
        <v>5.8104284559417945</v>
      </c>
    </row>
    <row r="107" spans="1:11" ht="11.25">
      <c r="A107" s="123" t="s">
        <v>27</v>
      </c>
      <c r="B107" s="9">
        <v>18719</v>
      </c>
      <c r="C107" s="9">
        <v>23.687162775789304</v>
      </c>
      <c r="D107" s="9">
        <v>2.943533308403227</v>
      </c>
      <c r="E107" s="9">
        <v>2.9061381484053634</v>
      </c>
      <c r="F107" s="9">
        <v>7.382873016720978</v>
      </c>
      <c r="G107" s="9">
        <v>18.537315027512154</v>
      </c>
      <c r="H107" s="9">
        <v>1.8857844970350979</v>
      </c>
      <c r="I107" s="9">
        <v>6.07938458250975</v>
      </c>
      <c r="J107" s="9">
        <v>4.904108125434051</v>
      </c>
      <c r="K107" s="9">
        <v>31.673700518190074</v>
      </c>
    </row>
    <row r="108" spans="1:11" ht="11.25">
      <c r="A108" s="123" t="s">
        <v>28</v>
      </c>
      <c r="B108" s="9">
        <v>23136</v>
      </c>
      <c r="C108" s="9">
        <v>35.37344398340249</v>
      </c>
      <c r="D108" s="9">
        <v>3.6090940525587825</v>
      </c>
      <c r="E108" s="9">
        <v>1.326936376210235</v>
      </c>
      <c r="F108" s="9">
        <v>7.503457814661134</v>
      </c>
      <c r="G108" s="9">
        <v>25.367392807745503</v>
      </c>
      <c r="H108" s="9">
        <v>1.8499308437067774</v>
      </c>
      <c r="I108" s="9">
        <v>7.607192254495159</v>
      </c>
      <c r="J108" s="9">
        <v>6.98478561549101</v>
      </c>
      <c r="K108" s="9">
        <v>10.377766251728907</v>
      </c>
    </row>
    <row r="109" spans="1:11" ht="11.25">
      <c r="A109" s="123" t="s">
        <v>30</v>
      </c>
      <c r="B109" s="9">
        <v>12085</v>
      </c>
      <c r="C109" s="9">
        <v>30.34340091021928</v>
      </c>
      <c r="D109" s="9">
        <v>3.731899048407116</v>
      </c>
      <c r="E109" s="9">
        <v>2.871328092676872</v>
      </c>
      <c r="F109" s="9">
        <v>7.190732312784444</v>
      </c>
      <c r="G109" s="9">
        <v>23.58295407529996</v>
      </c>
      <c r="H109" s="9">
        <v>1.8204385601985933</v>
      </c>
      <c r="I109" s="9">
        <v>8.3160943318163</v>
      </c>
      <c r="J109" s="9">
        <v>7.480347538270584</v>
      </c>
      <c r="K109" s="9">
        <v>14.66280513032685</v>
      </c>
    </row>
    <row r="110" spans="1:11" ht="11.25">
      <c r="A110" s="123" t="s">
        <v>33</v>
      </c>
      <c r="B110" s="9">
        <v>30574</v>
      </c>
      <c r="C110" s="9">
        <v>31.101589585922678</v>
      </c>
      <c r="D110" s="9">
        <v>2.583894812585857</v>
      </c>
      <c r="E110" s="9">
        <v>2.767056976515994</v>
      </c>
      <c r="F110" s="9">
        <v>8.52031137567868</v>
      </c>
      <c r="G110" s="9">
        <v>21.995813436253027</v>
      </c>
      <c r="H110" s="9">
        <v>1.3737162294760252</v>
      </c>
      <c r="I110" s="9">
        <v>8.209589847582913</v>
      </c>
      <c r="J110" s="9">
        <v>6.989599005691111</v>
      </c>
      <c r="K110" s="9">
        <v>16.458428730293715</v>
      </c>
    </row>
    <row r="111" spans="1:11" ht="11.25">
      <c r="A111" s="122" t="s">
        <v>101</v>
      </c>
      <c r="B111" s="42">
        <v>104306</v>
      </c>
      <c r="C111" s="42">
        <v>32.01925104979579</v>
      </c>
      <c r="D111" s="42">
        <v>3.274979387571185</v>
      </c>
      <c r="E111" s="42">
        <v>2.450482234962514</v>
      </c>
      <c r="F111" s="42">
        <v>7.782869633578125</v>
      </c>
      <c r="G111" s="42">
        <v>22.42152896285928</v>
      </c>
      <c r="H111" s="42">
        <v>1.7055586447567734</v>
      </c>
      <c r="I111" s="42">
        <v>7.948727781719173</v>
      </c>
      <c r="J111" s="42">
        <v>6.7848445918739095</v>
      </c>
      <c r="K111" s="42">
        <v>15.611757712883248</v>
      </c>
    </row>
    <row r="112" ht="3.75" customHeight="1">
      <c r="A112" s="123"/>
    </row>
    <row r="113" spans="1:11" ht="11.25">
      <c r="A113" s="125" t="s">
        <v>35</v>
      </c>
      <c r="B113" s="9">
        <v>22874</v>
      </c>
      <c r="C113" s="9">
        <v>40.16787619130891</v>
      </c>
      <c r="D113" s="9">
        <v>3.4318440150389087</v>
      </c>
      <c r="E113" s="9">
        <v>1.5344933111830026</v>
      </c>
      <c r="F113" s="9">
        <v>6.7106758765410515</v>
      </c>
      <c r="G113" s="9">
        <v>20.98452391361371</v>
      </c>
      <c r="H113" s="9">
        <v>1.7836845326571653</v>
      </c>
      <c r="I113" s="9">
        <v>9.486753519279532</v>
      </c>
      <c r="J113" s="9">
        <v>7.213430095304712</v>
      </c>
      <c r="K113" s="9">
        <v>8.68671854507301</v>
      </c>
    </row>
    <row r="114" spans="1:11" ht="11.25">
      <c r="A114" s="123" t="s">
        <v>40</v>
      </c>
      <c r="B114" s="9">
        <v>7056</v>
      </c>
      <c r="C114" s="9">
        <v>31.505102040816325</v>
      </c>
      <c r="D114" s="9">
        <v>3.52891156462585</v>
      </c>
      <c r="E114" s="9">
        <v>1.7857142857142856</v>
      </c>
      <c r="F114" s="9">
        <v>7.001133786848072</v>
      </c>
      <c r="G114" s="9">
        <v>20.89002267573696</v>
      </c>
      <c r="H114" s="9">
        <v>1.9982993197278913</v>
      </c>
      <c r="I114" s="9">
        <v>9.467120181405896</v>
      </c>
      <c r="J114" s="9">
        <v>6.646825396825397</v>
      </c>
      <c r="K114" s="9">
        <v>17.17687074829932</v>
      </c>
    </row>
    <row r="115" spans="1:11" ht="11.25">
      <c r="A115" s="123" t="s">
        <v>41</v>
      </c>
      <c r="B115" s="9">
        <v>22235</v>
      </c>
      <c r="C115" s="9">
        <v>28.342702945806163</v>
      </c>
      <c r="D115" s="9">
        <v>4.214076905779177</v>
      </c>
      <c r="E115" s="9">
        <v>1.6820328311221049</v>
      </c>
      <c r="F115" s="9">
        <v>5.990555430627389</v>
      </c>
      <c r="G115" s="9">
        <v>20.476725882617494</v>
      </c>
      <c r="H115" s="9">
        <v>1.821452664717787</v>
      </c>
      <c r="I115" s="9">
        <v>8.297728805936586</v>
      </c>
      <c r="J115" s="9">
        <v>7.389251180571171</v>
      </c>
      <c r="K115" s="9">
        <v>21.785473352822127</v>
      </c>
    </row>
    <row r="116" spans="1:11" ht="11.25">
      <c r="A116" s="123" t="s">
        <v>42</v>
      </c>
      <c r="B116" s="9">
        <v>37291</v>
      </c>
      <c r="C116" s="9">
        <v>36.252715132337556</v>
      </c>
      <c r="D116" s="9">
        <v>1.279129012362232</v>
      </c>
      <c r="E116" s="9">
        <v>2.992679198734279</v>
      </c>
      <c r="F116" s="9">
        <v>6.16770802606527</v>
      </c>
      <c r="G116" s="9">
        <v>22.643533292215277</v>
      </c>
      <c r="H116" s="9">
        <v>1.6491914939261485</v>
      </c>
      <c r="I116" s="9">
        <v>10.11772277493229</v>
      </c>
      <c r="J116" s="9">
        <v>10.940977715802742</v>
      </c>
      <c r="K116" s="9">
        <v>7.956343353624199</v>
      </c>
    </row>
    <row r="117" spans="1:11" ht="11.25">
      <c r="A117" s="122" t="s">
        <v>102</v>
      </c>
      <c r="B117" s="42">
        <v>89456</v>
      </c>
      <c r="C117" s="42">
        <v>34.91325344303345</v>
      </c>
      <c r="D117" s="42">
        <v>2.736540869254158</v>
      </c>
      <c r="E117" s="42">
        <v>2.1988463602217854</v>
      </c>
      <c r="F117" s="42">
        <v>6.328250760150242</v>
      </c>
      <c r="G117" s="42">
        <v>21.542434269361475</v>
      </c>
      <c r="H117" s="42">
        <v>1.753934895367555</v>
      </c>
      <c r="I117" s="42">
        <v>9.452691826149168</v>
      </c>
      <c r="J117" s="42">
        <v>8.766320872831336</v>
      </c>
      <c r="K117" s="42">
        <v>12.307726703630834</v>
      </c>
    </row>
    <row r="118" ht="3.75" customHeight="1">
      <c r="A118" s="123"/>
    </row>
    <row r="119" spans="1:11" ht="11.25">
      <c r="A119" s="123" t="s">
        <v>10</v>
      </c>
      <c r="B119" s="9">
        <v>13771</v>
      </c>
      <c r="C119" s="9">
        <v>25.931304916128095</v>
      </c>
      <c r="D119" s="9">
        <v>2.1421828480139427</v>
      </c>
      <c r="E119" s="9">
        <v>3.6162951129184515</v>
      </c>
      <c r="F119" s="9">
        <v>7.101880763924188</v>
      </c>
      <c r="G119" s="9">
        <v>18.989180161208335</v>
      </c>
      <c r="H119" s="9">
        <v>2.1421828480139427</v>
      </c>
      <c r="I119" s="9">
        <v>6.637136010456757</v>
      </c>
      <c r="J119" s="9">
        <v>7.181758768426404</v>
      </c>
      <c r="K119" s="9">
        <v>26.25807857090988</v>
      </c>
    </row>
    <row r="120" spans="1:11" ht="11.25">
      <c r="A120" s="123" t="s">
        <v>11</v>
      </c>
      <c r="B120" s="9">
        <v>14858</v>
      </c>
      <c r="C120" s="9">
        <v>28.07914927984924</v>
      </c>
      <c r="D120" s="9">
        <v>3.519989231390497</v>
      </c>
      <c r="E120" s="9">
        <v>1.5345268542199488</v>
      </c>
      <c r="F120" s="9">
        <v>6.3467492260061915</v>
      </c>
      <c r="G120" s="9">
        <v>21.16704805491991</v>
      </c>
      <c r="H120" s="9">
        <v>2.2815991385112397</v>
      </c>
      <c r="I120" s="9">
        <v>7.093821510297483</v>
      </c>
      <c r="J120" s="9">
        <v>8.6687306501548</v>
      </c>
      <c r="K120" s="9">
        <v>21.308386054650693</v>
      </c>
    </row>
    <row r="121" spans="1:11" ht="11.25">
      <c r="A121" s="123" t="s">
        <v>19</v>
      </c>
      <c r="B121" s="9">
        <v>35991</v>
      </c>
      <c r="C121" s="9">
        <v>31.29671306715568</v>
      </c>
      <c r="D121" s="9">
        <v>2.859048095357173</v>
      </c>
      <c r="E121" s="9">
        <v>1.6004001000250063</v>
      </c>
      <c r="F121" s="9">
        <v>6.043177461031925</v>
      </c>
      <c r="G121" s="9">
        <v>24.131032758189548</v>
      </c>
      <c r="H121" s="9">
        <v>2.2088855547220136</v>
      </c>
      <c r="I121" s="9">
        <v>8.299297046483844</v>
      </c>
      <c r="J121" s="9">
        <v>6.7655802839598795</v>
      </c>
      <c r="K121" s="9">
        <v>16.795865633074936</v>
      </c>
    </row>
    <row r="122" spans="1:11" ht="11.25">
      <c r="A122" s="123" t="s">
        <v>23</v>
      </c>
      <c r="B122" s="9">
        <v>19851</v>
      </c>
      <c r="C122" s="9">
        <v>35.52969623696539</v>
      </c>
      <c r="D122" s="9">
        <v>1.9747116014306585</v>
      </c>
      <c r="E122" s="9">
        <v>1.8789985391164172</v>
      </c>
      <c r="F122" s="9">
        <v>6.41781270464964</v>
      </c>
      <c r="G122" s="9">
        <v>23.303611908719965</v>
      </c>
      <c r="H122" s="9">
        <v>3.8083723741876985</v>
      </c>
      <c r="I122" s="9">
        <v>8.41771195405773</v>
      </c>
      <c r="J122" s="9">
        <v>13.178177421792354</v>
      </c>
      <c r="K122" s="9">
        <v>5.4909072590801475</v>
      </c>
    </row>
    <row r="123" spans="1:11" ht="11.25">
      <c r="A123" s="123" t="s">
        <v>29</v>
      </c>
      <c r="B123" s="9">
        <v>15058</v>
      </c>
      <c r="C123" s="9">
        <v>32.10917784566343</v>
      </c>
      <c r="D123" s="9">
        <v>4.256873422765308</v>
      </c>
      <c r="E123" s="9">
        <v>1.3547615885243725</v>
      </c>
      <c r="F123" s="9">
        <v>5.578430070394474</v>
      </c>
      <c r="G123" s="9">
        <v>20.168681099747644</v>
      </c>
      <c r="H123" s="9">
        <v>1.8395537255943684</v>
      </c>
      <c r="I123" s="9">
        <v>9.237614557046088</v>
      </c>
      <c r="J123" s="9">
        <v>7.484393677779254</v>
      </c>
      <c r="K123" s="9">
        <v>17.970514012485058</v>
      </c>
    </row>
    <row r="124" spans="1:11" ht="11.25">
      <c r="A124" s="123" t="s">
        <v>36</v>
      </c>
      <c r="B124" s="9">
        <v>13111</v>
      </c>
      <c r="C124" s="9">
        <v>28.106170391274503</v>
      </c>
      <c r="D124" s="9">
        <v>2.8830752802989856</v>
      </c>
      <c r="E124" s="9">
        <v>1.7389977881168484</v>
      </c>
      <c r="F124" s="9">
        <v>6.109373808252613</v>
      </c>
      <c r="G124" s="9">
        <v>17.443368164136984</v>
      </c>
      <c r="H124" s="9">
        <v>1.9601861032720616</v>
      </c>
      <c r="I124" s="9">
        <v>6.955991152467393</v>
      </c>
      <c r="J124" s="9">
        <v>5.270383647319045</v>
      </c>
      <c r="K124" s="9">
        <v>29.53245366486157</v>
      </c>
    </row>
    <row r="125" spans="1:11" ht="11.25">
      <c r="A125" s="122" t="s">
        <v>103</v>
      </c>
      <c r="B125" s="42">
        <v>112640</v>
      </c>
      <c r="C125" s="42">
        <v>30.699573863636363</v>
      </c>
      <c r="D125" s="42">
        <v>2.892400568181818</v>
      </c>
      <c r="E125" s="42">
        <v>1.8705610795454546</v>
      </c>
      <c r="F125" s="42">
        <v>6.224254261363636</v>
      </c>
      <c r="G125" s="42">
        <v>21.657492897727273</v>
      </c>
      <c r="H125" s="42">
        <v>2.4138849431818183</v>
      </c>
      <c r="I125" s="42">
        <v>7.9270241477272725</v>
      </c>
      <c r="J125" s="42">
        <v>8.119673295454545</v>
      </c>
      <c r="K125" s="42">
        <v>18.195134943181817</v>
      </c>
    </row>
    <row r="126" ht="3.75" customHeight="1">
      <c r="A126" s="123"/>
    </row>
    <row r="127" spans="1:11" ht="11.25">
      <c r="A127" s="123" t="s">
        <v>104</v>
      </c>
      <c r="B127" s="9">
        <v>4224</v>
      </c>
      <c r="C127" s="9">
        <v>20.69128787878788</v>
      </c>
      <c r="D127" s="9">
        <v>0.6392045454545455</v>
      </c>
      <c r="E127" s="9">
        <v>1.183712121212121</v>
      </c>
      <c r="F127" s="9">
        <v>2.34375</v>
      </c>
      <c r="G127" s="9">
        <v>33.90151515151515</v>
      </c>
      <c r="H127" s="9">
        <v>16.145833333333336</v>
      </c>
      <c r="I127" s="9">
        <v>3.2670454545454546</v>
      </c>
      <c r="J127" s="9">
        <v>13.565340909090908</v>
      </c>
      <c r="K127" s="9">
        <v>8.262310606060606</v>
      </c>
    </row>
    <row r="128" spans="1:11" ht="11.25">
      <c r="A128" s="123" t="s">
        <v>54</v>
      </c>
      <c r="B128" s="9">
        <v>232036</v>
      </c>
      <c r="C128" s="9">
        <v>25.986053888189765</v>
      </c>
      <c r="D128" s="9">
        <v>2.578479201503215</v>
      </c>
      <c r="E128" s="9">
        <v>4.981123618748815</v>
      </c>
      <c r="F128" s="9">
        <v>5.440104121774207</v>
      </c>
      <c r="G128" s="9">
        <v>17.63864227964626</v>
      </c>
      <c r="H128" s="9">
        <v>2.9650571463048836</v>
      </c>
      <c r="I128" s="9">
        <v>5.299608681411505</v>
      </c>
      <c r="J128" s="9">
        <v>11.527952559085659</v>
      </c>
      <c r="K128" s="9">
        <v>23.58297850333569</v>
      </c>
    </row>
    <row r="129" spans="1:11" ht="11.25">
      <c r="A129" s="122" t="s">
        <v>105</v>
      </c>
      <c r="B129" s="42">
        <v>236260</v>
      </c>
      <c r="C129" s="42">
        <v>25.89139084059934</v>
      </c>
      <c r="D129" s="42">
        <v>2.5438076695166343</v>
      </c>
      <c r="E129" s="42">
        <v>4.913231185981546</v>
      </c>
      <c r="F129" s="42">
        <v>5.3847456192330485</v>
      </c>
      <c r="G129" s="42">
        <v>17.929399813764498</v>
      </c>
      <c r="H129" s="42">
        <v>3.200711081012444</v>
      </c>
      <c r="I129" s="42">
        <v>5.263269279607212</v>
      </c>
      <c r="J129" s="42">
        <v>11.564378227376618</v>
      </c>
      <c r="K129" s="42">
        <v>23.30906628290866</v>
      </c>
    </row>
    <row r="130" ht="3.75" customHeight="1">
      <c r="A130" s="123"/>
    </row>
    <row r="131" spans="1:11" ht="11.25">
      <c r="A131" s="124" t="s">
        <v>22</v>
      </c>
      <c r="B131" s="9">
        <v>36119</v>
      </c>
      <c r="C131" s="9">
        <v>42.218776821063706</v>
      </c>
      <c r="D131" s="9">
        <v>3.233755087350148</v>
      </c>
      <c r="E131" s="9">
        <v>1.8743597552534679</v>
      </c>
      <c r="F131" s="9">
        <v>7.943187795896896</v>
      </c>
      <c r="G131" s="9">
        <v>19.70707937650544</v>
      </c>
      <c r="H131" s="9">
        <v>2.1207674631080593</v>
      </c>
      <c r="I131" s="9">
        <v>7.757689858523214</v>
      </c>
      <c r="J131" s="9">
        <v>7.436529250532961</v>
      </c>
      <c r="K131" s="9">
        <v>7.707854591766107</v>
      </c>
    </row>
    <row r="132" spans="1:11" ht="11.25">
      <c r="A132" s="124" t="s">
        <v>25</v>
      </c>
      <c r="B132" s="9">
        <v>31595</v>
      </c>
      <c r="C132" s="9">
        <v>33.622408608957116</v>
      </c>
      <c r="D132" s="9">
        <v>3.348631112517803</v>
      </c>
      <c r="E132" s="9">
        <v>1.9844912169647098</v>
      </c>
      <c r="F132" s="9">
        <v>7.349264124070265</v>
      </c>
      <c r="G132" s="9">
        <v>24.389935116315872</v>
      </c>
      <c r="H132" s="9">
        <v>2.8517170438360497</v>
      </c>
      <c r="I132" s="9">
        <v>8.789365405918657</v>
      </c>
      <c r="J132" s="9">
        <v>7.007437885741415</v>
      </c>
      <c r="K132" s="9">
        <v>10.656749485678112</v>
      </c>
    </row>
    <row r="133" spans="1:11" ht="11.25">
      <c r="A133" s="124" t="s">
        <v>37</v>
      </c>
      <c r="B133" s="9">
        <v>15017</v>
      </c>
      <c r="C133" s="9">
        <v>29.872810814410332</v>
      </c>
      <c r="D133" s="9">
        <v>2.8034893787041355</v>
      </c>
      <c r="E133" s="9">
        <v>2.1908503695811414</v>
      </c>
      <c r="F133" s="9">
        <v>7.864420323633216</v>
      </c>
      <c r="G133" s="9">
        <v>22.96064460278351</v>
      </c>
      <c r="H133" s="9">
        <v>3.60924285809416</v>
      </c>
      <c r="I133" s="9">
        <v>6.212958646866884</v>
      </c>
      <c r="J133" s="9">
        <v>15.5357261769994</v>
      </c>
      <c r="K133" s="9">
        <v>8.949856828927217</v>
      </c>
    </row>
    <row r="134" spans="1:11" ht="11.25">
      <c r="A134" s="124" t="s">
        <v>38</v>
      </c>
      <c r="B134" s="9">
        <v>34508</v>
      </c>
      <c r="C134" s="9">
        <v>24.62037788338936</v>
      </c>
      <c r="D134" s="9">
        <v>3.384722383215486</v>
      </c>
      <c r="E134" s="9">
        <v>1.561956647733859</v>
      </c>
      <c r="F134" s="9">
        <v>5.120551756114524</v>
      </c>
      <c r="G134" s="9">
        <v>17.18152312507245</v>
      </c>
      <c r="H134" s="9">
        <v>1.8952127043004519</v>
      </c>
      <c r="I134" s="9">
        <v>6.734670221397937</v>
      </c>
      <c r="J134" s="9">
        <v>7.412773849542136</v>
      </c>
      <c r="K134" s="9">
        <v>32.0882114292338</v>
      </c>
    </row>
    <row r="135" spans="1:11" ht="11.25">
      <c r="A135" s="124" t="s">
        <v>39</v>
      </c>
      <c r="B135" s="9">
        <v>42476</v>
      </c>
      <c r="C135" s="9">
        <v>29.477822770505696</v>
      </c>
      <c r="D135" s="9">
        <v>3.3171673415575857</v>
      </c>
      <c r="E135" s="9">
        <v>2.8957528957528957</v>
      </c>
      <c r="F135" s="9">
        <v>7.514831905075807</v>
      </c>
      <c r="G135" s="9">
        <v>20.719935963838402</v>
      </c>
      <c r="H135" s="9">
        <v>2.2012430549015916</v>
      </c>
      <c r="I135" s="9">
        <v>6.8674074771635745</v>
      </c>
      <c r="J135" s="9">
        <v>8.644881815613523</v>
      </c>
      <c r="K135" s="9">
        <v>18.36095677559092</v>
      </c>
    </row>
    <row r="136" spans="1:11" ht="11.25">
      <c r="A136" s="306" t="s">
        <v>106</v>
      </c>
      <c r="B136" s="42">
        <v>159715</v>
      </c>
      <c r="C136" s="42">
        <v>32.1666718842939</v>
      </c>
      <c r="D136" s="42">
        <v>3.2708261590958894</v>
      </c>
      <c r="E136" s="42">
        <v>2.1300441411263815</v>
      </c>
      <c r="F136" s="42">
        <v>7.094512099677551</v>
      </c>
      <c r="G136" s="42">
        <v>20.663056068622232</v>
      </c>
      <c r="H136" s="42">
        <v>2.3779857871834205</v>
      </c>
      <c r="I136" s="42">
        <v>7.3587327426979305</v>
      </c>
      <c r="J136" s="42">
        <v>8.429389850671509</v>
      </c>
      <c r="K136" s="42">
        <v>16.508781266631186</v>
      </c>
    </row>
    <row r="137" spans="1:3" ht="3.75" customHeight="1">
      <c r="A137" s="124"/>
      <c r="B137" s="194"/>
      <c r="C137" s="194"/>
    </row>
    <row r="138" spans="1:11" ht="11.25">
      <c r="A138" s="124" t="s">
        <v>9</v>
      </c>
      <c r="B138" s="9">
        <v>35674</v>
      </c>
      <c r="C138" s="9">
        <v>31.964455906262263</v>
      </c>
      <c r="D138" s="9">
        <v>3.1227224309020576</v>
      </c>
      <c r="E138" s="9">
        <v>1.6426529124852836</v>
      </c>
      <c r="F138" s="9">
        <v>5.970734989067669</v>
      </c>
      <c r="G138" s="9">
        <v>23.639064865167907</v>
      </c>
      <c r="H138" s="9">
        <v>0.6699557100409261</v>
      </c>
      <c r="I138" s="9">
        <v>9.348545158939285</v>
      </c>
      <c r="J138" s="9">
        <v>13.987778213825194</v>
      </c>
      <c r="K138" s="9">
        <v>9.654089813309414</v>
      </c>
    </row>
    <row r="139" spans="1:11" ht="11.25">
      <c r="A139" s="124" t="s">
        <v>16</v>
      </c>
      <c r="B139" s="9">
        <v>24388</v>
      </c>
      <c r="C139" s="9">
        <v>48.117926849270134</v>
      </c>
      <c r="D139" s="9">
        <v>3.1531900934886012</v>
      </c>
      <c r="E139" s="9">
        <v>0.9389863867475808</v>
      </c>
      <c r="F139" s="9">
        <v>5.773331146465475</v>
      </c>
      <c r="G139" s="9">
        <v>17.1559783500082</v>
      </c>
      <c r="H139" s="9">
        <v>1.7139576841069377</v>
      </c>
      <c r="I139" s="9">
        <v>7.807118254879448</v>
      </c>
      <c r="J139" s="9">
        <v>9.660488764966377</v>
      </c>
      <c r="K139" s="9">
        <v>5.679022470067246</v>
      </c>
    </row>
    <row r="140" spans="1:11" ht="11.25">
      <c r="A140" s="124" t="s">
        <v>17</v>
      </c>
      <c r="B140" s="9">
        <v>11667</v>
      </c>
      <c r="C140" s="9">
        <v>37.498928602039946</v>
      </c>
      <c r="D140" s="9">
        <v>3.5141853089911717</v>
      </c>
      <c r="E140" s="9">
        <v>1.5342418788034626</v>
      </c>
      <c r="F140" s="9">
        <v>6.822662209651152</v>
      </c>
      <c r="G140" s="9">
        <v>22.010799691437388</v>
      </c>
      <c r="H140" s="9">
        <v>2.7256364103882746</v>
      </c>
      <c r="I140" s="9">
        <v>8.502614211022543</v>
      </c>
      <c r="J140" s="9">
        <v>8.228336333247622</v>
      </c>
      <c r="K140" s="9">
        <v>9.162595354418446</v>
      </c>
    </row>
    <row r="141" spans="1:11" ht="11.25">
      <c r="A141" s="124" t="s">
        <v>20</v>
      </c>
      <c r="B141" s="9">
        <v>8732</v>
      </c>
      <c r="C141" s="9">
        <v>34.470911589555655</v>
      </c>
      <c r="D141" s="9">
        <v>3.389830508474576</v>
      </c>
      <c r="E141" s="9">
        <v>1.6720109940448924</v>
      </c>
      <c r="F141" s="9">
        <v>9.104443426477324</v>
      </c>
      <c r="G141" s="9">
        <v>23.476866697205683</v>
      </c>
      <c r="H141" s="9">
        <v>2.462207970682547</v>
      </c>
      <c r="I141" s="9">
        <v>7.214841960604672</v>
      </c>
      <c r="J141" s="9">
        <v>10.513055428309666</v>
      </c>
      <c r="K141" s="9">
        <v>7.695831424644985</v>
      </c>
    </row>
    <row r="142" spans="1:11" ht="11.25">
      <c r="A142" s="124" t="s">
        <v>44</v>
      </c>
      <c r="B142" s="9">
        <v>7956</v>
      </c>
      <c r="C142" s="9">
        <v>42.7727501256913</v>
      </c>
      <c r="D142" s="9">
        <v>4.562594268476621</v>
      </c>
      <c r="E142" s="9">
        <v>3.481649069884364</v>
      </c>
      <c r="F142" s="9">
        <v>8.23278029160382</v>
      </c>
      <c r="G142" s="9">
        <v>22.938662644544998</v>
      </c>
      <c r="H142" s="9">
        <v>2.526395173453997</v>
      </c>
      <c r="I142" s="9">
        <v>1.897938662644545</v>
      </c>
      <c r="J142" s="9">
        <v>4.587732528908999</v>
      </c>
      <c r="K142" s="9">
        <v>8.999497234791352</v>
      </c>
    </row>
    <row r="143" spans="1:11" ht="11.25">
      <c r="A143" s="306" t="s">
        <v>107</v>
      </c>
      <c r="B143" s="42">
        <v>88417</v>
      </c>
      <c r="C143" s="42">
        <v>38.37044912177522</v>
      </c>
      <c r="D143" s="42">
        <v>3.3387244534422114</v>
      </c>
      <c r="E143" s="42">
        <v>1.602632977821007</v>
      </c>
      <c r="F143" s="42">
        <v>6.541728400646934</v>
      </c>
      <c r="G143" s="42">
        <v>21.55694040738772</v>
      </c>
      <c r="H143" s="42">
        <v>1.5732268681362183</v>
      </c>
      <c r="I143" s="42">
        <v>7.930601581143898</v>
      </c>
      <c r="J143" s="42">
        <v>10.845199452593958</v>
      </c>
      <c r="K143" s="42">
        <v>8.24049673705283</v>
      </c>
    </row>
    <row r="144" ht="3.75" customHeight="1">
      <c r="A144" s="124"/>
    </row>
    <row r="145" spans="1:11" ht="11.25">
      <c r="A145" s="306" t="s">
        <v>199</v>
      </c>
      <c r="B145" s="42">
        <v>1163222</v>
      </c>
      <c r="C145" s="42">
        <v>30.798334281848177</v>
      </c>
      <c r="D145" s="42">
        <v>2.7905249384898156</v>
      </c>
      <c r="E145" s="42">
        <v>2.635868303728781</v>
      </c>
      <c r="F145" s="42">
        <v>7.307375548261638</v>
      </c>
      <c r="G145" s="42">
        <v>21.912498216161662</v>
      </c>
      <c r="H145" s="42">
        <v>2.294832800617595</v>
      </c>
      <c r="I145" s="42">
        <v>7.627262895646747</v>
      </c>
      <c r="J145" s="42">
        <v>9.814463619154383</v>
      </c>
      <c r="K145" s="42">
        <v>14.818839396091201</v>
      </c>
    </row>
    <row r="146" ht="3.75" customHeight="1">
      <c r="A146" s="124"/>
    </row>
    <row r="147" spans="1:11" ht="11.25">
      <c r="A147" s="124" t="s">
        <v>92</v>
      </c>
      <c r="B147" s="9">
        <v>11756</v>
      </c>
      <c r="C147" s="9">
        <v>35.624362027900645</v>
      </c>
      <c r="D147" s="9">
        <v>2.6199387546784623</v>
      </c>
      <c r="E147" s="9">
        <v>0.6549846886696156</v>
      </c>
      <c r="F147" s="9">
        <v>6.269139162980605</v>
      </c>
      <c r="G147" s="9">
        <v>18.773392310309628</v>
      </c>
      <c r="H147" s="9">
        <v>1.9564477713507995</v>
      </c>
      <c r="I147" s="9">
        <v>11.976862878530111</v>
      </c>
      <c r="J147" s="9">
        <v>17.12317114664852</v>
      </c>
      <c r="K147" s="9">
        <v>5.001701258931609</v>
      </c>
    </row>
    <row r="148" spans="1:11" ht="11.25">
      <c r="A148" s="124" t="s">
        <v>45</v>
      </c>
      <c r="B148" s="9">
        <v>13633</v>
      </c>
      <c r="C148" s="9">
        <v>25.262231350399766</v>
      </c>
      <c r="D148" s="9">
        <v>3.557544194234578</v>
      </c>
      <c r="E148" s="9">
        <v>0.8802171202229883</v>
      </c>
      <c r="F148" s="9">
        <v>6.77767182571701</v>
      </c>
      <c r="G148" s="9">
        <v>22.328174282989803</v>
      </c>
      <c r="H148" s="9">
        <v>1.4010122496882564</v>
      </c>
      <c r="I148" s="9">
        <v>8.684808919533484</v>
      </c>
      <c r="J148" s="9">
        <v>9.799750605149269</v>
      </c>
      <c r="K148" s="9">
        <v>21.308589452064844</v>
      </c>
    </row>
    <row r="149" spans="1:11" ht="11.25">
      <c r="A149" s="124" t="s">
        <v>46</v>
      </c>
      <c r="B149" s="9">
        <v>17016</v>
      </c>
      <c r="C149" s="9">
        <v>38.09355900329102</v>
      </c>
      <c r="D149" s="9">
        <v>2.9325340855665254</v>
      </c>
      <c r="E149" s="9">
        <v>1.2811471556182417</v>
      </c>
      <c r="F149" s="9">
        <v>8.926892336624354</v>
      </c>
      <c r="G149" s="9">
        <v>23.072402444757873</v>
      </c>
      <c r="H149" s="9">
        <v>1.2106252938410909</v>
      </c>
      <c r="I149" s="9">
        <v>11.489186647860837</v>
      </c>
      <c r="J149" s="9">
        <v>4.566290550070522</v>
      </c>
      <c r="K149" s="9">
        <v>8.427362482369533</v>
      </c>
    </row>
    <row r="150" spans="1:11" ht="11.25">
      <c r="A150" s="124" t="s">
        <v>47</v>
      </c>
      <c r="B150" s="9">
        <v>29401</v>
      </c>
      <c r="C150" s="9">
        <v>40.263936600795894</v>
      </c>
      <c r="D150" s="9">
        <v>2.397877623210095</v>
      </c>
      <c r="E150" s="9">
        <v>1.7074249175198124</v>
      </c>
      <c r="F150" s="9">
        <v>8.588143260433318</v>
      </c>
      <c r="G150" s="9">
        <v>21.591102343457706</v>
      </c>
      <c r="H150" s="9">
        <v>1.7312336315091321</v>
      </c>
      <c r="I150" s="9">
        <v>7.649399680282984</v>
      </c>
      <c r="J150" s="9">
        <v>10.043876058637462</v>
      </c>
      <c r="K150" s="9">
        <v>6.0270058841536</v>
      </c>
    </row>
    <row r="151" spans="1:11" ht="11.25">
      <c r="A151" s="306" t="s">
        <v>200</v>
      </c>
      <c r="B151" s="9">
        <v>71806</v>
      </c>
      <c r="C151" s="9">
        <v>36.14182658830739</v>
      </c>
      <c r="D151" s="9">
        <v>2.781104643066039</v>
      </c>
      <c r="E151" s="9">
        <v>1.2770520569311756</v>
      </c>
      <c r="F151" s="9">
        <v>7.94501852212907</v>
      </c>
      <c r="G151" s="9">
        <v>21.620755925688663</v>
      </c>
      <c r="H151" s="9">
        <v>1.5820404980085228</v>
      </c>
      <c r="I151" s="9">
        <v>9.464390162381973</v>
      </c>
      <c r="J151" s="9">
        <v>9.858507645600646</v>
      </c>
      <c r="K151" s="9">
        <v>9.329303957886527</v>
      </c>
    </row>
    <row r="152" ht="3.75" customHeight="1">
      <c r="A152" s="124"/>
    </row>
    <row r="153" spans="1:11" ht="11.25">
      <c r="A153" s="307" t="s">
        <v>198</v>
      </c>
      <c r="B153" s="126">
        <v>1235028</v>
      </c>
      <c r="C153" s="126">
        <v>31.109011293671074</v>
      </c>
      <c r="D153" s="126">
        <v>2.7899772312854445</v>
      </c>
      <c r="E153" s="126">
        <v>2.5568651075117326</v>
      </c>
      <c r="F153" s="126">
        <v>7.3444488707948326</v>
      </c>
      <c r="G153" s="126">
        <v>21.895535971654084</v>
      </c>
      <c r="H153" s="126">
        <v>2.2533902065378273</v>
      </c>
      <c r="I153" s="126">
        <v>7.734075664681287</v>
      </c>
      <c r="J153" s="126">
        <v>9.817024391349833</v>
      </c>
      <c r="K153" s="126">
        <v>14.499671262513885</v>
      </c>
    </row>
    <row r="154" ht="2.25" customHeight="1"/>
  </sheetData>
  <sheetProtection/>
  <mergeCells count="4">
    <mergeCell ref="G81:K81"/>
    <mergeCell ref="A1:K1"/>
    <mergeCell ref="G3:K3"/>
    <mergeCell ref="A79:K79"/>
  </mergeCells>
  <printOptions/>
  <pageMargins left="0.35433070866141736" right="0.31496062992125984" top="0.5905511811023623" bottom="0.4330708661417323" header="0.5118110236220472" footer="0.31496062992125984"/>
  <pageSetup fitToHeight="2" horizontalDpi="600" verticalDpi="600" orientation="portrait" paperSize="9" scale="7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powers and procedures arrest 2011/12 </dc:title>
  <dc:subject/>
  <dc:creator/>
  <cp:keywords>data tables, police powers, police procedures,arrests, 2011, 2012</cp:keywords>
  <dc:description/>
  <cp:lastModifiedBy/>
  <dcterms:created xsi:type="dcterms:W3CDTF">2012-04-17T10:30:00Z</dcterms:created>
  <dcterms:modified xsi:type="dcterms:W3CDTF">2013-04-15T10:59:28Z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