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45" windowWidth="12120" windowHeight="9120"/>
  </bookViews>
  <sheets>
    <sheet name="Information" sheetId="1" r:id="rId1"/>
    <sheet name="PM" sheetId="10" r:id="rId2"/>
    <sheet name="SO2" sheetId="2" r:id="rId3"/>
    <sheet name="NOx" sheetId="8" r:id="rId4"/>
    <sheet name="Trades" sheetId="3" r:id="rId5"/>
  </sheets>
  <definedNames>
    <definedName name="_xlnm._FilterDatabase" localSheetId="3" hidden="1">NOx!$H$1:$H$7</definedName>
    <definedName name="_xlnm._FilterDatabase" localSheetId="1" hidden="1">PM!$A$4:$M$6</definedName>
    <definedName name="_xlnm._FilterDatabase" localSheetId="2" hidden="1">'SO2'!$A$4:$M$6</definedName>
  </definedNames>
  <calcPr calcId="125725"/>
</workbook>
</file>

<file path=xl/sharedStrings.xml><?xml version="1.0" encoding="utf-8"?>
<sst xmlns="http://schemas.openxmlformats.org/spreadsheetml/2006/main" count="1115" uniqueCount="283">
  <si>
    <t>NERP Quarterly Reporting</t>
  </si>
  <si>
    <t>Year</t>
  </si>
  <si>
    <t>Pollutant</t>
  </si>
  <si>
    <t>Operator Name</t>
  </si>
  <si>
    <t>Site Name</t>
  </si>
  <si>
    <t>LCP Reference</t>
  </si>
  <si>
    <t>PPC Permit NUmber</t>
  </si>
  <si>
    <t>Initial Allocation (tonnes)</t>
  </si>
  <si>
    <t>Latest Allocation (tonnes)</t>
  </si>
  <si>
    <t>Q1 (tonnes)</t>
  </si>
  <si>
    <t>Q2 (tonnes)</t>
  </si>
  <si>
    <t>Q3 (tonnes)</t>
  </si>
  <si>
    <t>Q4 (tonnes)</t>
  </si>
  <si>
    <t>Emissions Year To Date (tonnes)</t>
  </si>
  <si>
    <t>Difference between emission and allocation (tonnes)</t>
  </si>
  <si>
    <t>Closed</t>
  </si>
  <si>
    <t>SO2</t>
  </si>
  <si>
    <t>Summary of Trades</t>
  </si>
  <si>
    <t>Divesting Operator</t>
  </si>
  <si>
    <t>Aquiring Operator</t>
  </si>
  <si>
    <t>Transfer Date</t>
  </si>
  <si>
    <t>Transfer Amount (tonnes)</t>
  </si>
  <si>
    <t>Aquiring Operator New  Limit (tonnes)</t>
  </si>
  <si>
    <t>PM</t>
  </si>
  <si>
    <t>NOx</t>
  </si>
  <si>
    <t>Divesting Operator New  Limit (tonnes)</t>
  </si>
  <si>
    <t>Creation Date: 27/03/2015</t>
  </si>
  <si>
    <t>Drax Power Limited</t>
  </si>
  <si>
    <t>Drax Power Station</t>
  </si>
  <si>
    <t>1</t>
  </si>
  <si>
    <t>VP3530LS</t>
  </si>
  <si>
    <t>Eggborough Power Limited</t>
  </si>
  <si>
    <t>Eggborough Power Station</t>
  </si>
  <si>
    <t>2</t>
  </si>
  <si>
    <t>VP3930LH</t>
  </si>
  <si>
    <t>Scottish &amp; Southern Energy</t>
  </si>
  <si>
    <t>Peterhead Power Station</t>
  </si>
  <si>
    <t>3</t>
  </si>
  <si>
    <t>PPC/A/1008802</t>
  </si>
  <si>
    <t xml:space="preserve">Scottish Power Generation Limited </t>
  </si>
  <si>
    <t>Longannet Power Station</t>
  </si>
  <si>
    <t>4</t>
  </si>
  <si>
    <t>PPC/A/1008873</t>
  </si>
  <si>
    <t>Phillips 66 Limited</t>
  </si>
  <si>
    <t>Humber Refinery - South Killingholme 1 (ST101)</t>
  </si>
  <si>
    <t>9</t>
  </si>
  <si>
    <t>UP3230LR</t>
  </si>
  <si>
    <t>Humber Refinery - South Killingholme 2 (ST301)</t>
  </si>
  <si>
    <t>10</t>
  </si>
  <si>
    <t>Humber Refinery - South Killingholme 3 (ST201)</t>
  </si>
  <si>
    <t>11</t>
  </si>
  <si>
    <t>Humber Refinery - South Killingholme 4 (ST3401)</t>
  </si>
  <si>
    <t>12</t>
  </si>
  <si>
    <t>Humber Refinery - South Killingholme 5 (H6301/2)</t>
  </si>
  <si>
    <t>13</t>
  </si>
  <si>
    <t>Esso Petroleum Co Limited</t>
  </si>
  <si>
    <t>Fawley Refinery (SP4)</t>
  </si>
  <si>
    <t>14</t>
  </si>
  <si>
    <t>BR6996IC</t>
  </si>
  <si>
    <t>Fawley Refinery (PS/PV3)</t>
  </si>
  <si>
    <t>15</t>
  </si>
  <si>
    <t>Fawley Refinery (PH-1)</t>
  </si>
  <si>
    <t>16</t>
  </si>
  <si>
    <t>Fawley Refinery (PH-2)</t>
  </si>
  <si>
    <t>17</t>
  </si>
  <si>
    <t>Fawley Refinery (ENSR)</t>
  </si>
  <si>
    <t>18</t>
  </si>
  <si>
    <t>Fawley Refinery (PS/PV-1)</t>
  </si>
  <si>
    <t>20</t>
  </si>
  <si>
    <t>Fawley Refinery (GTGWHB)</t>
  </si>
  <si>
    <t>21</t>
  </si>
  <si>
    <t>Total Lindsey Oil Refinery Limited</t>
  </si>
  <si>
    <t>Lindsey Oil Refinery - (A1) South Stack</t>
  </si>
  <si>
    <t>22</t>
  </si>
  <si>
    <t>UP3430LQ</t>
  </si>
  <si>
    <t>Lindsey Oil Refinery - (A2) North Stack</t>
  </si>
  <si>
    <t>23</t>
  </si>
  <si>
    <t>Lindsey Oil Refinery - (A3) Stage 3/4</t>
  </si>
  <si>
    <t>24</t>
  </si>
  <si>
    <t>Lindsey Oil Refinery - (A4,5&amp;6) West A,B,C)</t>
  </si>
  <si>
    <t>25</t>
  </si>
  <si>
    <t xml:space="preserve">Conoco Philips  </t>
  </si>
  <si>
    <t>Seal Sands</t>
  </si>
  <si>
    <t>28</t>
  </si>
  <si>
    <t>NP3033LN</t>
  </si>
  <si>
    <t>Essar U.K Oil Limited</t>
  </si>
  <si>
    <t>Stanlow 1 (Crude Distiller 3)</t>
  </si>
  <si>
    <t>29</t>
  </si>
  <si>
    <t>FP3139FN</t>
  </si>
  <si>
    <t>Stanlow 2 (Crude Distiller 4)</t>
  </si>
  <si>
    <t>30</t>
  </si>
  <si>
    <t>Stanlow 3 (HP Boiler House)</t>
  </si>
  <si>
    <t>31</t>
  </si>
  <si>
    <t>Stanlow 4 Secondary Processes (Aromatics, HIV, HDS2)</t>
  </si>
  <si>
    <t>32</t>
  </si>
  <si>
    <t>Stanlow 6 (Platformer 3/HDT3 Stack)</t>
  </si>
  <si>
    <t>33</t>
  </si>
  <si>
    <t>Stanlow 6 (SHOP)</t>
  </si>
  <si>
    <t>34</t>
  </si>
  <si>
    <t>Petroineos Manufacturing Scotland Limited</t>
  </si>
  <si>
    <t>Grangemouth Refinery (2CDU/2DHT)</t>
  </si>
  <si>
    <t>35</t>
  </si>
  <si>
    <t>PPC/A/1013141</t>
  </si>
  <si>
    <t>Grangemouth Refinery (3CDU/3DHT)</t>
  </si>
  <si>
    <t>36</t>
  </si>
  <si>
    <t>Grangemouth Refinery (2VDU/Hydrocracker)</t>
  </si>
  <si>
    <t>37</t>
  </si>
  <si>
    <t>Grangemouth Refinery (Cat Reformer Main Heaters)</t>
  </si>
  <si>
    <t>38</t>
  </si>
  <si>
    <t>Ineos Infrastructure (Grangemouth) Limited</t>
  </si>
  <si>
    <t>Grangemouth Infrastructure (Boilers 9&amp;10)</t>
  </si>
  <si>
    <t>39</t>
  </si>
  <si>
    <t>PPC/A/1090147</t>
  </si>
  <si>
    <t>Grangemouth Infrastructure (Boilers 11,12&amp;13)</t>
  </si>
  <si>
    <t>40</t>
  </si>
  <si>
    <t>Grangemouth Infrastructure (Boilers 14&amp;15)</t>
  </si>
  <si>
    <t>41</t>
  </si>
  <si>
    <t>Ineos Chemicals Grangemouth Limited</t>
  </si>
  <si>
    <t>Grangemouth Chemicals (G4 Ethylene WF4A&amp;B)</t>
  </si>
  <si>
    <t>42</t>
  </si>
  <si>
    <t>PPC/A/1088953</t>
  </si>
  <si>
    <t>Grangemouth Chemicals (G4 Ethylene WF5)</t>
  </si>
  <si>
    <t>43</t>
  </si>
  <si>
    <t>Murco Petroleum Limited</t>
  </si>
  <si>
    <t>Milford Haven Refinery 1 (Duct A)</t>
  </si>
  <si>
    <t>44</t>
  </si>
  <si>
    <t>AP3830XQ</t>
  </si>
  <si>
    <t>Milford Haven Refinery 2 (Duct B,C,D)</t>
  </si>
  <si>
    <t>45</t>
  </si>
  <si>
    <t>Valero Energy Limited</t>
  </si>
  <si>
    <t>Pembroke Plant (A1/A2)</t>
  </si>
  <si>
    <t>48</t>
  </si>
  <si>
    <t>YP3930EX</t>
  </si>
  <si>
    <t>Pembroke Plant (A3/A4)</t>
  </si>
  <si>
    <t>49</t>
  </si>
  <si>
    <t>Pembroke Plant (A6)</t>
  </si>
  <si>
    <t>50</t>
  </si>
  <si>
    <t>Pembroke Plant (A7/A8/A9/A10)</t>
  </si>
  <si>
    <t>51</t>
  </si>
  <si>
    <t>Pembroke Plant (A11/A12)</t>
  </si>
  <si>
    <t>52</t>
  </si>
  <si>
    <t>Sahaviriya Steel Industries UK Limited</t>
  </si>
  <si>
    <t>Teeside Works, Redcar</t>
  </si>
  <si>
    <t>53</t>
  </si>
  <si>
    <t>JP3638HM</t>
  </si>
  <si>
    <t>Tata Steel UK Limited</t>
  </si>
  <si>
    <t>Scunthorpe Works 1 (Central Power Station)</t>
  </si>
  <si>
    <t>54</t>
  </si>
  <si>
    <t>BL3838IW</t>
  </si>
  <si>
    <t>Scunthorpe Works 2 (Turbo Blower House Boilers 1-4)</t>
  </si>
  <si>
    <t>55</t>
  </si>
  <si>
    <t>Scunthorpe Works 3 (Turbo Blower House Boilers 5-6)</t>
  </si>
  <si>
    <t>56</t>
  </si>
  <si>
    <t xml:space="preserve">Port Talbot 1 (Service Boilers) </t>
  </si>
  <si>
    <t>58</t>
  </si>
  <si>
    <t>BL7108IM</t>
  </si>
  <si>
    <t>Port Talbot 2 (Mitchell Boiler)</t>
  </si>
  <si>
    <t>59</t>
  </si>
  <si>
    <t>Port Talbot 3 (A5 Boiler)</t>
  </si>
  <si>
    <t>60</t>
  </si>
  <si>
    <t>Port Talbot 4 (6&amp;7 Boiler)</t>
  </si>
  <si>
    <t>61</t>
  </si>
  <si>
    <t>Cofely Industrial Energy Services Limited</t>
  </si>
  <si>
    <t>Grimsby Chimney 1</t>
  </si>
  <si>
    <t>62</t>
  </si>
  <si>
    <t>AP3238ZU</t>
  </si>
  <si>
    <t>Grimsby Chimney 2</t>
  </si>
  <si>
    <t>63</t>
  </si>
  <si>
    <t>INEOS Nitriles (UK) Limited</t>
  </si>
  <si>
    <t>Seal Sands 2</t>
  </si>
  <si>
    <t>65</t>
  </si>
  <si>
    <t>FP3435GZ</t>
  </si>
  <si>
    <t>Seal Sands 3</t>
  </si>
  <si>
    <t>66</t>
  </si>
  <si>
    <t>BP Chemicals Limited</t>
  </si>
  <si>
    <t>Hull</t>
  </si>
  <si>
    <t>68</t>
  </si>
  <si>
    <t>BJ8162IR</t>
  </si>
  <si>
    <t>British Sugar</t>
  </si>
  <si>
    <t>Wissington Sugar Factory</t>
  </si>
  <si>
    <t>69</t>
  </si>
  <si>
    <t>BX2108IQ</t>
  </si>
  <si>
    <t>Bury St Edmunds Sugar Factory Plant 1</t>
  </si>
  <si>
    <t>71</t>
  </si>
  <si>
    <t>BX2094IJ</t>
  </si>
  <si>
    <t>Bury St Edmunds Sugar Factory Plant 2</t>
  </si>
  <si>
    <t>72</t>
  </si>
  <si>
    <t>Newark Sugar Factory</t>
  </si>
  <si>
    <t>73</t>
  </si>
  <si>
    <t>BK9385IH</t>
  </si>
  <si>
    <t>Sembcorp Utilities UK Limited</t>
  </si>
  <si>
    <t>Wilton</t>
  </si>
  <si>
    <t>74</t>
  </si>
  <si>
    <t>NP3438LK</t>
  </si>
  <si>
    <t>Enviroenergy Limited</t>
  </si>
  <si>
    <t>London Road Heat Station</t>
  </si>
  <si>
    <t>75</t>
  </si>
  <si>
    <t>AP3730LT</t>
  </si>
  <si>
    <t>Ford Motor Co Limited</t>
  </si>
  <si>
    <t>Main Site, Dagenham</t>
  </si>
  <si>
    <t>76</t>
  </si>
  <si>
    <t>VP3736SB</t>
  </si>
  <si>
    <t>SABIC UK Petrochemicals Limited</t>
  </si>
  <si>
    <t>No 1 Aromatics, North Tees</t>
  </si>
  <si>
    <t>77</t>
  </si>
  <si>
    <t>BU4503IW</t>
  </si>
  <si>
    <t>Olefins Boilers, Wilton</t>
  </si>
  <si>
    <t>79</t>
  </si>
  <si>
    <t>BS3590IE</t>
  </si>
  <si>
    <t>Tioxide Europe Limited</t>
  </si>
  <si>
    <t>Greatham Works</t>
  </si>
  <si>
    <t>80</t>
  </si>
  <si>
    <t>TP3532PK</t>
  </si>
  <si>
    <t>PQ Silicas UK Limited</t>
  </si>
  <si>
    <t>South Bank Works</t>
  </si>
  <si>
    <t>82</t>
  </si>
  <si>
    <t>RP3233GW</t>
  </si>
  <si>
    <t>Kodak Limited</t>
  </si>
  <si>
    <t>Harrow 1 (Boilers 1,3 &amp;4)</t>
  </si>
  <si>
    <t>83</t>
  </si>
  <si>
    <t>XP3733LN</t>
  </si>
  <si>
    <t>Solvay Interox Limited</t>
  </si>
  <si>
    <t>Warrington</t>
  </si>
  <si>
    <t>85</t>
  </si>
  <si>
    <t>BS3824IJ</t>
  </si>
  <si>
    <t>DS Smith Paper Limited</t>
  </si>
  <si>
    <t>Wansbrough Paper Mill</t>
  </si>
  <si>
    <t>87</t>
  </si>
  <si>
    <t>BK1473IQ</t>
  </si>
  <si>
    <t>Lynemouth Power Limited</t>
  </si>
  <si>
    <t>Lynemouth Power Station</t>
  </si>
  <si>
    <t>87A</t>
  </si>
  <si>
    <t>FP3137CG</t>
  </si>
  <si>
    <t>Michelin Tyre Plc</t>
  </si>
  <si>
    <t>Dundee</t>
  </si>
  <si>
    <t>91</t>
  </si>
  <si>
    <t>PPC/E/0020035</t>
  </si>
  <si>
    <t>Versalis UK Limited</t>
  </si>
  <si>
    <t>Grangemouth</t>
  </si>
  <si>
    <t>92</t>
  </si>
  <si>
    <t>PPC/A/1005112</t>
  </si>
  <si>
    <t>UPM-Kymmene UK Limited</t>
  </si>
  <si>
    <t>Shotton Paper Mill</t>
  </si>
  <si>
    <t>94</t>
  </si>
  <si>
    <t>BT4885IT</t>
  </si>
  <si>
    <t>Invista Textiles UK Limited</t>
  </si>
  <si>
    <t>Maydown Works</t>
  </si>
  <si>
    <t>95</t>
  </si>
  <si>
    <t>PO129/06A</t>
  </si>
  <si>
    <t>Grimsby Chimney 3</t>
  </si>
  <si>
    <t>96</t>
  </si>
  <si>
    <t>LCP54: Tata Steel UK Limited (Scunthorpe Works 1 (Central Power Station))</t>
  </si>
  <si>
    <t>LCP2: Eggborough Power Limited (Eggborough Power Station)</t>
  </si>
  <si>
    <t>LCP55: Tata Steel UK Limited (Scunthorpe Works 2 (Turbo Blower House Boilers 1-4))</t>
  </si>
  <si>
    <t>LCP56: Tata Steel UK Limited (Scunthorpe Works 3 (Turbo Blower House Boilers 5-6))</t>
  </si>
  <si>
    <t>LCP87A: Lynemouth Power Limited (Lynemouth Power Station)</t>
  </si>
  <si>
    <t>LCP61: Tata Steel UK Limited (Port Talbot 4 (6&amp;7 Boiler))</t>
  </si>
  <si>
    <t>LCP51: Valero Energy Limited (Pembroke Plant (A7/A8/A9/A10))</t>
  </si>
  <si>
    <t>LCP4: Scottish Power Generation Limited  (Longannet Power Station)</t>
  </si>
  <si>
    <t>LCP39: Ineos Infrastructure (Grangemouth) Limited (Grangemouth Infrastructure (Boilers 9&amp;10))</t>
  </si>
  <si>
    <t>LCP40: Ineos Infrastructure (Grangemouth) Limited (Grangemouth Infrastructure (Boilers 11,12&amp;13))</t>
  </si>
  <si>
    <t>LCP41: Ineos Infrastructure (Grangemouth) Limited (Grangemouth Infrastructure (Boilers 14&amp;15))</t>
  </si>
  <si>
    <t>LCP22: Total Lindsey Oil Refinery Limited (Lindsey Oil Refinery - (A1) South Stack)</t>
  </si>
  <si>
    <t>LCP25: Total Lindsey Oil Refinery Limited (Lindsey Oil Refinery - (A4,5&amp;6) West A,B,C))</t>
  </si>
  <si>
    <t>LCP74: Sembcorp Utilities UK Limited (Wilton)</t>
  </si>
  <si>
    <t>LCP66: INEOS Nitriles (UK) Limited (Seal Sands 3)</t>
  </si>
  <si>
    <t>LCP69: British Sugar (Wissington Sugar Factory)</t>
  </si>
  <si>
    <t>LCP73: British Sugar (Newark Sugar Factory)</t>
  </si>
  <si>
    <t>LCP65: INEOS Nitriles (UK) Limited (Seal Sands 2)</t>
  </si>
  <si>
    <t>LCP49: Valero Energy Limited (Pembroke Plant (A3/A4))</t>
  </si>
  <si>
    <t>LCP48: Valero Energy Limited (Pembroke Plant (A1/A2))</t>
  </si>
  <si>
    <t>LCP14: Esso Petroleum Co Limited (Fawley Refinery (SP4))</t>
  </si>
  <si>
    <t>LCP20: Esso Petroleum Co Limited (Fawley Refinery (PS/PV-1))</t>
  </si>
  <si>
    <t>LCP15: Esso Petroleum Co Limited (Fawley Refinery (PS/PV3))</t>
  </si>
  <si>
    <t>LCP17: Esso Petroleum Co Limited (Fawley Refinery (PH-2))</t>
  </si>
  <si>
    <t>LCP18: Esso Petroleum Co Limited (Fawley Refinery (ENSR))</t>
  </si>
  <si>
    <t>LCP10: Phillips 66 Limited (Humber Refinery - South Killingholme 2 (ST301))</t>
  </si>
  <si>
    <t>LCP28: Conoco Philips   (Seal Sands)</t>
  </si>
  <si>
    <t>LCP9: Phillips 66 Limited (Humber Refinery - South Killingholme 1 (ST101))</t>
  </si>
  <si>
    <t>LCP53: Sahaviriya Steel Industries UK Limited (Teeside Works, Redcar)</t>
  </si>
  <si>
    <t>LCP59: Tata Steel UK Limited (Port Talbot 2 (Mitchell Boiler))</t>
  </si>
  <si>
    <t>LCP58: Tata Steel UK Limited (Port Talbot 1 (Service Boilers) )</t>
  </si>
  <si>
    <t>2014:  Quarter 4 Verified Emissions for LCP92 &amp; Trades up to and including 23 March 2015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</si>
</sst>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8">
    <font>
      <sz val="10"/>
      <name val="Arial"/>
    </font>
    <font>
      <sz val="8"/>
      <name val="Arial"/>
      <family val="2"/>
    </font>
    <font>
      <sz val="10"/>
      <color indexed="12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0"/>
      <color theme="4"/>
      <name val="Arial"/>
      <family val="2"/>
    </font>
    <font>
      <b/>
      <sz val="9"/>
      <color theme="4"/>
      <name val="Calibri"/>
      <family val="2"/>
    </font>
    <font>
      <b/>
      <sz val="24"/>
      <color theme="4"/>
      <name val="Tahoma"/>
      <family val="2"/>
    </font>
    <font>
      <sz val="8.5"/>
      <name val="Tahoma"/>
      <family val="2"/>
    </font>
    <font>
      <sz val="9"/>
      <name val="Tahoma"/>
      <family val="2"/>
    </font>
    <font>
      <b/>
      <sz val="20"/>
      <color theme="4"/>
      <name val="Tahoma"/>
      <family val="2"/>
    </font>
    <font>
      <b/>
      <sz val="8"/>
      <color theme="4"/>
      <name val="Tahoma"/>
      <family val="2"/>
    </font>
    <font>
      <b/>
      <i/>
      <sz val="11"/>
      <color theme="4"/>
      <name val="Tahoma"/>
      <family val="2"/>
    </font>
    <font>
      <b/>
      <sz val="11"/>
      <color theme="4"/>
      <name val="Tahoma"/>
      <family val="2"/>
    </font>
    <font>
      <sz val="11"/>
      <color indexed="12"/>
      <name val="Tahoma"/>
      <family val="2"/>
    </font>
    <font>
      <sz val="11"/>
      <name val="Tahoma"/>
      <family val="2"/>
    </font>
    <font>
      <b/>
      <sz val="9"/>
      <color theme="4"/>
      <name val="Tahoma"/>
      <family val="2"/>
    </font>
    <font>
      <b/>
      <sz val="10"/>
      <color theme="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ck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ck">
        <color theme="4"/>
      </left>
      <right style="thin">
        <color theme="4"/>
      </right>
      <top style="thick">
        <color theme="4"/>
      </top>
      <bottom style="thick">
        <color theme="4"/>
      </bottom>
      <diagonal/>
    </border>
    <border>
      <left style="thin">
        <color theme="4"/>
      </left>
      <right style="thin">
        <color theme="4"/>
      </right>
      <top style="thick">
        <color theme="4"/>
      </top>
      <bottom style="thick">
        <color theme="4"/>
      </bottom>
      <diagonal/>
    </border>
    <border>
      <left style="thin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 style="thin">
        <color theme="4" tint="-0.24994659260841701"/>
      </left>
      <right style="thin">
        <color theme="4" tint="-0.24994659260841701"/>
      </right>
      <top style="thick">
        <color theme="4"/>
      </top>
      <bottom style="thin">
        <color theme="4" tint="-0.24994659260841701"/>
      </bottom>
      <diagonal/>
    </border>
    <border>
      <left style="thick">
        <color theme="4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ck">
        <color theme="4"/>
      </right>
      <top/>
      <bottom style="thin">
        <color theme="4" tint="-0.24994659260841701"/>
      </bottom>
      <diagonal/>
    </border>
    <border>
      <left style="thick">
        <color theme="4"/>
      </left>
      <right style="thin">
        <color theme="4" tint="-0.24994659260841701"/>
      </right>
      <top style="thick">
        <color theme="4"/>
      </top>
      <bottom style="thin">
        <color theme="4"/>
      </bottom>
      <diagonal/>
    </border>
    <border>
      <left style="thin">
        <color theme="4" tint="-0.24994659260841701"/>
      </left>
      <right style="thin">
        <color theme="4" tint="-0.24994659260841701"/>
      </right>
      <top style="thick">
        <color theme="4"/>
      </top>
      <bottom style="thin">
        <color theme="4"/>
      </bottom>
      <diagonal/>
    </border>
    <border>
      <left style="thin">
        <color theme="4" tint="-0.24994659260841701"/>
      </left>
      <right style="thick">
        <color theme="4"/>
      </right>
      <top style="thick">
        <color theme="4"/>
      </top>
      <bottom style="thin">
        <color theme="4"/>
      </bottom>
      <diagonal/>
    </border>
    <border>
      <left style="thick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ck">
        <color theme="4" tint="-0.24994659260841701"/>
      </right>
      <top/>
      <bottom style="thin">
        <color theme="4" tint="-0.24994659260841701"/>
      </bottom>
      <diagonal/>
    </border>
    <border>
      <left style="thick">
        <color theme="4" tint="-0.24994659260841701"/>
      </left>
      <right style="thin">
        <color theme="4" tint="-0.24994659260841701"/>
      </right>
      <top style="thick">
        <color theme="4"/>
      </top>
      <bottom style="thin">
        <color theme="4" tint="-0.24994659260841701"/>
      </bottom>
      <diagonal/>
    </border>
    <border>
      <left style="thin">
        <color theme="4" tint="-0.24994659260841701"/>
      </left>
      <right style="thick">
        <color theme="4" tint="-0.24994659260841701"/>
      </right>
      <top style="thick">
        <color theme="4"/>
      </top>
      <bottom style="thin">
        <color theme="4" tint="-0.24994659260841701"/>
      </bottom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1" xfId="0" applyFont="1" applyFill="1" applyBorder="1"/>
    <xf numFmtId="0" fontId="2" fillId="0" borderId="5" xfId="0" applyFont="1" applyFill="1" applyBorder="1"/>
    <xf numFmtId="0" fontId="5" fillId="0" borderId="2" xfId="0" applyFont="1" applyFill="1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3" xfId="0" applyBorder="1"/>
    <xf numFmtId="0" fontId="13" fillId="0" borderId="2" xfId="0" applyFont="1" applyFill="1" applyBorder="1"/>
    <xf numFmtId="164" fontId="13" fillId="0" borderId="2" xfId="0" applyNumberFormat="1" applyFont="1" applyFill="1" applyBorder="1" applyAlignment="1">
      <alignment horizontal="right"/>
    </xf>
    <xf numFmtId="0" fontId="14" fillId="0" borderId="4" xfId="0" applyFont="1" applyFill="1" applyBorder="1"/>
    <xf numFmtId="0" fontId="15" fillId="0" borderId="0" xfId="0" applyFont="1"/>
    <xf numFmtId="0" fontId="10" fillId="0" borderId="2" xfId="0" applyFont="1" applyBorder="1" applyAlignment="1">
      <alignment horizontal="left"/>
    </xf>
    <xf numFmtId="0" fontId="10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1" fontId="0" fillId="0" borderId="0" xfId="0" applyNumberFormat="1" applyAlignment="1" applyProtection="1">
      <alignment horizontal="right" wrapText="1"/>
    </xf>
    <xf numFmtId="1" fontId="0" fillId="0" borderId="0" xfId="0" applyNumberFormat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7" fillId="2" borderId="12" xfId="0" applyFont="1" applyFill="1" applyBorder="1" applyAlignment="1" applyProtection="1">
      <alignment horizontal="left" vertical="center" wrapText="1"/>
    </xf>
    <xf numFmtId="0" fontId="17" fillId="2" borderId="13" xfId="0" applyFont="1" applyFill="1" applyBorder="1" applyAlignment="1" applyProtection="1">
      <alignment horizontal="left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1" fontId="6" fillId="2" borderId="13" xfId="0" applyNumberFormat="1" applyFont="1" applyFill="1" applyBorder="1" applyAlignment="1" applyProtection="1">
      <alignment horizontal="right" vertical="center" wrapText="1"/>
    </xf>
    <xf numFmtId="1" fontId="6" fillId="2" borderId="14" xfId="0" applyNumberFormat="1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0" fontId="9" fillId="0" borderId="24" xfId="0" applyFont="1" applyFill="1" applyBorder="1" applyAlignment="1" applyProtection="1">
      <alignment shrinkToFit="1"/>
    </xf>
    <xf numFmtId="0" fontId="9" fillId="0" borderId="15" xfId="0" applyFont="1" applyFill="1" applyBorder="1" applyAlignment="1" applyProtection="1">
      <alignment shrinkToFit="1"/>
    </xf>
    <xf numFmtId="0" fontId="9" fillId="0" borderId="15" xfId="0" applyFont="1" applyFill="1" applyBorder="1" applyAlignment="1" applyProtection="1">
      <alignment horizontal="center" shrinkToFit="1"/>
    </xf>
    <xf numFmtId="1" fontId="9" fillId="0" borderId="9" xfId="0" applyNumberFormat="1" applyFont="1" applyFill="1" applyBorder="1" applyAlignment="1" applyProtection="1">
      <alignment horizontal="right" shrinkToFit="1"/>
    </xf>
    <xf numFmtId="1" fontId="9" fillId="0" borderId="25" xfId="0" applyNumberFormat="1" applyFont="1" applyFill="1" applyBorder="1" applyAlignment="1" applyProtection="1">
      <alignment horizontal="right" shrinkToFit="1"/>
    </xf>
    <xf numFmtId="0" fontId="3" fillId="0" borderId="0" xfId="0" applyFont="1" applyProtection="1"/>
    <xf numFmtId="0" fontId="9" fillId="0" borderId="10" xfId="0" applyFont="1" applyFill="1" applyBorder="1" applyAlignment="1" applyProtection="1">
      <alignment shrinkToFit="1"/>
    </xf>
    <xf numFmtId="0" fontId="9" fillId="0" borderId="9" xfId="0" applyFont="1" applyFill="1" applyBorder="1" applyAlignment="1" applyProtection="1">
      <alignment shrinkToFit="1"/>
    </xf>
    <xf numFmtId="0" fontId="9" fillId="0" borderId="9" xfId="0" applyFont="1" applyFill="1" applyBorder="1" applyAlignment="1" applyProtection="1">
      <alignment horizontal="center" shrinkToFit="1"/>
    </xf>
    <xf numFmtId="1" fontId="9" fillId="0" borderId="11" xfId="0" applyNumberFormat="1" applyFont="1" applyFill="1" applyBorder="1" applyAlignment="1" applyProtection="1">
      <alignment horizontal="right" shrinkToFit="1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1" fontId="3" fillId="0" borderId="0" xfId="0" applyNumberFormat="1" applyFont="1" applyAlignment="1" applyProtection="1">
      <alignment horizontal="right" wrapText="1"/>
    </xf>
    <xf numFmtId="1" fontId="3" fillId="0" borderId="0" xfId="0" applyNumberFormat="1" applyFont="1" applyAlignment="1" applyProtection="1">
      <alignment horizontal="right"/>
    </xf>
    <xf numFmtId="0" fontId="0" fillId="0" borderId="0" xfId="0" applyAlignment="1" applyProtection="1"/>
    <xf numFmtId="0" fontId="17" fillId="2" borderId="12" xfId="0" applyFont="1" applyFill="1" applyBorder="1" applyAlignment="1" applyProtection="1">
      <alignment vertical="center" wrapText="1"/>
    </xf>
    <xf numFmtId="0" fontId="4" fillId="0" borderId="0" xfId="0" applyFont="1" applyProtection="1"/>
    <xf numFmtId="1" fontId="9" fillId="0" borderId="15" xfId="0" applyNumberFormat="1" applyFont="1" applyFill="1" applyBorder="1" applyAlignment="1" applyProtection="1">
      <alignment horizontal="right" shrinkToFit="1"/>
    </xf>
    <xf numFmtId="14" fontId="10" fillId="0" borderId="0" xfId="0" applyNumberFormat="1" applyFont="1" applyFill="1" applyBorder="1" applyAlignment="1" applyProtection="1">
      <alignment horizontal="left"/>
    </xf>
    <xf numFmtId="0" fontId="9" fillId="0" borderId="22" xfId="0" applyFont="1" applyFill="1" applyBorder="1" applyAlignment="1" applyProtection="1">
      <alignment shrinkToFit="1"/>
    </xf>
    <xf numFmtId="0" fontId="9" fillId="0" borderId="17" xfId="0" applyFont="1" applyFill="1" applyBorder="1" applyAlignment="1" applyProtection="1">
      <alignment shrinkToFit="1"/>
    </xf>
    <xf numFmtId="0" fontId="9" fillId="0" borderId="17" xfId="0" applyFont="1" applyFill="1" applyBorder="1" applyAlignment="1" applyProtection="1">
      <alignment horizontal="center" shrinkToFit="1"/>
    </xf>
    <xf numFmtId="1" fontId="9" fillId="0" borderId="17" xfId="0" applyNumberFormat="1" applyFont="1" applyFill="1" applyBorder="1" applyAlignment="1" applyProtection="1">
      <alignment horizontal="right" shrinkToFit="1"/>
    </xf>
    <xf numFmtId="1" fontId="9" fillId="0" borderId="29" xfId="0" applyNumberFormat="1" applyFont="1" applyFill="1" applyBorder="1" applyAlignment="1" applyProtection="1">
      <alignment horizontal="right" shrinkToFit="1"/>
    </xf>
    <xf numFmtId="1" fontId="9" fillId="0" borderId="23" xfId="0" applyNumberFormat="1" applyFont="1" applyFill="1" applyBorder="1" applyAlignment="1" applyProtection="1">
      <alignment horizontal="right" shrinkToFit="1"/>
    </xf>
    <xf numFmtId="14" fontId="2" fillId="0" borderId="0" xfId="0" applyNumberFormat="1" applyFont="1" applyFill="1" applyBorder="1"/>
    <xf numFmtId="14" fontId="0" fillId="0" borderId="1" xfId="0" applyNumberFormat="1" applyBorder="1"/>
    <xf numFmtId="14" fontId="0" fillId="0" borderId="0" xfId="0" applyNumberFormat="1"/>
    <xf numFmtId="0" fontId="7" fillId="0" borderId="0" xfId="0" applyFont="1" applyProtection="1"/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0" fontId="16" fillId="2" borderId="12" xfId="0" applyFont="1" applyFill="1" applyBorder="1" applyAlignment="1" applyProtection="1">
      <alignment horizontal="left" vertical="center" wrapText="1"/>
    </xf>
    <xf numFmtId="0" fontId="16" fillId="2" borderId="13" xfId="0" applyFont="1" applyFill="1" applyBorder="1" applyAlignment="1" applyProtection="1">
      <alignment vertical="center" wrapText="1"/>
    </xf>
    <xf numFmtId="0" fontId="11" fillId="2" borderId="13" xfId="0" applyFont="1" applyFill="1" applyBorder="1" applyAlignment="1" applyProtection="1">
      <alignment horizontal="center" vertical="center" wrapText="1"/>
    </xf>
    <xf numFmtId="164" fontId="11" fillId="2" borderId="13" xfId="0" applyNumberFormat="1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right" vertical="center" wrapText="1"/>
    </xf>
    <xf numFmtId="0" fontId="11" fillId="2" borderId="14" xfId="0" applyFont="1" applyFill="1" applyBorder="1" applyAlignment="1" applyProtection="1">
      <alignment horizontal="right" vertical="center" wrapText="1"/>
    </xf>
    <xf numFmtId="0" fontId="8" fillId="0" borderId="19" xfId="0" applyFont="1" applyBorder="1" applyAlignment="1" applyProtection="1">
      <alignment shrinkToFit="1"/>
    </xf>
    <xf numFmtId="0" fontId="8" fillId="0" borderId="20" xfId="0" applyFont="1" applyBorder="1" applyAlignment="1" applyProtection="1">
      <alignment shrinkToFit="1"/>
    </xf>
    <xf numFmtId="0" fontId="9" fillId="0" borderId="20" xfId="0" applyFont="1" applyBorder="1" applyAlignment="1" applyProtection="1">
      <alignment horizontal="center" shrinkToFit="1"/>
    </xf>
    <xf numFmtId="164" fontId="9" fillId="0" borderId="20" xfId="0" applyNumberFormat="1" applyFont="1" applyBorder="1" applyAlignment="1" applyProtection="1">
      <alignment horizontal="center" shrinkToFit="1"/>
    </xf>
    <xf numFmtId="1" fontId="9" fillId="0" borderId="20" xfId="0" applyNumberFormat="1" applyFont="1" applyBorder="1" applyAlignment="1" applyProtection="1">
      <alignment horizontal="right" shrinkToFit="1"/>
    </xf>
    <xf numFmtId="1" fontId="9" fillId="0" borderId="21" xfId="0" applyNumberFormat="1" applyFont="1" applyBorder="1" applyAlignment="1" applyProtection="1">
      <alignment horizontal="right" shrinkToFit="1"/>
    </xf>
    <xf numFmtId="0" fontId="8" fillId="0" borderId="16" xfId="0" applyFont="1" applyBorder="1" applyAlignment="1" applyProtection="1">
      <alignment shrinkToFit="1"/>
    </xf>
    <xf numFmtId="0" fontId="8" fillId="0" borderId="17" xfId="0" applyFont="1" applyBorder="1" applyAlignment="1" applyProtection="1">
      <alignment shrinkToFit="1"/>
    </xf>
    <xf numFmtId="0" fontId="9" fillId="0" borderId="17" xfId="0" applyFont="1" applyBorder="1" applyAlignment="1" applyProtection="1">
      <alignment horizontal="center" shrinkToFit="1"/>
    </xf>
    <xf numFmtId="164" fontId="9" fillId="0" borderId="17" xfId="0" applyNumberFormat="1" applyFont="1" applyBorder="1" applyAlignment="1" applyProtection="1">
      <alignment horizontal="center" shrinkToFit="1"/>
    </xf>
    <xf numFmtId="1" fontId="9" fillId="0" borderId="17" xfId="0" applyNumberFormat="1" applyFont="1" applyBorder="1" applyAlignment="1" applyProtection="1">
      <alignment horizontal="right" shrinkToFit="1"/>
    </xf>
    <xf numFmtId="1" fontId="9" fillId="0" borderId="18" xfId="0" applyNumberFormat="1" applyFont="1" applyBorder="1" applyAlignment="1" applyProtection="1">
      <alignment horizontal="right" shrinkToFit="1"/>
    </xf>
    <xf numFmtId="0" fontId="12" fillId="0" borderId="26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 wrapText="1"/>
    </xf>
    <xf numFmtId="14" fontId="13" fillId="0" borderId="27" xfId="0" applyNumberFormat="1" applyFont="1" applyFill="1" applyBorder="1" applyAlignment="1">
      <alignment vertical="center" wrapText="1"/>
    </xf>
    <xf numFmtId="0" fontId="13" fillId="0" borderId="28" xfId="0" applyFont="1" applyFill="1" applyBorder="1" applyAlignment="1">
      <alignment vertical="center" wrapText="1"/>
    </xf>
  </cellXfs>
  <cellStyles count="1">
    <cellStyle name="Normal" xfId="0" builtinId="0"/>
  </cellStyles>
  <dxfs count="11"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99"/>
      <color rgb="FFE6FD59"/>
      <color rgb="FFCFFE9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EA">
      <a:dk1>
        <a:srgbClr val="034B89"/>
      </a:dk1>
      <a:lt1>
        <a:srgbClr val="FFFFFF"/>
      </a:lt1>
      <a:dk2>
        <a:srgbClr val="000000"/>
      </a:dk2>
      <a:lt2>
        <a:srgbClr val="0177BA"/>
      </a:lt2>
      <a:accent1>
        <a:srgbClr val="6E942C"/>
      </a:accent1>
      <a:accent2>
        <a:srgbClr val="034B89"/>
      </a:accent2>
      <a:accent3>
        <a:srgbClr val="820053"/>
      </a:accent3>
      <a:accent4>
        <a:srgbClr val="D95F15"/>
      </a:accent4>
      <a:accent5>
        <a:srgbClr val="D21034"/>
      </a:accent5>
      <a:accent6>
        <a:srgbClr val="B2C326"/>
      </a:accent6>
      <a:hlink>
        <a:srgbClr val="034B89"/>
      </a:hlink>
      <a:folHlink>
        <a:srgbClr val="6E942C"/>
      </a:folHlink>
    </a:clrScheme>
    <a:fontScheme name="MCCo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BQ15"/>
  <sheetViews>
    <sheetView showGridLines="0" tabSelected="1" view="pageLayout" topLeftCell="B1" zoomScale="110" zoomScaleNormal="100" zoomScalePageLayoutView="110" workbookViewId="0">
      <selection activeCell="B5" sqref="B5:M5"/>
    </sheetView>
  </sheetViews>
  <sheetFormatPr defaultRowHeight="12.75"/>
  <cols>
    <col min="1" max="1" width="0" hidden="1" customWidth="1"/>
    <col min="2" max="2" width="26" customWidth="1"/>
  </cols>
  <sheetData>
    <row r="1" spans="2:69" ht="13.5" thickTop="1"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</row>
    <row r="2" spans="2:69">
      <c r="B2" s="11"/>
      <c r="C2" s="7"/>
      <c r="D2" s="7"/>
      <c r="E2" s="7"/>
      <c r="F2" s="7"/>
      <c r="G2" s="7"/>
      <c r="H2" s="7"/>
      <c r="I2" s="7"/>
      <c r="J2" s="7"/>
      <c r="K2" s="7"/>
      <c r="L2" s="7"/>
      <c r="M2" s="12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</row>
    <row r="3" spans="2:69" ht="25.5">
      <c r="B3" s="17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3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</row>
    <row r="4" spans="2:69" ht="13.5" thickBot="1"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</row>
    <row r="5" spans="2:69" ht="150" customHeight="1" thickTop="1" thickBot="1">
      <c r="B5" s="79" t="s">
        <v>282</v>
      </c>
      <c r="C5" s="80"/>
      <c r="D5" s="81"/>
      <c r="E5" s="80"/>
      <c r="F5" s="80"/>
      <c r="G5" s="80"/>
      <c r="H5" s="80"/>
      <c r="I5" s="80"/>
      <c r="J5" s="80"/>
      <c r="K5" s="80"/>
      <c r="L5" s="80"/>
      <c r="M5" s="82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</row>
    <row r="6" spans="2:69" ht="13.5" thickTop="1">
      <c r="B6" s="6"/>
      <c r="C6" s="1"/>
      <c r="D6" s="55"/>
      <c r="E6" s="1"/>
      <c r="F6" s="1"/>
      <c r="G6" s="1"/>
      <c r="H6" s="1"/>
      <c r="I6" s="1"/>
      <c r="J6" s="1"/>
      <c r="K6" s="1"/>
      <c r="L6" s="1"/>
      <c r="M6" s="3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</row>
    <row r="7" spans="2:69" ht="14.25">
      <c r="B7" s="13" t="s">
        <v>26</v>
      </c>
      <c r="C7" s="1"/>
      <c r="D7" s="55"/>
      <c r="E7" s="1"/>
      <c r="F7" s="1"/>
      <c r="G7" s="1"/>
      <c r="H7" s="1"/>
      <c r="I7" s="1"/>
      <c r="J7" s="1"/>
      <c r="K7" s="1"/>
      <c r="L7" s="1"/>
      <c r="M7" s="3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</row>
    <row r="8" spans="2:69" ht="14.25">
      <c r="B8" s="14"/>
      <c r="C8" s="1"/>
      <c r="D8" s="55"/>
      <c r="E8" s="1"/>
      <c r="F8" s="1"/>
      <c r="G8" s="1"/>
      <c r="H8" s="1"/>
      <c r="I8" s="1"/>
      <c r="J8" s="1"/>
      <c r="K8" s="1"/>
      <c r="L8" s="1"/>
      <c r="M8" s="3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</row>
    <row r="9" spans="2:69" ht="15" thickBot="1">
      <c r="B9" s="15"/>
      <c r="C9" s="4"/>
      <c r="D9" s="56"/>
      <c r="E9" s="4"/>
      <c r="F9" s="4"/>
      <c r="G9" s="4"/>
      <c r="H9" s="4"/>
      <c r="I9" s="4"/>
      <c r="J9" s="4"/>
      <c r="K9" s="4"/>
      <c r="L9" s="4"/>
      <c r="M9" s="5"/>
    </row>
    <row r="10" spans="2:69" ht="15" thickTop="1">
      <c r="B10" s="16"/>
      <c r="D10" s="57"/>
    </row>
    <row r="11" spans="2:69" ht="14.25">
      <c r="B11" s="16"/>
      <c r="D11" s="57"/>
    </row>
    <row r="12" spans="2:69" ht="14.25">
      <c r="B12" s="16"/>
      <c r="D12" s="57"/>
    </row>
    <row r="13" spans="2:69" ht="14.25">
      <c r="B13" s="16"/>
      <c r="D13" s="57"/>
    </row>
    <row r="14" spans="2:69" ht="14.25">
      <c r="B14" s="16"/>
      <c r="D14" s="57"/>
    </row>
    <row r="15" spans="2:69" ht="14.25">
      <c r="B15" s="16"/>
      <c r="D15" s="57"/>
    </row>
  </sheetData>
  <mergeCells count="1">
    <mergeCell ref="B5:M5"/>
  </mergeCells>
  <phoneticPr fontId="1" type="noConversion"/>
  <pageMargins left="0.74803149606299213" right="0.74803149606299213" top="1.3385826771653544" bottom="0.47244094488188981" header="0.31496062992125984" footer="0.23622047244094491"/>
  <pageSetup paperSize="9" orientation="landscape" horizontalDpi="4294967292" r:id="rId1"/>
  <headerFooter alignWithMargins="0">
    <oddHeader>&amp;R&amp;G</oddHeader>
    <oddFooter>&amp;L&amp;"Arial,Bold"LIT CODE: 7856&amp;C&amp;"Arial,Bold"OFFICIAL &amp;R&amp;"Arial,Bold"Page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M80"/>
  <sheetViews>
    <sheetView showGridLines="0" view="pageLayout" zoomScale="110" zoomScaleNormal="100" zoomScalePageLayoutView="110" workbookViewId="0">
      <selection activeCell="A56" sqref="A56"/>
    </sheetView>
  </sheetViews>
  <sheetFormatPr defaultRowHeight="12.75"/>
  <cols>
    <col min="1" max="1" width="28.5703125" style="40" customWidth="1"/>
    <col min="2" max="2" width="32.42578125" style="40" customWidth="1"/>
    <col min="3" max="3" width="8.140625" style="41" bestFit="1" customWidth="1"/>
    <col min="4" max="4" width="11" style="41" customWidth="1"/>
    <col min="5" max="5" width="7.7109375" style="42" customWidth="1"/>
    <col min="6" max="6" width="7.85546875" style="43" customWidth="1"/>
    <col min="7" max="7" width="7" style="43" customWidth="1"/>
    <col min="8" max="9" width="6.5703125" style="43" customWidth="1"/>
    <col min="10" max="10" width="7" style="43" customWidth="1"/>
    <col min="11" max="11" width="8" style="43" customWidth="1"/>
    <col min="12" max="12" width="8.85546875" style="43" customWidth="1"/>
    <col min="13" max="13" width="5.5703125" style="43" customWidth="1"/>
    <col min="14" max="16384" width="9.140625" style="35"/>
  </cols>
  <sheetData>
    <row r="1" spans="1:13" s="22" customFormat="1" ht="25.5">
      <c r="A1" s="18" t="s">
        <v>1</v>
      </c>
      <c r="B1" s="18">
        <v>2014</v>
      </c>
      <c r="C1" s="19"/>
      <c r="D1" s="19"/>
      <c r="E1" s="20"/>
      <c r="F1" s="21"/>
      <c r="G1" s="21"/>
      <c r="H1" s="21"/>
      <c r="I1" s="21"/>
      <c r="J1" s="21"/>
      <c r="K1" s="21"/>
      <c r="L1" s="21"/>
      <c r="M1" s="21"/>
    </row>
    <row r="2" spans="1:13" s="22" customFormat="1" ht="25.5">
      <c r="A2" s="18" t="s">
        <v>2</v>
      </c>
      <c r="B2" s="18" t="s">
        <v>23</v>
      </c>
      <c r="C2" s="19"/>
      <c r="D2" s="19"/>
      <c r="E2" s="20"/>
      <c r="F2" s="21"/>
      <c r="G2" s="21"/>
      <c r="H2" s="21"/>
      <c r="I2" s="21"/>
      <c r="J2" s="21"/>
      <c r="K2" s="21"/>
      <c r="L2" s="21"/>
      <c r="M2" s="21"/>
    </row>
    <row r="3" spans="1:13" s="22" customFormat="1" ht="13.5" thickBot="1">
      <c r="A3" s="23"/>
      <c r="B3" s="23"/>
      <c r="C3" s="19"/>
      <c r="D3" s="19"/>
      <c r="E3" s="20"/>
      <c r="F3" s="21"/>
      <c r="G3" s="21"/>
      <c r="H3" s="21"/>
      <c r="I3" s="21"/>
      <c r="J3" s="21"/>
      <c r="K3" s="21"/>
      <c r="L3" s="21"/>
      <c r="M3" s="21"/>
    </row>
    <row r="4" spans="1:13" s="29" customFormat="1" ht="73.5" thickTop="1" thickBot="1">
      <c r="A4" s="24" t="s">
        <v>3</v>
      </c>
      <c r="B4" s="25" t="s">
        <v>4</v>
      </c>
      <c r="C4" s="26" t="s">
        <v>5</v>
      </c>
      <c r="D4" s="26" t="s">
        <v>6</v>
      </c>
      <c r="E4" s="27" t="s">
        <v>7</v>
      </c>
      <c r="F4" s="27" t="s">
        <v>8</v>
      </c>
      <c r="G4" s="27" t="s">
        <v>9</v>
      </c>
      <c r="H4" s="27" t="s">
        <v>10</v>
      </c>
      <c r="I4" s="27" t="s">
        <v>11</v>
      </c>
      <c r="J4" s="27" t="s">
        <v>12</v>
      </c>
      <c r="K4" s="27" t="s">
        <v>13</v>
      </c>
      <c r="L4" s="27" t="s">
        <v>14</v>
      </c>
      <c r="M4" s="28" t="s">
        <v>15</v>
      </c>
    </row>
    <row r="5" spans="1:13" ht="13.5" thickTop="1">
      <c r="A5" s="30" t="s">
        <v>27</v>
      </c>
      <c r="B5" s="31" t="s">
        <v>28</v>
      </c>
      <c r="C5" s="32" t="s">
        <v>29</v>
      </c>
      <c r="D5" s="32" t="s">
        <v>30</v>
      </c>
      <c r="E5" s="33">
        <v>4195</v>
      </c>
      <c r="F5" s="33">
        <v>4195</v>
      </c>
      <c r="G5" s="33">
        <v>240.38619199999999</v>
      </c>
      <c r="H5" s="33">
        <v>199.48</v>
      </c>
      <c r="I5" s="33">
        <v>217.8</v>
      </c>
      <c r="J5" s="33">
        <v>279.3</v>
      </c>
      <c r="K5" s="33">
        <v>936.96619199999998</v>
      </c>
      <c r="L5" s="33">
        <v>3258.0338080000001</v>
      </c>
      <c r="M5" s="34"/>
    </row>
    <row r="6" spans="1:13">
      <c r="A6" s="36" t="s">
        <v>31</v>
      </c>
      <c r="B6" s="37" t="s">
        <v>32</v>
      </c>
      <c r="C6" s="38" t="s">
        <v>33</v>
      </c>
      <c r="D6" s="38" t="s">
        <v>34</v>
      </c>
      <c r="E6" s="33">
        <v>1342</v>
      </c>
      <c r="F6" s="33">
        <v>933</v>
      </c>
      <c r="G6" s="33">
        <v>252</v>
      </c>
      <c r="H6" s="33">
        <v>126.92646499999999</v>
      </c>
      <c r="I6" s="33">
        <v>68.301862</v>
      </c>
      <c r="J6" s="33">
        <v>159</v>
      </c>
      <c r="K6" s="33">
        <v>606.22832700000004</v>
      </c>
      <c r="L6" s="33">
        <v>326.77167300000002</v>
      </c>
      <c r="M6" s="39"/>
    </row>
    <row r="7" spans="1:13">
      <c r="A7" s="36" t="s">
        <v>35</v>
      </c>
      <c r="B7" s="37" t="s">
        <v>36</v>
      </c>
      <c r="C7" s="38" t="s">
        <v>37</v>
      </c>
      <c r="D7" s="38" t="s">
        <v>38</v>
      </c>
      <c r="E7" s="33">
        <v>114</v>
      </c>
      <c r="F7" s="33">
        <v>114</v>
      </c>
      <c r="G7" s="33">
        <v>2.9000000000000001E-2</v>
      </c>
      <c r="H7" s="33">
        <v>0</v>
      </c>
      <c r="I7" s="33">
        <v>0</v>
      </c>
      <c r="J7" s="33">
        <v>7.0000000000000001E-3</v>
      </c>
      <c r="K7" s="33">
        <v>3.5999999999999997E-2</v>
      </c>
      <c r="L7" s="33">
        <v>113.964</v>
      </c>
      <c r="M7" s="39"/>
    </row>
    <row r="8" spans="1:13">
      <c r="A8" s="36" t="s">
        <v>39</v>
      </c>
      <c r="B8" s="37" t="s">
        <v>40</v>
      </c>
      <c r="C8" s="38" t="s">
        <v>41</v>
      </c>
      <c r="D8" s="38" t="s">
        <v>42</v>
      </c>
      <c r="E8" s="33">
        <v>1732</v>
      </c>
      <c r="F8" s="33">
        <v>1660</v>
      </c>
      <c r="G8" s="33">
        <v>171.65382199999999</v>
      </c>
      <c r="H8" s="33">
        <v>110.307134</v>
      </c>
      <c r="I8" s="33">
        <v>113.27</v>
      </c>
      <c r="J8" s="33">
        <v>122.613013</v>
      </c>
      <c r="K8" s="33">
        <v>517.84396900000002</v>
      </c>
      <c r="L8" s="33">
        <v>1142.156031</v>
      </c>
      <c r="M8" s="39"/>
    </row>
    <row r="9" spans="1:13">
      <c r="A9" s="36" t="s">
        <v>43</v>
      </c>
      <c r="B9" s="37" t="s">
        <v>44</v>
      </c>
      <c r="C9" s="38" t="s">
        <v>45</v>
      </c>
      <c r="D9" s="38" t="s">
        <v>46</v>
      </c>
      <c r="E9" s="33">
        <v>4</v>
      </c>
      <c r="F9" s="33">
        <v>4</v>
      </c>
      <c r="G9" s="33">
        <v>9.4563999999999995E-2</v>
      </c>
      <c r="H9" s="33">
        <v>0.102733</v>
      </c>
      <c r="I9" s="33">
        <v>9.7167000000000003E-2</v>
      </c>
      <c r="J9" s="33">
        <v>0.103021</v>
      </c>
      <c r="K9" s="33">
        <v>0.39748499999999998</v>
      </c>
      <c r="L9" s="33">
        <v>3.6025149999999999</v>
      </c>
      <c r="M9" s="39"/>
    </row>
    <row r="10" spans="1:13">
      <c r="A10" s="36" t="s">
        <v>43</v>
      </c>
      <c r="B10" s="37" t="s">
        <v>47</v>
      </c>
      <c r="C10" s="38" t="s">
        <v>48</v>
      </c>
      <c r="D10" s="38" t="s">
        <v>46</v>
      </c>
      <c r="E10" s="33">
        <v>10</v>
      </c>
      <c r="F10" s="33">
        <v>10</v>
      </c>
      <c r="G10" s="33">
        <v>6.5754999999999994E-2</v>
      </c>
      <c r="H10" s="33">
        <v>7.0350999999999997E-2</v>
      </c>
      <c r="I10" s="33">
        <v>7.4385999999999994E-2</v>
      </c>
      <c r="J10" s="33">
        <v>6.2012999999999999E-2</v>
      </c>
      <c r="K10" s="33">
        <v>0.272505</v>
      </c>
      <c r="L10" s="33">
        <v>9.7274949999999993</v>
      </c>
      <c r="M10" s="39"/>
    </row>
    <row r="11" spans="1:13">
      <c r="A11" s="36" t="s">
        <v>43</v>
      </c>
      <c r="B11" s="37" t="s">
        <v>49</v>
      </c>
      <c r="C11" s="38" t="s">
        <v>50</v>
      </c>
      <c r="D11" s="38" t="s">
        <v>46</v>
      </c>
      <c r="E11" s="33">
        <v>5</v>
      </c>
      <c r="F11" s="33">
        <v>5</v>
      </c>
      <c r="G11" s="33">
        <v>6.9920999999999997E-2</v>
      </c>
      <c r="H11" s="33">
        <v>6.5322000000000005E-2</v>
      </c>
      <c r="I11" s="33">
        <v>6.0872999999999997E-2</v>
      </c>
      <c r="J11" s="33">
        <v>7.4526999999999996E-2</v>
      </c>
      <c r="K11" s="33">
        <v>0.27064300000000002</v>
      </c>
      <c r="L11" s="33">
        <v>4.7293570000000003</v>
      </c>
      <c r="M11" s="39"/>
    </row>
    <row r="12" spans="1:13">
      <c r="A12" s="36" t="s">
        <v>43</v>
      </c>
      <c r="B12" s="37" t="s">
        <v>51</v>
      </c>
      <c r="C12" s="38" t="s">
        <v>52</v>
      </c>
      <c r="D12" s="38" t="s">
        <v>46</v>
      </c>
      <c r="E12" s="33">
        <v>0</v>
      </c>
      <c r="F12" s="33">
        <v>0</v>
      </c>
      <c r="G12" s="33">
        <v>2.5089999999999999E-3</v>
      </c>
      <c r="H12" s="33">
        <v>5.5699999999999999E-4</v>
      </c>
      <c r="I12" s="33">
        <v>1.4419999999999999E-3</v>
      </c>
      <c r="J12" s="33">
        <v>1.4630000000000001E-3</v>
      </c>
      <c r="K12" s="33">
        <v>5.9709999999999997E-3</v>
      </c>
      <c r="L12" s="33">
        <v>-5.9709999999999997E-3</v>
      </c>
      <c r="M12" s="39"/>
    </row>
    <row r="13" spans="1:13">
      <c r="A13" s="36" t="s">
        <v>43</v>
      </c>
      <c r="B13" s="37" t="s">
        <v>53</v>
      </c>
      <c r="C13" s="38" t="s">
        <v>54</v>
      </c>
      <c r="D13" s="38" t="s">
        <v>46</v>
      </c>
      <c r="E13" s="33">
        <v>2</v>
      </c>
      <c r="F13" s="33">
        <v>2</v>
      </c>
      <c r="G13" s="33">
        <v>2.3507E-2</v>
      </c>
      <c r="H13" s="33">
        <v>3.6839999999999998E-2</v>
      </c>
      <c r="I13" s="33">
        <v>3.5459999999999998E-2</v>
      </c>
      <c r="J13" s="33">
        <v>3.3742000000000001E-2</v>
      </c>
      <c r="K13" s="33">
        <v>0.129549</v>
      </c>
      <c r="L13" s="33">
        <v>1.8704510000000001</v>
      </c>
      <c r="M13" s="39"/>
    </row>
    <row r="14" spans="1:13">
      <c r="A14" s="36" t="s">
        <v>55</v>
      </c>
      <c r="B14" s="37" t="s">
        <v>56</v>
      </c>
      <c r="C14" s="38" t="s">
        <v>57</v>
      </c>
      <c r="D14" s="38" t="s">
        <v>58</v>
      </c>
      <c r="E14" s="33">
        <v>221</v>
      </c>
      <c r="F14" s="33">
        <v>189</v>
      </c>
      <c r="G14" s="33">
        <v>19.899999999999999</v>
      </c>
      <c r="H14" s="33">
        <v>15.3</v>
      </c>
      <c r="I14" s="33">
        <v>22.6</v>
      </c>
      <c r="J14" s="33">
        <v>25.8</v>
      </c>
      <c r="K14" s="33">
        <v>83.6</v>
      </c>
      <c r="L14" s="33">
        <v>105.4</v>
      </c>
      <c r="M14" s="39"/>
    </row>
    <row r="15" spans="1:13">
      <c r="A15" s="36" t="s">
        <v>55</v>
      </c>
      <c r="B15" s="37" t="s">
        <v>59</v>
      </c>
      <c r="C15" s="38" t="s">
        <v>60</v>
      </c>
      <c r="D15" s="38" t="s">
        <v>58</v>
      </c>
      <c r="E15" s="33">
        <v>21</v>
      </c>
      <c r="F15" s="33">
        <v>47</v>
      </c>
      <c r="G15" s="33">
        <v>6.9</v>
      </c>
      <c r="H15" s="33">
        <v>6.8</v>
      </c>
      <c r="I15" s="33">
        <v>9.1</v>
      </c>
      <c r="J15" s="33">
        <v>14.2</v>
      </c>
      <c r="K15" s="33">
        <v>37</v>
      </c>
      <c r="L15" s="33">
        <v>10</v>
      </c>
      <c r="M15" s="39"/>
    </row>
    <row r="16" spans="1:13">
      <c r="A16" s="36" t="s">
        <v>55</v>
      </c>
      <c r="B16" s="37" t="s">
        <v>61</v>
      </c>
      <c r="C16" s="38" t="s">
        <v>62</v>
      </c>
      <c r="D16" s="38" t="s">
        <v>58</v>
      </c>
      <c r="E16" s="33">
        <v>3</v>
      </c>
      <c r="F16" s="33">
        <v>3</v>
      </c>
      <c r="G16" s="33">
        <v>0.16</v>
      </c>
      <c r="H16" s="33">
        <v>0.17</v>
      </c>
      <c r="I16" s="33">
        <v>0.08</v>
      </c>
      <c r="J16" s="33">
        <v>0.93</v>
      </c>
      <c r="K16" s="33">
        <v>1.34</v>
      </c>
      <c r="L16" s="33">
        <v>1.66</v>
      </c>
      <c r="M16" s="39"/>
    </row>
    <row r="17" spans="1:13">
      <c r="A17" s="36" t="s">
        <v>55</v>
      </c>
      <c r="B17" s="37" t="s">
        <v>63</v>
      </c>
      <c r="C17" s="38" t="s">
        <v>64</v>
      </c>
      <c r="D17" s="38" t="s">
        <v>58</v>
      </c>
      <c r="E17" s="33">
        <v>5</v>
      </c>
      <c r="F17" s="33">
        <v>5</v>
      </c>
      <c r="G17" s="33">
        <v>0.05</v>
      </c>
      <c r="H17" s="33">
        <v>0.11</v>
      </c>
      <c r="I17" s="33">
        <v>0.2</v>
      </c>
      <c r="J17" s="33">
        <v>0.23</v>
      </c>
      <c r="K17" s="33">
        <v>0.59</v>
      </c>
      <c r="L17" s="33">
        <v>4.41</v>
      </c>
      <c r="M17" s="39"/>
    </row>
    <row r="18" spans="1:13">
      <c r="A18" s="36" t="s">
        <v>55</v>
      </c>
      <c r="B18" s="37" t="s">
        <v>65</v>
      </c>
      <c r="C18" s="38" t="s">
        <v>66</v>
      </c>
      <c r="D18" s="38" t="s">
        <v>58</v>
      </c>
      <c r="E18" s="33">
        <v>2</v>
      </c>
      <c r="F18" s="33">
        <v>7</v>
      </c>
      <c r="G18" s="33">
        <v>0.64</v>
      </c>
      <c r="H18" s="33">
        <v>0.72</v>
      </c>
      <c r="I18" s="33">
        <v>0.09</v>
      </c>
      <c r="J18" s="33">
        <v>1.53</v>
      </c>
      <c r="K18" s="33">
        <v>2.98</v>
      </c>
      <c r="L18" s="33">
        <v>4.0199999999999996</v>
      </c>
      <c r="M18" s="39"/>
    </row>
    <row r="19" spans="1:13">
      <c r="A19" s="36" t="s">
        <v>55</v>
      </c>
      <c r="B19" s="37" t="s">
        <v>67</v>
      </c>
      <c r="C19" s="38" t="s">
        <v>68</v>
      </c>
      <c r="D19" s="38" t="s">
        <v>58</v>
      </c>
      <c r="E19" s="33">
        <v>2</v>
      </c>
      <c r="F19" s="33">
        <v>3</v>
      </c>
      <c r="G19" s="33">
        <v>0.5</v>
      </c>
      <c r="H19" s="33">
        <v>0.5</v>
      </c>
      <c r="I19" s="33">
        <v>0.46</v>
      </c>
      <c r="J19" s="33">
        <v>0.28000000000000003</v>
      </c>
      <c r="K19" s="33">
        <v>1.74</v>
      </c>
      <c r="L19" s="33">
        <v>1.26</v>
      </c>
      <c r="M19" s="39"/>
    </row>
    <row r="20" spans="1:13">
      <c r="A20" s="36" t="s">
        <v>55</v>
      </c>
      <c r="B20" s="37" t="s">
        <v>69</v>
      </c>
      <c r="C20" s="38" t="s">
        <v>70</v>
      </c>
      <c r="D20" s="38" t="s">
        <v>58</v>
      </c>
      <c r="E20" s="33">
        <v>2</v>
      </c>
      <c r="F20" s="33">
        <v>2</v>
      </c>
      <c r="G20" s="33">
        <v>0.06</v>
      </c>
      <c r="H20" s="33">
        <v>0</v>
      </c>
      <c r="I20" s="33">
        <v>0</v>
      </c>
      <c r="J20" s="33">
        <v>7.0000000000000007E-2</v>
      </c>
      <c r="K20" s="33">
        <v>0.13</v>
      </c>
      <c r="L20" s="33">
        <v>1.87</v>
      </c>
      <c r="M20" s="39"/>
    </row>
    <row r="21" spans="1:13">
      <c r="A21" s="36" t="s">
        <v>71</v>
      </c>
      <c r="B21" s="37" t="s">
        <v>72</v>
      </c>
      <c r="C21" s="38" t="s">
        <v>73</v>
      </c>
      <c r="D21" s="38" t="s">
        <v>74</v>
      </c>
      <c r="E21" s="33">
        <v>50</v>
      </c>
      <c r="F21" s="33">
        <v>50</v>
      </c>
      <c r="G21" s="33">
        <v>14.38</v>
      </c>
      <c r="H21" s="33">
        <v>10.341139</v>
      </c>
      <c r="I21" s="33">
        <v>9.8107100000000003</v>
      </c>
      <c r="J21" s="33">
        <v>5.59</v>
      </c>
      <c r="K21" s="33">
        <v>40.121848999999997</v>
      </c>
      <c r="L21" s="33">
        <v>9.8781510000000008</v>
      </c>
      <c r="M21" s="39"/>
    </row>
    <row r="22" spans="1:13">
      <c r="A22" s="36" t="s">
        <v>71</v>
      </c>
      <c r="B22" s="37" t="s">
        <v>75</v>
      </c>
      <c r="C22" s="38" t="s">
        <v>76</v>
      </c>
      <c r="D22" s="38" t="s">
        <v>74</v>
      </c>
      <c r="E22" s="33">
        <v>4</v>
      </c>
      <c r="F22" s="33">
        <v>4</v>
      </c>
      <c r="G22" s="33">
        <v>0.232016</v>
      </c>
      <c r="H22" s="33">
        <v>0.36079299999999997</v>
      </c>
      <c r="I22" s="33">
        <v>0.322579</v>
      </c>
      <c r="J22" s="33">
        <v>0.34776699999999999</v>
      </c>
      <c r="K22" s="33">
        <v>1.263155</v>
      </c>
      <c r="L22" s="33">
        <v>2.7368450000000002</v>
      </c>
      <c r="M22" s="39"/>
    </row>
    <row r="23" spans="1:13">
      <c r="A23" s="36" t="s">
        <v>71</v>
      </c>
      <c r="B23" s="37" t="s">
        <v>77</v>
      </c>
      <c r="C23" s="38" t="s">
        <v>78</v>
      </c>
      <c r="D23" s="38" t="s">
        <v>74</v>
      </c>
      <c r="E23" s="33">
        <v>37</v>
      </c>
      <c r="F23" s="33">
        <v>37</v>
      </c>
      <c r="G23" s="33">
        <v>0.70917200000000002</v>
      </c>
      <c r="H23" s="33">
        <v>0.77708999999999995</v>
      </c>
      <c r="I23" s="33">
        <v>0.76096699999999995</v>
      </c>
      <c r="J23" s="33">
        <v>0.86556599999999995</v>
      </c>
      <c r="K23" s="33">
        <v>3.1127950000000002</v>
      </c>
      <c r="L23" s="33">
        <v>33.887205000000002</v>
      </c>
      <c r="M23" s="39"/>
    </row>
    <row r="24" spans="1:13">
      <c r="A24" s="36" t="s">
        <v>71</v>
      </c>
      <c r="B24" s="37" t="s">
        <v>79</v>
      </c>
      <c r="C24" s="38" t="s">
        <v>80</v>
      </c>
      <c r="D24" s="38" t="s">
        <v>74</v>
      </c>
      <c r="E24" s="33">
        <v>92</v>
      </c>
      <c r="F24" s="33">
        <v>92</v>
      </c>
      <c r="G24" s="33">
        <v>1.78</v>
      </c>
      <c r="H24" s="33">
        <v>2.3921589999999999</v>
      </c>
      <c r="I24" s="33">
        <v>2.6412680000000002</v>
      </c>
      <c r="J24" s="33">
        <v>3.25</v>
      </c>
      <c r="K24" s="33">
        <v>10.063427000000001</v>
      </c>
      <c r="L24" s="33">
        <v>81.936572999999996</v>
      </c>
      <c r="M24" s="39"/>
    </row>
    <row r="25" spans="1:13">
      <c r="A25" s="36" t="s">
        <v>81</v>
      </c>
      <c r="B25" s="37" t="s">
        <v>82</v>
      </c>
      <c r="C25" s="38" t="s">
        <v>83</v>
      </c>
      <c r="D25" s="38" t="s">
        <v>84</v>
      </c>
      <c r="E25" s="33">
        <v>4</v>
      </c>
      <c r="F25" s="33">
        <v>4</v>
      </c>
      <c r="G25" s="33">
        <v>0.32</v>
      </c>
      <c r="H25" s="33">
        <v>0.3</v>
      </c>
      <c r="I25" s="33">
        <v>0.4</v>
      </c>
      <c r="J25" s="33">
        <v>0.57899999999999996</v>
      </c>
      <c r="K25" s="33">
        <v>1.599</v>
      </c>
      <c r="L25" s="33">
        <v>2.4009999999999998</v>
      </c>
      <c r="M25" s="39"/>
    </row>
    <row r="26" spans="1:13">
      <c r="A26" s="36" t="s">
        <v>85</v>
      </c>
      <c r="B26" s="37" t="s">
        <v>86</v>
      </c>
      <c r="C26" s="38" t="s">
        <v>87</v>
      </c>
      <c r="D26" s="38" t="s">
        <v>88</v>
      </c>
      <c r="E26" s="33">
        <v>23</v>
      </c>
      <c r="F26" s="33">
        <v>23</v>
      </c>
      <c r="G26" s="33">
        <v>6.1219999999999998E-3</v>
      </c>
      <c r="H26" s="33">
        <v>0</v>
      </c>
      <c r="I26" s="33">
        <v>0</v>
      </c>
      <c r="J26" s="33">
        <v>0</v>
      </c>
      <c r="K26" s="33">
        <v>6.1219999999999998E-3</v>
      </c>
      <c r="L26" s="33">
        <v>22.993877999999999</v>
      </c>
      <c r="M26" s="39"/>
    </row>
    <row r="27" spans="1:13">
      <c r="A27" s="36" t="s">
        <v>85</v>
      </c>
      <c r="B27" s="37" t="s">
        <v>89</v>
      </c>
      <c r="C27" s="38" t="s">
        <v>90</v>
      </c>
      <c r="D27" s="38" t="s">
        <v>88</v>
      </c>
      <c r="E27" s="33">
        <v>47</v>
      </c>
      <c r="F27" s="33">
        <v>47</v>
      </c>
      <c r="G27" s="33">
        <v>15.261385000000001</v>
      </c>
      <c r="H27" s="33">
        <v>25.215786000000001</v>
      </c>
      <c r="I27" s="33">
        <v>1.634938</v>
      </c>
      <c r="J27" s="33">
        <v>4.2969999999999996E-3</v>
      </c>
      <c r="K27" s="33">
        <v>42.116405999999998</v>
      </c>
      <c r="L27" s="33">
        <v>4.8835940000000004</v>
      </c>
      <c r="M27" s="39"/>
    </row>
    <row r="28" spans="1:13">
      <c r="A28" s="36" t="s">
        <v>85</v>
      </c>
      <c r="B28" s="37" t="s">
        <v>91</v>
      </c>
      <c r="C28" s="38" t="s">
        <v>92</v>
      </c>
      <c r="D28" s="38" t="s">
        <v>88</v>
      </c>
      <c r="E28" s="33">
        <v>199</v>
      </c>
      <c r="F28" s="33">
        <v>199</v>
      </c>
      <c r="G28" s="33">
        <v>7.8139060000000002</v>
      </c>
      <c r="H28" s="33">
        <v>5.6159420000000004</v>
      </c>
      <c r="I28" s="33">
        <v>21.646543999999999</v>
      </c>
      <c r="J28" s="33">
        <v>19.496327999999998</v>
      </c>
      <c r="K28" s="33">
        <v>54.572719999999997</v>
      </c>
      <c r="L28" s="33">
        <v>144.42728</v>
      </c>
      <c r="M28" s="39"/>
    </row>
    <row r="29" spans="1:13">
      <c r="A29" s="36" t="s">
        <v>85</v>
      </c>
      <c r="B29" s="37" t="s">
        <v>93</v>
      </c>
      <c r="C29" s="38" t="s">
        <v>94</v>
      </c>
      <c r="D29" s="38" t="s">
        <v>88</v>
      </c>
      <c r="E29" s="33">
        <v>32</v>
      </c>
      <c r="F29" s="33">
        <v>32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32</v>
      </c>
      <c r="M29" s="39"/>
    </row>
    <row r="30" spans="1:13">
      <c r="A30" s="36" t="s">
        <v>85</v>
      </c>
      <c r="B30" s="37" t="s">
        <v>95</v>
      </c>
      <c r="C30" s="38" t="s">
        <v>96</v>
      </c>
      <c r="D30" s="38" t="s">
        <v>88</v>
      </c>
      <c r="E30" s="33">
        <v>4</v>
      </c>
      <c r="F30" s="33">
        <v>4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4</v>
      </c>
      <c r="M30" s="39"/>
    </row>
    <row r="31" spans="1:13">
      <c r="A31" s="36" t="s">
        <v>85</v>
      </c>
      <c r="B31" s="37" t="s">
        <v>97</v>
      </c>
      <c r="C31" s="38" t="s">
        <v>98</v>
      </c>
      <c r="D31" s="38" t="s">
        <v>88</v>
      </c>
      <c r="E31" s="33">
        <v>12</v>
      </c>
      <c r="F31" s="33">
        <v>12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12</v>
      </c>
      <c r="M31" s="39"/>
    </row>
    <row r="32" spans="1:13">
      <c r="A32" s="36" t="s">
        <v>99</v>
      </c>
      <c r="B32" s="37" t="s">
        <v>100</v>
      </c>
      <c r="C32" s="38" t="s">
        <v>101</v>
      </c>
      <c r="D32" s="38" t="s">
        <v>102</v>
      </c>
      <c r="E32" s="33">
        <v>30</v>
      </c>
      <c r="F32" s="33">
        <v>30</v>
      </c>
      <c r="G32" s="33">
        <v>1.5569999999999999</v>
      </c>
      <c r="H32" s="33">
        <v>0.69199999999999995</v>
      </c>
      <c r="I32" s="33">
        <v>0.94899999999999995</v>
      </c>
      <c r="J32" s="33"/>
      <c r="K32" s="33">
        <v>3.198</v>
      </c>
      <c r="L32" s="33">
        <v>26.802</v>
      </c>
      <c r="M32" s="39"/>
    </row>
    <row r="33" spans="1:13">
      <c r="A33" s="36" t="s">
        <v>99</v>
      </c>
      <c r="B33" s="37" t="s">
        <v>103</v>
      </c>
      <c r="C33" s="38" t="s">
        <v>104</v>
      </c>
      <c r="D33" s="38" t="s">
        <v>102</v>
      </c>
      <c r="E33" s="33">
        <v>37</v>
      </c>
      <c r="F33" s="33">
        <v>37</v>
      </c>
      <c r="G33" s="33">
        <v>2.4910000000000001</v>
      </c>
      <c r="H33" s="33">
        <v>2.2869999999999999</v>
      </c>
      <c r="I33" s="33">
        <v>2.706</v>
      </c>
      <c r="J33" s="33"/>
      <c r="K33" s="33">
        <v>7.484</v>
      </c>
      <c r="L33" s="33">
        <v>29.515999999999998</v>
      </c>
      <c r="M33" s="39"/>
    </row>
    <row r="34" spans="1:13">
      <c r="A34" s="36" t="s">
        <v>99</v>
      </c>
      <c r="B34" s="37" t="s">
        <v>105</v>
      </c>
      <c r="C34" s="38" t="s">
        <v>106</v>
      </c>
      <c r="D34" s="38" t="s">
        <v>102</v>
      </c>
      <c r="E34" s="33">
        <v>28</v>
      </c>
      <c r="F34" s="33">
        <v>28</v>
      </c>
      <c r="G34" s="33">
        <v>0.69799999999999995</v>
      </c>
      <c r="H34" s="33">
        <v>0.373</v>
      </c>
      <c r="I34" s="33">
        <v>0.85899999999999999</v>
      </c>
      <c r="J34" s="33"/>
      <c r="K34" s="33">
        <v>1.93</v>
      </c>
      <c r="L34" s="33">
        <v>26.07</v>
      </c>
      <c r="M34" s="39"/>
    </row>
    <row r="35" spans="1:13">
      <c r="A35" s="36" t="s">
        <v>99</v>
      </c>
      <c r="B35" s="37" t="s">
        <v>107</v>
      </c>
      <c r="C35" s="38" t="s">
        <v>108</v>
      </c>
      <c r="D35" s="38" t="s">
        <v>102</v>
      </c>
      <c r="E35" s="33">
        <v>21</v>
      </c>
      <c r="F35" s="33">
        <v>21</v>
      </c>
      <c r="G35" s="33">
        <v>0.73299999999999998</v>
      </c>
      <c r="H35" s="33">
        <v>0.56999999999999995</v>
      </c>
      <c r="I35" s="33">
        <v>0.69099999999999995</v>
      </c>
      <c r="J35" s="33">
        <v>0.88</v>
      </c>
      <c r="K35" s="33">
        <v>2.8740000000000001</v>
      </c>
      <c r="L35" s="33">
        <v>18.126000000000001</v>
      </c>
      <c r="M35" s="39"/>
    </row>
    <row r="36" spans="1:13">
      <c r="A36" s="36" t="s">
        <v>109</v>
      </c>
      <c r="B36" s="37" t="s">
        <v>110</v>
      </c>
      <c r="C36" s="38" t="s">
        <v>111</v>
      </c>
      <c r="D36" s="38" t="s">
        <v>112</v>
      </c>
      <c r="E36" s="33">
        <v>71</v>
      </c>
      <c r="F36" s="33">
        <v>71</v>
      </c>
      <c r="G36" s="33">
        <v>0.12</v>
      </c>
      <c r="H36" s="33">
        <v>0.23</v>
      </c>
      <c r="I36" s="33">
        <v>0.27200000000000002</v>
      </c>
      <c r="J36" s="33"/>
      <c r="K36" s="33">
        <v>0.622</v>
      </c>
      <c r="L36" s="33">
        <v>70.378</v>
      </c>
      <c r="M36" s="39"/>
    </row>
    <row r="37" spans="1:13">
      <c r="A37" s="36" t="s">
        <v>109</v>
      </c>
      <c r="B37" s="37" t="s">
        <v>113</v>
      </c>
      <c r="C37" s="38" t="s">
        <v>114</v>
      </c>
      <c r="D37" s="38" t="s">
        <v>112</v>
      </c>
      <c r="E37" s="33">
        <v>146</v>
      </c>
      <c r="F37" s="33">
        <v>111</v>
      </c>
      <c r="G37" s="33">
        <v>0</v>
      </c>
      <c r="H37" s="33">
        <v>0</v>
      </c>
      <c r="I37" s="33">
        <v>0</v>
      </c>
      <c r="J37" s="33"/>
      <c r="K37" s="33">
        <v>0</v>
      </c>
      <c r="L37" s="33">
        <v>111</v>
      </c>
      <c r="M37" s="39"/>
    </row>
    <row r="38" spans="1:13">
      <c r="A38" s="36" t="s">
        <v>109</v>
      </c>
      <c r="B38" s="37" t="s">
        <v>115</v>
      </c>
      <c r="C38" s="38" t="s">
        <v>116</v>
      </c>
      <c r="D38" s="38" t="s">
        <v>112</v>
      </c>
      <c r="E38" s="33">
        <v>97</v>
      </c>
      <c r="F38" s="33">
        <v>97</v>
      </c>
      <c r="G38" s="33">
        <v>1.052</v>
      </c>
      <c r="H38" s="33">
        <v>1.139</v>
      </c>
      <c r="I38" s="33">
        <v>0.66900000000000004</v>
      </c>
      <c r="J38" s="33"/>
      <c r="K38" s="33">
        <v>2.86</v>
      </c>
      <c r="L38" s="33">
        <v>94.14</v>
      </c>
      <c r="M38" s="39"/>
    </row>
    <row r="39" spans="1:13">
      <c r="A39" s="36" t="s">
        <v>117</v>
      </c>
      <c r="B39" s="37" t="s">
        <v>118</v>
      </c>
      <c r="C39" s="38" t="s">
        <v>119</v>
      </c>
      <c r="D39" s="38" t="s">
        <v>120</v>
      </c>
      <c r="E39" s="33">
        <v>4</v>
      </c>
      <c r="F39" s="33">
        <v>4</v>
      </c>
      <c r="G39" s="33">
        <v>2.3E-2</v>
      </c>
      <c r="H39" s="33">
        <v>0.01</v>
      </c>
      <c r="I39" s="33">
        <v>0</v>
      </c>
      <c r="J39" s="33"/>
      <c r="K39" s="33">
        <v>3.3000000000000002E-2</v>
      </c>
      <c r="L39" s="33">
        <v>3.9670000000000001</v>
      </c>
      <c r="M39" s="39" t="s">
        <v>15</v>
      </c>
    </row>
    <row r="40" spans="1:13">
      <c r="A40" s="36" t="s">
        <v>117</v>
      </c>
      <c r="B40" s="37" t="s">
        <v>121</v>
      </c>
      <c r="C40" s="38" t="s">
        <v>122</v>
      </c>
      <c r="D40" s="38" t="s">
        <v>120</v>
      </c>
      <c r="E40" s="33">
        <v>1</v>
      </c>
      <c r="F40" s="33">
        <v>1</v>
      </c>
      <c r="G40" s="33">
        <v>1.4E-2</v>
      </c>
      <c r="H40" s="33">
        <v>2.0999999999999999E-3</v>
      </c>
      <c r="I40" s="33">
        <v>0</v>
      </c>
      <c r="J40" s="33"/>
      <c r="K40" s="33">
        <v>1.61E-2</v>
      </c>
      <c r="L40" s="33">
        <v>0.9839</v>
      </c>
      <c r="M40" s="39" t="s">
        <v>15</v>
      </c>
    </row>
    <row r="41" spans="1:13">
      <c r="A41" s="36" t="s">
        <v>123</v>
      </c>
      <c r="B41" s="37" t="s">
        <v>124</v>
      </c>
      <c r="C41" s="38" t="s">
        <v>125</v>
      </c>
      <c r="D41" s="38" t="s">
        <v>126</v>
      </c>
      <c r="E41" s="33">
        <v>4</v>
      </c>
      <c r="F41" s="33">
        <v>4</v>
      </c>
      <c r="G41" s="33">
        <v>2.4300000000000002</v>
      </c>
      <c r="H41" s="33">
        <v>1.1000000000000001</v>
      </c>
      <c r="I41" s="33">
        <v>0</v>
      </c>
      <c r="J41" s="33">
        <v>0</v>
      </c>
      <c r="K41" s="33">
        <v>3.53</v>
      </c>
      <c r="L41" s="33">
        <v>0.47</v>
      </c>
      <c r="M41" s="39"/>
    </row>
    <row r="42" spans="1:13">
      <c r="A42" s="36" t="s">
        <v>123</v>
      </c>
      <c r="B42" s="37" t="s">
        <v>127</v>
      </c>
      <c r="C42" s="38" t="s">
        <v>128</v>
      </c>
      <c r="D42" s="38" t="s">
        <v>126</v>
      </c>
      <c r="E42" s="33">
        <v>70</v>
      </c>
      <c r="F42" s="33">
        <v>70</v>
      </c>
      <c r="G42" s="33">
        <v>4.1399999999999997</v>
      </c>
      <c r="H42" s="33">
        <v>2.23</v>
      </c>
      <c r="I42" s="33">
        <v>0</v>
      </c>
      <c r="J42" s="33">
        <v>0.35</v>
      </c>
      <c r="K42" s="33">
        <v>6.72</v>
      </c>
      <c r="L42" s="33">
        <v>63.28</v>
      </c>
      <c r="M42" s="39"/>
    </row>
    <row r="43" spans="1:13">
      <c r="A43" s="36" t="s">
        <v>129</v>
      </c>
      <c r="B43" s="37" t="s">
        <v>130</v>
      </c>
      <c r="C43" s="38" t="s">
        <v>131</v>
      </c>
      <c r="D43" s="38" t="s">
        <v>132</v>
      </c>
      <c r="E43" s="33">
        <v>45</v>
      </c>
      <c r="F43" s="33">
        <v>52</v>
      </c>
      <c r="G43" s="33">
        <v>14.38</v>
      </c>
      <c r="H43" s="33">
        <v>10.56</v>
      </c>
      <c r="I43" s="33">
        <v>10.83</v>
      </c>
      <c r="J43" s="33">
        <v>15.24</v>
      </c>
      <c r="K43" s="33">
        <v>51.01</v>
      </c>
      <c r="L43" s="33">
        <v>0.99</v>
      </c>
      <c r="M43" s="39"/>
    </row>
    <row r="44" spans="1:13">
      <c r="A44" s="36" t="s">
        <v>129</v>
      </c>
      <c r="B44" s="37" t="s">
        <v>133</v>
      </c>
      <c r="C44" s="38" t="s">
        <v>134</v>
      </c>
      <c r="D44" s="38" t="s">
        <v>132</v>
      </c>
      <c r="E44" s="33">
        <v>64</v>
      </c>
      <c r="F44" s="33">
        <v>57</v>
      </c>
      <c r="G44" s="33">
        <v>7.83</v>
      </c>
      <c r="H44" s="33">
        <v>10.31</v>
      </c>
      <c r="I44" s="33">
        <v>13.49</v>
      </c>
      <c r="J44" s="33">
        <v>9.7200000000000006</v>
      </c>
      <c r="K44" s="33">
        <v>41.35</v>
      </c>
      <c r="L44" s="33">
        <v>15.65</v>
      </c>
      <c r="M44" s="39"/>
    </row>
    <row r="45" spans="1:13">
      <c r="A45" s="36" t="s">
        <v>129</v>
      </c>
      <c r="B45" s="37" t="s">
        <v>135</v>
      </c>
      <c r="C45" s="38" t="s">
        <v>136</v>
      </c>
      <c r="D45" s="38" t="s">
        <v>132</v>
      </c>
      <c r="E45" s="33">
        <v>3</v>
      </c>
      <c r="F45" s="33">
        <v>3</v>
      </c>
      <c r="G45" s="33">
        <v>0.32</v>
      </c>
      <c r="H45" s="33">
        <v>0.32</v>
      </c>
      <c r="I45" s="33">
        <v>0.39</v>
      </c>
      <c r="J45" s="33">
        <v>0.11</v>
      </c>
      <c r="K45" s="33">
        <v>1.1399999999999999</v>
      </c>
      <c r="L45" s="33">
        <v>1.86</v>
      </c>
      <c r="M45" s="39"/>
    </row>
    <row r="46" spans="1:13">
      <c r="A46" s="36" t="s">
        <v>129</v>
      </c>
      <c r="B46" s="37" t="s">
        <v>137</v>
      </c>
      <c r="C46" s="38" t="s">
        <v>138</v>
      </c>
      <c r="D46" s="38" t="s">
        <v>132</v>
      </c>
      <c r="E46" s="33">
        <v>26</v>
      </c>
      <c r="F46" s="33">
        <v>26</v>
      </c>
      <c r="G46" s="33">
        <v>3.14</v>
      </c>
      <c r="H46" s="33">
        <v>2.38</v>
      </c>
      <c r="I46" s="33">
        <v>2.15</v>
      </c>
      <c r="J46" s="33">
        <v>2.84</v>
      </c>
      <c r="K46" s="33">
        <v>10.51</v>
      </c>
      <c r="L46" s="33">
        <v>15.49</v>
      </c>
      <c r="M46" s="39"/>
    </row>
    <row r="47" spans="1:13">
      <c r="A47" s="36" t="s">
        <v>129</v>
      </c>
      <c r="B47" s="37" t="s">
        <v>139</v>
      </c>
      <c r="C47" s="38" t="s">
        <v>140</v>
      </c>
      <c r="D47" s="38" t="s">
        <v>132</v>
      </c>
      <c r="E47" s="33">
        <v>5</v>
      </c>
      <c r="F47" s="33">
        <v>5</v>
      </c>
      <c r="G47" s="33">
        <v>1.1499999999999999</v>
      </c>
      <c r="H47" s="33">
        <v>1.05</v>
      </c>
      <c r="I47" s="33">
        <v>1.1499999999999999</v>
      </c>
      <c r="J47" s="33">
        <v>1.26</v>
      </c>
      <c r="K47" s="33">
        <v>4.6100000000000003</v>
      </c>
      <c r="L47" s="33">
        <v>0.39</v>
      </c>
      <c r="M47" s="39"/>
    </row>
    <row r="48" spans="1:13">
      <c r="A48" s="36" t="s">
        <v>141</v>
      </c>
      <c r="B48" s="37" t="s">
        <v>142</v>
      </c>
      <c r="C48" s="38" t="s">
        <v>143</v>
      </c>
      <c r="D48" s="38" t="s">
        <v>144</v>
      </c>
      <c r="E48" s="33">
        <v>93</v>
      </c>
      <c r="F48" s="33">
        <v>152</v>
      </c>
      <c r="G48" s="33">
        <v>32.4</v>
      </c>
      <c r="H48" s="33">
        <v>32.9</v>
      </c>
      <c r="I48" s="33">
        <v>28.7</v>
      </c>
      <c r="J48" s="33">
        <v>57.2</v>
      </c>
      <c r="K48" s="33">
        <v>151.19999999999999</v>
      </c>
      <c r="L48" s="33">
        <v>0.8</v>
      </c>
      <c r="M48" s="39"/>
    </row>
    <row r="49" spans="1:13">
      <c r="A49" s="36" t="s">
        <v>145</v>
      </c>
      <c r="B49" s="37" t="s">
        <v>146</v>
      </c>
      <c r="C49" s="38" t="s">
        <v>147</v>
      </c>
      <c r="D49" s="38" t="s">
        <v>148</v>
      </c>
      <c r="E49" s="33">
        <v>77</v>
      </c>
      <c r="F49" s="33">
        <v>77</v>
      </c>
      <c r="G49" s="33">
        <v>9.1</v>
      </c>
      <c r="H49" s="33">
        <v>2.4</v>
      </c>
      <c r="I49" s="33">
        <v>1.4</v>
      </c>
      <c r="J49" s="33">
        <v>4.5599999999999996</v>
      </c>
      <c r="K49" s="33">
        <v>17.46</v>
      </c>
      <c r="L49" s="33">
        <v>59.54</v>
      </c>
      <c r="M49" s="39"/>
    </row>
    <row r="50" spans="1:13">
      <c r="A50" s="36" t="s">
        <v>145</v>
      </c>
      <c r="B50" s="37" t="s">
        <v>149</v>
      </c>
      <c r="C50" s="38" t="s">
        <v>150</v>
      </c>
      <c r="D50" s="38" t="s">
        <v>148</v>
      </c>
      <c r="E50" s="33">
        <v>20</v>
      </c>
      <c r="F50" s="33">
        <v>20</v>
      </c>
      <c r="G50" s="33">
        <v>2.84</v>
      </c>
      <c r="H50" s="33">
        <v>3.54</v>
      </c>
      <c r="I50" s="33">
        <v>7.2</v>
      </c>
      <c r="J50" s="33">
        <v>3.51</v>
      </c>
      <c r="K50" s="33">
        <v>17.09</v>
      </c>
      <c r="L50" s="33">
        <v>2.91</v>
      </c>
      <c r="M50" s="39"/>
    </row>
    <row r="51" spans="1:13">
      <c r="A51" s="36" t="s">
        <v>145</v>
      </c>
      <c r="B51" s="37" t="s">
        <v>151</v>
      </c>
      <c r="C51" s="38" t="s">
        <v>152</v>
      </c>
      <c r="D51" s="38" t="s">
        <v>148</v>
      </c>
      <c r="E51" s="33">
        <v>14</v>
      </c>
      <c r="F51" s="33">
        <v>14</v>
      </c>
      <c r="G51" s="33">
        <v>0.63</v>
      </c>
      <c r="H51" s="33">
        <v>1.41</v>
      </c>
      <c r="I51" s="33">
        <v>0.5</v>
      </c>
      <c r="J51" s="33">
        <v>1.84</v>
      </c>
      <c r="K51" s="33">
        <v>4.38</v>
      </c>
      <c r="L51" s="33">
        <v>9.6199999999999992</v>
      </c>
      <c r="M51" s="39"/>
    </row>
    <row r="52" spans="1:13">
      <c r="A52" s="36" t="s">
        <v>145</v>
      </c>
      <c r="B52" s="37" t="s">
        <v>153</v>
      </c>
      <c r="C52" s="38" t="s">
        <v>154</v>
      </c>
      <c r="D52" s="38" t="s">
        <v>155</v>
      </c>
      <c r="E52" s="33">
        <v>20</v>
      </c>
      <c r="F52" s="33">
        <v>20</v>
      </c>
      <c r="G52" s="33">
        <v>0.36452200000000001</v>
      </c>
      <c r="H52" s="33">
        <v>0.51450799999999997</v>
      </c>
      <c r="I52" s="33">
        <v>2.0723850000000001</v>
      </c>
      <c r="J52" s="33">
        <v>0.29162399999999999</v>
      </c>
      <c r="K52" s="33">
        <v>3.243039</v>
      </c>
      <c r="L52" s="33">
        <v>16.756961</v>
      </c>
      <c r="M52" s="39"/>
    </row>
    <row r="53" spans="1:13">
      <c r="A53" s="36" t="s">
        <v>145</v>
      </c>
      <c r="B53" s="37" t="s">
        <v>156</v>
      </c>
      <c r="C53" s="38" t="s">
        <v>157</v>
      </c>
      <c r="D53" s="38" t="s">
        <v>155</v>
      </c>
      <c r="E53" s="33">
        <v>10</v>
      </c>
      <c r="F53" s="33">
        <v>10</v>
      </c>
      <c r="G53" s="33">
        <v>0.74633000000000005</v>
      </c>
      <c r="H53" s="33">
        <v>0.51867600000000003</v>
      </c>
      <c r="I53" s="33">
        <v>0.28399999999999997</v>
      </c>
      <c r="J53" s="33">
        <v>0.37374400000000002</v>
      </c>
      <c r="K53" s="33">
        <v>1.92275</v>
      </c>
      <c r="L53" s="33">
        <v>8.0772499999999994</v>
      </c>
      <c r="M53" s="39"/>
    </row>
    <row r="54" spans="1:13">
      <c r="A54" s="36" t="s">
        <v>145</v>
      </c>
      <c r="B54" s="37" t="s">
        <v>158</v>
      </c>
      <c r="C54" s="38" t="s">
        <v>159</v>
      </c>
      <c r="D54" s="38" t="s">
        <v>155</v>
      </c>
      <c r="E54" s="33">
        <v>4</v>
      </c>
      <c r="F54" s="33">
        <v>4</v>
      </c>
      <c r="G54" s="33">
        <v>0.11629100000000001</v>
      </c>
      <c r="H54" s="33">
        <v>9.2426999999999995E-2</v>
      </c>
      <c r="I54" s="33">
        <v>0.21998300000000001</v>
      </c>
      <c r="J54" s="33">
        <v>0.169768</v>
      </c>
      <c r="K54" s="33">
        <v>0.59846900000000003</v>
      </c>
      <c r="L54" s="33">
        <v>3.4015309999999999</v>
      </c>
      <c r="M54" s="39"/>
    </row>
    <row r="55" spans="1:13">
      <c r="A55" s="36" t="s">
        <v>145</v>
      </c>
      <c r="B55" s="37" t="s">
        <v>160</v>
      </c>
      <c r="C55" s="38" t="s">
        <v>161</v>
      </c>
      <c r="D55" s="38" t="s">
        <v>155</v>
      </c>
      <c r="E55" s="33">
        <v>56</v>
      </c>
      <c r="F55" s="33">
        <v>56</v>
      </c>
      <c r="G55" s="33">
        <v>1.506262</v>
      </c>
      <c r="H55" s="33">
        <v>1.553107</v>
      </c>
      <c r="I55" s="33">
        <v>1.4379999999999999</v>
      </c>
      <c r="J55" s="33">
        <v>2.1499190000000001</v>
      </c>
      <c r="K55" s="33">
        <v>6.6472879999999996</v>
      </c>
      <c r="L55" s="33">
        <v>49.352711999999997</v>
      </c>
      <c r="M55" s="39"/>
    </row>
    <row r="56" spans="1:13">
      <c r="A56" s="36" t="s">
        <v>162</v>
      </c>
      <c r="B56" s="37" t="s">
        <v>163</v>
      </c>
      <c r="C56" s="38" t="s">
        <v>164</v>
      </c>
      <c r="D56" s="38" t="s">
        <v>165</v>
      </c>
      <c r="E56" s="33">
        <v>2</v>
      </c>
      <c r="F56" s="33">
        <v>2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2</v>
      </c>
      <c r="M56" s="39"/>
    </row>
    <row r="57" spans="1:13">
      <c r="A57" s="36" t="s">
        <v>162</v>
      </c>
      <c r="B57" s="37" t="s">
        <v>166</v>
      </c>
      <c r="C57" s="38" t="s">
        <v>167</v>
      </c>
      <c r="D57" s="38" t="s">
        <v>165</v>
      </c>
      <c r="E57" s="33">
        <v>6</v>
      </c>
      <c r="F57" s="33">
        <v>6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6</v>
      </c>
      <c r="M57" s="39"/>
    </row>
    <row r="58" spans="1:13">
      <c r="A58" s="36" t="s">
        <v>168</v>
      </c>
      <c r="B58" s="37" t="s">
        <v>169</v>
      </c>
      <c r="C58" s="38" t="s">
        <v>170</v>
      </c>
      <c r="D58" s="38" t="s">
        <v>171</v>
      </c>
      <c r="E58" s="33">
        <v>5</v>
      </c>
      <c r="F58" s="33">
        <v>10</v>
      </c>
      <c r="G58" s="33">
        <v>5</v>
      </c>
      <c r="H58" s="33">
        <v>0</v>
      </c>
      <c r="I58" s="33">
        <v>0</v>
      </c>
      <c r="J58" s="33">
        <v>5</v>
      </c>
      <c r="K58" s="33">
        <v>10</v>
      </c>
      <c r="L58" s="33">
        <v>0</v>
      </c>
      <c r="M58" s="39"/>
    </row>
    <row r="59" spans="1:13">
      <c r="A59" s="36" t="s">
        <v>168</v>
      </c>
      <c r="B59" s="37" t="s">
        <v>172</v>
      </c>
      <c r="C59" s="38" t="s">
        <v>173</v>
      </c>
      <c r="D59" s="38" t="s">
        <v>171</v>
      </c>
      <c r="E59" s="33">
        <v>4</v>
      </c>
      <c r="F59" s="33">
        <v>34</v>
      </c>
      <c r="G59" s="33">
        <v>8</v>
      </c>
      <c r="H59" s="33">
        <v>7</v>
      </c>
      <c r="I59" s="33">
        <v>11</v>
      </c>
      <c r="J59" s="33">
        <v>7</v>
      </c>
      <c r="K59" s="33">
        <v>33</v>
      </c>
      <c r="L59" s="33">
        <v>1</v>
      </c>
      <c r="M59" s="39"/>
    </row>
    <row r="60" spans="1:13">
      <c r="A60" s="36" t="s">
        <v>174</v>
      </c>
      <c r="B60" s="37" t="s">
        <v>175</v>
      </c>
      <c r="C60" s="38" t="s">
        <v>176</v>
      </c>
      <c r="D60" s="38" t="s">
        <v>177</v>
      </c>
      <c r="E60" s="33">
        <v>2</v>
      </c>
      <c r="F60" s="33">
        <v>2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2</v>
      </c>
      <c r="M60" s="39"/>
    </row>
    <row r="61" spans="1:13">
      <c r="A61" s="36" t="s">
        <v>178</v>
      </c>
      <c r="B61" s="37" t="s">
        <v>179</v>
      </c>
      <c r="C61" s="38" t="s">
        <v>180</v>
      </c>
      <c r="D61" s="38" t="s">
        <v>181</v>
      </c>
      <c r="E61" s="33">
        <v>2</v>
      </c>
      <c r="F61" s="33">
        <v>2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2</v>
      </c>
      <c r="M61" s="39"/>
    </row>
    <row r="62" spans="1:13">
      <c r="A62" s="36" t="s">
        <v>178</v>
      </c>
      <c r="B62" s="37" t="s">
        <v>182</v>
      </c>
      <c r="C62" s="38" t="s">
        <v>183</v>
      </c>
      <c r="D62" s="38" t="s">
        <v>184</v>
      </c>
      <c r="E62" s="33">
        <v>1</v>
      </c>
      <c r="F62" s="33">
        <v>1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1</v>
      </c>
      <c r="M62" s="39" t="s">
        <v>15</v>
      </c>
    </row>
    <row r="63" spans="1:13">
      <c r="A63" s="36" t="s">
        <v>178</v>
      </c>
      <c r="B63" s="37" t="s">
        <v>185</v>
      </c>
      <c r="C63" s="38" t="s">
        <v>186</v>
      </c>
      <c r="D63" s="38" t="s">
        <v>184</v>
      </c>
      <c r="E63" s="33">
        <v>1</v>
      </c>
      <c r="F63" s="33">
        <v>1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1</v>
      </c>
      <c r="M63" s="39" t="s">
        <v>15</v>
      </c>
    </row>
    <row r="64" spans="1:13">
      <c r="A64" s="36" t="s">
        <v>178</v>
      </c>
      <c r="B64" s="37" t="s">
        <v>187</v>
      </c>
      <c r="C64" s="38" t="s">
        <v>188</v>
      </c>
      <c r="D64" s="38" t="s">
        <v>189</v>
      </c>
      <c r="E64" s="33">
        <v>1</v>
      </c>
      <c r="F64" s="33">
        <v>1</v>
      </c>
      <c r="G64" s="33">
        <v>0.36599999999999999</v>
      </c>
      <c r="H64" s="33">
        <v>0.13</v>
      </c>
      <c r="I64" s="33">
        <v>0.23100000000000001</v>
      </c>
      <c r="J64" s="33">
        <v>0.497</v>
      </c>
      <c r="K64" s="33">
        <v>1.224</v>
      </c>
      <c r="L64" s="33">
        <v>-0.224</v>
      </c>
      <c r="M64" s="39"/>
    </row>
    <row r="65" spans="1:13">
      <c r="A65" s="36" t="s">
        <v>190</v>
      </c>
      <c r="B65" s="37" t="s">
        <v>191</v>
      </c>
      <c r="C65" s="38" t="s">
        <v>192</v>
      </c>
      <c r="D65" s="38" t="s">
        <v>193</v>
      </c>
      <c r="E65" s="33">
        <v>274</v>
      </c>
      <c r="F65" s="33">
        <v>346</v>
      </c>
      <c r="G65" s="33">
        <v>201.7</v>
      </c>
      <c r="H65" s="33">
        <v>144.69999999999999</v>
      </c>
      <c r="I65" s="33">
        <v>0</v>
      </c>
      <c r="J65" s="33">
        <v>0</v>
      </c>
      <c r="K65" s="33">
        <v>346.4</v>
      </c>
      <c r="L65" s="33">
        <v>-0.4</v>
      </c>
      <c r="M65" s="39"/>
    </row>
    <row r="66" spans="1:13">
      <c r="A66" s="36" t="s">
        <v>194</v>
      </c>
      <c r="B66" s="37" t="s">
        <v>195</v>
      </c>
      <c r="C66" s="38" t="s">
        <v>196</v>
      </c>
      <c r="D66" s="38" t="s">
        <v>197</v>
      </c>
      <c r="E66" s="33">
        <v>1</v>
      </c>
      <c r="F66" s="33">
        <v>1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1</v>
      </c>
      <c r="M66" s="39"/>
    </row>
    <row r="67" spans="1:13">
      <c r="A67" s="36" t="s">
        <v>198</v>
      </c>
      <c r="B67" s="37" t="s">
        <v>199</v>
      </c>
      <c r="C67" s="38" t="s">
        <v>200</v>
      </c>
      <c r="D67" s="38" t="s">
        <v>201</v>
      </c>
      <c r="E67" s="33">
        <v>22</v>
      </c>
      <c r="F67" s="33">
        <v>22</v>
      </c>
      <c r="G67" s="33">
        <v>0.12</v>
      </c>
      <c r="H67" s="33">
        <v>3.6700000000000003E-2</v>
      </c>
      <c r="I67" s="33">
        <v>0</v>
      </c>
      <c r="J67" s="33">
        <v>2.9899999999999999E-2</v>
      </c>
      <c r="K67" s="33">
        <v>0.18659999999999999</v>
      </c>
      <c r="L67" s="33">
        <v>21.813400000000001</v>
      </c>
      <c r="M67" s="39"/>
    </row>
    <row r="68" spans="1:13">
      <c r="A68" s="36" t="s">
        <v>202</v>
      </c>
      <c r="B68" s="37" t="s">
        <v>203</v>
      </c>
      <c r="C68" s="38" t="s">
        <v>204</v>
      </c>
      <c r="D68" s="38" t="s">
        <v>205</v>
      </c>
      <c r="E68" s="33">
        <v>75</v>
      </c>
      <c r="F68" s="33">
        <v>75</v>
      </c>
      <c r="G68" s="33">
        <v>0.37</v>
      </c>
      <c r="H68" s="33">
        <v>0.2</v>
      </c>
      <c r="I68" s="33">
        <v>0.26</v>
      </c>
      <c r="J68" s="33">
        <v>0.22</v>
      </c>
      <c r="K68" s="33">
        <v>1.05</v>
      </c>
      <c r="L68" s="33">
        <v>73.95</v>
      </c>
      <c r="M68" s="39"/>
    </row>
    <row r="69" spans="1:13">
      <c r="A69" s="36" t="s">
        <v>202</v>
      </c>
      <c r="B69" s="37" t="s">
        <v>206</v>
      </c>
      <c r="C69" s="38" t="s">
        <v>207</v>
      </c>
      <c r="D69" s="38" t="s">
        <v>208</v>
      </c>
      <c r="E69" s="33">
        <v>4</v>
      </c>
      <c r="F69" s="33">
        <v>4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4</v>
      </c>
      <c r="M69" s="39"/>
    </row>
    <row r="70" spans="1:13">
      <c r="A70" s="36" t="s">
        <v>209</v>
      </c>
      <c r="B70" s="37" t="s">
        <v>210</v>
      </c>
      <c r="C70" s="38" t="s">
        <v>211</v>
      </c>
      <c r="D70" s="38" t="s">
        <v>212</v>
      </c>
      <c r="E70" s="33">
        <v>2</v>
      </c>
      <c r="F70" s="33">
        <v>2</v>
      </c>
      <c r="G70" s="33">
        <v>0.33500000000000002</v>
      </c>
      <c r="H70" s="33">
        <v>0.317</v>
      </c>
      <c r="I70" s="33">
        <v>0.317</v>
      </c>
      <c r="J70" s="33">
        <v>0.314</v>
      </c>
      <c r="K70" s="33">
        <v>1.2829999999999999</v>
      </c>
      <c r="L70" s="33">
        <v>0.71699999999999997</v>
      </c>
      <c r="M70" s="39"/>
    </row>
    <row r="71" spans="1:13">
      <c r="A71" s="36" t="s">
        <v>213</v>
      </c>
      <c r="B71" s="37" t="s">
        <v>214</v>
      </c>
      <c r="C71" s="38" t="s">
        <v>215</v>
      </c>
      <c r="D71" s="38" t="s">
        <v>216</v>
      </c>
      <c r="E71" s="33">
        <v>1</v>
      </c>
      <c r="F71" s="33">
        <v>1</v>
      </c>
      <c r="G71" s="33">
        <v>3.4000000000000002E-2</v>
      </c>
      <c r="H71" s="33">
        <v>8.9999999999999993E-3</v>
      </c>
      <c r="I71" s="33">
        <v>3.7999999999999999E-2</v>
      </c>
      <c r="J71" s="33">
        <v>5.7500000000000002E-2</v>
      </c>
      <c r="K71" s="33">
        <v>0.13850000000000001</v>
      </c>
      <c r="L71" s="33">
        <v>0.86150000000000004</v>
      </c>
      <c r="M71" s="39"/>
    </row>
    <row r="72" spans="1:13">
      <c r="A72" s="36" t="s">
        <v>217</v>
      </c>
      <c r="B72" s="37" t="s">
        <v>218</v>
      </c>
      <c r="C72" s="38" t="s">
        <v>219</v>
      </c>
      <c r="D72" s="38" t="s">
        <v>220</v>
      </c>
      <c r="E72" s="33">
        <v>1</v>
      </c>
      <c r="F72" s="33">
        <v>1</v>
      </c>
      <c r="G72" s="33">
        <v>6.4000000000000001E-2</v>
      </c>
      <c r="H72" s="33">
        <v>4.7E-2</v>
      </c>
      <c r="I72" s="33">
        <v>6.0999999999999999E-2</v>
      </c>
      <c r="J72" s="33">
        <v>5.2999999999999999E-2</v>
      </c>
      <c r="K72" s="33">
        <v>0.22500000000000001</v>
      </c>
      <c r="L72" s="33">
        <v>0.77500000000000002</v>
      </c>
      <c r="M72" s="39"/>
    </row>
    <row r="73" spans="1:13">
      <c r="A73" s="36" t="s">
        <v>221</v>
      </c>
      <c r="B73" s="37" t="s">
        <v>222</v>
      </c>
      <c r="C73" s="38" t="s">
        <v>223</v>
      </c>
      <c r="D73" s="38" t="s">
        <v>224</v>
      </c>
      <c r="E73" s="33">
        <v>2</v>
      </c>
      <c r="F73" s="33">
        <v>2</v>
      </c>
      <c r="G73" s="33">
        <v>0.253303</v>
      </c>
      <c r="H73" s="33">
        <v>0.20239299999999999</v>
      </c>
      <c r="I73" s="33">
        <v>0.232573</v>
      </c>
      <c r="J73" s="33">
        <v>0.17752000000000001</v>
      </c>
      <c r="K73" s="33">
        <v>0.86578900000000003</v>
      </c>
      <c r="L73" s="33">
        <v>1.1342110000000001</v>
      </c>
      <c r="M73" s="39"/>
    </row>
    <row r="74" spans="1:13">
      <c r="A74" s="36" t="s">
        <v>225</v>
      </c>
      <c r="B74" s="37" t="s">
        <v>226</v>
      </c>
      <c r="C74" s="38" t="s">
        <v>227</v>
      </c>
      <c r="D74" s="38" t="s">
        <v>228</v>
      </c>
      <c r="E74" s="33">
        <v>2</v>
      </c>
      <c r="F74" s="33">
        <v>2</v>
      </c>
      <c r="G74" s="33">
        <v>0</v>
      </c>
      <c r="H74" s="33">
        <v>0</v>
      </c>
      <c r="I74" s="33"/>
      <c r="J74" s="33"/>
      <c r="K74" s="33">
        <v>0</v>
      </c>
      <c r="L74" s="33">
        <v>2</v>
      </c>
      <c r="M74" s="39" t="s">
        <v>15</v>
      </c>
    </row>
    <row r="75" spans="1:13">
      <c r="A75" s="36" t="s">
        <v>229</v>
      </c>
      <c r="B75" s="37" t="s">
        <v>230</v>
      </c>
      <c r="C75" s="38" t="s">
        <v>231</v>
      </c>
      <c r="D75" s="38" t="s">
        <v>232</v>
      </c>
      <c r="E75" s="33">
        <v>530</v>
      </c>
      <c r="F75" s="33">
        <v>880</v>
      </c>
      <c r="G75" s="33">
        <v>195</v>
      </c>
      <c r="H75" s="33">
        <v>199.2</v>
      </c>
      <c r="I75" s="33">
        <v>217.9</v>
      </c>
      <c r="J75" s="33">
        <v>263.39999999999998</v>
      </c>
      <c r="K75" s="33">
        <v>875.5</v>
      </c>
      <c r="L75" s="33">
        <v>4.5</v>
      </c>
      <c r="M75" s="39"/>
    </row>
    <row r="76" spans="1:13">
      <c r="A76" s="36" t="s">
        <v>233</v>
      </c>
      <c r="B76" s="37" t="s">
        <v>234</v>
      </c>
      <c r="C76" s="38" t="s">
        <v>235</v>
      </c>
      <c r="D76" s="38" t="s">
        <v>236</v>
      </c>
      <c r="E76" s="33">
        <v>2</v>
      </c>
      <c r="F76" s="33">
        <v>2</v>
      </c>
      <c r="G76" s="33">
        <v>4.5189E-2</v>
      </c>
      <c r="H76" s="33">
        <v>4.2828999999999999E-2</v>
      </c>
      <c r="I76" s="33">
        <v>3.6768000000000002E-2</v>
      </c>
      <c r="J76" s="33">
        <v>4.3859000000000002E-2</v>
      </c>
      <c r="K76" s="33">
        <v>0.16864499999999999</v>
      </c>
      <c r="L76" s="33">
        <v>1.8313550000000001</v>
      </c>
      <c r="M76" s="39"/>
    </row>
    <row r="77" spans="1:13">
      <c r="A77" s="36" t="s">
        <v>237</v>
      </c>
      <c r="B77" s="37" t="s">
        <v>238</v>
      </c>
      <c r="C77" s="38" t="s">
        <v>239</v>
      </c>
      <c r="D77" s="38" t="s">
        <v>240</v>
      </c>
      <c r="E77" s="33">
        <v>4</v>
      </c>
      <c r="F77" s="33">
        <v>4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4</v>
      </c>
      <c r="M77" s="39"/>
    </row>
    <row r="78" spans="1:13">
      <c r="A78" s="36" t="s">
        <v>241</v>
      </c>
      <c r="B78" s="37" t="s">
        <v>242</v>
      </c>
      <c r="C78" s="38" t="s">
        <v>243</v>
      </c>
      <c r="D78" s="38" t="s">
        <v>244</v>
      </c>
      <c r="E78" s="33">
        <v>12</v>
      </c>
      <c r="F78" s="33">
        <v>12</v>
      </c>
      <c r="G78" s="33">
        <v>0.26561699999999999</v>
      </c>
      <c r="H78" s="33">
        <v>3.4660000000000003E-2</v>
      </c>
      <c r="I78" s="33">
        <v>3.1687E-2</v>
      </c>
      <c r="J78" s="33">
        <v>0.40224900000000002</v>
      </c>
      <c r="K78" s="33">
        <v>0.734213</v>
      </c>
      <c r="L78" s="33">
        <v>11.265787</v>
      </c>
      <c r="M78" s="39"/>
    </row>
    <row r="79" spans="1:13">
      <c r="A79" s="36" t="s">
        <v>245</v>
      </c>
      <c r="B79" s="37" t="s">
        <v>246</v>
      </c>
      <c r="C79" s="38" t="s">
        <v>247</v>
      </c>
      <c r="D79" s="38" t="s">
        <v>248</v>
      </c>
      <c r="E79" s="33">
        <v>65</v>
      </c>
      <c r="F79" s="33">
        <v>65</v>
      </c>
      <c r="G79" s="33">
        <v>0.43</v>
      </c>
      <c r="H79" s="33">
        <v>0.81</v>
      </c>
      <c r="I79" s="33">
        <v>0.74</v>
      </c>
      <c r="J79" s="33">
        <v>0.78</v>
      </c>
      <c r="K79" s="33">
        <v>2.76</v>
      </c>
      <c r="L79" s="33">
        <v>62.24</v>
      </c>
      <c r="M79" s="39"/>
    </row>
    <row r="80" spans="1:13">
      <c r="A80" s="36" t="s">
        <v>162</v>
      </c>
      <c r="B80" s="37" t="s">
        <v>249</v>
      </c>
      <c r="C80" s="38" t="s">
        <v>250</v>
      </c>
      <c r="D80" s="38" t="s">
        <v>165</v>
      </c>
      <c r="E80" s="33">
        <v>4</v>
      </c>
      <c r="F80" s="33">
        <v>4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4</v>
      </c>
      <c r="M80" s="39"/>
    </row>
  </sheetData>
  <sheetProtection password="83EF" sheet="1" objects="1" scenarios="1"/>
  <conditionalFormatting sqref="G5:J6">
    <cfRule type="containsBlanks" dxfId="10" priority="4">
      <formula>LEN(TRIM(G5))=0</formula>
    </cfRule>
    <cfRule type="containsBlanks" dxfId="9" priority="3">
      <formula>LEN(TRIM(G5))=0</formula>
    </cfRule>
  </conditionalFormatting>
  <conditionalFormatting sqref="G7:J80">
    <cfRule type="containsBlanks" dxfId="8" priority="1">
      <formula>LEN(TRIM(G7))=0</formula>
    </cfRule>
    <cfRule type="containsBlanks" dxfId="7" priority="2">
      <formula>LEN(TRIM(G7))=0</formula>
    </cfRule>
  </conditionalFormatting>
  <pageMargins left="0.25" right="0.25" top="1.0208333333333333" bottom="0.75" header="0.3" footer="0.3"/>
  <pageSetup paperSize="9" orientation="landscape" horizontalDpi="4294967292" r:id="rId1"/>
  <headerFooter alignWithMargins="0">
    <oddHeader>&amp;R&amp;G</oddHeader>
    <oddFooter>&amp;L&amp;"Calibri,Bold"LIT CODE:  7856&amp;C&amp;"Calibri,Bold"OFFICIAL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M80"/>
  <sheetViews>
    <sheetView showGridLines="0" view="pageLayout" zoomScale="110" zoomScaleNormal="100" zoomScalePageLayoutView="110" workbookViewId="0">
      <selection activeCell="B65" sqref="B65"/>
    </sheetView>
  </sheetViews>
  <sheetFormatPr defaultColWidth="9.140625" defaultRowHeight="12.75"/>
  <cols>
    <col min="1" max="1" width="26" style="44" customWidth="1"/>
    <col min="2" max="2" width="32.42578125" style="23" customWidth="1"/>
    <col min="3" max="3" width="9.28515625" style="19" customWidth="1"/>
    <col min="4" max="4" width="11.28515625" style="19" customWidth="1"/>
    <col min="5" max="5" width="8.42578125" style="20" customWidth="1"/>
    <col min="6" max="6" width="8.28515625" style="21" customWidth="1"/>
    <col min="7" max="10" width="6.5703125" style="21" customWidth="1"/>
    <col min="11" max="11" width="8" style="21" customWidth="1"/>
    <col min="12" max="12" width="9" style="21" customWidth="1"/>
    <col min="13" max="13" width="5.7109375" style="21" customWidth="1"/>
    <col min="14" max="16384" width="9.140625" style="22"/>
  </cols>
  <sheetData>
    <row r="1" spans="1:13" ht="25.5">
      <c r="A1" s="18" t="s">
        <v>1</v>
      </c>
      <c r="B1" s="18">
        <v>2014</v>
      </c>
    </row>
    <row r="2" spans="1:13" ht="25.5">
      <c r="A2" s="18" t="s">
        <v>2</v>
      </c>
      <c r="B2" s="18" t="s">
        <v>16</v>
      </c>
    </row>
    <row r="3" spans="1:13" ht="13.5" thickBot="1"/>
    <row r="4" spans="1:13" s="46" customFormat="1" ht="73.5" thickTop="1" thickBot="1">
      <c r="A4" s="45" t="s">
        <v>3</v>
      </c>
      <c r="B4" s="25" t="s">
        <v>4</v>
      </c>
      <c r="C4" s="26" t="s">
        <v>5</v>
      </c>
      <c r="D4" s="26" t="s">
        <v>6</v>
      </c>
      <c r="E4" s="27" t="s">
        <v>7</v>
      </c>
      <c r="F4" s="27" t="s">
        <v>8</v>
      </c>
      <c r="G4" s="27" t="s">
        <v>9</v>
      </c>
      <c r="H4" s="27" t="s">
        <v>10</v>
      </c>
      <c r="I4" s="27" t="s">
        <v>11</v>
      </c>
      <c r="J4" s="27" t="s">
        <v>12</v>
      </c>
      <c r="K4" s="27" t="s">
        <v>13</v>
      </c>
      <c r="L4" s="27" t="s">
        <v>14</v>
      </c>
      <c r="M4" s="28" t="s">
        <v>15</v>
      </c>
    </row>
    <row r="5" spans="1:13" ht="13.5" thickTop="1">
      <c r="A5" s="30" t="s">
        <v>27</v>
      </c>
      <c r="B5" s="31" t="s">
        <v>28</v>
      </c>
      <c r="C5" s="32" t="s">
        <v>29</v>
      </c>
      <c r="D5" s="32" t="s">
        <v>30</v>
      </c>
      <c r="E5" s="47">
        <v>33563</v>
      </c>
      <c r="F5" s="47">
        <v>33563</v>
      </c>
      <c r="G5" s="47">
        <v>7083.2791100000004</v>
      </c>
      <c r="H5" s="47">
        <v>4599.67</v>
      </c>
      <c r="I5" s="47">
        <v>6027.8</v>
      </c>
      <c r="J5" s="47">
        <v>6096.7</v>
      </c>
      <c r="K5" s="47">
        <v>23807.449110000001</v>
      </c>
      <c r="L5" s="47">
        <v>9755.5508900000004</v>
      </c>
      <c r="M5" s="34"/>
    </row>
    <row r="6" spans="1:13">
      <c r="A6" s="36" t="s">
        <v>31</v>
      </c>
      <c r="B6" s="37" t="s">
        <v>32</v>
      </c>
      <c r="C6" s="38" t="s">
        <v>33</v>
      </c>
      <c r="D6" s="38" t="s">
        <v>34</v>
      </c>
      <c r="E6" s="33">
        <v>10740</v>
      </c>
      <c r="F6" s="33">
        <v>13240</v>
      </c>
      <c r="G6" s="33">
        <v>4306</v>
      </c>
      <c r="H6" s="33">
        <v>1654.6848150000001</v>
      </c>
      <c r="I6" s="33">
        <v>1353.8471970000001</v>
      </c>
      <c r="J6" s="33">
        <v>3129</v>
      </c>
      <c r="K6" s="33">
        <v>10443.532012</v>
      </c>
      <c r="L6" s="33">
        <v>2796.4679879999999</v>
      </c>
      <c r="M6" s="39"/>
    </row>
    <row r="7" spans="1:13">
      <c r="A7" s="36" t="s">
        <v>35</v>
      </c>
      <c r="B7" s="37" t="s">
        <v>36</v>
      </c>
      <c r="C7" s="38" t="s">
        <v>37</v>
      </c>
      <c r="D7" s="38" t="s">
        <v>38</v>
      </c>
      <c r="E7" s="33">
        <v>815</v>
      </c>
      <c r="F7" s="33">
        <v>815</v>
      </c>
      <c r="G7" s="33">
        <v>0.17899999999999999</v>
      </c>
      <c r="H7" s="33">
        <v>0</v>
      </c>
      <c r="I7" s="33">
        <v>0</v>
      </c>
      <c r="J7" s="33">
        <v>0.02</v>
      </c>
      <c r="K7" s="33">
        <v>0.19900000000000001</v>
      </c>
      <c r="L7" s="33">
        <v>814.80100000000004</v>
      </c>
      <c r="M7" s="39"/>
    </row>
    <row r="8" spans="1:13">
      <c r="A8" s="36" t="s">
        <v>39</v>
      </c>
      <c r="B8" s="37" t="s">
        <v>40</v>
      </c>
      <c r="C8" s="38" t="s">
        <v>41</v>
      </c>
      <c r="D8" s="38" t="s">
        <v>42</v>
      </c>
      <c r="E8" s="33">
        <v>13845</v>
      </c>
      <c r="F8" s="33">
        <v>19845</v>
      </c>
      <c r="G8" s="33">
        <v>4693.1167939999996</v>
      </c>
      <c r="H8" s="33">
        <v>5012.9042140000001</v>
      </c>
      <c r="I8" s="33">
        <v>4036.205856</v>
      </c>
      <c r="J8" s="33">
        <v>3879.1321469999998</v>
      </c>
      <c r="K8" s="33">
        <v>17621.359011</v>
      </c>
      <c r="L8" s="33">
        <v>2223.640989</v>
      </c>
      <c r="M8" s="39"/>
    </row>
    <row r="9" spans="1:13">
      <c r="A9" s="36" t="s">
        <v>43</v>
      </c>
      <c r="B9" s="37" t="s">
        <v>44</v>
      </c>
      <c r="C9" s="38" t="s">
        <v>45</v>
      </c>
      <c r="D9" s="38" t="s">
        <v>46</v>
      </c>
      <c r="E9" s="33">
        <v>736</v>
      </c>
      <c r="F9" s="33">
        <v>736</v>
      </c>
      <c r="G9" s="33">
        <v>31.304091</v>
      </c>
      <c r="H9" s="33">
        <v>30.824455</v>
      </c>
      <c r="I9" s="33">
        <v>24.348917</v>
      </c>
      <c r="J9" s="33">
        <v>25.465036999999999</v>
      </c>
      <c r="K9" s="33">
        <v>111.9425</v>
      </c>
      <c r="L9" s="33">
        <v>624.0575</v>
      </c>
      <c r="M9" s="39"/>
    </row>
    <row r="10" spans="1:13">
      <c r="A10" s="36" t="s">
        <v>43</v>
      </c>
      <c r="B10" s="37" t="s">
        <v>47</v>
      </c>
      <c r="C10" s="38" t="s">
        <v>48</v>
      </c>
      <c r="D10" s="38" t="s">
        <v>46</v>
      </c>
      <c r="E10" s="33">
        <v>1962</v>
      </c>
      <c r="F10" s="33">
        <v>1962</v>
      </c>
      <c r="G10" s="33">
        <v>0.973746</v>
      </c>
      <c r="H10" s="33">
        <v>0.91432999999999998</v>
      </c>
      <c r="I10" s="33">
        <v>1.8451740000000001</v>
      </c>
      <c r="J10" s="33">
        <v>0.67611600000000005</v>
      </c>
      <c r="K10" s="33">
        <v>4.4093660000000003</v>
      </c>
      <c r="L10" s="33">
        <v>1957.5906339999999</v>
      </c>
      <c r="M10" s="39"/>
    </row>
    <row r="11" spans="1:13">
      <c r="A11" s="36" t="s">
        <v>43</v>
      </c>
      <c r="B11" s="37" t="s">
        <v>49</v>
      </c>
      <c r="C11" s="38" t="s">
        <v>50</v>
      </c>
      <c r="D11" s="38" t="s">
        <v>46</v>
      </c>
      <c r="E11" s="33">
        <v>938</v>
      </c>
      <c r="F11" s="33">
        <v>938</v>
      </c>
      <c r="G11" s="33">
        <v>0.99896300000000005</v>
      </c>
      <c r="H11" s="33">
        <v>0.80945599999999995</v>
      </c>
      <c r="I11" s="33">
        <v>1.083745</v>
      </c>
      <c r="J11" s="33">
        <v>0.81635800000000003</v>
      </c>
      <c r="K11" s="33">
        <v>3.7085219999999999</v>
      </c>
      <c r="L11" s="33">
        <v>934.29147799999998</v>
      </c>
      <c r="M11" s="39"/>
    </row>
    <row r="12" spans="1:13">
      <c r="A12" s="36" t="s">
        <v>43</v>
      </c>
      <c r="B12" s="37" t="s">
        <v>51</v>
      </c>
      <c r="C12" s="38" t="s">
        <v>52</v>
      </c>
      <c r="D12" s="38" t="s">
        <v>46</v>
      </c>
      <c r="E12" s="33">
        <v>28</v>
      </c>
      <c r="F12" s="33">
        <v>28</v>
      </c>
      <c r="G12" s="33">
        <v>3.7239000000000001E-2</v>
      </c>
      <c r="H12" s="33">
        <v>9.835E-3</v>
      </c>
      <c r="I12" s="33">
        <v>3.1237999999999998E-2</v>
      </c>
      <c r="J12" s="33">
        <v>1.9754000000000001E-2</v>
      </c>
      <c r="K12" s="33">
        <v>9.8066E-2</v>
      </c>
      <c r="L12" s="33">
        <v>27.901934000000001</v>
      </c>
      <c r="M12" s="39"/>
    </row>
    <row r="13" spans="1:13">
      <c r="A13" s="36" t="s">
        <v>43</v>
      </c>
      <c r="B13" s="37" t="s">
        <v>53</v>
      </c>
      <c r="C13" s="38" t="s">
        <v>54</v>
      </c>
      <c r="D13" s="38" t="s">
        <v>46</v>
      </c>
      <c r="E13" s="33">
        <v>338</v>
      </c>
      <c r="F13" s="33">
        <v>338</v>
      </c>
      <c r="G13" s="33">
        <v>0.33759299999999998</v>
      </c>
      <c r="H13" s="33">
        <v>0.48705500000000002</v>
      </c>
      <c r="I13" s="33">
        <v>0.85124299999999997</v>
      </c>
      <c r="J13" s="33">
        <v>0.35555700000000001</v>
      </c>
      <c r="K13" s="33">
        <v>2.0314480000000001</v>
      </c>
      <c r="L13" s="33">
        <v>335.96855199999999</v>
      </c>
      <c r="M13" s="39"/>
    </row>
    <row r="14" spans="1:13">
      <c r="A14" s="36" t="s">
        <v>55</v>
      </c>
      <c r="B14" s="37" t="s">
        <v>56</v>
      </c>
      <c r="C14" s="38" t="s">
        <v>57</v>
      </c>
      <c r="D14" s="38" t="s">
        <v>58</v>
      </c>
      <c r="E14" s="33">
        <v>4425</v>
      </c>
      <c r="F14" s="33">
        <v>4025</v>
      </c>
      <c r="G14" s="33">
        <v>347.9</v>
      </c>
      <c r="H14" s="33">
        <v>253.8</v>
      </c>
      <c r="I14" s="33">
        <v>228.8</v>
      </c>
      <c r="J14" s="33">
        <v>264.3</v>
      </c>
      <c r="K14" s="33">
        <v>1094.8</v>
      </c>
      <c r="L14" s="33">
        <v>2930.2</v>
      </c>
      <c r="M14" s="39"/>
    </row>
    <row r="15" spans="1:13">
      <c r="A15" s="36" t="s">
        <v>55</v>
      </c>
      <c r="B15" s="37" t="s">
        <v>59</v>
      </c>
      <c r="C15" s="38" t="s">
        <v>60</v>
      </c>
      <c r="D15" s="38" t="s">
        <v>58</v>
      </c>
      <c r="E15" s="33">
        <v>1399</v>
      </c>
      <c r="F15" s="33">
        <v>1399</v>
      </c>
      <c r="G15" s="33">
        <v>140.19999999999999</v>
      </c>
      <c r="H15" s="33">
        <v>134</v>
      </c>
      <c r="I15" s="33">
        <v>201.3</v>
      </c>
      <c r="J15" s="33">
        <v>130.5</v>
      </c>
      <c r="K15" s="33">
        <v>606</v>
      </c>
      <c r="L15" s="33">
        <v>793</v>
      </c>
      <c r="M15" s="39"/>
    </row>
    <row r="16" spans="1:13">
      <c r="A16" s="36" t="s">
        <v>55</v>
      </c>
      <c r="B16" s="37" t="s">
        <v>61</v>
      </c>
      <c r="C16" s="38" t="s">
        <v>62</v>
      </c>
      <c r="D16" s="38" t="s">
        <v>58</v>
      </c>
      <c r="E16" s="33">
        <v>521</v>
      </c>
      <c r="F16" s="33">
        <v>521</v>
      </c>
      <c r="G16" s="33">
        <v>16.399999999999999</v>
      </c>
      <c r="H16" s="33">
        <v>15.6</v>
      </c>
      <c r="I16" s="33">
        <v>0.8</v>
      </c>
      <c r="J16" s="33">
        <v>17.5</v>
      </c>
      <c r="K16" s="33">
        <v>50.3</v>
      </c>
      <c r="L16" s="33">
        <v>470.7</v>
      </c>
      <c r="M16" s="39"/>
    </row>
    <row r="17" spans="1:13">
      <c r="A17" s="36" t="s">
        <v>55</v>
      </c>
      <c r="B17" s="37" t="s">
        <v>63</v>
      </c>
      <c r="C17" s="38" t="s">
        <v>64</v>
      </c>
      <c r="D17" s="38" t="s">
        <v>58</v>
      </c>
      <c r="E17" s="33">
        <v>920</v>
      </c>
      <c r="F17" s="33">
        <v>920</v>
      </c>
      <c r="G17" s="33">
        <v>20.6</v>
      </c>
      <c r="H17" s="33">
        <v>30.9</v>
      </c>
      <c r="I17" s="33">
        <v>23</v>
      </c>
      <c r="J17" s="33">
        <v>43.4</v>
      </c>
      <c r="K17" s="33">
        <v>117.9</v>
      </c>
      <c r="L17" s="33">
        <v>802.1</v>
      </c>
      <c r="M17" s="39"/>
    </row>
    <row r="18" spans="1:13">
      <c r="A18" s="36" t="s">
        <v>55</v>
      </c>
      <c r="B18" s="37" t="s">
        <v>65</v>
      </c>
      <c r="C18" s="38" t="s">
        <v>66</v>
      </c>
      <c r="D18" s="38" t="s">
        <v>58</v>
      </c>
      <c r="E18" s="33">
        <v>365</v>
      </c>
      <c r="F18" s="33">
        <v>365</v>
      </c>
      <c r="G18" s="33">
        <v>60.2</v>
      </c>
      <c r="H18" s="33">
        <v>67.2</v>
      </c>
      <c r="I18" s="33">
        <v>50</v>
      </c>
      <c r="J18" s="33">
        <v>32.299999999999997</v>
      </c>
      <c r="K18" s="33">
        <v>209.7</v>
      </c>
      <c r="L18" s="33">
        <v>155.30000000000001</v>
      </c>
      <c r="M18" s="39"/>
    </row>
    <row r="19" spans="1:13">
      <c r="A19" s="36" t="s">
        <v>55</v>
      </c>
      <c r="B19" s="37" t="s">
        <v>67</v>
      </c>
      <c r="C19" s="38" t="s">
        <v>68</v>
      </c>
      <c r="D19" s="38" t="s">
        <v>58</v>
      </c>
      <c r="E19" s="33">
        <v>402</v>
      </c>
      <c r="F19" s="33">
        <v>802</v>
      </c>
      <c r="G19" s="33">
        <v>273.8</v>
      </c>
      <c r="H19" s="33">
        <v>275.10000000000002</v>
      </c>
      <c r="I19" s="33">
        <v>17.8</v>
      </c>
      <c r="J19" s="33">
        <v>45.7</v>
      </c>
      <c r="K19" s="33">
        <v>612.4</v>
      </c>
      <c r="L19" s="33">
        <v>189.6</v>
      </c>
      <c r="M19" s="39"/>
    </row>
    <row r="20" spans="1:13">
      <c r="A20" s="36" t="s">
        <v>55</v>
      </c>
      <c r="B20" s="37" t="s">
        <v>69</v>
      </c>
      <c r="C20" s="38" t="s">
        <v>70</v>
      </c>
      <c r="D20" s="38" t="s">
        <v>58</v>
      </c>
      <c r="E20" s="33">
        <v>395</v>
      </c>
      <c r="F20" s="33">
        <v>395</v>
      </c>
      <c r="G20" s="33">
        <v>9.1</v>
      </c>
      <c r="H20" s="33">
        <v>0</v>
      </c>
      <c r="I20" s="33">
        <v>0</v>
      </c>
      <c r="J20" s="33">
        <v>3.3</v>
      </c>
      <c r="K20" s="33">
        <v>12.4</v>
      </c>
      <c r="L20" s="33">
        <v>382.6</v>
      </c>
      <c r="M20" s="39"/>
    </row>
    <row r="21" spans="1:13">
      <c r="A21" s="36" t="s">
        <v>71</v>
      </c>
      <c r="B21" s="37" t="s">
        <v>72</v>
      </c>
      <c r="C21" s="38" t="s">
        <v>73</v>
      </c>
      <c r="D21" s="38" t="s">
        <v>74</v>
      </c>
      <c r="E21" s="33">
        <v>1339</v>
      </c>
      <c r="F21" s="33">
        <v>339</v>
      </c>
      <c r="G21" s="33">
        <v>4.3</v>
      </c>
      <c r="H21" s="33">
        <v>4.7361389999999997</v>
      </c>
      <c r="I21" s="33">
        <v>10.852603999999999</v>
      </c>
      <c r="J21" s="33">
        <v>14.4</v>
      </c>
      <c r="K21" s="33">
        <v>34.288742999999997</v>
      </c>
      <c r="L21" s="33">
        <v>304.71125699999999</v>
      </c>
      <c r="M21" s="39"/>
    </row>
    <row r="22" spans="1:13">
      <c r="A22" s="36" t="s">
        <v>71</v>
      </c>
      <c r="B22" s="37" t="s">
        <v>75</v>
      </c>
      <c r="C22" s="38" t="s">
        <v>76</v>
      </c>
      <c r="D22" s="38" t="s">
        <v>74</v>
      </c>
      <c r="E22" s="33">
        <v>866</v>
      </c>
      <c r="F22" s="33">
        <v>866</v>
      </c>
      <c r="G22" s="33">
        <v>0.6</v>
      </c>
      <c r="H22" s="33">
        <v>0.74951900000000005</v>
      </c>
      <c r="I22" s="33">
        <v>1.3935949999999999</v>
      </c>
      <c r="J22" s="33">
        <v>0.1</v>
      </c>
      <c r="K22" s="33">
        <v>2.8431139999999999</v>
      </c>
      <c r="L22" s="33">
        <v>863.15688599999999</v>
      </c>
      <c r="M22" s="39"/>
    </row>
    <row r="23" spans="1:13">
      <c r="A23" s="36" t="s">
        <v>71</v>
      </c>
      <c r="B23" s="37" t="s">
        <v>77</v>
      </c>
      <c r="C23" s="38" t="s">
        <v>78</v>
      </c>
      <c r="D23" s="38" t="s">
        <v>74</v>
      </c>
      <c r="E23" s="33">
        <v>1237</v>
      </c>
      <c r="F23" s="33">
        <v>1237</v>
      </c>
      <c r="G23" s="33">
        <v>2.865345</v>
      </c>
      <c r="H23" s="33">
        <v>2.5806209999999998</v>
      </c>
      <c r="I23" s="33">
        <v>2.5507979999999999</v>
      </c>
      <c r="J23" s="33">
        <v>2.94</v>
      </c>
      <c r="K23" s="33">
        <v>10.936764</v>
      </c>
      <c r="L23" s="33">
        <v>1226.063236</v>
      </c>
      <c r="M23" s="39"/>
    </row>
    <row r="24" spans="1:13">
      <c r="A24" s="36" t="s">
        <v>71</v>
      </c>
      <c r="B24" s="37" t="s">
        <v>79</v>
      </c>
      <c r="C24" s="38" t="s">
        <v>80</v>
      </c>
      <c r="D24" s="38" t="s">
        <v>74</v>
      </c>
      <c r="E24" s="33">
        <v>1889</v>
      </c>
      <c r="F24" s="33">
        <v>889</v>
      </c>
      <c r="G24" s="33">
        <v>45.5</v>
      </c>
      <c r="H24" s="33">
        <v>6.3147979999999997</v>
      </c>
      <c r="I24" s="33">
        <v>47.996575999999997</v>
      </c>
      <c r="J24" s="33">
        <v>27.434076999999998</v>
      </c>
      <c r="K24" s="33">
        <v>127.245451</v>
      </c>
      <c r="L24" s="33">
        <v>761.754549</v>
      </c>
      <c r="M24" s="39"/>
    </row>
    <row r="25" spans="1:13">
      <c r="A25" s="36" t="s">
        <v>81</v>
      </c>
      <c r="B25" s="37" t="s">
        <v>82</v>
      </c>
      <c r="C25" s="38" t="s">
        <v>83</v>
      </c>
      <c r="D25" s="38" t="s">
        <v>84</v>
      </c>
      <c r="E25" s="33">
        <v>885</v>
      </c>
      <c r="F25" s="33">
        <v>885</v>
      </c>
      <c r="G25" s="33">
        <v>2.8</v>
      </c>
      <c r="H25" s="33">
        <v>3.3</v>
      </c>
      <c r="I25" s="33">
        <v>2.2999999999999998</v>
      </c>
      <c r="J25" s="33">
        <v>2.887</v>
      </c>
      <c r="K25" s="33">
        <v>11.287000000000001</v>
      </c>
      <c r="L25" s="33">
        <v>873.71299999999997</v>
      </c>
      <c r="M25" s="39"/>
    </row>
    <row r="26" spans="1:13">
      <c r="A26" s="36" t="s">
        <v>85</v>
      </c>
      <c r="B26" s="37" t="s">
        <v>86</v>
      </c>
      <c r="C26" s="38" t="s">
        <v>87</v>
      </c>
      <c r="D26" s="38" t="s">
        <v>88</v>
      </c>
      <c r="E26" s="33">
        <v>659</v>
      </c>
      <c r="F26" s="33">
        <v>659</v>
      </c>
      <c r="G26" s="33">
        <v>85.494990999999999</v>
      </c>
      <c r="H26" s="33">
        <v>68.761216000000005</v>
      </c>
      <c r="I26" s="33">
        <v>44.725903000000002</v>
      </c>
      <c r="J26" s="33">
        <v>0</v>
      </c>
      <c r="K26" s="33">
        <v>198.98211000000001</v>
      </c>
      <c r="L26" s="33">
        <v>460.01789000000002</v>
      </c>
      <c r="M26" s="39"/>
    </row>
    <row r="27" spans="1:13">
      <c r="A27" s="36" t="s">
        <v>85</v>
      </c>
      <c r="B27" s="37" t="s">
        <v>89</v>
      </c>
      <c r="C27" s="38" t="s">
        <v>90</v>
      </c>
      <c r="D27" s="38" t="s">
        <v>88</v>
      </c>
      <c r="E27" s="33">
        <v>1512</v>
      </c>
      <c r="F27" s="33">
        <v>1512</v>
      </c>
      <c r="G27" s="33">
        <v>103.446507</v>
      </c>
      <c r="H27" s="33">
        <v>184.47859500000001</v>
      </c>
      <c r="I27" s="33">
        <v>56.913722999999997</v>
      </c>
      <c r="J27" s="33">
        <v>9.1305259999999997</v>
      </c>
      <c r="K27" s="33">
        <v>353.96935100000002</v>
      </c>
      <c r="L27" s="33">
        <v>1158.030649</v>
      </c>
      <c r="M27" s="39"/>
    </row>
    <row r="28" spans="1:13">
      <c r="A28" s="36" t="s">
        <v>85</v>
      </c>
      <c r="B28" s="37" t="s">
        <v>91</v>
      </c>
      <c r="C28" s="38" t="s">
        <v>92</v>
      </c>
      <c r="D28" s="38" t="s">
        <v>88</v>
      </c>
      <c r="E28" s="33">
        <v>3983</v>
      </c>
      <c r="F28" s="33">
        <v>3983</v>
      </c>
      <c r="G28" s="33">
        <v>203.281982</v>
      </c>
      <c r="H28" s="33">
        <v>262.14783</v>
      </c>
      <c r="I28" s="33">
        <v>459.87928699999998</v>
      </c>
      <c r="J28" s="33">
        <v>342.83117199999998</v>
      </c>
      <c r="K28" s="33">
        <v>1268.140271</v>
      </c>
      <c r="L28" s="33">
        <v>2714.8597289999998</v>
      </c>
      <c r="M28" s="39"/>
    </row>
    <row r="29" spans="1:13">
      <c r="A29" s="36" t="s">
        <v>85</v>
      </c>
      <c r="B29" s="37" t="s">
        <v>93</v>
      </c>
      <c r="C29" s="38" t="s">
        <v>94</v>
      </c>
      <c r="D29" s="38" t="s">
        <v>88</v>
      </c>
      <c r="E29" s="33">
        <v>1068</v>
      </c>
      <c r="F29" s="33">
        <v>1068</v>
      </c>
      <c r="G29" s="33">
        <v>1.3972800000000001</v>
      </c>
      <c r="H29" s="33">
        <v>6.3972930000000003</v>
      </c>
      <c r="I29" s="33">
        <v>1.67804</v>
      </c>
      <c r="J29" s="33">
        <v>2.6774710000000002</v>
      </c>
      <c r="K29" s="33">
        <v>12.150084</v>
      </c>
      <c r="L29" s="33">
        <v>1055.8499159999999</v>
      </c>
      <c r="M29" s="39"/>
    </row>
    <row r="30" spans="1:13">
      <c r="A30" s="36" t="s">
        <v>85</v>
      </c>
      <c r="B30" s="37" t="s">
        <v>95</v>
      </c>
      <c r="C30" s="38" t="s">
        <v>96</v>
      </c>
      <c r="D30" s="38" t="s">
        <v>88</v>
      </c>
      <c r="E30" s="33">
        <v>748</v>
      </c>
      <c r="F30" s="33">
        <v>748</v>
      </c>
      <c r="G30" s="33">
        <v>1.518777</v>
      </c>
      <c r="H30" s="33">
        <v>6.7747359999999999</v>
      </c>
      <c r="I30" s="33">
        <v>1.787336</v>
      </c>
      <c r="J30" s="33">
        <v>2.811159</v>
      </c>
      <c r="K30" s="33">
        <v>12.892008000000001</v>
      </c>
      <c r="L30" s="33">
        <v>735.10799199999997</v>
      </c>
      <c r="M30" s="39"/>
    </row>
    <row r="31" spans="1:13">
      <c r="A31" s="36" t="s">
        <v>85</v>
      </c>
      <c r="B31" s="37" t="s">
        <v>97</v>
      </c>
      <c r="C31" s="38" t="s">
        <v>98</v>
      </c>
      <c r="D31" s="38" t="s">
        <v>88</v>
      </c>
      <c r="E31" s="33">
        <v>393</v>
      </c>
      <c r="F31" s="33">
        <v>393</v>
      </c>
      <c r="G31" s="33">
        <v>4.7653699999999999</v>
      </c>
      <c r="H31" s="33">
        <v>5.5373869999999998</v>
      </c>
      <c r="I31" s="33">
        <v>4.0485639999999998</v>
      </c>
      <c r="J31" s="33">
        <v>4.9095880000000003</v>
      </c>
      <c r="K31" s="33">
        <v>19.260909000000002</v>
      </c>
      <c r="L31" s="33">
        <v>373.73909099999997</v>
      </c>
      <c r="M31" s="39"/>
    </row>
    <row r="32" spans="1:13">
      <c r="A32" s="36" t="s">
        <v>99</v>
      </c>
      <c r="B32" s="37" t="s">
        <v>100</v>
      </c>
      <c r="C32" s="38" t="s">
        <v>101</v>
      </c>
      <c r="D32" s="38" t="s">
        <v>102</v>
      </c>
      <c r="E32" s="33">
        <v>1011</v>
      </c>
      <c r="F32" s="33">
        <v>1011</v>
      </c>
      <c r="G32" s="33">
        <v>158.67699999999999</v>
      </c>
      <c r="H32" s="33">
        <v>95.483000000000004</v>
      </c>
      <c r="I32" s="33">
        <v>171.12899999999999</v>
      </c>
      <c r="J32" s="33"/>
      <c r="K32" s="33">
        <v>425.28899999999999</v>
      </c>
      <c r="L32" s="33">
        <v>585.71100000000001</v>
      </c>
      <c r="M32" s="39"/>
    </row>
    <row r="33" spans="1:13">
      <c r="A33" s="36" t="s">
        <v>99</v>
      </c>
      <c r="B33" s="37" t="s">
        <v>103</v>
      </c>
      <c r="C33" s="38" t="s">
        <v>104</v>
      </c>
      <c r="D33" s="38" t="s">
        <v>102</v>
      </c>
      <c r="E33" s="33">
        <v>1234</v>
      </c>
      <c r="F33" s="33">
        <v>1234</v>
      </c>
      <c r="G33" s="33">
        <v>163.19399999999999</v>
      </c>
      <c r="H33" s="33">
        <v>140.328</v>
      </c>
      <c r="I33" s="33">
        <v>134.21899999999999</v>
      </c>
      <c r="J33" s="33"/>
      <c r="K33" s="33">
        <v>437.74099999999999</v>
      </c>
      <c r="L33" s="33">
        <v>796.25900000000001</v>
      </c>
      <c r="M33" s="39"/>
    </row>
    <row r="34" spans="1:13">
      <c r="A34" s="36" t="s">
        <v>99</v>
      </c>
      <c r="B34" s="37" t="s">
        <v>105</v>
      </c>
      <c r="C34" s="38" t="s">
        <v>106</v>
      </c>
      <c r="D34" s="38" t="s">
        <v>102</v>
      </c>
      <c r="E34" s="33">
        <v>871</v>
      </c>
      <c r="F34" s="33">
        <v>871</v>
      </c>
      <c r="G34" s="33">
        <v>123.854</v>
      </c>
      <c r="H34" s="33">
        <v>28.998000000000001</v>
      </c>
      <c r="I34" s="33">
        <v>60.500999999999998</v>
      </c>
      <c r="J34" s="33"/>
      <c r="K34" s="33">
        <v>213.35300000000001</v>
      </c>
      <c r="L34" s="33">
        <v>657.64700000000005</v>
      </c>
      <c r="M34" s="39"/>
    </row>
    <row r="35" spans="1:13">
      <c r="A35" s="36" t="s">
        <v>99</v>
      </c>
      <c r="B35" s="37" t="s">
        <v>107</v>
      </c>
      <c r="C35" s="38" t="s">
        <v>108</v>
      </c>
      <c r="D35" s="38" t="s">
        <v>102</v>
      </c>
      <c r="E35" s="33">
        <v>664</v>
      </c>
      <c r="F35" s="33">
        <v>664</v>
      </c>
      <c r="G35" s="33">
        <v>25.637</v>
      </c>
      <c r="H35" s="33">
        <v>17.056000000000001</v>
      </c>
      <c r="I35" s="33">
        <v>15.473000000000001</v>
      </c>
      <c r="J35" s="33">
        <v>12.585000000000001</v>
      </c>
      <c r="K35" s="33">
        <v>70.751000000000005</v>
      </c>
      <c r="L35" s="33">
        <v>593.24900000000002</v>
      </c>
      <c r="M35" s="39"/>
    </row>
    <row r="36" spans="1:13">
      <c r="A36" s="36" t="s">
        <v>109</v>
      </c>
      <c r="B36" s="37" t="s">
        <v>110</v>
      </c>
      <c r="C36" s="38" t="s">
        <v>111</v>
      </c>
      <c r="D36" s="38" t="s">
        <v>112</v>
      </c>
      <c r="E36" s="33">
        <v>2412</v>
      </c>
      <c r="F36" s="33">
        <v>62</v>
      </c>
      <c r="G36" s="33">
        <v>2.7909999999999999</v>
      </c>
      <c r="H36" s="33">
        <v>9.8810000000000002</v>
      </c>
      <c r="I36" s="33">
        <v>6.1120000000000001</v>
      </c>
      <c r="J36" s="33"/>
      <c r="K36" s="33">
        <v>18.783999999999999</v>
      </c>
      <c r="L36" s="33">
        <v>43.216000000000001</v>
      </c>
      <c r="M36" s="39"/>
    </row>
    <row r="37" spans="1:13">
      <c r="A37" s="36" t="s">
        <v>109</v>
      </c>
      <c r="B37" s="37" t="s">
        <v>113</v>
      </c>
      <c r="C37" s="38" t="s">
        <v>114</v>
      </c>
      <c r="D37" s="38" t="s">
        <v>112</v>
      </c>
      <c r="E37" s="33">
        <v>3777</v>
      </c>
      <c r="F37" s="33">
        <v>387</v>
      </c>
      <c r="G37" s="33">
        <v>0</v>
      </c>
      <c r="H37" s="33">
        <v>0</v>
      </c>
      <c r="I37" s="33">
        <v>0</v>
      </c>
      <c r="J37" s="33"/>
      <c r="K37" s="33">
        <v>0</v>
      </c>
      <c r="L37" s="33">
        <v>387</v>
      </c>
      <c r="M37" s="39"/>
    </row>
    <row r="38" spans="1:13">
      <c r="A38" s="36" t="s">
        <v>109</v>
      </c>
      <c r="B38" s="37" t="s">
        <v>115</v>
      </c>
      <c r="C38" s="38" t="s">
        <v>116</v>
      </c>
      <c r="D38" s="38" t="s">
        <v>112</v>
      </c>
      <c r="E38" s="33">
        <v>2087</v>
      </c>
      <c r="F38" s="33">
        <v>737</v>
      </c>
      <c r="G38" s="33">
        <v>15.936</v>
      </c>
      <c r="H38" s="33">
        <v>40.988</v>
      </c>
      <c r="I38" s="33">
        <v>21.024999999999999</v>
      </c>
      <c r="J38" s="33"/>
      <c r="K38" s="33">
        <v>77.948999999999998</v>
      </c>
      <c r="L38" s="33">
        <v>659.05100000000004</v>
      </c>
      <c r="M38" s="39"/>
    </row>
    <row r="39" spans="1:13">
      <c r="A39" s="36" t="s">
        <v>117</v>
      </c>
      <c r="B39" s="37" t="s">
        <v>118</v>
      </c>
      <c r="C39" s="38" t="s">
        <v>119</v>
      </c>
      <c r="D39" s="38" t="s">
        <v>120</v>
      </c>
      <c r="E39" s="33">
        <v>67</v>
      </c>
      <c r="F39" s="33">
        <v>67</v>
      </c>
      <c r="G39" s="33">
        <v>0.17299999999999999</v>
      </c>
      <c r="H39" s="33">
        <v>7.6999999999999999E-2</v>
      </c>
      <c r="I39" s="33">
        <v>0</v>
      </c>
      <c r="J39" s="33"/>
      <c r="K39" s="33">
        <v>0.25</v>
      </c>
      <c r="L39" s="33">
        <v>66.75</v>
      </c>
      <c r="M39" s="39" t="s">
        <v>15</v>
      </c>
    </row>
    <row r="40" spans="1:13">
      <c r="A40" s="36" t="s">
        <v>117</v>
      </c>
      <c r="B40" s="37" t="s">
        <v>121</v>
      </c>
      <c r="C40" s="38" t="s">
        <v>122</v>
      </c>
      <c r="D40" s="38" t="s">
        <v>120</v>
      </c>
      <c r="E40" s="33">
        <v>6</v>
      </c>
      <c r="F40" s="33">
        <v>6</v>
      </c>
      <c r="G40" s="33">
        <v>0.10299999999999999</v>
      </c>
      <c r="H40" s="33">
        <v>1.7000000000000001E-2</v>
      </c>
      <c r="I40" s="33">
        <v>0</v>
      </c>
      <c r="J40" s="33"/>
      <c r="K40" s="33">
        <v>0.12</v>
      </c>
      <c r="L40" s="33">
        <v>5.88</v>
      </c>
      <c r="M40" s="39" t="s">
        <v>15</v>
      </c>
    </row>
    <row r="41" spans="1:13">
      <c r="A41" s="36" t="s">
        <v>123</v>
      </c>
      <c r="B41" s="37" t="s">
        <v>124</v>
      </c>
      <c r="C41" s="38" t="s">
        <v>125</v>
      </c>
      <c r="D41" s="38" t="s">
        <v>126</v>
      </c>
      <c r="E41" s="33">
        <v>818</v>
      </c>
      <c r="F41" s="33">
        <v>818</v>
      </c>
      <c r="G41" s="33">
        <v>8.31</v>
      </c>
      <c r="H41" s="33">
        <v>4.5599999999999996</v>
      </c>
      <c r="I41" s="33">
        <v>0</v>
      </c>
      <c r="J41" s="33">
        <v>0</v>
      </c>
      <c r="K41" s="33">
        <v>12.87</v>
      </c>
      <c r="L41" s="33">
        <v>805.13</v>
      </c>
      <c r="M41" s="39"/>
    </row>
    <row r="42" spans="1:13">
      <c r="A42" s="36" t="s">
        <v>123</v>
      </c>
      <c r="B42" s="37" t="s">
        <v>127</v>
      </c>
      <c r="C42" s="38" t="s">
        <v>128</v>
      </c>
      <c r="D42" s="38" t="s">
        <v>126</v>
      </c>
      <c r="E42" s="33">
        <v>2061</v>
      </c>
      <c r="F42" s="33">
        <v>2061</v>
      </c>
      <c r="G42" s="33">
        <v>2.58</v>
      </c>
      <c r="H42" s="33">
        <v>1.75</v>
      </c>
      <c r="I42" s="33">
        <v>0</v>
      </c>
      <c r="J42" s="33">
        <v>0.01</v>
      </c>
      <c r="K42" s="33">
        <v>4.34</v>
      </c>
      <c r="L42" s="33">
        <v>2056.66</v>
      </c>
      <c r="M42" s="39"/>
    </row>
    <row r="43" spans="1:13">
      <c r="A43" s="36" t="s">
        <v>129</v>
      </c>
      <c r="B43" s="37" t="s">
        <v>130</v>
      </c>
      <c r="C43" s="38" t="s">
        <v>131</v>
      </c>
      <c r="D43" s="38" t="s">
        <v>132</v>
      </c>
      <c r="E43" s="33">
        <v>1036</v>
      </c>
      <c r="F43" s="33">
        <v>1036</v>
      </c>
      <c r="G43" s="33">
        <v>3.64</v>
      </c>
      <c r="H43" s="33">
        <v>3.17</v>
      </c>
      <c r="I43" s="33">
        <v>26.56</v>
      </c>
      <c r="J43" s="33">
        <v>52.36</v>
      </c>
      <c r="K43" s="33">
        <v>85.73</v>
      </c>
      <c r="L43" s="33">
        <v>950.27</v>
      </c>
      <c r="M43" s="39"/>
    </row>
    <row r="44" spans="1:13">
      <c r="A44" s="36" t="s">
        <v>129</v>
      </c>
      <c r="B44" s="37" t="s">
        <v>133</v>
      </c>
      <c r="C44" s="38" t="s">
        <v>134</v>
      </c>
      <c r="D44" s="38" t="s">
        <v>132</v>
      </c>
      <c r="E44" s="33">
        <v>1022</v>
      </c>
      <c r="F44" s="33">
        <v>1022</v>
      </c>
      <c r="G44" s="33">
        <v>0.92</v>
      </c>
      <c r="H44" s="33">
        <v>0.66</v>
      </c>
      <c r="I44" s="33">
        <v>31.19</v>
      </c>
      <c r="J44" s="33">
        <v>3.52</v>
      </c>
      <c r="K44" s="33">
        <v>36.29</v>
      </c>
      <c r="L44" s="33">
        <v>985.71</v>
      </c>
      <c r="M44" s="39"/>
    </row>
    <row r="45" spans="1:13">
      <c r="A45" s="36" t="s">
        <v>129</v>
      </c>
      <c r="B45" s="37" t="s">
        <v>135</v>
      </c>
      <c r="C45" s="38" t="s">
        <v>136</v>
      </c>
      <c r="D45" s="38" t="s">
        <v>132</v>
      </c>
      <c r="E45" s="33">
        <v>664</v>
      </c>
      <c r="F45" s="33">
        <v>664</v>
      </c>
      <c r="G45" s="33">
        <v>0.94</v>
      </c>
      <c r="H45" s="33">
        <v>0.83</v>
      </c>
      <c r="I45" s="33">
        <v>1.4</v>
      </c>
      <c r="J45" s="33">
        <v>0.71</v>
      </c>
      <c r="K45" s="33">
        <v>3.88</v>
      </c>
      <c r="L45" s="33">
        <v>660.12</v>
      </c>
      <c r="M45" s="39"/>
    </row>
    <row r="46" spans="1:13">
      <c r="A46" s="36" t="s">
        <v>129</v>
      </c>
      <c r="B46" s="37" t="s">
        <v>137</v>
      </c>
      <c r="C46" s="38" t="s">
        <v>138</v>
      </c>
      <c r="D46" s="38" t="s">
        <v>132</v>
      </c>
      <c r="E46" s="33">
        <v>2127</v>
      </c>
      <c r="F46" s="33">
        <v>1127</v>
      </c>
      <c r="G46" s="33">
        <v>32.74</v>
      </c>
      <c r="H46" s="33">
        <v>76.790000000000006</v>
      </c>
      <c r="I46" s="33">
        <v>106.32</v>
      </c>
      <c r="J46" s="33">
        <v>90.89</v>
      </c>
      <c r="K46" s="33">
        <v>306.74</v>
      </c>
      <c r="L46" s="33">
        <v>820.26</v>
      </c>
      <c r="M46" s="39"/>
    </row>
    <row r="47" spans="1:13">
      <c r="A47" s="36" t="s">
        <v>129</v>
      </c>
      <c r="B47" s="37" t="s">
        <v>139</v>
      </c>
      <c r="C47" s="38" t="s">
        <v>140</v>
      </c>
      <c r="D47" s="38" t="s">
        <v>132</v>
      </c>
      <c r="E47" s="33">
        <v>1091</v>
      </c>
      <c r="F47" s="33">
        <v>1091</v>
      </c>
      <c r="G47" s="33">
        <v>3.23</v>
      </c>
      <c r="H47" s="33">
        <v>2.88</v>
      </c>
      <c r="I47" s="33">
        <v>18.93</v>
      </c>
      <c r="J47" s="33">
        <v>40.46</v>
      </c>
      <c r="K47" s="33">
        <v>65.5</v>
      </c>
      <c r="L47" s="33">
        <v>1025.5</v>
      </c>
      <c r="M47" s="39"/>
    </row>
    <row r="48" spans="1:13">
      <c r="A48" s="36" t="s">
        <v>141</v>
      </c>
      <c r="B48" s="37" t="s">
        <v>142</v>
      </c>
      <c r="C48" s="38" t="s">
        <v>143</v>
      </c>
      <c r="D48" s="38" t="s">
        <v>144</v>
      </c>
      <c r="E48" s="33">
        <v>4052</v>
      </c>
      <c r="F48" s="33">
        <v>4052</v>
      </c>
      <c r="G48" s="33">
        <v>430.5</v>
      </c>
      <c r="H48" s="33">
        <v>577.6</v>
      </c>
      <c r="I48" s="33">
        <v>630</v>
      </c>
      <c r="J48" s="33">
        <v>517.9</v>
      </c>
      <c r="K48" s="33">
        <v>2156</v>
      </c>
      <c r="L48" s="33">
        <v>1896</v>
      </c>
      <c r="M48" s="39"/>
    </row>
    <row r="49" spans="1:13">
      <c r="A49" s="36" t="s">
        <v>145</v>
      </c>
      <c r="B49" s="37" t="s">
        <v>146</v>
      </c>
      <c r="C49" s="38" t="s">
        <v>147</v>
      </c>
      <c r="D49" s="38" t="s">
        <v>148</v>
      </c>
      <c r="E49" s="33">
        <v>2528</v>
      </c>
      <c r="F49" s="33">
        <v>303</v>
      </c>
      <c r="G49" s="33">
        <v>68</v>
      </c>
      <c r="H49" s="33">
        <v>93.2</v>
      </c>
      <c r="I49" s="33">
        <v>74.8</v>
      </c>
      <c r="J49" s="33">
        <v>63.84</v>
      </c>
      <c r="K49" s="33">
        <v>299.83999999999997</v>
      </c>
      <c r="L49" s="33">
        <v>3.16</v>
      </c>
      <c r="M49" s="39"/>
    </row>
    <row r="50" spans="1:13">
      <c r="A50" s="36" t="s">
        <v>145</v>
      </c>
      <c r="B50" s="37" t="s">
        <v>149</v>
      </c>
      <c r="C50" s="38" t="s">
        <v>150</v>
      </c>
      <c r="D50" s="38" t="s">
        <v>148</v>
      </c>
      <c r="E50" s="33">
        <v>1387</v>
      </c>
      <c r="F50" s="33">
        <v>187</v>
      </c>
      <c r="G50" s="33">
        <v>21.37</v>
      </c>
      <c r="H50" s="33">
        <v>17.170000000000002</v>
      </c>
      <c r="I50" s="33">
        <v>26.6</v>
      </c>
      <c r="J50" s="33">
        <v>23.81</v>
      </c>
      <c r="K50" s="33">
        <v>88.95</v>
      </c>
      <c r="L50" s="33">
        <v>98.05</v>
      </c>
      <c r="M50" s="39"/>
    </row>
    <row r="51" spans="1:13">
      <c r="A51" s="36" t="s">
        <v>145</v>
      </c>
      <c r="B51" s="37" t="s">
        <v>151</v>
      </c>
      <c r="C51" s="38" t="s">
        <v>152</v>
      </c>
      <c r="D51" s="38" t="s">
        <v>148</v>
      </c>
      <c r="E51" s="33">
        <v>960</v>
      </c>
      <c r="F51" s="33">
        <v>160</v>
      </c>
      <c r="G51" s="33">
        <v>10.45</v>
      </c>
      <c r="H51" s="33">
        <v>16.48</v>
      </c>
      <c r="I51" s="33">
        <v>2.2000000000000002</v>
      </c>
      <c r="J51" s="33">
        <v>15.55</v>
      </c>
      <c r="K51" s="33">
        <v>44.68</v>
      </c>
      <c r="L51" s="33">
        <v>115.32</v>
      </c>
      <c r="M51" s="39"/>
    </row>
    <row r="52" spans="1:13">
      <c r="A52" s="36" t="s">
        <v>145</v>
      </c>
      <c r="B52" s="37" t="s">
        <v>153</v>
      </c>
      <c r="C52" s="38" t="s">
        <v>154</v>
      </c>
      <c r="D52" s="38" t="s">
        <v>155</v>
      </c>
      <c r="E52" s="33">
        <v>686</v>
      </c>
      <c r="F52" s="33">
        <v>411</v>
      </c>
      <c r="G52" s="33">
        <v>37.386682</v>
      </c>
      <c r="H52" s="33">
        <v>41.075209000000001</v>
      </c>
      <c r="I52" s="33">
        <v>44.957037999999997</v>
      </c>
      <c r="J52" s="33">
        <v>51.377799000000003</v>
      </c>
      <c r="K52" s="33">
        <v>174.796728</v>
      </c>
      <c r="L52" s="33">
        <v>236.203272</v>
      </c>
      <c r="M52" s="39"/>
    </row>
    <row r="53" spans="1:13">
      <c r="A53" s="36" t="s">
        <v>145</v>
      </c>
      <c r="B53" s="37" t="s">
        <v>156</v>
      </c>
      <c r="C53" s="38" t="s">
        <v>157</v>
      </c>
      <c r="D53" s="38" t="s">
        <v>155</v>
      </c>
      <c r="E53" s="33">
        <v>575</v>
      </c>
      <c r="F53" s="33">
        <v>255</v>
      </c>
      <c r="G53" s="33">
        <v>10.501492000000001</v>
      </c>
      <c r="H53" s="33">
        <v>10.569000000000001</v>
      </c>
      <c r="I53" s="33">
        <v>12.327999999999999</v>
      </c>
      <c r="J53" s="33">
        <v>14.767163</v>
      </c>
      <c r="K53" s="33">
        <v>48.165655000000001</v>
      </c>
      <c r="L53" s="33">
        <v>206.83434500000001</v>
      </c>
      <c r="M53" s="39"/>
    </row>
    <row r="54" spans="1:13">
      <c r="A54" s="36" t="s">
        <v>145</v>
      </c>
      <c r="B54" s="37" t="s">
        <v>158</v>
      </c>
      <c r="C54" s="38" t="s">
        <v>159</v>
      </c>
      <c r="D54" s="38" t="s">
        <v>155</v>
      </c>
      <c r="E54" s="33">
        <v>251</v>
      </c>
      <c r="F54" s="33">
        <v>251</v>
      </c>
      <c r="G54" s="33">
        <v>7.5201890000000002</v>
      </c>
      <c r="H54" s="33">
        <v>6.343</v>
      </c>
      <c r="I54" s="33">
        <v>5.4290609999999999</v>
      </c>
      <c r="J54" s="33">
        <v>10.423278</v>
      </c>
      <c r="K54" s="33">
        <v>29.715527999999999</v>
      </c>
      <c r="L54" s="33">
        <v>221.28447199999999</v>
      </c>
      <c r="M54" s="39"/>
    </row>
    <row r="55" spans="1:13">
      <c r="A55" s="36" t="s">
        <v>145</v>
      </c>
      <c r="B55" s="37" t="s">
        <v>160</v>
      </c>
      <c r="C55" s="38" t="s">
        <v>161</v>
      </c>
      <c r="D55" s="38" t="s">
        <v>155</v>
      </c>
      <c r="E55" s="33">
        <v>2219</v>
      </c>
      <c r="F55" s="33">
        <v>539</v>
      </c>
      <c r="G55" s="33">
        <v>129.35014000000001</v>
      </c>
      <c r="H55" s="33">
        <v>127.051569</v>
      </c>
      <c r="I55" s="33">
        <v>144.684</v>
      </c>
      <c r="J55" s="33">
        <v>135.005</v>
      </c>
      <c r="K55" s="33">
        <v>536.09070899999995</v>
      </c>
      <c r="L55" s="33">
        <v>2.9092910000000001</v>
      </c>
      <c r="M55" s="39"/>
    </row>
    <row r="56" spans="1:13">
      <c r="A56" s="36" t="s">
        <v>162</v>
      </c>
      <c r="B56" s="37" t="s">
        <v>163</v>
      </c>
      <c r="C56" s="38" t="s">
        <v>164</v>
      </c>
      <c r="D56" s="38" t="s">
        <v>165</v>
      </c>
      <c r="E56" s="33">
        <v>40</v>
      </c>
      <c r="F56" s="33">
        <v>40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40</v>
      </c>
      <c r="M56" s="39"/>
    </row>
    <row r="57" spans="1:13">
      <c r="A57" s="36" t="s">
        <v>162</v>
      </c>
      <c r="B57" s="37" t="s">
        <v>166</v>
      </c>
      <c r="C57" s="38" t="s">
        <v>167</v>
      </c>
      <c r="D57" s="38" t="s">
        <v>165</v>
      </c>
      <c r="E57" s="33">
        <v>109</v>
      </c>
      <c r="F57" s="33">
        <v>109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109</v>
      </c>
      <c r="M57" s="39"/>
    </row>
    <row r="58" spans="1:13">
      <c r="A58" s="36" t="s">
        <v>168</v>
      </c>
      <c r="B58" s="37" t="s">
        <v>169</v>
      </c>
      <c r="C58" s="38" t="s">
        <v>170</v>
      </c>
      <c r="D58" s="38" t="s">
        <v>171</v>
      </c>
      <c r="E58" s="33">
        <v>155</v>
      </c>
      <c r="F58" s="33">
        <v>95</v>
      </c>
      <c r="G58" s="33">
        <v>24</v>
      </c>
      <c r="H58" s="33">
        <v>0</v>
      </c>
      <c r="I58" s="33">
        <v>0</v>
      </c>
      <c r="J58" s="33">
        <v>29</v>
      </c>
      <c r="K58" s="33">
        <v>53</v>
      </c>
      <c r="L58" s="33">
        <v>42</v>
      </c>
      <c r="M58" s="39"/>
    </row>
    <row r="59" spans="1:13">
      <c r="A59" s="36" t="s">
        <v>168</v>
      </c>
      <c r="B59" s="37" t="s">
        <v>172</v>
      </c>
      <c r="C59" s="38" t="s">
        <v>173</v>
      </c>
      <c r="D59" s="38" t="s">
        <v>171</v>
      </c>
      <c r="E59" s="33">
        <v>124</v>
      </c>
      <c r="F59" s="33">
        <v>274</v>
      </c>
      <c r="G59" s="33">
        <v>52</v>
      </c>
      <c r="H59" s="33">
        <v>46</v>
      </c>
      <c r="I59" s="33">
        <v>121</v>
      </c>
      <c r="J59" s="33">
        <v>51</v>
      </c>
      <c r="K59" s="33">
        <v>270</v>
      </c>
      <c r="L59" s="33">
        <v>4</v>
      </c>
      <c r="M59" s="39"/>
    </row>
    <row r="60" spans="1:13">
      <c r="A60" s="36" t="s">
        <v>174</v>
      </c>
      <c r="B60" s="37" t="s">
        <v>175</v>
      </c>
      <c r="C60" s="38" t="s">
        <v>176</v>
      </c>
      <c r="D60" s="38" t="s">
        <v>177</v>
      </c>
      <c r="E60" s="33">
        <v>11</v>
      </c>
      <c r="F60" s="33">
        <v>11</v>
      </c>
      <c r="G60" s="33">
        <v>4.1000000000000002E-2</v>
      </c>
      <c r="H60" s="33">
        <v>5.1999999999999998E-2</v>
      </c>
      <c r="I60" s="33">
        <v>4.4999999999999998E-2</v>
      </c>
      <c r="J60" s="33">
        <v>5.1999999999999998E-2</v>
      </c>
      <c r="K60" s="33">
        <v>0.19</v>
      </c>
      <c r="L60" s="33">
        <v>10.81</v>
      </c>
      <c r="M60" s="39"/>
    </row>
    <row r="61" spans="1:13">
      <c r="A61" s="36" t="s">
        <v>178</v>
      </c>
      <c r="B61" s="37" t="s">
        <v>179</v>
      </c>
      <c r="C61" s="38" t="s">
        <v>180</v>
      </c>
      <c r="D61" s="38" t="s">
        <v>181</v>
      </c>
      <c r="E61" s="33">
        <v>21</v>
      </c>
      <c r="F61" s="33">
        <v>21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21</v>
      </c>
      <c r="M61" s="39"/>
    </row>
    <row r="62" spans="1:13">
      <c r="A62" s="36" t="s">
        <v>178</v>
      </c>
      <c r="B62" s="37" t="s">
        <v>182</v>
      </c>
      <c r="C62" s="38" t="s">
        <v>183</v>
      </c>
      <c r="D62" s="38" t="s">
        <v>184</v>
      </c>
      <c r="E62" s="33">
        <v>9</v>
      </c>
      <c r="F62" s="33">
        <v>9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9</v>
      </c>
      <c r="M62" s="39" t="s">
        <v>15</v>
      </c>
    </row>
    <row r="63" spans="1:13">
      <c r="A63" s="36" t="s">
        <v>178</v>
      </c>
      <c r="B63" s="37" t="s">
        <v>185</v>
      </c>
      <c r="C63" s="38" t="s">
        <v>186</v>
      </c>
      <c r="D63" s="38" t="s">
        <v>184</v>
      </c>
      <c r="E63" s="33">
        <v>9</v>
      </c>
      <c r="F63" s="33">
        <v>9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9</v>
      </c>
      <c r="M63" s="39" t="s">
        <v>15</v>
      </c>
    </row>
    <row r="64" spans="1:13">
      <c r="A64" s="36" t="s">
        <v>178</v>
      </c>
      <c r="B64" s="37" t="s">
        <v>187</v>
      </c>
      <c r="C64" s="38" t="s">
        <v>188</v>
      </c>
      <c r="D64" s="38" t="s">
        <v>189</v>
      </c>
      <c r="E64" s="33">
        <v>12</v>
      </c>
      <c r="F64" s="33">
        <v>12</v>
      </c>
      <c r="G64" s="33">
        <v>1.171</v>
      </c>
      <c r="H64" s="33">
        <v>0.41099999999999998</v>
      </c>
      <c r="I64" s="33">
        <v>0.73199999999999998</v>
      </c>
      <c r="J64" s="33">
        <v>1.581</v>
      </c>
      <c r="K64" s="33">
        <v>3.895</v>
      </c>
      <c r="L64" s="33">
        <v>8.1050000000000004</v>
      </c>
      <c r="M64" s="39"/>
    </row>
    <row r="65" spans="1:13">
      <c r="A65" s="36" t="s">
        <v>190</v>
      </c>
      <c r="B65" s="37" t="s">
        <v>191</v>
      </c>
      <c r="C65" s="38" t="s">
        <v>192</v>
      </c>
      <c r="D65" s="38" t="s">
        <v>193</v>
      </c>
      <c r="E65" s="33">
        <v>5478</v>
      </c>
      <c r="F65" s="33">
        <v>706</v>
      </c>
      <c r="G65" s="33">
        <v>391</v>
      </c>
      <c r="H65" s="33">
        <v>306</v>
      </c>
      <c r="I65" s="33">
        <v>0</v>
      </c>
      <c r="J65" s="33">
        <v>0</v>
      </c>
      <c r="K65" s="33">
        <v>697</v>
      </c>
      <c r="L65" s="33">
        <v>9</v>
      </c>
      <c r="M65" s="39"/>
    </row>
    <row r="66" spans="1:13">
      <c r="A66" s="36" t="s">
        <v>194</v>
      </c>
      <c r="B66" s="37" t="s">
        <v>195</v>
      </c>
      <c r="C66" s="38" t="s">
        <v>196</v>
      </c>
      <c r="D66" s="38" t="s">
        <v>197</v>
      </c>
      <c r="E66" s="33">
        <v>4</v>
      </c>
      <c r="F66" s="33">
        <v>4</v>
      </c>
      <c r="G66" s="33">
        <v>3.4180000000000002E-2</v>
      </c>
      <c r="H66" s="33">
        <v>7.9100000000000004E-4</v>
      </c>
      <c r="I66" s="33">
        <v>6.5517000000000006E-2</v>
      </c>
      <c r="J66" s="33">
        <v>3.8649999999999999E-3</v>
      </c>
      <c r="K66" s="33">
        <v>0.104353</v>
      </c>
      <c r="L66" s="33">
        <v>3.8956469999999999</v>
      </c>
      <c r="M66" s="39"/>
    </row>
    <row r="67" spans="1:13">
      <c r="A67" s="36" t="s">
        <v>198</v>
      </c>
      <c r="B67" s="37" t="s">
        <v>199</v>
      </c>
      <c r="C67" s="38" t="s">
        <v>200</v>
      </c>
      <c r="D67" s="38" t="s">
        <v>201</v>
      </c>
      <c r="E67" s="33">
        <v>254</v>
      </c>
      <c r="F67" s="33">
        <v>254</v>
      </c>
      <c r="G67" s="33">
        <v>5.3699999999999998E-2</v>
      </c>
      <c r="H67" s="33">
        <v>1.0500000000000001E-2</v>
      </c>
      <c r="I67" s="33">
        <v>0</v>
      </c>
      <c r="J67" s="33">
        <v>2.0400000000000001E-2</v>
      </c>
      <c r="K67" s="33">
        <v>8.4599999999999995E-2</v>
      </c>
      <c r="L67" s="33">
        <v>253.91540000000001</v>
      </c>
      <c r="M67" s="39"/>
    </row>
    <row r="68" spans="1:13">
      <c r="A68" s="36" t="s">
        <v>202</v>
      </c>
      <c r="B68" s="37" t="s">
        <v>203</v>
      </c>
      <c r="C68" s="38" t="s">
        <v>204</v>
      </c>
      <c r="D68" s="38" t="s">
        <v>205</v>
      </c>
      <c r="E68" s="33">
        <v>2493</v>
      </c>
      <c r="F68" s="33">
        <v>2493</v>
      </c>
      <c r="G68" s="33">
        <v>9.8000000000000007</v>
      </c>
      <c r="H68" s="33">
        <v>5.55</v>
      </c>
      <c r="I68" s="33">
        <v>6.93</v>
      </c>
      <c r="J68" s="33">
        <v>7.18</v>
      </c>
      <c r="K68" s="33">
        <v>29.46</v>
      </c>
      <c r="L68" s="33">
        <v>2463.54</v>
      </c>
      <c r="M68" s="39"/>
    </row>
    <row r="69" spans="1:13">
      <c r="A69" s="36" t="s">
        <v>202</v>
      </c>
      <c r="B69" s="37" t="s">
        <v>206</v>
      </c>
      <c r="C69" s="38" t="s">
        <v>207</v>
      </c>
      <c r="D69" s="38" t="s">
        <v>208</v>
      </c>
      <c r="E69" s="33">
        <v>25</v>
      </c>
      <c r="F69" s="33">
        <v>25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25</v>
      </c>
      <c r="M69" s="39"/>
    </row>
    <row r="70" spans="1:13">
      <c r="A70" s="36" t="s">
        <v>209</v>
      </c>
      <c r="B70" s="37" t="s">
        <v>210</v>
      </c>
      <c r="C70" s="38" t="s">
        <v>211</v>
      </c>
      <c r="D70" s="38" t="s">
        <v>212</v>
      </c>
      <c r="E70" s="33">
        <v>18</v>
      </c>
      <c r="F70" s="33">
        <v>18</v>
      </c>
      <c r="G70" s="33">
        <v>0.20200000000000001</v>
      </c>
      <c r="H70" s="33">
        <v>0.191</v>
      </c>
      <c r="I70" s="33">
        <v>0.245</v>
      </c>
      <c r="J70" s="33">
        <v>0.54900000000000004</v>
      </c>
      <c r="K70" s="33">
        <v>1.1870000000000001</v>
      </c>
      <c r="L70" s="33">
        <v>16.812999999999999</v>
      </c>
      <c r="M70" s="39"/>
    </row>
    <row r="71" spans="1:13">
      <c r="A71" s="36" t="s">
        <v>213</v>
      </c>
      <c r="B71" s="37" t="s">
        <v>214</v>
      </c>
      <c r="C71" s="38" t="s">
        <v>215</v>
      </c>
      <c r="D71" s="38" t="s">
        <v>216</v>
      </c>
      <c r="E71" s="33">
        <v>6</v>
      </c>
      <c r="F71" s="33">
        <v>6</v>
      </c>
      <c r="G71" s="33">
        <v>3.4000000000000002E-2</v>
      </c>
      <c r="H71" s="33">
        <v>4.2999999999999997E-2</v>
      </c>
      <c r="I71" s="33">
        <v>0.124</v>
      </c>
      <c r="J71" s="33">
        <v>0.19270000000000001</v>
      </c>
      <c r="K71" s="33">
        <v>0.39369999999999999</v>
      </c>
      <c r="L71" s="33">
        <v>5.6063000000000001</v>
      </c>
      <c r="M71" s="39"/>
    </row>
    <row r="72" spans="1:13">
      <c r="A72" s="36" t="s">
        <v>217</v>
      </c>
      <c r="B72" s="37" t="s">
        <v>218</v>
      </c>
      <c r="C72" s="38" t="s">
        <v>219</v>
      </c>
      <c r="D72" s="38" t="s">
        <v>220</v>
      </c>
      <c r="E72" s="33">
        <v>11</v>
      </c>
      <c r="F72" s="33">
        <v>11</v>
      </c>
      <c r="G72" s="33">
        <v>6.6000000000000003E-2</v>
      </c>
      <c r="H72" s="33">
        <v>4.1000000000000002E-2</v>
      </c>
      <c r="I72" s="33">
        <v>5.5E-2</v>
      </c>
      <c r="J72" s="33">
        <v>5.8000000000000003E-2</v>
      </c>
      <c r="K72" s="33">
        <v>0.22</v>
      </c>
      <c r="L72" s="33">
        <v>10.78</v>
      </c>
      <c r="M72" s="39"/>
    </row>
    <row r="73" spans="1:13">
      <c r="A73" s="36" t="s">
        <v>221</v>
      </c>
      <c r="B73" s="37" t="s">
        <v>222</v>
      </c>
      <c r="C73" s="38" t="s">
        <v>223</v>
      </c>
      <c r="D73" s="38" t="s">
        <v>224</v>
      </c>
      <c r="E73" s="33">
        <v>24</v>
      </c>
      <c r="F73" s="33">
        <v>24</v>
      </c>
      <c r="G73" s="33">
        <v>0.11212</v>
      </c>
      <c r="H73" s="33">
        <v>8.9585999999999999E-2</v>
      </c>
      <c r="I73" s="33">
        <v>0.10294399999999999</v>
      </c>
      <c r="J73" s="33">
        <v>7.8575999999999993E-2</v>
      </c>
      <c r="K73" s="33">
        <v>0.38322600000000001</v>
      </c>
      <c r="L73" s="33">
        <v>23.616773999999999</v>
      </c>
      <c r="M73" s="39"/>
    </row>
    <row r="74" spans="1:13">
      <c r="A74" s="36" t="s">
        <v>225</v>
      </c>
      <c r="B74" s="37" t="s">
        <v>226</v>
      </c>
      <c r="C74" s="38" t="s">
        <v>227</v>
      </c>
      <c r="D74" s="38" t="s">
        <v>228</v>
      </c>
      <c r="E74" s="33">
        <v>16</v>
      </c>
      <c r="F74" s="33">
        <v>16</v>
      </c>
      <c r="G74" s="33">
        <v>0.210116</v>
      </c>
      <c r="H74" s="33">
        <v>0.174453</v>
      </c>
      <c r="I74" s="33"/>
      <c r="J74" s="33"/>
      <c r="K74" s="33">
        <v>0.38456899999999999</v>
      </c>
      <c r="L74" s="33">
        <v>15.615430999999999</v>
      </c>
      <c r="M74" s="39" t="s">
        <v>15</v>
      </c>
    </row>
    <row r="75" spans="1:13">
      <c r="A75" s="36" t="s">
        <v>229</v>
      </c>
      <c r="B75" s="37" t="s">
        <v>230</v>
      </c>
      <c r="C75" s="38" t="s">
        <v>231</v>
      </c>
      <c r="D75" s="38" t="s">
        <v>232</v>
      </c>
      <c r="E75" s="33">
        <v>4242</v>
      </c>
      <c r="F75" s="33">
        <v>17014</v>
      </c>
      <c r="G75" s="33">
        <v>4370.1000000000004</v>
      </c>
      <c r="H75" s="33">
        <v>4229.3</v>
      </c>
      <c r="I75" s="33">
        <v>4087.4</v>
      </c>
      <c r="J75" s="33">
        <v>4326.7</v>
      </c>
      <c r="K75" s="33">
        <v>17013.5</v>
      </c>
      <c r="L75" s="33">
        <v>0.5</v>
      </c>
      <c r="M75" s="39"/>
    </row>
    <row r="76" spans="1:13">
      <c r="A76" s="36" t="s">
        <v>233</v>
      </c>
      <c r="B76" s="37" t="s">
        <v>234</v>
      </c>
      <c r="C76" s="38" t="s">
        <v>235</v>
      </c>
      <c r="D76" s="38" t="s">
        <v>236</v>
      </c>
      <c r="E76" s="33">
        <v>44</v>
      </c>
      <c r="F76" s="33">
        <v>44</v>
      </c>
      <c r="G76" s="33">
        <v>8.4727999999999998E-2</v>
      </c>
      <c r="H76" s="33">
        <v>6.3603999999999994E-2</v>
      </c>
      <c r="I76" s="33">
        <v>5.4602999999999999E-2</v>
      </c>
      <c r="J76" s="33">
        <v>0.114464</v>
      </c>
      <c r="K76" s="33">
        <v>0.31739899999999999</v>
      </c>
      <c r="L76" s="33">
        <v>43.682600999999998</v>
      </c>
      <c r="M76" s="39"/>
    </row>
    <row r="77" spans="1:13">
      <c r="A77" s="36" t="s">
        <v>237</v>
      </c>
      <c r="B77" s="37" t="s">
        <v>238</v>
      </c>
      <c r="C77" s="38" t="s">
        <v>239</v>
      </c>
      <c r="D77" s="38" t="s">
        <v>240</v>
      </c>
      <c r="E77" s="33">
        <v>103</v>
      </c>
      <c r="F77" s="33">
        <v>103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103</v>
      </c>
      <c r="M77" s="39"/>
    </row>
    <row r="78" spans="1:13">
      <c r="A78" s="36" t="s">
        <v>241</v>
      </c>
      <c r="B78" s="37" t="s">
        <v>242</v>
      </c>
      <c r="C78" s="38" t="s">
        <v>243</v>
      </c>
      <c r="D78" s="38" t="s">
        <v>244</v>
      </c>
      <c r="E78" s="33">
        <v>276</v>
      </c>
      <c r="F78" s="33">
        <v>276</v>
      </c>
      <c r="G78" s="33">
        <v>0.28709499999999999</v>
      </c>
      <c r="H78" s="33">
        <v>3.7463000000000003E-2</v>
      </c>
      <c r="I78" s="33">
        <v>3.4249000000000002E-2</v>
      </c>
      <c r="J78" s="33">
        <v>0.43477700000000002</v>
      </c>
      <c r="K78" s="33">
        <v>0.79358399999999996</v>
      </c>
      <c r="L78" s="33">
        <v>275.20641599999999</v>
      </c>
      <c r="M78" s="39"/>
    </row>
    <row r="79" spans="1:13">
      <c r="A79" s="36" t="s">
        <v>245</v>
      </c>
      <c r="B79" s="37" t="s">
        <v>246</v>
      </c>
      <c r="C79" s="38" t="s">
        <v>247</v>
      </c>
      <c r="D79" s="38" t="s">
        <v>248</v>
      </c>
      <c r="E79" s="33">
        <v>1292</v>
      </c>
      <c r="F79" s="33">
        <v>1292</v>
      </c>
      <c r="G79" s="33">
        <v>142.69999999999999</v>
      </c>
      <c r="H79" s="33">
        <v>109.6</v>
      </c>
      <c r="I79" s="33">
        <v>140</v>
      </c>
      <c r="J79" s="33">
        <v>148.80000000000001</v>
      </c>
      <c r="K79" s="33">
        <v>541.1</v>
      </c>
      <c r="L79" s="33">
        <v>750.9</v>
      </c>
      <c r="M79" s="39"/>
    </row>
    <row r="80" spans="1:13">
      <c r="A80" s="36" t="s">
        <v>162</v>
      </c>
      <c r="B80" s="37" t="s">
        <v>249</v>
      </c>
      <c r="C80" s="38" t="s">
        <v>250</v>
      </c>
      <c r="D80" s="38" t="s">
        <v>165</v>
      </c>
      <c r="E80" s="33">
        <v>80</v>
      </c>
      <c r="F80" s="33">
        <v>80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80</v>
      </c>
      <c r="M80" s="39"/>
    </row>
  </sheetData>
  <sheetProtection password="83EF" sheet="1" objects="1" scenarios="1"/>
  <phoneticPr fontId="1" type="noConversion"/>
  <conditionalFormatting sqref="G5:J6">
    <cfRule type="containsBlanks" dxfId="6" priority="2">
      <formula>LEN(TRIM(G5))=0</formula>
    </cfRule>
  </conditionalFormatting>
  <conditionalFormatting sqref="G7:J80">
    <cfRule type="containsBlanks" dxfId="5" priority="1">
      <formula>LEN(TRIM(G7))=0</formula>
    </cfRule>
  </conditionalFormatting>
  <pageMargins left="0.25" right="0.25" top="1.0208333333333333" bottom="0.75" header="0.3" footer="0.3"/>
  <pageSetup paperSize="9" orientation="landscape" horizontalDpi="4294967292" r:id="rId1"/>
  <headerFooter alignWithMargins="0">
    <oddHeader>&amp;R&amp;G</oddHeader>
    <oddFooter>&amp;L&amp;"Calibri,Bold"LIT CODE:  7856&amp;C&amp;"Calibri,Bold"OFFICIAL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M80"/>
  <sheetViews>
    <sheetView showGridLines="0" view="pageLayout" zoomScale="110" zoomScaleNormal="100" zoomScalePageLayoutView="110" workbookViewId="0">
      <selection activeCell="B47" sqref="B47"/>
    </sheetView>
  </sheetViews>
  <sheetFormatPr defaultColWidth="9.140625" defaultRowHeight="12.75"/>
  <cols>
    <col min="1" max="1" width="26.5703125" style="23" customWidth="1"/>
    <col min="2" max="2" width="32.42578125" style="23" customWidth="1"/>
    <col min="3" max="3" width="8.7109375" style="19" customWidth="1"/>
    <col min="4" max="4" width="10.7109375" style="19" customWidth="1"/>
    <col min="5" max="6" width="8.7109375" style="21" customWidth="1"/>
    <col min="7" max="7" width="7.5703125" style="21" customWidth="1"/>
    <col min="8" max="10" width="6.5703125" style="21" customWidth="1"/>
    <col min="11" max="11" width="8.140625" style="21" customWidth="1"/>
    <col min="12" max="12" width="8.85546875" style="21" customWidth="1"/>
    <col min="13" max="13" width="5.42578125" style="21" customWidth="1"/>
    <col min="14" max="16384" width="9.140625" style="22"/>
  </cols>
  <sheetData>
    <row r="1" spans="1:13" ht="21" customHeight="1">
      <c r="A1" s="18" t="s">
        <v>1</v>
      </c>
      <c r="B1" s="18">
        <v>2014</v>
      </c>
      <c r="E1" s="20"/>
    </row>
    <row r="2" spans="1:13" ht="25.5">
      <c r="A2" s="18" t="s">
        <v>2</v>
      </c>
      <c r="B2" s="48" t="s">
        <v>24</v>
      </c>
      <c r="E2" s="20"/>
    </row>
    <row r="3" spans="1:13" ht="13.5" thickBot="1">
      <c r="E3" s="20"/>
    </row>
    <row r="4" spans="1:13" ht="73.5" thickTop="1" thickBot="1">
      <c r="A4" s="24" t="s">
        <v>3</v>
      </c>
      <c r="B4" s="25" t="s">
        <v>4</v>
      </c>
      <c r="C4" s="26" t="s">
        <v>5</v>
      </c>
      <c r="D4" s="26" t="s">
        <v>6</v>
      </c>
      <c r="E4" s="27" t="s">
        <v>7</v>
      </c>
      <c r="F4" s="27" t="s">
        <v>8</v>
      </c>
      <c r="G4" s="27" t="s">
        <v>9</v>
      </c>
      <c r="H4" s="27" t="s">
        <v>10</v>
      </c>
      <c r="I4" s="27" t="s">
        <v>11</v>
      </c>
      <c r="J4" s="27" t="s">
        <v>12</v>
      </c>
      <c r="K4" s="27" t="s">
        <v>13</v>
      </c>
      <c r="L4" s="27" t="s">
        <v>14</v>
      </c>
      <c r="M4" s="28" t="s">
        <v>15</v>
      </c>
    </row>
    <row r="5" spans="1:13" ht="13.5" thickTop="1">
      <c r="A5" s="49" t="s">
        <v>27</v>
      </c>
      <c r="B5" s="50" t="s">
        <v>28</v>
      </c>
      <c r="C5" s="51" t="s">
        <v>29</v>
      </c>
      <c r="D5" s="51" t="s">
        <v>30</v>
      </c>
      <c r="E5" s="52">
        <v>41901</v>
      </c>
      <c r="F5" s="52">
        <v>41901</v>
      </c>
      <c r="G5" s="53">
        <v>10595.420002000001</v>
      </c>
      <c r="H5" s="53">
        <v>7086.05</v>
      </c>
      <c r="I5" s="53">
        <v>7568.4</v>
      </c>
      <c r="J5" s="53">
        <v>10290.299999999999</v>
      </c>
      <c r="K5" s="52">
        <v>35540.170001999999</v>
      </c>
      <c r="L5" s="52">
        <v>6360.8299980000002</v>
      </c>
      <c r="M5" s="54"/>
    </row>
    <row r="6" spans="1:13">
      <c r="A6" s="36" t="s">
        <v>31</v>
      </c>
      <c r="B6" s="37" t="s">
        <v>32</v>
      </c>
      <c r="C6" s="38" t="s">
        <v>33</v>
      </c>
      <c r="D6" s="38" t="s">
        <v>34</v>
      </c>
      <c r="E6" s="33">
        <v>13371</v>
      </c>
      <c r="F6" s="33">
        <v>13771</v>
      </c>
      <c r="G6" s="33">
        <v>4895</v>
      </c>
      <c r="H6" s="33">
        <v>2284.9007849999998</v>
      </c>
      <c r="I6" s="33">
        <v>1408.877412</v>
      </c>
      <c r="J6" s="33">
        <v>2951</v>
      </c>
      <c r="K6" s="33">
        <v>11539.778197</v>
      </c>
      <c r="L6" s="33">
        <v>2231.2218029999999</v>
      </c>
      <c r="M6" s="39"/>
    </row>
    <row r="7" spans="1:13">
      <c r="A7" s="36" t="s">
        <v>35</v>
      </c>
      <c r="B7" s="37" t="s">
        <v>36</v>
      </c>
      <c r="C7" s="38" t="s">
        <v>37</v>
      </c>
      <c r="D7" s="38" t="s">
        <v>38</v>
      </c>
      <c r="E7" s="33">
        <v>4124</v>
      </c>
      <c r="F7" s="33">
        <v>4124</v>
      </c>
      <c r="G7" s="33">
        <v>1.1379999999999999</v>
      </c>
      <c r="H7" s="33">
        <v>0</v>
      </c>
      <c r="I7" s="33">
        <v>0</v>
      </c>
      <c r="J7" s="33">
        <v>0.27100000000000002</v>
      </c>
      <c r="K7" s="33">
        <v>1.409</v>
      </c>
      <c r="L7" s="33">
        <v>4122.5910000000003</v>
      </c>
      <c r="M7" s="39"/>
    </row>
    <row r="8" spans="1:13">
      <c r="A8" s="36" t="s">
        <v>39</v>
      </c>
      <c r="B8" s="37" t="s">
        <v>40</v>
      </c>
      <c r="C8" s="38" t="s">
        <v>41</v>
      </c>
      <c r="D8" s="38" t="s">
        <v>42</v>
      </c>
      <c r="E8" s="33">
        <v>17533</v>
      </c>
      <c r="F8" s="33">
        <v>17533</v>
      </c>
      <c r="G8" s="33">
        <v>4786.1754659999997</v>
      </c>
      <c r="H8" s="33">
        <v>4836.5901400000002</v>
      </c>
      <c r="I8" s="33">
        <v>3302.5793720000001</v>
      </c>
      <c r="J8" s="33">
        <v>4185.3397439999999</v>
      </c>
      <c r="K8" s="33">
        <v>17110.684722000002</v>
      </c>
      <c r="L8" s="33">
        <v>422.31527799999998</v>
      </c>
      <c r="M8" s="39"/>
    </row>
    <row r="9" spans="1:13">
      <c r="A9" s="36" t="s">
        <v>43</v>
      </c>
      <c r="B9" s="37" t="s">
        <v>44</v>
      </c>
      <c r="C9" s="38" t="s">
        <v>45</v>
      </c>
      <c r="D9" s="38" t="s">
        <v>46</v>
      </c>
      <c r="E9" s="33">
        <v>221</v>
      </c>
      <c r="F9" s="33">
        <v>361</v>
      </c>
      <c r="G9" s="33">
        <v>73.437433999999996</v>
      </c>
      <c r="H9" s="33">
        <v>80.450180000000003</v>
      </c>
      <c r="I9" s="33">
        <v>78.356767000000005</v>
      </c>
      <c r="J9" s="33">
        <v>79.954744000000005</v>
      </c>
      <c r="K9" s="33">
        <v>312.19912499999998</v>
      </c>
      <c r="L9" s="33">
        <v>48.800874999999998</v>
      </c>
      <c r="M9" s="39"/>
    </row>
    <row r="10" spans="1:13">
      <c r="A10" s="36" t="s">
        <v>43</v>
      </c>
      <c r="B10" s="37" t="s">
        <v>47</v>
      </c>
      <c r="C10" s="38" t="s">
        <v>48</v>
      </c>
      <c r="D10" s="38" t="s">
        <v>46</v>
      </c>
      <c r="E10" s="33">
        <v>589</v>
      </c>
      <c r="F10" s="33">
        <v>405</v>
      </c>
      <c r="G10" s="33">
        <v>35.134264000000002</v>
      </c>
      <c r="H10" s="33">
        <v>37.380437000000001</v>
      </c>
      <c r="I10" s="33">
        <v>39.097473000000001</v>
      </c>
      <c r="J10" s="33">
        <v>34.350057</v>
      </c>
      <c r="K10" s="33">
        <v>145.962231</v>
      </c>
      <c r="L10" s="33">
        <v>259.03776900000003</v>
      </c>
      <c r="M10" s="39"/>
    </row>
    <row r="11" spans="1:13">
      <c r="A11" s="36" t="s">
        <v>43</v>
      </c>
      <c r="B11" s="37" t="s">
        <v>49</v>
      </c>
      <c r="C11" s="38" t="s">
        <v>50</v>
      </c>
      <c r="D11" s="38" t="s">
        <v>46</v>
      </c>
      <c r="E11" s="33">
        <v>281</v>
      </c>
      <c r="F11" s="33">
        <v>281</v>
      </c>
      <c r="G11" s="33">
        <v>33.635013999999998</v>
      </c>
      <c r="H11" s="33">
        <v>32.758308999999997</v>
      </c>
      <c r="I11" s="33">
        <v>28.977602999999998</v>
      </c>
      <c r="J11" s="33">
        <v>37.05742</v>
      </c>
      <c r="K11" s="33">
        <v>132.428346</v>
      </c>
      <c r="L11" s="33">
        <v>148.571654</v>
      </c>
      <c r="M11" s="39"/>
    </row>
    <row r="12" spans="1:13">
      <c r="A12" s="36" t="s">
        <v>43</v>
      </c>
      <c r="B12" s="37" t="s">
        <v>51</v>
      </c>
      <c r="C12" s="38" t="s">
        <v>52</v>
      </c>
      <c r="D12" s="38" t="s">
        <v>46</v>
      </c>
      <c r="E12" s="33">
        <v>8</v>
      </c>
      <c r="F12" s="33">
        <v>8</v>
      </c>
      <c r="G12" s="33">
        <v>1.0545009999999999</v>
      </c>
      <c r="H12" s="33">
        <v>0.23625299999999999</v>
      </c>
      <c r="I12" s="33">
        <v>0.62268500000000004</v>
      </c>
      <c r="J12" s="33">
        <v>0.61696700000000004</v>
      </c>
      <c r="K12" s="33">
        <v>2.5304060000000002</v>
      </c>
      <c r="L12" s="33">
        <v>5.4695939999999998</v>
      </c>
      <c r="M12" s="39"/>
    </row>
    <row r="13" spans="1:13">
      <c r="A13" s="36" t="s">
        <v>43</v>
      </c>
      <c r="B13" s="37" t="s">
        <v>53</v>
      </c>
      <c r="C13" s="38" t="s">
        <v>54</v>
      </c>
      <c r="D13" s="38" t="s">
        <v>46</v>
      </c>
      <c r="E13" s="33">
        <v>102</v>
      </c>
      <c r="F13" s="33">
        <v>102</v>
      </c>
      <c r="G13" s="33">
        <v>10.940421000000001</v>
      </c>
      <c r="H13" s="33">
        <v>17.220977999999999</v>
      </c>
      <c r="I13" s="33">
        <v>16.852823000000001</v>
      </c>
      <c r="J13" s="33">
        <v>15.548785000000001</v>
      </c>
      <c r="K13" s="33">
        <v>60.563006999999999</v>
      </c>
      <c r="L13" s="33">
        <v>41.436993000000001</v>
      </c>
      <c r="M13" s="39"/>
    </row>
    <row r="14" spans="1:13">
      <c r="A14" s="36" t="s">
        <v>55</v>
      </c>
      <c r="B14" s="37" t="s">
        <v>56</v>
      </c>
      <c r="C14" s="38" t="s">
        <v>57</v>
      </c>
      <c r="D14" s="38" t="s">
        <v>58</v>
      </c>
      <c r="E14" s="33">
        <v>1991</v>
      </c>
      <c r="F14" s="33">
        <v>1791</v>
      </c>
      <c r="G14" s="33">
        <v>166</v>
      </c>
      <c r="H14" s="33">
        <v>174</v>
      </c>
      <c r="I14" s="33">
        <v>213.3</v>
      </c>
      <c r="J14" s="33">
        <v>182.6</v>
      </c>
      <c r="K14" s="33">
        <v>735.9</v>
      </c>
      <c r="L14" s="33">
        <v>1055.0999999999999</v>
      </c>
      <c r="M14" s="39"/>
    </row>
    <row r="15" spans="1:13">
      <c r="A15" s="36" t="s">
        <v>55</v>
      </c>
      <c r="B15" s="37" t="s">
        <v>59</v>
      </c>
      <c r="C15" s="38" t="s">
        <v>60</v>
      </c>
      <c r="D15" s="38" t="s">
        <v>58</v>
      </c>
      <c r="E15" s="33">
        <v>466</v>
      </c>
      <c r="F15" s="33">
        <v>586</v>
      </c>
      <c r="G15" s="33">
        <v>108.5</v>
      </c>
      <c r="H15" s="33">
        <v>126.8</v>
      </c>
      <c r="I15" s="33">
        <v>116.1</v>
      </c>
      <c r="J15" s="33">
        <v>116.9</v>
      </c>
      <c r="K15" s="33">
        <v>468.3</v>
      </c>
      <c r="L15" s="33">
        <v>117.7</v>
      </c>
      <c r="M15" s="39"/>
    </row>
    <row r="16" spans="1:13">
      <c r="A16" s="36" t="s">
        <v>55</v>
      </c>
      <c r="B16" s="37" t="s">
        <v>61</v>
      </c>
      <c r="C16" s="38" t="s">
        <v>62</v>
      </c>
      <c r="D16" s="38" t="s">
        <v>58</v>
      </c>
      <c r="E16" s="33">
        <v>156</v>
      </c>
      <c r="F16" s="33">
        <v>156</v>
      </c>
      <c r="G16" s="33">
        <v>27.4</v>
      </c>
      <c r="H16" s="33">
        <v>26</v>
      </c>
      <c r="I16" s="33">
        <v>24.3</v>
      </c>
      <c r="J16" s="33">
        <v>21.7</v>
      </c>
      <c r="K16" s="33">
        <v>99.4</v>
      </c>
      <c r="L16" s="33">
        <v>56.6</v>
      </c>
      <c r="M16" s="39"/>
    </row>
    <row r="17" spans="1:13">
      <c r="A17" s="36" t="s">
        <v>55</v>
      </c>
      <c r="B17" s="37" t="s">
        <v>63</v>
      </c>
      <c r="C17" s="38" t="s">
        <v>64</v>
      </c>
      <c r="D17" s="38" t="s">
        <v>58</v>
      </c>
      <c r="E17" s="33">
        <v>276</v>
      </c>
      <c r="F17" s="33">
        <v>356</v>
      </c>
      <c r="G17" s="33">
        <v>60.9</v>
      </c>
      <c r="H17" s="33">
        <v>80.7</v>
      </c>
      <c r="I17" s="33">
        <v>66.900000000000006</v>
      </c>
      <c r="J17" s="33">
        <v>73.8</v>
      </c>
      <c r="K17" s="33">
        <v>282.3</v>
      </c>
      <c r="L17" s="33">
        <v>73.7</v>
      </c>
      <c r="M17" s="39"/>
    </row>
    <row r="18" spans="1:13">
      <c r="A18" s="36" t="s">
        <v>55</v>
      </c>
      <c r="B18" s="37" t="s">
        <v>65</v>
      </c>
      <c r="C18" s="38" t="s">
        <v>66</v>
      </c>
      <c r="D18" s="38" t="s">
        <v>58</v>
      </c>
      <c r="E18" s="33">
        <v>110</v>
      </c>
      <c r="F18" s="33">
        <v>110</v>
      </c>
      <c r="G18" s="33">
        <v>13.8</v>
      </c>
      <c r="H18" s="33">
        <v>15.4</v>
      </c>
      <c r="I18" s="33">
        <v>15.3</v>
      </c>
      <c r="J18" s="33">
        <v>13.5</v>
      </c>
      <c r="K18" s="33">
        <v>58</v>
      </c>
      <c r="L18" s="33">
        <v>52</v>
      </c>
      <c r="M18" s="39"/>
    </row>
    <row r="19" spans="1:13">
      <c r="A19" s="36" t="s">
        <v>55</v>
      </c>
      <c r="B19" s="37" t="s">
        <v>67</v>
      </c>
      <c r="C19" s="38" t="s">
        <v>68</v>
      </c>
      <c r="D19" s="38" t="s">
        <v>58</v>
      </c>
      <c r="E19" s="33">
        <v>121</v>
      </c>
      <c r="F19" s="33">
        <v>121</v>
      </c>
      <c r="G19" s="33">
        <v>25.4</v>
      </c>
      <c r="H19" s="33">
        <v>25.5</v>
      </c>
      <c r="I19" s="33">
        <v>24</v>
      </c>
      <c r="J19" s="33">
        <v>25.2</v>
      </c>
      <c r="K19" s="33">
        <v>100.1</v>
      </c>
      <c r="L19" s="33">
        <v>20.9</v>
      </c>
      <c r="M19" s="39"/>
    </row>
    <row r="20" spans="1:13">
      <c r="A20" s="36" t="s">
        <v>55</v>
      </c>
      <c r="B20" s="37" t="s">
        <v>69</v>
      </c>
      <c r="C20" s="38" t="s">
        <v>70</v>
      </c>
      <c r="D20" s="38" t="s">
        <v>58</v>
      </c>
      <c r="E20" s="33">
        <v>118</v>
      </c>
      <c r="F20" s="33">
        <v>118</v>
      </c>
      <c r="G20" s="33">
        <v>84.3</v>
      </c>
      <c r="H20" s="33">
        <v>0</v>
      </c>
      <c r="I20" s="33">
        <v>0</v>
      </c>
      <c r="J20" s="33">
        <v>16.899999999999999</v>
      </c>
      <c r="K20" s="33">
        <v>101.2</v>
      </c>
      <c r="L20" s="33">
        <v>16.8</v>
      </c>
      <c r="M20" s="39"/>
    </row>
    <row r="21" spans="1:13">
      <c r="A21" s="36" t="s">
        <v>71</v>
      </c>
      <c r="B21" s="37" t="s">
        <v>72</v>
      </c>
      <c r="C21" s="38" t="s">
        <v>73</v>
      </c>
      <c r="D21" s="38" t="s">
        <v>74</v>
      </c>
      <c r="E21" s="33">
        <v>545</v>
      </c>
      <c r="F21" s="33">
        <v>545</v>
      </c>
      <c r="G21" s="33">
        <v>47.491382000000002</v>
      </c>
      <c r="H21" s="33">
        <v>57.625563</v>
      </c>
      <c r="I21" s="33">
        <v>65.105096000000003</v>
      </c>
      <c r="J21" s="33">
        <v>66.201588000000001</v>
      </c>
      <c r="K21" s="33">
        <v>236.42362900000001</v>
      </c>
      <c r="L21" s="33">
        <v>308.57637099999999</v>
      </c>
      <c r="M21" s="39"/>
    </row>
    <row r="22" spans="1:13">
      <c r="A22" s="36" t="s">
        <v>71</v>
      </c>
      <c r="B22" s="37" t="s">
        <v>75</v>
      </c>
      <c r="C22" s="38" t="s">
        <v>76</v>
      </c>
      <c r="D22" s="38" t="s">
        <v>74</v>
      </c>
      <c r="E22" s="33">
        <v>260</v>
      </c>
      <c r="F22" s="33">
        <v>260</v>
      </c>
      <c r="G22" s="33">
        <v>14.7</v>
      </c>
      <c r="H22" s="33">
        <v>24.860194</v>
      </c>
      <c r="I22" s="33">
        <v>21.349547999999999</v>
      </c>
      <c r="J22" s="33">
        <v>20</v>
      </c>
      <c r="K22" s="33">
        <v>80.909741999999994</v>
      </c>
      <c r="L22" s="33">
        <v>179.09025800000001</v>
      </c>
      <c r="M22" s="39"/>
    </row>
    <row r="23" spans="1:13">
      <c r="A23" s="36" t="s">
        <v>71</v>
      </c>
      <c r="B23" s="37" t="s">
        <v>77</v>
      </c>
      <c r="C23" s="38" t="s">
        <v>78</v>
      </c>
      <c r="D23" s="38" t="s">
        <v>74</v>
      </c>
      <c r="E23" s="33">
        <v>472</v>
      </c>
      <c r="F23" s="33">
        <v>472</v>
      </c>
      <c r="G23" s="33">
        <v>42.631866000000002</v>
      </c>
      <c r="H23" s="33">
        <v>38.637152</v>
      </c>
      <c r="I23" s="33">
        <v>31.203099999999999</v>
      </c>
      <c r="J23" s="33">
        <v>44.852147000000002</v>
      </c>
      <c r="K23" s="33">
        <v>157.324265</v>
      </c>
      <c r="L23" s="33">
        <v>314.67573499999997</v>
      </c>
      <c r="M23" s="39"/>
    </row>
    <row r="24" spans="1:13">
      <c r="A24" s="36" t="s">
        <v>71</v>
      </c>
      <c r="B24" s="37" t="s">
        <v>79</v>
      </c>
      <c r="C24" s="38" t="s">
        <v>80</v>
      </c>
      <c r="D24" s="38" t="s">
        <v>74</v>
      </c>
      <c r="E24" s="33">
        <v>840</v>
      </c>
      <c r="F24" s="33">
        <v>840</v>
      </c>
      <c r="G24" s="33">
        <v>14.48582</v>
      </c>
      <c r="H24" s="33">
        <v>28.412312</v>
      </c>
      <c r="I24" s="33">
        <v>29.552439</v>
      </c>
      <c r="J24" s="33">
        <v>34.762281000000002</v>
      </c>
      <c r="K24" s="33">
        <v>107.212852</v>
      </c>
      <c r="L24" s="33">
        <v>732.787148</v>
      </c>
      <c r="M24" s="39"/>
    </row>
    <row r="25" spans="1:13">
      <c r="A25" s="36" t="s">
        <v>81</v>
      </c>
      <c r="B25" s="37" t="s">
        <v>82</v>
      </c>
      <c r="C25" s="38" t="s">
        <v>83</v>
      </c>
      <c r="D25" s="38" t="s">
        <v>84</v>
      </c>
      <c r="E25" s="33">
        <v>265</v>
      </c>
      <c r="F25" s="33">
        <v>309</v>
      </c>
      <c r="G25" s="33">
        <v>67.2</v>
      </c>
      <c r="H25" s="33">
        <v>74.3</v>
      </c>
      <c r="I25" s="33">
        <v>82.7</v>
      </c>
      <c r="J25" s="33">
        <v>83.861000000000004</v>
      </c>
      <c r="K25" s="33">
        <v>308.06099999999998</v>
      </c>
      <c r="L25" s="33">
        <v>0.93899999999999995</v>
      </c>
      <c r="M25" s="39"/>
    </row>
    <row r="26" spans="1:13">
      <c r="A26" s="36" t="s">
        <v>85</v>
      </c>
      <c r="B26" s="37" t="s">
        <v>86</v>
      </c>
      <c r="C26" s="38" t="s">
        <v>87</v>
      </c>
      <c r="D26" s="38" t="s">
        <v>88</v>
      </c>
      <c r="E26" s="33">
        <v>262</v>
      </c>
      <c r="F26" s="33">
        <v>262</v>
      </c>
      <c r="G26" s="33">
        <v>19.106695999999999</v>
      </c>
      <c r="H26" s="33">
        <v>24.274169000000001</v>
      </c>
      <c r="I26" s="33">
        <v>9.9780130000000007</v>
      </c>
      <c r="J26" s="33">
        <v>0</v>
      </c>
      <c r="K26" s="33">
        <v>53.358877999999997</v>
      </c>
      <c r="L26" s="33">
        <v>208.641122</v>
      </c>
      <c r="M26" s="39"/>
    </row>
    <row r="27" spans="1:13">
      <c r="A27" s="36" t="s">
        <v>85</v>
      </c>
      <c r="B27" s="37" t="s">
        <v>89</v>
      </c>
      <c r="C27" s="38" t="s">
        <v>90</v>
      </c>
      <c r="D27" s="38" t="s">
        <v>88</v>
      </c>
      <c r="E27" s="33">
        <v>586</v>
      </c>
      <c r="F27" s="33">
        <v>586</v>
      </c>
      <c r="G27" s="33">
        <v>56.830795999999999</v>
      </c>
      <c r="H27" s="33">
        <v>50.314216000000002</v>
      </c>
      <c r="I27" s="33">
        <v>76.025227999999998</v>
      </c>
      <c r="J27" s="33">
        <v>100.629699</v>
      </c>
      <c r="K27" s="33">
        <v>283.79993899999999</v>
      </c>
      <c r="L27" s="33">
        <v>302.20006100000001</v>
      </c>
      <c r="M27" s="39"/>
    </row>
    <row r="28" spans="1:13">
      <c r="A28" s="36" t="s">
        <v>85</v>
      </c>
      <c r="B28" s="37" t="s">
        <v>91</v>
      </c>
      <c r="C28" s="38" t="s">
        <v>92</v>
      </c>
      <c r="D28" s="38" t="s">
        <v>88</v>
      </c>
      <c r="E28" s="33">
        <v>1593</v>
      </c>
      <c r="F28" s="33">
        <v>1593</v>
      </c>
      <c r="G28" s="33">
        <v>233.378512</v>
      </c>
      <c r="H28" s="33">
        <v>238.51217800000001</v>
      </c>
      <c r="I28" s="33">
        <v>246.96583100000001</v>
      </c>
      <c r="J28" s="33">
        <v>236.933178</v>
      </c>
      <c r="K28" s="33">
        <v>955.78969900000004</v>
      </c>
      <c r="L28" s="33">
        <v>637.21030099999996</v>
      </c>
      <c r="M28" s="39"/>
    </row>
    <row r="29" spans="1:13">
      <c r="A29" s="36" t="s">
        <v>85</v>
      </c>
      <c r="B29" s="37" t="s">
        <v>93</v>
      </c>
      <c r="C29" s="38" t="s">
        <v>94</v>
      </c>
      <c r="D29" s="38" t="s">
        <v>88</v>
      </c>
      <c r="E29" s="33">
        <v>410</v>
      </c>
      <c r="F29" s="33">
        <v>410</v>
      </c>
      <c r="G29" s="33">
        <v>27.228672</v>
      </c>
      <c r="H29" s="33">
        <v>34.072971000000003</v>
      </c>
      <c r="I29" s="33">
        <v>31.248184999999999</v>
      </c>
      <c r="J29" s="33">
        <v>30.715374000000001</v>
      </c>
      <c r="K29" s="33">
        <v>123.265202</v>
      </c>
      <c r="L29" s="33">
        <v>286.73479800000001</v>
      </c>
      <c r="M29" s="39"/>
    </row>
    <row r="30" spans="1:13">
      <c r="A30" s="36" t="s">
        <v>85</v>
      </c>
      <c r="B30" s="37" t="s">
        <v>95</v>
      </c>
      <c r="C30" s="38" t="s">
        <v>96</v>
      </c>
      <c r="D30" s="38" t="s">
        <v>88</v>
      </c>
      <c r="E30" s="33">
        <v>224</v>
      </c>
      <c r="F30" s="33">
        <v>224</v>
      </c>
      <c r="G30" s="33">
        <v>29.953363</v>
      </c>
      <c r="H30" s="33">
        <v>33.483927000000001</v>
      </c>
      <c r="I30" s="33">
        <v>31.349827000000001</v>
      </c>
      <c r="J30" s="33">
        <v>33.150322000000003</v>
      </c>
      <c r="K30" s="33">
        <v>127.937439</v>
      </c>
      <c r="L30" s="33">
        <v>96.062561000000002</v>
      </c>
      <c r="M30" s="39"/>
    </row>
    <row r="31" spans="1:13">
      <c r="A31" s="36" t="s">
        <v>85</v>
      </c>
      <c r="B31" s="37" t="s">
        <v>97</v>
      </c>
      <c r="C31" s="38" t="s">
        <v>98</v>
      </c>
      <c r="D31" s="38" t="s">
        <v>88</v>
      </c>
      <c r="E31" s="33">
        <v>151</v>
      </c>
      <c r="F31" s="33">
        <v>151</v>
      </c>
      <c r="G31" s="33">
        <v>25.838840999999999</v>
      </c>
      <c r="H31" s="33">
        <v>28.607303000000002</v>
      </c>
      <c r="I31" s="33">
        <v>22.113676999999999</v>
      </c>
      <c r="J31" s="33">
        <v>27.100531</v>
      </c>
      <c r="K31" s="33">
        <v>103.660352</v>
      </c>
      <c r="L31" s="33">
        <v>47.339647999999997</v>
      </c>
      <c r="M31" s="39"/>
    </row>
    <row r="32" spans="1:13">
      <c r="A32" s="36" t="s">
        <v>99</v>
      </c>
      <c r="B32" s="37" t="s">
        <v>100</v>
      </c>
      <c r="C32" s="38" t="s">
        <v>101</v>
      </c>
      <c r="D32" s="38" t="s">
        <v>102</v>
      </c>
      <c r="E32" s="33">
        <v>285</v>
      </c>
      <c r="F32" s="33">
        <v>285</v>
      </c>
      <c r="G32" s="33">
        <v>40.920999999999999</v>
      </c>
      <c r="H32" s="33">
        <v>25.821999999999999</v>
      </c>
      <c r="I32" s="33">
        <v>47.454000000000001</v>
      </c>
      <c r="J32" s="33"/>
      <c r="K32" s="33">
        <v>114.197</v>
      </c>
      <c r="L32" s="33">
        <v>170.803</v>
      </c>
      <c r="M32" s="39"/>
    </row>
    <row r="33" spans="1:13">
      <c r="A33" s="36" t="s">
        <v>99</v>
      </c>
      <c r="B33" s="37" t="s">
        <v>103</v>
      </c>
      <c r="C33" s="38" t="s">
        <v>104</v>
      </c>
      <c r="D33" s="38" t="s">
        <v>102</v>
      </c>
      <c r="E33" s="33">
        <v>379</v>
      </c>
      <c r="F33" s="33">
        <v>379</v>
      </c>
      <c r="G33" s="33">
        <v>65.775999999999996</v>
      </c>
      <c r="H33" s="33">
        <v>60.414000000000001</v>
      </c>
      <c r="I33" s="33">
        <v>73.183999999999997</v>
      </c>
      <c r="J33" s="33"/>
      <c r="K33" s="33">
        <v>199.374</v>
      </c>
      <c r="L33" s="33">
        <v>179.626</v>
      </c>
      <c r="M33" s="39"/>
    </row>
    <row r="34" spans="1:13">
      <c r="A34" s="36" t="s">
        <v>99</v>
      </c>
      <c r="B34" s="37" t="s">
        <v>105</v>
      </c>
      <c r="C34" s="38" t="s">
        <v>106</v>
      </c>
      <c r="D34" s="38" t="s">
        <v>102</v>
      </c>
      <c r="E34" s="33">
        <v>374</v>
      </c>
      <c r="F34" s="33">
        <v>374</v>
      </c>
      <c r="G34" s="33">
        <v>51.015000000000001</v>
      </c>
      <c r="H34" s="33">
        <v>16.838000000000001</v>
      </c>
      <c r="I34" s="33">
        <v>65.162999999999997</v>
      </c>
      <c r="J34" s="33"/>
      <c r="K34" s="33">
        <v>133.01599999999999</v>
      </c>
      <c r="L34" s="33">
        <v>240.98400000000001</v>
      </c>
      <c r="M34" s="39"/>
    </row>
    <row r="35" spans="1:13">
      <c r="A35" s="36" t="s">
        <v>99</v>
      </c>
      <c r="B35" s="37" t="s">
        <v>107</v>
      </c>
      <c r="C35" s="38" t="s">
        <v>108</v>
      </c>
      <c r="D35" s="38" t="s">
        <v>102</v>
      </c>
      <c r="E35" s="33">
        <v>250</v>
      </c>
      <c r="F35" s="33">
        <v>250</v>
      </c>
      <c r="G35" s="33">
        <v>20.175999999999998</v>
      </c>
      <c r="H35" s="33">
        <v>17.545999999999999</v>
      </c>
      <c r="I35" s="33">
        <v>24.873000000000001</v>
      </c>
      <c r="J35" s="33">
        <v>23.971</v>
      </c>
      <c r="K35" s="33">
        <v>86.566000000000003</v>
      </c>
      <c r="L35" s="33">
        <v>163.434</v>
      </c>
      <c r="M35" s="39"/>
    </row>
    <row r="36" spans="1:13">
      <c r="A36" s="36" t="s">
        <v>109</v>
      </c>
      <c r="B36" s="37" t="s">
        <v>110</v>
      </c>
      <c r="C36" s="38" t="s">
        <v>111</v>
      </c>
      <c r="D36" s="38" t="s">
        <v>112</v>
      </c>
      <c r="E36" s="33">
        <v>638</v>
      </c>
      <c r="F36" s="33">
        <v>638</v>
      </c>
      <c r="G36" s="33">
        <v>14.555</v>
      </c>
      <c r="H36" s="33">
        <v>40.045999999999999</v>
      </c>
      <c r="I36" s="33">
        <v>43.093000000000004</v>
      </c>
      <c r="J36" s="33"/>
      <c r="K36" s="33">
        <v>97.694000000000003</v>
      </c>
      <c r="L36" s="33">
        <v>540.30600000000004</v>
      </c>
      <c r="M36" s="39"/>
    </row>
    <row r="37" spans="1:13">
      <c r="A37" s="36" t="s">
        <v>109</v>
      </c>
      <c r="B37" s="37" t="s">
        <v>113</v>
      </c>
      <c r="C37" s="38" t="s">
        <v>114</v>
      </c>
      <c r="D37" s="38" t="s">
        <v>112</v>
      </c>
      <c r="E37" s="33">
        <v>1317</v>
      </c>
      <c r="F37" s="33">
        <v>907</v>
      </c>
      <c r="G37" s="33">
        <v>0</v>
      </c>
      <c r="H37" s="33">
        <v>0</v>
      </c>
      <c r="I37" s="33">
        <v>0</v>
      </c>
      <c r="J37" s="33"/>
      <c r="K37" s="33">
        <v>0</v>
      </c>
      <c r="L37" s="33">
        <v>907</v>
      </c>
      <c r="M37" s="39"/>
    </row>
    <row r="38" spans="1:13">
      <c r="A38" s="36" t="s">
        <v>109</v>
      </c>
      <c r="B38" s="37" t="s">
        <v>115</v>
      </c>
      <c r="C38" s="38" t="s">
        <v>116</v>
      </c>
      <c r="D38" s="38" t="s">
        <v>112</v>
      </c>
      <c r="E38" s="33">
        <v>873</v>
      </c>
      <c r="F38" s="33">
        <v>873</v>
      </c>
      <c r="G38" s="33">
        <v>53.86</v>
      </c>
      <c r="H38" s="33">
        <v>52.249000000000002</v>
      </c>
      <c r="I38" s="33">
        <v>39.277000000000001</v>
      </c>
      <c r="J38" s="33"/>
      <c r="K38" s="33">
        <v>145.386</v>
      </c>
      <c r="L38" s="33">
        <v>727.61400000000003</v>
      </c>
      <c r="M38" s="39"/>
    </row>
    <row r="39" spans="1:13">
      <c r="A39" s="36" t="s">
        <v>117</v>
      </c>
      <c r="B39" s="37" t="s">
        <v>118</v>
      </c>
      <c r="C39" s="38" t="s">
        <v>119</v>
      </c>
      <c r="D39" s="38" t="s">
        <v>120</v>
      </c>
      <c r="E39" s="33">
        <v>148</v>
      </c>
      <c r="F39" s="33">
        <v>148</v>
      </c>
      <c r="G39" s="33">
        <v>20.48</v>
      </c>
      <c r="H39" s="33">
        <v>9.1449999999999996</v>
      </c>
      <c r="I39" s="33">
        <v>0</v>
      </c>
      <c r="J39" s="33"/>
      <c r="K39" s="33">
        <v>29.625</v>
      </c>
      <c r="L39" s="33">
        <v>118.375</v>
      </c>
      <c r="M39" s="39" t="s">
        <v>15</v>
      </c>
    </row>
    <row r="40" spans="1:13">
      <c r="A40" s="36" t="s">
        <v>117</v>
      </c>
      <c r="B40" s="37" t="s">
        <v>121</v>
      </c>
      <c r="C40" s="38" t="s">
        <v>122</v>
      </c>
      <c r="D40" s="38" t="s">
        <v>120</v>
      </c>
      <c r="E40" s="33">
        <v>54</v>
      </c>
      <c r="F40" s="33">
        <v>54</v>
      </c>
      <c r="G40" s="33">
        <v>14.063000000000001</v>
      </c>
      <c r="H40" s="33">
        <v>2.3450000000000002</v>
      </c>
      <c r="I40" s="33">
        <v>0</v>
      </c>
      <c r="J40" s="33"/>
      <c r="K40" s="33">
        <v>16.408000000000001</v>
      </c>
      <c r="L40" s="33">
        <v>37.591999999999999</v>
      </c>
      <c r="M40" s="39" t="s">
        <v>15</v>
      </c>
    </row>
    <row r="41" spans="1:13">
      <c r="A41" s="36" t="s">
        <v>123</v>
      </c>
      <c r="B41" s="37" t="s">
        <v>124</v>
      </c>
      <c r="C41" s="38" t="s">
        <v>125</v>
      </c>
      <c r="D41" s="38" t="s">
        <v>126</v>
      </c>
      <c r="E41" s="33">
        <v>245</v>
      </c>
      <c r="F41" s="33">
        <v>245</v>
      </c>
      <c r="G41" s="33">
        <v>70.650000000000006</v>
      </c>
      <c r="H41" s="33">
        <v>32.880000000000003</v>
      </c>
      <c r="I41" s="33">
        <v>0</v>
      </c>
      <c r="J41" s="33">
        <v>0</v>
      </c>
      <c r="K41" s="33">
        <v>103.53</v>
      </c>
      <c r="L41" s="33">
        <v>141.47</v>
      </c>
      <c r="M41" s="39"/>
    </row>
    <row r="42" spans="1:13">
      <c r="A42" s="36" t="s">
        <v>123</v>
      </c>
      <c r="B42" s="37" t="s">
        <v>127</v>
      </c>
      <c r="C42" s="38" t="s">
        <v>128</v>
      </c>
      <c r="D42" s="38" t="s">
        <v>126</v>
      </c>
      <c r="E42" s="33">
        <v>817</v>
      </c>
      <c r="F42" s="33">
        <v>817</v>
      </c>
      <c r="G42" s="33">
        <v>100.88</v>
      </c>
      <c r="H42" s="33">
        <v>53.68</v>
      </c>
      <c r="I42" s="33">
        <v>0</v>
      </c>
      <c r="J42" s="33">
        <v>13</v>
      </c>
      <c r="K42" s="33">
        <v>167.56</v>
      </c>
      <c r="L42" s="33">
        <v>649.44000000000005</v>
      </c>
      <c r="M42" s="39"/>
    </row>
    <row r="43" spans="1:13">
      <c r="A43" s="36" t="s">
        <v>129</v>
      </c>
      <c r="B43" s="37" t="s">
        <v>130</v>
      </c>
      <c r="C43" s="38" t="s">
        <v>131</v>
      </c>
      <c r="D43" s="38" t="s">
        <v>132</v>
      </c>
      <c r="E43" s="33">
        <v>374</v>
      </c>
      <c r="F43" s="33">
        <v>374</v>
      </c>
      <c r="G43" s="33">
        <v>69.599999999999994</v>
      </c>
      <c r="H43" s="33">
        <v>59.42</v>
      </c>
      <c r="I43" s="33">
        <v>64.2</v>
      </c>
      <c r="J43" s="33">
        <v>80.89</v>
      </c>
      <c r="K43" s="33">
        <v>274.11</v>
      </c>
      <c r="L43" s="33">
        <v>99.89</v>
      </c>
      <c r="M43" s="39"/>
    </row>
    <row r="44" spans="1:13">
      <c r="A44" s="36" t="s">
        <v>129</v>
      </c>
      <c r="B44" s="37" t="s">
        <v>133</v>
      </c>
      <c r="C44" s="38" t="s">
        <v>134</v>
      </c>
      <c r="D44" s="38" t="s">
        <v>132</v>
      </c>
      <c r="E44" s="33">
        <v>399</v>
      </c>
      <c r="F44" s="33">
        <v>399</v>
      </c>
      <c r="G44" s="33">
        <v>72.81</v>
      </c>
      <c r="H44" s="33">
        <v>66.33</v>
      </c>
      <c r="I44" s="33">
        <v>68.41</v>
      </c>
      <c r="J44" s="33">
        <v>38.950000000000003</v>
      </c>
      <c r="K44" s="33">
        <v>246.5</v>
      </c>
      <c r="L44" s="33">
        <v>152.5</v>
      </c>
      <c r="M44" s="39"/>
    </row>
    <row r="45" spans="1:13">
      <c r="A45" s="36" t="s">
        <v>129</v>
      </c>
      <c r="B45" s="37" t="s">
        <v>135</v>
      </c>
      <c r="C45" s="38" t="s">
        <v>136</v>
      </c>
      <c r="D45" s="38" t="s">
        <v>132</v>
      </c>
      <c r="E45" s="33">
        <v>199</v>
      </c>
      <c r="F45" s="33">
        <v>199</v>
      </c>
      <c r="G45" s="33">
        <v>22.56</v>
      </c>
      <c r="H45" s="33">
        <v>25.21</v>
      </c>
      <c r="I45" s="33">
        <v>30.41</v>
      </c>
      <c r="J45" s="33">
        <v>7.7</v>
      </c>
      <c r="K45" s="33">
        <v>85.88</v>
      </c>
      <c r="L45" s="33">
        <v>113.12</v>
      </c>
      <c r="M45" s="39"/>
    </row>
    <row r="46" spans="1:13">
      <c r="A46" s="36" t="s">
        <v>129</v>
      </c>
      <c r="B46" s="37" t="s">
        <v>137</v>
      </c>
      <c r="C46" s="38" t="s">
        <v>138</v>
      </c>
      <c r="D46" s="38" t="s">
        <v>132</v>
      </c>
      <c r="E46" s="33">
        <v>663</v>
      </c>
      <c r="F46" s="33">
        <v>663</v>
      </c>
      <c r="G46" s="33">
        <v>142.84</v>
      </c>
      <c r="H46" s="33">
        <v>168.75</v>
      </c>
      <c r="I46" s="33">
        <v>168.81</v>
      </c>
      <c r="J46" s="33">
        <v>123.29</v>
      </c>
      <c r="K46" s="33">
        <v>603.69000000000005</v>
      </c>
      <c r="L46" s="33">
        <v>59.31</v>
      </c>
      <c r="M46" s="39"/>
    </row>
    <row r="47" spans="1:13">
      <c r="A47" s="36" t="s">
        <v>129</v>
      </c>
      <c r="B47" s="37" t="s">
        <v>139</v>
      </c>
      <c r="C47" s="38" t="s">
        <v>140</v>
      </c>
      <c r="D47" s="38" t="s">
        <v>132</v>
      </c>
      <c r="E47" s="33">
        <v>327</v>
      </c>
      <c r="F47" s="33">
        <v>327</v>
      </c>
      <c r="G47" s="33">
        <v>79.19</v>
      </c>
      <c r="H47" s="33">
        <v>86.14</v>
      </c>
      <c r="I47" s="33">
        <v>89.74</v>
      </c>
      <c r="J47" s="33">
        <v>71.22</v>
      </c>
      <c r="K47" s="33">
        <v>326.29000000000002</v>
      </c>
      <c r="L47" s="33">
        <v>0.71</v>
      </c>
      <c r="M47" s="39"/>
    </row>
    <row r="48" spans="1:13">
      <c r="A48" s="36" t="s">
        <v>141</v>
      </c>
      <c r="B48" s="37" t="s">
        <v>142</v>
      </c>
      <c r="C48" s="38" t="s">
        <v>143</v>
      </c>
      <c r="D48" s="38" t="s">
        <v>144</v>
      </c>
      <c r="E48" s="33">
        <v>1065</v>
      </c>
      <c r="F48" s="33">
        <v>1065</v>
      </c>
      <c r="G48" s="33">
        <v>160.80000000000001</v>
      </c>
      <c r="H48" s="33">
        <v>269.10000000000002</v>
      </c>
      <c r="I48" s="33">
        <v>312.10000000000002</v>
      </c>
      <c r="J48" s="33">
        <v>231.6</v>
      </c>
      <c r="K48" s="33">
        <v>973.6</v>
      </c>
      <c r="L48" s="33">
        <v>91.4</v>
      </c>
      <c r="M48" s="39"/>
    </row>
    <row r="49" spans="1:13">
      <c r="A49" s="36" t="s">
        <v>145</v>
      </c>
      <c r="B49" s="37" t="s">
        <v>146</v>
      </c>
      <c r="C49" s="38" t="s">
        <v>147</v>
      </c>
      <c r="D49" s="38" t="s">
        <v>148</v>
      </c>
      <c r="E49" s="33">
        <v>889</v>
      </c>
      <c r="F49" s="33">
        <v>119</v>
      </c>
      <c r="G49" s="33">
        <v>25.6</v>
      </c>
      <c r="H49" s="33">
        <v>30.4</v>
      </c>
      <c r="I49" s="33">
        <v>27.9</v>
      </c>
      <c r="J49" s="33">
        <v>32.51</v>
      </c>
      <c r="K49" s="33">
        <v>116.41</v>
      </c>
      <c r="L49" s="33">
        <v>2.59</v>
      </c>
      <c r="M49" s="39"/>
    </row>
    <row r="50" spans="1:13">
      <c r="A50" s="36" t="s">
        <v>145</v>
      </c>
      <c r="B50" s="37" t="s">
        <v>149</v>
      </c>
      <c r="C50" s="38" t="s">
        <v>150</v>
      </c>
      <c r="D50" s="38" t="s">
        <v>148</v>
      </c>
      <c r="E50" s="33">
        <v>516</v>
      </c>
      <c r="F50" s="33">
        <v>22</v>
      </c>
      <c r="G50" s="33">
        <v>7.28</v>
      </c>
      <c r="H50" s="33">
        <v>3.02</v>
      </c>
      <c r="I50" s="33">
        <v>6.1</v>
      </c>
      <c r="J50" s="33">
        <v>3.84</v>
      </c>
      <c r="K50" s="33">
        <v>20.239999999999998</v>
      </c>
      <c r="L50" s="33">
        <v>1.76</v>
      </c>
      <c r="M50" s="39"/>
    </row>
    <row r="51" spans="1:13">
      <c r="A51" s="36" t="s">
        <v>145</v>
      </c>
      <c r="B51" s="37" t="s">
        <v>151</v>
      </c>
      <c r="C51" s="38" t="s">
        <v>152</v>
      </c>
      <c r="D51" s="38" t="s">
        <v>148</v>
      </c>
      <c r="E51" s="33">
        <v>357</v>
      </c>
      <c r="F51" s="33">
        <v>17</v>
      </c>
      <c r="G51" s="33">
        <v>3.94</v>
      </c>
      <c r="H51" s="33">
        <v>3.08</v>
      </c>
      <c r="I51" s="33">
        <v>6.3</v>
      </c>
      <c r="J51" s="33">
        <v>1.47</v>
      </c>
      <c r="K51" s="33">
        <v>14.79</v>
      </c>
      <c r="L51" s="33">
        <v>2.21</v>
      </c>
      <c r="M51" s="39"/>
    </row>
    <row r="52" spans="1:13">
      <c r="A52" s="36" t="s">
        <v>145</v>
      </c>
      <c r="B52" s="37" t="s">
        <v>153</v>
      </c>
      <c r="C52" s="38" t="s">
        <v>154</v>
      </c>
      <c r="D52" s="38" t="s">
        <v>155</v>
      </c>
      <c r="E52" s="33">
        <v>252</v>
      </c>
      <c r="F52" s="33">
        <v>246</v>
      </c>
      <c r="G52" s="33">
        <v>23.777661999999999</v>
      </c>
      <c r="H52" s="33">
        <v>29.718057000000002</v>
      </c>
      <c r="I52" s="33">
        <v>42.238706999999998</v>
      </c>
      <c r="J52" s="33">
        <v>38.888914</v>
      </c>
      <c r="K52" s="33">
        <v>134.62334000000001</v>
      </c>
      <c r="L52" s="33">
        <v>111.37666</v>
      </c>
      <c r="M52" s="39"/>
    </row>
    <row r="53" spans="1:13">
      <c r="A53" s="36" t="s">
        <v>145</v>
      </c>
      <c r="B53" s="37" t="s">
        <v>156</v>
      </c>
      <c r="C53" s="38" t="s">
        <v>157</v>
      </c>
      <c r="D53" s="38" t="s">
        <v>155</v>
      </c>
      <c r="E53" s="33">
        <v>212</v>
      </c>
      <c r="F53" s="33">
        <v>202</v>
      </c>
      <c r="G53" s="33">
        <v>12.018786</v>
      </c>
      <c r="H53" s="33">
        <v>10.929</v>
      </c>
      <c r="I53" s="33">
        <v>12.009</v>
      </c>
      <c r="J53" s="33">
        <v>10.386131000000001</v>
      </c>
      <c r="K53" s="33">
        <v>45.342917</v>
      </c>
      <c r="L53" s="33">
        <v>156.657083</v>
      </c>
      <c r="M53" s="39"/>
    </row>
    <row r="54" spans="1:13">
      <c r="A54" s="36" t="s">
        <v>145</v>
      </c>
      <c r="B54" s="37" t="s">
        <v>158</v>
      </c>
      <c r="C54" s="38" t="s">
        <v>159</v>
      </c>
      <c r="D54" s="38" t="s">
        <v>155</v>
      </c>
      <c r="E54" s="33">
        <v>96</v>
      </c>
      <c r="F54" s="33">
        <v>96</v>
      </c>
      <c r="G54" s="33">
        <v>5.956912</v>
      </c>
      <c r="H54" s="33">
        <v>4.6559999999999997</v>
      </c>
      <c r="I54" s="33">
        <v>4.8576009999999998</v>
      </c>
      <c r="J54" s="33">
        <v>5.9674849999999999</v>
      </c>
      <c r="K54" s="33">
        <v>21.437998</v>
      </c>
      <c r="L54" s="33">
        <v>74.562002000000007</v>
      </c>
      <c r="M54" s="39"/>
    </row>
    <row r="55" spans="1:13">
      <c r="A55" s="36" t="s">
        <v>145</v>
      </c>
      <c r="B55" s="37" t="s">
        <v>160</v>
      </c>
      <c r="C55" s="38" t="s">
        <v>161</v>
      </c>
      <c r="D55" s="38" t="s">
        <v>155</v>
      </c>
      <c r="E55" s="33">
        <v>929</v>
      </c>
      <c r="F55" s="33">
        <v>849</v>
      </c>
      <c r="G55" s="33">
        <v>76.996628000000001</v>
      </c>
      <c r="H55" s="33">
        <v>74.471243000000001</v>
      </c>
      <c r="I55" s="33">
        <v>72.765000000000001</v>
      </c>
      <c r="J55" s="33">
        <v>85.23</v>
      </c>
      <c r="K55" s="33">
        <v>309.46287100000001</v>
      </c>
      <c r="L55" s="33">
        <v>539.53712900000005</v>
      </c>
      <c r="M55" s="39"/>
    </row>
    <row r="56" spans="1:13">
      <c r="A56" s="36" t="s">
        <v>162</v>
      </c>
      <c r="B56" s="37" t="s">
        <v>163</v>
      </c>
      <c r="C56" s="38" t="s">
        <v>164</v>
      </c>
      <c r="D56" s="38" t="s">
        <v>165</v>
      </c>
      <c r="E56" s="33">
        <v>78</v>
      </c>
      <c r="F56" s="33">
        <v>78</v>
      </c>
      <c r="G56" s="33">
        <v>18.492599999999999</v>
      </c>
      <c r="H56" s="33">
        <v>12.3315</v>
      </c>
      <c r="I56" s="33">
        <v>12.978</v>
      </c>
      <c r="J56" s="33">
        <v>14.228400000000001</v>
      </c>
      <c r="K56" s="33">
        <v>58.030500000000004</v>
      </c>
      <c r="L56" s="33">
        <v>19.9695</v>
      </c>
      <c r="M56" s="39"/>
    </row>
    <row r="57" spans="1:13">
      <c r="A57" s="36" t="s">
        <v>162</v>
      </c>
      <c r="B57" s="37" t="s">
        <v>166</v>
      </c>
      <c r="C57" s="38" t="s">
        <v>167</v>
      </c>
      <c r="D57" s="38" t="s">
        <v>165</v>
      </c>
      <c r="E57" s="33">
        <v>214</v>
      </c>
      <c r="F57" s="33">
        <v>214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214</v>
      </c>
      <c r="M57" s="39"/>
    </row>
    <row r="58" spans="1:13">
      <c r="A58" s="36" t="s">
        <v>168</v>
      </c>
      <c r="B58" s="37" t="s">
        <v>169</v>
      </c>
      <c r="C58" s="38" t="s">
        <v>170</v>
      </c>
      <c r="D58" s="38" t="s">
        <v>171</v>
      </c>
      <c r="E58" s="33">
        <v>90</v>
      </c>
      <c r="F58" s="33">
        <v>90</v>
      </c>
      <c r="G58" s="33">
        <v>19</v>
      </c>
      <c r="H58" s="33">
        <v>0</v>
      </c>
      <c r="I58" s="33">
        <v>0</v>
      </c>
      <c r="J58" s="33">
        <v>51</v>
      </c>
      <c r="K58" s="33">
        <v>70</v>
      </c>
      <c r="L58" s="33">
        <v>20</v>
      </c>
      <c r="M58" s="39"/>
    </row>
    <row r="59" spans="1:13">
      <c r="A59" s="36" t="s">
        <v>168</v>
      </c>
      <c r="B59" s="37" t="s">
        <v>172</v>
      </c>
      <c r="C59" s="38" t="s">
        <v>173</v>
      </c>
      <c r="D59" s="38" t="s">
        <v>171</v>
      </c>
      <c r="E59" s="33">
        <v>88</v>
      </c>
      <c r="F59" s="33">
        <v>498</v>
      </c>
      <c r="G59" s="33">
        <v>91</v>
      </c>
      <c r="H59" s="33">
        <v>77</v>
      </c>
      <c r="I59" s="33">
        <v>166</v>
      </c>
      <c r="J59" s="33">
        <v>118</v>
      </c>
      <c r="K59" s="33">
        <v>452</v>
      </c>
      <c r="L59" s="33">
        <v>46</v>
      </c>
      <c r="M59" s="39"/>
    </row>
    <row r="60" spans="1:13">
      <c r="A60" s="36" t="s">
        <v>174</v>
      </c>
      <c r="B60" s="37" t="s">
        <v>175</v>
      </c>
      <c r="C60" s="38" t="s">
        <v>176</v>
      </c>
      <c r="D60" s="38" t="s">
        <v>177</v>
      </c>
      <c r="E60" s="33">
        <v>90</v>
      </c>
      <c r="F60" s="33">
        <v>90</v>
      </c>
      <c r="G60" s="33">
        <v>13.7</v>
      </c>
      <c r="H60" s="33">
        <v>14.01</v>
      </c>
      <c r="I60" s="33">
        <v>12.87</v>
      </c>
      <c r="J60" s="33">
        <v>16.22</v>
      </c>
      <c r="K60" s="33">
        <v>56.8</v>
      </c>
      <c r="L60" s="33">
        <v>33.200000000000003</v>
      </c>
      <c r="M60" s="39"/>
    </row>
    <row r="61" spans="1:13">
      <c r="A61" s="36" t="s">
        <v>178</v>
      </c>
      <c r="B61" s="37" t="s">
        <v>179</v>
      </c>
      <c r="C61" s="38" t="s">
        <v>180</v>
      </c>
      <c r="D61" s="38" t="s">
        <v>181</v>
      </c>
      <c r="E61" s="33">
        <v>110</v>
      </c>
      <c r="F61" s="33">
        <v>22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22</v>
      </c>
      <c r="M61" s="39"/>
    </row>
    <row r="62" spans="1:13">
      <c r="A62" s="36" t="s">
        <v>178</v>
      </c>
      <c r="B62" s="37" t="s">
        <v>182</v>
      </c>
      <c r="C62" s="38" t="s">
        <v>183</v>
      </c>
      <c r="D62" s="38" t="s">
        <v>184</v>
      </c>
      <c r="E62" s="33">
        <v>51</v>
      </c>
      <c r="F62" s="33">
        <v>51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51</v>
      </c>
      <c r="M62" s="39" t="s">
        <v>15</v>
      </c>
    </row>
    <row r="63" spans="1:13">
      <c r="A63" s="36" t="s">
        <v>178</v>
      </c>
      <c r="B63" s="37" t="s">
        <v>185</v>
      </c>
      <c r="C63" s="38" t="s">
        <v>186</v>
      </c>
      <c r="D63" s="38" t="s">
        <v>184</v>
      </c>
      <c r="E63" s="33">
        <v>50</v>
      </c>
      <c r="F63" s="33">
        <v>50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50</v>
      </c>
      <c r="M63" s="39" t="s">
        <v>15</v>
      </c>
    </row>
    <row r="64" spans="1:13">
      <c r="A64" s="36" t="s">
        <v>178</v>
      </c>
      <c r="B64" s="37" t="s">
        <v>187</v>
      </c>
      <c r="C64" s="38" t="s">
        <v>188</v>
      </c>
      <c r="D64" s="38" t="s">
        <v>189</v>
      </c>
      <c r="E64" s="33">
        <v>79</v>
      </c>
      <c r="F64" s="33">
        <v>167</v>
      </c>
      <c r="G64" s="33">
        <v>50.249000000000002</v>
      </c>
      <c r="H64" s="33">
        <v>17.654</v>
      </c>
      <c r="I64" s="33">
        <v>31.366</v>
      </c>
      <c r="J64" s="33">
        <v>67.872</v>
      </c>
      <c r="K64" s="33">
        <v>167.14099999999999</v>
      </c>
      <c r="L64" s="33">
        <v>-0.14099999999999999</v>
      </c>
      <c r="M64" s="39"/>
    </row>
    <row r="65" spans="1:13">
      <c r="A65" s="36" t="s">
        <v>190</v>
      </c>
      <c r="B65" s="37" t="s">
        <v>191</v>
      </c>
      <c r="C65" s="38" t="s">
        <v>192</v>
      </c>
      <c r="D65" s="38" t="s">
        <v>193</v>
      </c>
      <c r="E65" s="33">
        <v>2865</v>
      </c>
      <c r="F65" s="33">
        <v>1565</v>
      </c>
      <c r="G65" s="33">
        <v>295</v>
      </c>
      <c r="H65" s="33">
        <v>292.60000000000002</v>
      </c>
      <c r="I65" s="33">
        <v>0</v>
      </c>
      <c r="J65" s="33">
        <v>0</v>
      </c>
      <c r="K65" s="33">
        <v>587.6</v>
      </c>
      <c r="L65" s="33">
        <v>977.4</v>
      </c>
      <c r="M65" s="39"/>
    </row>
    <row r="66" spans="1:13">
      <c r="A66" s="36" t="s">
        <v>194</v>
      </c>
      <c r="B66" s="37" t="s">
        <v>195</v>
      </c>
      <c r="C66" s="38" t="s">
        <v>196</v>
      </c>
      <c r="D66" s="38" t="s">
        <v>197</v>
      </c>
      <c r="E66" s="33">
        <v>32</v>
      </c>
      <c r="F66" s="33">
        <v>32</v>
      </c>
      <c r="G66" s="33">
        <v>1.8990750000000001</v>
      </c>
      <c r="H66" s="33">
        <v>1.8806E-2</v>
      </c>
      <c r="I66" s="33">
        <v>2.0185149999999998</v>
      </c>
      <c r="J66" s="33">
        <v>0.19440199999999999</v>
      </c>
      <c r="K66" s="33">
        <v>4.1307980000000004</v>
      </c>
      <c r="L66" s="33">
        <v>27.869202000000001</v>
      </c>
      <c r="M66" s="39"/>
    </row>
    <row r="67" spans="1:13">
      <c r="A67" s="36" t="s">
        <v>198</v>
      </c>
      <c r="B67" s="37" t="s">
        <v>199</v>
      </c>
      <c r="C67" s="38" t="s">
        <v>200</v>
      </c>
      <c r="D67" s="38" t="s">
        <v>201</v>
      </c>
      <c r="E67" s="33">
        <v>250</v>
      </c>
      <c r="F67" s="33">
        <v>250</v>
      </c>
      <c r="G67" s="33">
        <v>6.4817</v>
      </c>
      <c r="H67" s="33">
        <v>1.5651999999999999</v>
      </c>
      <c r="I67" s="33">
        <v>0</v>
      </c>
      <c r="J67" s="33">
        <v>4.7721</v>
      </c>
      <c r="K67" s="33">
        <v>12.819000000000001</v>
      </c>
      <c r="L67" s="33">
        <v>237.18100000000001</v>
      </c>
      <c r="M67" s="39"/>
    </row>
    <row r="68" spans="1:13">
      <c r="A68" s="36" t="s">
        <v>202</v>
      </c>
      <c r="B68" s="37" t="s">
        <v>203</v>
      </c>
      <c r="C68" s="38" t="s">
        <v>204</v>
      </c>
      <c r="D68" s="38" t="s">
        <v>205</v>
      </c>
      <c r="E68" s="33">
        <v>758</v>
      </c>
      <c r="F68" s="33">
        <v>758</v>
      </c>
      <c r="G68" s="33">
        <v>11.2</v>
      </c>
      <c r="H68" s="33">
        <v>5.53</v>
      </c>
      <c r="I68" s="33">
        <v>7.48</v>
      </c>
      <c r="J68" s="33">
        <v>8.1300000000000008</v>
      </c>
      <c r="K68" s="33">
        <v>32.340000000000003</v>
      </c>
      <c r="L68" s="33">
        <v>725.66</v>
      </c>
      <c r="M68" s="39"/>
    </row>
    <row r="69" spans="1:13">
      <c r="A69" s="36" t="s">
        <v>202</v>
      </c>
      <c r="B69" s="37" t="s">
        <v>206</v>
      </c>
      <c r="C69" s="38" t="s">
        <v>207</v>
      </c>
      <c r="D69" s="38" t="s">
        <v>208</v>
      </c>
      <c r="E69" s="33">
        <v>211</v>
      </c>
      <c r="F69" s="33">
        <v>211</v>
      </c>
      <c r="G69" s="33">
        <v>21</v>
      </c>
      <c r="H69" s="33">
        <v>8.6999999999999993</v>
      </c>
      <c r="I69" s="33">
        <v>17.5</v>
      </c>
      <c r="J69" s="33">
        <v>16.399999999999999</v>
      </c>
      <c r="K69" s="33">
        <v>63.6</v>
      </c>
      <c r="L69" s="33">
        <v>147.4</v>
      </c>
      <c r="M69" s="39"/>
    </row>
    <row r="70" spans="1:13">
      <c r="A70" s="36" t="s">
        <v>209</v>
      </c>
      <c r="B70" s="37" t="s">
        <v>210</v>
      </c>
      <c r="C70" s="38" t="s">
        <v>211</v>
      </c>
      <c r="D70" s="38" t="s">
        <v>212</v>
      </c>
      <c r="E70" s="33">
        <v>90</v>
      </c>
      <c r="F70" s="33">
        <v>90</v>
      </c>
      <c r="G70" s="33">
        <v>12.228999999999999</v>
      </c>
      <c r="H70" s="33">
        <v>12.704000000000001</v>
      </c>
      <c r="I70" s="33">
        <v>13.14</v>
      </c>
      <c r="J70" s="33">
        <v>13.33</v>
      </c>
      <c r="K70" s="33">
        <v>51.402999999999999</v>
      </c>
      <c r="L70" s="33">
        <v>38.597000000000001</v>
      </c>
      <c r="M70" s="39"/>
    </row>
    <row r="71" spans="1:13">
      <c r="A71" s="36" t="s">
        <v>213</v>
      </c>
      <c r="B71" s="37" t="s">
        <v>214</v>
      </c>
      <c r="C71" s="38" t="s">
        <v>215</v>
      </c>
      <c r="D71" s="38" t="s">
        <v>216</v>
      </c>
      <c r="E71" s="33">
        <v>50</v>
      </c>
      <c r="F71" s="33">
        <v>50</v>
      </c>
      <c r="G71" s="33">
        <v>3.125</v>
      </c>
      <c r="H71" s="33">
        <v>2.1070000000000002</v>
      </c>
      <c r="I71" s="33">
        <v>3.2040000000000002</v>
      </c>
      <c r="J71" s="33">
        <v>1.9977</v>
      </c>
      <c r="K71" s="33">
        <v>10.4337</v>
      </c>
      <c r="L71" s="33">
        <v>39.566299999999998</v>
      </c>
      <c r="M71" s="39"/>
    </row>
    <row r="72" spans="1:13">
      <c r="A72" s="36" t="s">
        <v>217</v>
      </c>
      <c r="B72" s="37" t="s">
        <v>218</v>
      </c>
      <c r="C72" s="38" t="s">
        <v>219</v>
      </c>
      <c r="D72" s="38" t="s">
        <v>220</v>
      </c>
      <c r="E72" s="33">
        <v>75</v>
      </c>
      <c r="F72" s="33">
        <v>75</v>
      </c>
      <c r="G72" s="33">
        <v>6.657</v>
      </c>
      <c r="H72" s="33">
        <v>4.1520000000000001</v>
      </c>
      <c r="I72" s="33">
        <v>5.4939999999999998</v>
      </c>
      <c r="J72" s="33">
        <v>5.9080000000000004</v>
      </c>
      <c r="K72" s="33">
        <v>22.210999999999999</v>
      </c>
      <c r="L72" s="33">
        <v>52.789000000000001</v>
      </c>
      <c r="M72" s="39"/>
    </row>
    <row r="73" spans="1:13">
      <c r="A73" s="36" t="s">
        <v>221</v>
      </c>
      <c r="B73" s="37" t="s">
        <v>222</v>
      </c>
      <c r="C73" s="38" t="s">
        <v>223</v>
      </c>
      <c r="D73" s="38" t="s">
        <v>224</v>
      </c>
      <c r="E73" s="33">
        <v>65</v>
      </c>
      <c r="F73" s="33">
        <v>65</v>
      </c>
      <c r="G73" s="33">
        <v>9.8788450000000001</v>
      </c>
      <c r="H73" s="33">
        <v>7.8933609999999996</v>
      </c>
      <c r="I73" s="33">
        <v>9.0703680000000002</v>
      </c>
      <c r="J73" s="33">
        <v>6.9233089999999997</v>
      </c>
      <c r="K73" s="33">
        <v>33.765883000000002</v>
      </c>
      <c r="L73" s="33">
        <v>31.234117000000001</v>
      </c>
      <c r="M73" s="39"/>
    </row>
    <row r="74" spans="1:13">
      <c r="A74" s="36" t="s">
        <v>225</v>
      </c>
      <c r="B74" s="37" t="s">
        <v>226</v>
      </c>
      <c r="C74" s="38" t="s">
        <v>227</v>
      </c>
      <c r="D74" s="38" t="s">
        <v>228</v>
      </c>
      <c r="E74" s="33">
        <v>99</v>
      </c>
      <c r="F74" s="33">
        <v>99</v>
      </c>
      <c r="G74" s="33">
        <v>6.5731869999999999</v>
      </c>
      <c r="H74" s="33">
        <v>5.4575399999999998</v>
      </c>
      <c r="I74" s="33"/>
      <c r="J74" s="33"/>
      <c r="K74" s="33">
        <v>12.030727000000001</v>
      </c>
      <c r="L74" s="33">
        <v>86.969273000000001</v>
      </c>
      <c r="M74" s="39" t="s">
        <v>15</v>
      </c>
    </row>
    <row r="75" spans="1:13">
      <c r="A75" s="36" t="s">
        <v>229</v>
      </c>
      <c r="B75" s="37" t="s">
        <v>230</v>
      </c>
      <c r="C75" s="38" t="s">
        <v>231</v>
      </c>
      <c r="D75" s="38" t="s">
        <v>232</v>
      </c>
      <c r="E75" s="33">
        <v>5298</v>
      </c>
      <c r="F75" s="33">
        <v>7898</v>
      </c>
      <c r="G75" s="33">
        <v>1715.4</v>
      </c>
      <c r="H75" s="33">
        <v>1592.5</v>
      </c>
      <c r="I75" s="33">
        <v>1572</v>
      </c>
      <c r="J75" s="33">
        <v>1675.5</v>
      </c>
      <c r="K75" s="33">
        <v>6555.4</v>
      </c>
      <c r="L75" s="33">
        <v>1342.6</v>
      </c>
      <c r="M75" s="39"/>
    </row>
    <row r="76" spans="1:13">
      <c r="A76" s="36" t="s">
        <v>233</v>
      </c>
      <c r="B76" s="37" t="s">
        <v>234</v>
      </c>
      <c r="C76" s="38" t="s">
        <v>235</v>
      </c>
      <c r="D76" s="38" t="s">
        <v>236</v>
      </c>
      <c r="E76" s="33">
        <v>49</v>
      </c>
      <c r="F76" s="33">
        <v>49</v>
      </c>
      <c r="G76" s="33">
        <v>6.9926870000000001</v>
      </c>
      <c r="H76" s="33">
        <v>6.9316829999999996</v>
      </c>
      <c r="I76" s="33">
        <v>5.8957839999999999</v>
      </c>
      <c r="J76" s="33">
        <v>6.3318110000000001</v>
      </c>
      <c r="K76" s="33">
        <v>26.151965000000001</v>
      </c>
      <c r="L76" s="33">
        <v>22.848034999999999</v>
      </c>
      <c r="M76" s="39"/>
    </row>
    <row r="77" spans="1:13">
      <c r="A77" s="36" t="s">
        <v>237</v>
      </c>
      <c r="B77" s="37" t="s">
        <v>238</v>
      </c>
      <c r="C77" s="38" t="s">
        <v>239</v>
      </c>
      <c r="D77" s="38" t="s">
        <v>240</v>
      </c>
      <c r="E77" s="33">
        <v>77</v>
      </c>
      <c r="F77" s="33">
        <v>77</v>
      </c>
      <c r="G77" s="33">
        <v>4.74</v>
      </c>
      <c r="H77" s="33">
        <v>4.5999999999999996</v>
      </c>
      <c r="I77" s="33">
        <v>2.37</v>
      </c>
      <c r="J77" s="33">
        <v>4.87</v>
      </c>
      <c r="K77" s="33">
        <v>16.579999999999998</v>
      </c>
      <c r="L77" s="33">
        <v>60.42</v>
      </c>
      <c r="M77" s="39"/>
    </row>
    <row r="78" spans="1:13">
      <c r="A78" s="36" t="s">
        <v>241</v>
      </c>
      <c r="B78" s="37" t="s">
        <v>242</v>
      </c>
      <c r="C78" s="38" t="s">
        <v>243</v>
      </c>
      <c r="D78" s="38" t="s">
        <v>244</v>
      </c>
      <c r="E78" s="33">
        <v>151</v>
      </c>
      <c r="F78" s="33">
        <v>151</v>
      </c>
      <c r="G78" s="33">
        <v>2.2159070000000001</v>
      </c>
      <c r="H78" s="33">
        <v>0.35108499999999998</v>
      </c>
      <c r="I78" s="33">
        <v>0.51686200000000004</v>
      </c>
      <c r="J78" s="33">
        <v>1.6420889999999999</v>
      </c>
      <c r="K78" s="33">
        <v>4.725943</v>
      </c>
      <c r="L78" s="33">
        <v>146.274057</v>
      </c>
      <c r="M78" s="39"/>
    </row>
    <row r="79" spans="1:13">
      <c r="A79" s="36" t="s">
        <v>245</v>
      </c>
      <c r="B79" s="37" t="s">
        <v>246</v>
      </c>
      <c r="C79" s="38" t="s">
        <v>247</v>
      </c>
      <c r="D79" s="38" t="s">
        <v>248</v>
      </c>
      <c r="E79" s="33">
        <v>387</v>
      </c>
      <c r="F79" s="33">
        <v>387</v>
      </c>
      <c r="G79" s="33">
        <v>81.3</v>
      </c>
      <c r="H79" s="33">
        <v>62</v>
      </c>
      <c r="I79" s="33">
        <v>73.5</v>
      </c>
      <c r="J79" s="33">
        <v>74</v>
      </c>
      <c r="K79" s="33">
        <v>290.8</v>
      </c>
      <c r="L79" s="33">
        <v>96.2</v>
      </c>
      <c r="M79" s="39"/>
    </row>
    <row r="80" spans="1:13">
      <c r="A80" s="36" t="s">
        <v>162</v>
      </c>
      <c r="B80" s="37" t="s">
        <v>249</v>
      </c>
      <c r="C80" s="38" t="s">
        <v>250</v>
      </c>
      <c r="D80" s="38" t="s">
        <v>165</v>
      </c>
      <c r="E80" s="33">
        <v>156</v>
      </c>
      <c r="F80" s="33">
        <v>156</v>
      </c>
      <c r="G80" s="33">
        <v>2.9274</v>
      </c>
      <c r="H80" s="33">
        <v>2.9885000000000002</v>
      </c>
      <c r="I80" s="33">
        <v>2.3119999999999998</v>
      </c>
      <c r="J80" s="33">
        <v>1.6015999999999999</v>
      </c>
      <c r="K80" s="33">
        <v>9.8294999999999995</v>
      </c>
      <c r="L80" s="33">
        <v>146.1705</v>
      </c>
      <c r="M80" s="39"/>
    </row>
  </sheetData>
  <sheetProtection password="83EF" sheet="1" objects="1" scenarios="1"/>
  <conditionalFormatting sqref="G6:J6">
    <cfRule type="containsBlanks" dxfId="4" priority="9">
      <formula>LEN(TRIM(G6))=0</formula>
    </cfRule>
    <cfRule type="containsBlanks" priority="8">
      <formula>LEN(TRIM(G6))=0</formula>
    </cfRule>
    <cfRule type="containsBlanks" dxfId="3" priority="4">
      <formula>LEN(TRIM(G6))=0</formula>
    </cfRule>
  </conditionalFormatting>
  <conditionalFormatting sqref="G5:J5">
    <cfRule type="containsBlanks" priority="6">
      <formula>LEN(TRIM(G5))=0</formula>
    </cfRule>
    <cfRule type="containsBlanks" dxfId="2" priority="5">
      <formula>LEN(TRIM(G5))=0</formula>
    </cfRule>
  </conditionalFormatting>
  <conditionalFormatting sqref="G7:J80">
    <cfRule type="containsBlanks" dxfId="1" priority="1">
      <formula>LEN(TRIM(G7))=0</formula>
    </cfRule>
    <cfRule type="containsBlanks" priority="2">
      <formula>LEN(TRIM(G7))=0</formula>
    </cfRule>
    <cfRule type="containsBlanks" dxfId="0" priority="3">
      <formula>LEN(TRIM(G7))=0</formula>
    </cfRule>
  </conditionalFormatting>
  <pageMargins left="0.25" right="0.25" top="1.0520833333333333" bottom="0.75" header="0.3" footer="0.3"/>
  <pageSetup paperSize="9" orientation="landscape" horizontalDpi="4294967292" r:id="rId1"/>
  <headerFooter alignWithMargins="0">
    <oddHeader>&amp;R&amp;G</oddHeader>
    <oddFooter>&amp;L&amp;"Calibri,Bold"LIT CODE: 7856&amp;C&amp;"Calibri,Bold"OFFICIAL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G47"/>
  <sheetViews>
    <sheetView showGridLines="0" view="pageLayout" zoomScale="110" zoomScaleNormal="100" zoomScalePageLayoutView="110" workbookViewId="0"/>
  </sheetViews>
  <sheetFormatPr defaultRowHeight="12.75"/>
  <cols>
    <col min="1" max="1" width="48.85546875" style="22" bestFit="1" customWidth="1"/>
    <col min="2" max="2" width="46.7109375" style="44" bestFit="1" customWidth="1"/>
    <col min="3" max="3" width="8.42578125" style="19" bestFit="1" customWidth="1"/>
    <col min="4" max="4" width="15.5703125" style="59" bestFit="1" customWidth="1"/>
    <col min="5" max="5" width="9" style="60" bestFit="1" customWidth="1"/>
    <col min="6" max="6" width="8.42578125" style="60" bestFit="1" customWidth="1"/>
    <col min="7" max="7" width="8.5703125" style="60" bestFit="1" customWidth="1"/>
    <col min="8" max="16384" width="9.140625" style="22"/>
  </cols>
  <sheetData>
    <row r="1" spans="1:7" ht="30">
      <c r="A1" s="58" t="s">
        <v>17</v>
      </c>
    </row>
    <row r="3" spans="1:7" ht="13.5" thickBot="1"/>
    <row r="4" spans="1:7" ht="64.5" thickTop="1" thickBot="1">
      <c r="A4" s="61" t="s">
        <v>18</v>
      </c>
      <c r="B4" s="62" t="s">
        <v>19</v>
      </c>
      <c r="C4" s="63" t="s">
        <v>2</v>
      </c>
      <c r="D4" s="64" t="s">
        <v>20</v>
      </c>
      <c r="E4" s="65" t="s">
        <v>21</v>
      </c>
      <c r="F4" s="65" t="s">
        <v>25</v>
      </c>
      <c r="G4" s="66" t="s">
        <v>22</v>
      </c>
    </row>
    <row r="5" spans="1:7" ht="13.5" thickTop="1">
      <c r="A5" s="67" t="s">
        <v>251</v>
      </c>
      <c r="B5" s="68" t="s">
        <v>252</v>
      </c>
      <c r="C5" s="69" t="s">
        <v>16</v>
      </c>
      <c r="D5" s="70">
        <v>41698</v>
      </c>
      <c r="E5" s="71">
        <v>2500</v>
      </c>
      <c r="F5" s="71">
        <v>28</v>
      </c>
      <c r="G5" s="72">
        <v>13240</v>
      </c>
    </row>
    <row r="6" spans="1:7">
      <c r="A6" s="73" t="s">
        <v>251</v>
      </c>
      <c r="B6" s="74" t="s">
        <v>252</v>
      </c>
      <c r="C6" s="75" t="s">
        <v>24</v>
      </c>
      <c r="D6" s="76">
        <v>41698</v>
      </c>
      <c r="E6" s="77">
        <v>850</v>
      </c>
      <c r="F6" s="77">
        <v>39</v>
      </c>
      <c r="G6" s="78">
        <v>14221</v>
      </c>
    </row>
    <row r="7" spans="1:7">
      <c r="A7" s="73" t="s">
        <v>253</v>
      </c>
      <c r="B7" s="74" t="s">
        <v>252</v>
      </c>
      <c r="C7" s="75" t="s">
        <v>24</v>
      </c>
      <c r="D7" s="76">
        <v>41698</v>
      </c>
      <c r="E7" s="77">
        <v>500</v>
      </c>
      <c r="F7" s="77">
        <v>16</v>
      </c>
      <c r="G7" s="78">
        <v>14721</v>
      </c>
    </row>
    <row r="8" spans="1:7">
      <c r="A8" s="73" t="s">
        <v>254</v>
      </c>
      <c r="B8" s="74" t="s">
        <v>252</v>
      </c>
      <c r="C8" s="75" t="s">
        <v>24</v>
      </c>
      <c r="D8" s="76">
        <v>41698</v>
      </c>
      <c r="E8" s="77">
        <v>350</v>
      </c>
      <c r="F8" s="77">
        <v>7</v>
      </c>
      <c r="G8" s="78">
        <v>15071</v>
      </c>
    </row>
    <row r="9" spans="1:7">
      <c r="A9" s="73" t="s">
        <v>253</v>
      </c>
      <c r="B9" s="74" t="s">
        <v>255</v>
      </c>
      <c r="C9" s="75" t="s">
        <v>16</v>
      </c>
      <c r="D9" s="76">
        <v>41718</v>
      </c>
      <c r="E9" s="77">
        <v>1200</v>
      </c>
      <c r="F9" s="77">
        <v>187</v>
      </c>
      <c r="G9" s="78">
        <v>5442</v>
      </c>
    </row>
    <row r="10" spans="1:7">
      <c r="A10" s="73" t="s">
        <v>254</v>
      </c>
      <c r="B10" s="74" t="s">
        <v>255</v>
      </c>
      <c r="C10" s="75" t="s">
        <v>16</v>
      </c>
      <c r="D10" s="76">
        <v>41718</v>
      </c>
      <c r="E10" s="77">
        <v>800</v>
      </c>
      <c r="F10" s="77">
        <v>160</v>
      </c>
      <c r="G10" s="78">
        <v>6242</v>
      </c>
    </row>
    <row r="11" spans="1:7">
      <c r="A11" s="73" t="s">
        <v>256</v>
      </c>
      <c r="B11" s="74" t="s">
        <v>255</v>
      </c>
      <c r="C11" s="75" t="s">
        <v>16</v>
      </c>
      <c r="D11" s="76">
        <v>41718</v>
      </c>
      <c r="E11" s="77">
        <v>2000</v>
      </c>
      <c r="F11" s="77">
        <v>219</v>
      </c>
      <c r="G11" s="78">
        <v>8242</v>
      </c>
    </row>
    <row r="12" spans="1:7">
      <c r="A12" s="73" t="s">
        <v>257</v>
      </c>
      <c r="B12" s="74" t="s">
        <v>258</v>
      </c>
      <c r="C12" s="75" t="s">
        <v>16</v>
      </c>
      <c r="D12" s="76">
        <v>41725</v>
      </c>
      <c r="E12" s="77">
        <v>1000</v>
      </c>
      <c r="F12" s="77">
        <v>1127</v>
      </c>
      <c r="G12" s="78">
        <v>14845</v>
      </c>
    </row>
    <row r="13" spans="1:7">
      <c r="A13" s="73" t="s">
        <v>259</v>
      </c>
      <c r="B13" s="74" t="s">
        <v>258</v>
      </c>
      <c r="C13" s="75" t="s">
        <v>16</v>
      </c>
      <c r="D13" s="76">
        <v>41740</v>
      </c>
      <c r="E13" s="77">
        <v>350</v>
      </c>
      <c r="F13" s="77">
        <v>2062</v>
      </c>
      <c r="G13" s="78">
        <v>15195</v>
      </c>
    </row>
    <row r="14" spans="1:7">
      <c r="A14" s="73" t="s">
        <v>260</v>
      </c>
      <c r="B14" s="74" t="s">
        <v>258</v>
      </c>
      <c r="C14" s="75" t="s">
        <v>16</v>
      </c>
      <c r="D14" s="76">
        <v>41740</v>
      </c>
      <c r="E14" s="77">
        <v>1300</v>
      </c>
      <c r="F14" s="77">
        <v>2477</v>
      </c>
      <c r="G14" s="78">
        <v>16495</v>
      </c>
    </row>
    <row r="15" spans="1:7">
      <c r="A15" s="73" t="s">
        <v>261</v>
      </c>
      <c r="B15" s="74" t="s">
        <v>258</v>
      </c>
      <c r="C15" s="75" t="s">
        <v>16</v>
      </c>
      <c r="D15" s="76">
        <v>41740</v>
      </c>
      <c r="E15" s="77">
        <v>1350</v>
      </c>
      <c r="F15" s="77">
        <v>737</v>
      </c>
      <c r="G15" s="78">
        <v>17845</v>
      </c>
    </row>
    <row r="16" spans="1:7">
      <c r="A16" s="73" t="s">
        <v>259</v>
      </c>
      <c r="B16" s="74" t="s">
        <v>255</v>
      </c>
      <c r="C16" s="75" t="s">
        <v>16</v>
      </c>
      <c r="D16" s="76">
        <v>41744</v>
      </c>
      <c r="E16" s="77">
        <v>2000</v>
      </c>
      <c r="F16" s="77">
        <v>62</v>
      </c>
      <c r="G16" s="78">
        <v>10242</v>
      </c>
    </row>
    <row r="17" spans="1:7">
      <c r="A17" s="73" t="s">
        <v>260</v>
      </c>
      <c r="B17" s="74" t="s">
        <v>255</v>
      </c>
      <c r="C17" s="75" t="s">
        <v>16</v>
      </c>
      <c r="D17" s="76">
        <v>41744</v>
      </c>
      <c r="E17" s="77">
        <v>2000</v>
      </c>
      <c r="F17" s="77">
        <v>477</v>
      </c>
      <c r="G17" s="78">
        <v>12242</v>
      </c>
    </row>
    <row r="18" spans="1:7">
      <c r="A18" s="73" t="s">
        <v>262</v>
      </c>
      <c r="B18" s="74" t="s">
        <v>258</v>
      </c>
      <c r="C18" s="75" t="s">
        <v>16</v>
      </c>
      <c r="D18" s="76">
        <v>41787</v>
      </c>
      <c r="E18" s="77">
        <v>1000</v>
      </c>
      <c r="F18" s="77">
        <v>339</v>
      </c>
      <c r="G18" s="78">
        <v>18845</v>
      </c>
    </row>
    <row r="19" spans="1:7">
      <c r="A19" s="73" t="s">
        <v>263</v>
      </c>
      <c r="B19" s="74" t="s">
        <v>258</v>
      </c>
      <c r="C19" s="75" t="s">
        <v>16</v>
      </c>
      <c r="D19" s="76">
        <v>41787</v>
      </c>
      <c r="E19" s="77">
        <v>1000</v>
      </c>
      <c r="F19" s="77">
        <v>889</v>
      </c>
      <c r="G19" s="78">
        <v>19845</v>
      </c>
    </row>
    <row r="20" spans="1:7">
      <c r="A20" s="73" t="s">
        <v>258</v>
      </c>
      <c r="B20" s="74" t="s">
        <v>264</v>
      </c>
      <c r="C20" s="75" t="s">
        <v>23</v>
      </c>
      <c r="D20" s="76">
        <v>41907</v>
      </c>
      <c r="E20" s="77">
        <v>72</v>
      </c>
      <c r="F20" s="77">
        <v>1660</v>
      </c>
      <c r="G20" s="78">
        <v>346</v>
      </c>
    </row>
    <row r="21" spans="1:7">
      <c r="A21" s="73" t="s">
        <v>258</v>
      </c>
      <c r="B21" s="74" t="s">
        <v>264</v>
      </c>
      <c r="C21" s="75" t="s">
        <v>23</v>
      </c>
      <c r="D21" s="76">
        <v>41907</v>
      </c>
      <c r="E21" s="77">
        <v>72</v>
      </c>
      <c r="F21" s="77">
        <v>1660</v>
      </c>
      <c r="G21" s="78">
        <v>346</v>
      </c>
    </row>
    <row r="22" spans="1:7">
      <c r="A22" s="73" t="s">
        <v>258</v>
      </c>
      <c r="B22" s="74" t="s">
        <v>264</v>
      </c>
      <c r="C22" s="75" t="s">
        <v>23</v>
      </c>
      <c r="D22" s="76">
        <v>41907</v>
      </c>
      <c r="E22" s="77">
        <v>72</v>
      </c>
      <c r="F22" s="77">
        <v>1660</v>
      </c>
      <c r="G22" s="78">
        <v>346</v>
      </c>
    </row>
    <row r="23" spans="1:7">
      <c r="A23" s="73" t="s">
        <v>260</v>
      </c>
      <c r="B23" s="74" t="s">
        <v>265</v>
      </c>
      <c r="C23" s="75" t="s">
        <v>23</v>
      </c>
      <c r="D23" s="76">
        <v>41943</v>
      </c>
      <c r="E23" s="77">
        <v>35</v>
      </c>
      <c r="F23" s="77">
        <v>111</v>
      </c>
      <c r="G23" s="78">
        <v>39</v>
      </c>
    </row>
    <row r="24" spans="1:7">
      <c r="A24" s="73" t="s">
        <v>260</v>
      </c>
      <c r="B24" s="74" t="s">
        <v>265</v>
      </c>
      <c r="C24" s="75" t="s">
        <v>16</v>
      </c>
      <c r="D24" s="76">
        <v>41943</v>
      </c>
      <c r="E24" s="77">
        <v>90</v>
      </c>
      <c r="F24" s="77">
        <v>387</v>
      </c>
      <c r="G24" s="78">
        <v>214</v>
      </c>
    </row>
    <row r="25" spans="1:7">
      <c r="A25" s="73" t="s">
        <v>260</v>
      </c>
      <c r="B25" s="74" t="s">
        <v>265</v>
      </c>
      <c r="C25" s="75" t="s">
        <v>24</v>
      </c>
      <c r="D25" s="76">
        <v>41943</v>
      </c>
      <c r="E25" s="77">
        <v>410</v>
      </c>
      <c r="F25" s="77">
        <v>907</v>
      </c>
      <c r="G25" s="78">
        <v>498</v>
      </c>
    </row>
    <row r="26" spans="1:7">
      <c r="A26" s="73" t="s">
        <v>266</v>
      </c>
      <c r="B26" s="74" t="s">
        <v>267</v>
      </c>
      <c r="C26" s="75" t="s">
        <v>24</v>
      </c>
      <c r="D26" s="76">
        <v>42017</v>
      </c>
      <c r="E26" s="77">
        <v>88</v>
      </c>
      <c r="F26" s="77">
        <v>22</v>
      </c>
      <c r="G26" s="78">
        <v>167</v>
      </c>
    </row>
    <row r="27" spans="1:7">
      <c r="A27" s="73" t="s">
        <v>252</v>
      </c>
      <c r="B27" s="74" t="s">
        <v>255</v>
      </c>
      <c r="C27" s="75" t="s">
        <v>24</v>
      </c>
      <c r="D27" s="76">
        <v>42040</v>
      </c>
      <c r="E27" s="77">
        <v>1300</v>
      </c>
      <c r="F27" s="77">
        <v>13771</v>
      </c>
      <c r="G27" s="78">
        <v>6598</v>
      </c>
    </row>
    <row r="28" spans="1:7">
      <c r="A28" s="73" t="s">
        <v>252</v>
      </c>
      <c r="B28" s="74" t="s">
        <v>255</v>
      </c>
      <c r="C28" s="75" t="s">
        <v>23</v>
      </c>
      <c r="D28" s="76">
        <v>42040</v>
      </c>
      <c r="E28" s="77">
        <v>350</v>
      </c>
      <c r="F28" s="77">
        <v>992</v>
      </c>
      <c r="G28" s="78">
        <v>880</v>
      </c>
    </row>
    <row r="29" spans="1:7">
      <c r="A29" s="73" t="s">
        <v>264</v>
      </c>
      <c r="B29" s="74" t="s">
        <v>255</v>
      </c>
      <c r="C29" s="75" t="s">
        <v>24</v>
      </c>
      <c r="D29" s="76">
        <v>42041</v>
      </c>
      <c r="E29" s="77">
        <v>1300</v>
      </c>
      <c r="F29" s="77">
        <v>1565</v>
      </c>
      <c r="G29" s="78">
        <v>7898</v>
      </c>
    </row>
    <row r="30" spans="1:7">
      <c r="A30" s="73" t="s">
        <v>264</v>
      </c>
      <c r="B30" s="74" t="s">
        <v>255</v>
      </c>
      <c r="C30" s="75" t="s">
        <v>16</v>
      </c>
      <c r="D30" s="76">
        <v>42041</v>
      </c>
      <c r="E30" s="77">
        <v>4772</v>
      </c>
      <c r="F30" s="77">
        <v>706</v>
      </c>
      <c r="G30" s="78">
        <v>17014</v>
      </c>
    </row>
    <row r="31" spans="1:7">
      <c r="A31" s="73" t="s">
        <v>265</v>
      </c>
      <c r="B31" s="74" t="s">
        <v>268</v>
      </c>
      <c r="C31" s="75" t="s">
        <v>23</v>
      </c>
      <c r="D31" s="76">
        <v>42039</v>
      </c>
      <c r="E31" s="77">
        <v>5</v>
      </c>
      <c r="F31" s="77">
        <v>34</v>
      </c>
      <c r="G31" s="78">
        <v>10</v>
      </c>
    </row>
    <row r="32" spans="1:7">
      <c r="A32" s="73" t="s">
        <v>268</v>
      </c>
      <c r="B32" s="74" t="s">
        <v>265</v>
      </c>
      <c r="C32" s="75" t="s">
        <v>16</v>
      </c>
      <c r="D32" s="76">
        <v>42039</v>
      </c>
      <c r="E32" s="77">
        <v>60</v>
      </c>
      <c r="F32" s="77">
        <v>95</v>
      </c>
      <c r="G32" s="78">
        <v>274</v>
      </c>
    </row>
    <row r="33" spans="1:7">
      <c r="A33" s="73" t="s">
        <v>269</v>
      </c>
      <c r="B33" s="74" t="s">
        <v>270</v>
      </c>
      <c r="C33" s="75" t="s">
        <v>23</v>
      </c>
      <c r="D33" s="76">
        <v>42058</v>
      </c>
      <c r="E33" s="77">
        <v>7</v>
      </c>
      <c r="F33" s="77">
        <v>57</v>
      </c>
      <c r="G33" s="78">
        <v>52</v>
      </c>
    </row>
    <row r="34" spans="1:7">
      <c r="A34" s="73" t="s">
        <v>271</v>
      </c>
      <c r="B34" s="74" t="s">
        <v>272</v>
      </c>
      <c r="C34" s="75" t="s">
        <v>16</v>
      </c>
      <c r="D34" s="76">
        <v>42075</v>
      </c>
      <c r="E34" s="77">
        <v>400</v>
      </c>
      <c r="F34" s="77">
        <v>4025</v>
      </c>
      <c r="G34" s="78">
        <v>802</v>
      </c>
    </row>
    <row r="35" spans="1:7">
      <c r="A35" s="73" t="s">
        <v>271</v>
      </c>
      <c r="B35" s="74" t="s">
        <v>273</v>
      </c>
      <c r="C35" s="75" t="s">
        <v>24</v>
      </c>
      <c r="D35" s="76">
        <v>42075</v>
      </c>
      <c r="E35" s="77">
        <v>120</v>
      </c>
      <c r="F35" s="77">
        <v>1871</v>
      </c>
      <c r="G35" s="78">
        <v>586</v>
      </c>
    </row>
    <row r="36" spans="1:7">
      <c r="A36" s="73" t="s">
        <v>271</v>
      </c>
      <c r="B36" s="74" t="s">
        <v>274</v>
      </c>
      <c r="C36" s="75" t="s">
        <v>24</v>
      </c>
      <c r="D36" s="76">
        <v>42075</v>
      </c>
      <c r="E36" s="77">
        <v>80</v>
      </c>
      <c r="F36" s="77">
        <v>1791</v>
      </c>
      <c r="G36" s="78">
        <v>356</v>
      </c>
    </row>
    <row r="37" spans="1:7">
      <c r="A37" s="73" t="s">
        <v>271</v>
      </c>
      <c r="B37" s="74" t="s">
        <v>273</v>
      </c>
      <c r="C37" s="75" t="s">
        <v>23</v>
      </c>
      <c r="D37" s="76">
        <v>42075</v>
      </c>
      <c r="E37" s="77">
        <v>26</v>
      </c>
      <c r="F37" s="77">
        <v>195</v>
      </c>
      <c r="G37" s="78">
        <v>47</v>
      </c>
    </row>
    <row r="38" spans="1:7">
      <c r="A38" s="73" t="s">
        <v>271</v>
      </c>
      <c r="B38" s="74" t="s">
        <v>275</v>
      </c>
      <c r="C38" s="75" t="s">
        <v>23</v>
      </c>
      <c r="D38" s="76">
        <v>42075</v>
      </c>
      <c r="E38" s="77">
        <v>5</v>
      </c>
      <c r="F38" s="77">
        <v>190</v>
      </c>
      <c r="G38" s="78">
        <v>7</v>
      </c>
    </row>
    <row r="39" spans="1:7">
      <c r="A39" s="73" t="s">
        <v>271</v>
      </c>
      <c r="B39" s="74" t="s">
        <v>272</v>
      </c>
      <c r="C39" s="75" t="s">
        <v>23</v>
      </c>
      <c r="D39" s="76">
        <v>42075</v>
      </c>
      <c r="E39" s="77">
        <v>1</v>
      </c>
      <c r="F39" s="77">
        <v>189</v>
      </c>
      <c r="G39" s="78">
        <v>3</v>
      </c>
    </row>
    <row r="40" spans="1:7">
      <c r="A40" s="73" t="s">
        <v>276</v>
      </c>
      <c r="B40" s="74" t="s">
        <v>277</v>
      </c>
      <c r="C40" s="75" t="s">
        <v>24</v>
      </c>
      <c r="D40" s="76">
        <v>42081</v>
      </c>
      <c r="E40" s="77">
        <v>44</v>
      </c>
      <c r="F40" s="77">
        <v>545</v>
      </c>
      <c r="G40" s="78">
        <v>309</v>
      </c>
    </row>
    <row r="41" spans="1:7">
      <c r="A41" s="73" t="s">
        <v>276</v>
      </c>
      <c r="B41" s="74" t="s">
        <v>278</v>
      </c>
      <c r="C41" s="75" t="s">
        <v>24</v>
      </c>
      <c r="D41" s="76">
        <v>42081</v>
      </c>
      <c r="E41" s="77">
        <v>140</v>
      </c>
      <c r="F41" s="77">
        <v>405</v>
      </c>
      <c r="G41" s="78">
        <v>361</v>
      </c>
    </row>
    <row r="42" spans="1:7">
      <c r="A42" s="73" t="s">
        <v>252</v>
      </c>
      <c r="B42" s="74" t="s">
        <v>279</v>
      </c>
      <c r="C42" s="75" t="s">
        <v>23</v>
      </c>
      <c r="D42" s="76">
        <v>42083</v>
      </c>
      <c r="E42" s="77">
        <v>59</v>
      </c>
      <c r="F42" s="77">
        <v>933</v>
      </c>
      <c r="G42" s="78">
        <v>152</v>
      </c>
    </row>
    <row r="43" spans="1:7">
      <c r="A43" s="73" t="s">
        <v>280</v>
      </c>
      <c r="B43" s="74" t="s">
        <v>256</v>
      </c>
      <c r="C43" s="75" t="s">
        <v>16</v>
      </c>
      <c r="D43" s="76">
        <v>42086</v>
      </c>
      <c r="E43" s="77">
        <v>320</v>
      </c>
      <c r="F43" s="77">
        <v>255</v>
      </c>
      <c r="G43" s="78">
        <v>539</v>
      </c>
    </row>
    <row r="44" spans="1:7">
      <c r="A44" s="73" t="s">
        <v>280</v>
      </c>
      <c r="B44" s="74" t="s">
        <v>254</v>
      </c>
      <c r="C44" s="75" t="s">
        <v>24</v>
      </c>
      <c r="D44" s="76">
        <v>42086</v>
      </c>
      <c r="E44" s="77">
        <v>10</v>
      </c>
      <c r="F44" s="77">
        <v>202</v>
      </c>
      <c r="G44" s="78">
        <v>17</v>
      </c>
    </row>
    <row r="45" spans="1:7">
      <c r="A45" s="73" t="s">
        <v>256</v>
      </c>
      <c r="B45" s="74" t="s">
        <v>251</v>
      </c>
      <c r="C45" s="75" t="s">
        <v>24</v>
      </c>
      <c r="D45" s="76">
        <v>42086</v>
      </c>
      <c r="E45" s="77">
        <v>80</v>
      </c>
      <c r="F45" s="77">
        <v>849</v>
      </c>
      <c r="G45" s="78">
        <v>119</v>
      </c>
    </row>
    <row r="46" spans="1:7">
      <c r="A46" s="73" t="s">
        <v>281</v>
      </c>
      <c r="B46" s="74" t="s">
        <v>253</v>
      </c>
      <c r="C46" s="75" t="s">
        <v>24</v>
      </c>
      <c r="D46" s="76">
        <v>42086</v>
      </c>
      <c r="E46" s="77">
        <v>6</v>
      </c>
      <c r="F46" s="77">
        <v>246</v>
      </c>
      <c r="G46" s="78">
        <v>22</v>
      </c>
    </row>
    <row r="47" spans="1:7">
      <c r="A47" s="73" t="s">
        <v>281</v>
      </c>
      <c r="B47" s="74" t="s">
        <v>251</v>
      </c>
      <c r="C47" s="75" t="s">
        <v>16</v>
      </c>
      <c r="D47" s="76">
        <v>42086</v>
      </c>
      <c r="E47" s="77">
        <v>275</v>
      </c>
      <c r="F47" s="77">
        <v>411</v>
      </c>
      <c r="G47" s="78">
        <v>303</v>
      </c>
    </row>
  </sheetData>
  <sheetProtection password="83EF" sheet="1" objects="1" scenarios="1"/>
  <phoneticPr fontId="1" type="noConversion"/>
  <pageMargins left="0.25" right="0.25" top="1.1354166666666667" bottom="0.75" header="0.3" footer="0.3"/>
  <pageSetup paperSize="9" orientation="landscape" horizontalDpi="4294967292" r:id="rId1"/>
  <headerFooter alignWithMargins="0">
    <oddHeader>&amp;R&amp;G</oddHeader>
    <oddFooter>&amp;L&amp;"Calibri,Bold"LIT CODE: 7856&amp;C&amp;"Calibri,Bold"OFFICIAL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Information</vt:lpstr>
      <vt:lpstr>PM</vt:lpstr>
      <vt:lpstr>SO2</vt:lpstr>
      <vt:lpstr>NOx</vt:lpstr>
      <vt:lpstr>Trades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timroe</dc:creator>
  <cp:lastModifiedBy>dmcdermott</cp:lastModifiedBy>
  <cp:lastPrinted>2013-03-04T08:29:18Z</cp:lastPrinted>
  <dcterms:created xsi:type="dcterms:W3CDTF">2009-08-26T21:58:41Z</dcterms:created>
  <dcterms:modified xsi:type="dcterms:W3CDTF">2015-03-27T07:19:17Z</dcterms:modified>
</cp:coreProperties>
</file>