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12270" activeTab="0"/>
  </bookViews>
  <sheets>
    <sheet name="Introduction" sheetId="1" r:id="rId1"/>
    <sheet name="Outturn" sheetId="2" r:id="rId2"/>
    <sheet name="Programme" sheetId="3" r:id="rId3"/>
    <sheet name="Admin" sheetId="4" r:id="rId4"/>
    <sheet name="Non-NHS income" sheetId="5" r:id="rId5"/>
    <sheet name="MedicineCosts" sheetId="6" r:id="rId6"/>
  </sheets>
  <definedNames/>
  <calcPr fullCalcOnLoad="1" iterate="1" iterateCount="1000" iterateDelta="1E-07"/>
</workbook>
</file>

<file path=xl/sharedStrings.xml><?xml version="1.0" encoding="utf-8"?>
<sst xmlns="http://schemas.openxmlformats.org/spreadsheetml/2006/main" count="5199" uniqueCount="376">
  <si>
    <t>Local Authority</t>
  </si>
  <si>
    <t>Public Health England</t>
  </si>
  <si>
    <t>Additional</t>
  </si>
  <si>
    <t>SHA Code</t>
  </si>
  <si>
    <t>Org Code</t>
  </si>
  <si>
    <t>PCT</t>
  </si>
  <si>
    <t>County Durham PCT</t>
  </si>
  <si>
    <t>Darlington PCT</t>
  </si>
  <si>
    <t>Gateshead PCT</t>
  </si>
  <si>
    <t>Hartlepool PCT</t>
  </si>
  <si>
    <t>Middlesbrough PCT</t>
  </si>
  <si>
    <t>Newcastle PCT</t>
  </si>
  <si>
    <t>North Tyneside PCT</t>
  </si>
  <si>
    <t>Northumberland Care PCT</t>
  </si>
  <si>
    <t>Redcar And Cleveland PCT</t>
  </si>
  <si>
    <t>South Tyneside PCT</t>
  </si>
  <si>
    <t>Stockton-On-Tees Teaching PCT</t>
  </si>
  <si>
    <t>Sunderland Teaching PCT</t>
  </si>
  <si>
    <t>Ashton, Leigh And Wigan PCT</t>
  </si>
  <si>
    <t>Blackburn With Darwen Teaching Care Trust Plus PCT</t>
  </si>
  <si>
    <t>Blackpool PCT</t>
  </si>
  <si>
    <t>Bolton PCT</t>
  </si>
  <si>
    <t>Bury PCT</t>
  </si>
  <si>
    <t>Central And Eastern Cheshire PCT</t>
  </si>
  <si>
    <t>Central Lancashire PCT</t>
  </si>
  <si>
    <t>Cumbria Teaching PCT</t>
  </si>
  <si>
    <t>East Lancashire Teaching PCT</t>
  </si>
  <si>
    <t>Halton And St Helens PCT</t>
  </si>
  <si>
    <t>Heywood, Middleton And Rochdale PCT</t>
  </si>
  <si>
    <t>Knowsley PCT</t>
  </si>
  <si>
    <t>Liverpool PCT</t>
  </si>
  <si>
    <t>Manchester PCT</t>
  </si>
  <si>
    <t>North Lancashire Teaching PCT</t>
  </si>
  <si>
    <t>Oldham PCT</t>
  </si>
  <si>
    <t>Salford PCT</t>
  </si>
  <si>
    <t>Sefton PCT</t>
  </si>
  <si>
    <t>Stockport PCT</t>
  </si>
  <si>
    <t>Tameside And Glossop PCT</t>
  </si>
  <si>
    <t>Trafford PCT</t>
  </si>
  <si>
    <t>Warrington PCT</t>
  </si>
  <si>
    <t>Western Cheshire PCT</t>
  </si>
  <si>
    <t>Wirral PCT</t>
  </si>
  <si>
    <t>Barnsley PCT</t>
  </si>
  <si>
    <t>Bradford And Airedale Teaching PCT</t>
  </si>
  <si>
    <t>Calderdale PCT</t>
  </si>
  <si>
    <t>Doncaster PCT</t>
  </si>
  <si>
    <t>East Riding Of Yorkshire PCT</t>
  </si>
  <si>
    <t>Hull Teaching PCT</t>
  </si>
  <si>
    <t>Kirklees PCT</t>
  </si>
  <si>
    <t>Leeds PCT</t>
  </si>
  <si>
    <t>North East Lincolnshire Care Trust Plus PCT</t>
  </si>
  <si>
    <t>North Lincolnshire PCT</t>
  </si>
  <si>
    <t>North Yorkshire And York PCT</t>
  </si>
  <si>
    <t>Rotherham PCT</t>
  </si>
  <si>
    <t>Sheffield PCT</t>
  </si>
  <si>
    <t>Wakefield District PCT</t>
  </si>
  <si>
    <t>Bassetlaw PCT</t>
  </si>
  <si>
    <t>Derby City PCT</t>
  </si>
  <si>
    <t>Derbyshire County PCT</t>
  </si>
  <si>
    <t>Leicester City PCT</t>
  </si>
  <si>
    <t>Leicestershire County And Rutland PCT</t>
  </si>
  <si>
    <t>Lincolnshire Teaching PCT</t>
  </si>
  <si>
    <t>Northamptonshire Teaching PCT</t>
  </si>
  <si>
    <t>Nottingham City PCT</t>
  </si>
  <si>
    <t>Nottinghamshire County Teaching PCT</t>
  </si>
  <si>
    <t>Birmingham East And North PCT</t>
  </si>
  <si>
    <t>Coventry Teaching PCT</t>
  </si>
  <si>
    <t>Dudley PCT</t>
  </si>
  <si>
    <t>Heart Of Birmingham Teaching PCT</t>
  </si>
  <si>
    <t>Herefordshire PCT</t>
  </si>
  <si>
    <t>North Staffordshire PCT</t>
  </si>
  <si>
    <t>Sandwell PCT</t>
  </si>
  <si>
    <t>Shropshire County PCT</t>
  </si>
  <si>
    <t>Solihull NHS Care Trust PCT</t>
  </si>
  <si>
    <t>South Birmingham PCT</t>
  </si>
  <si>
    <t>South Staffordshire PCT</t>
  </si>
  <si>
    <t>Stoke On Trent PCT</t>
  </si>
  <si>
    <t>Telford And Wrekin PCT</t>
  </si>
  <si>
    <t>Walsall Teaching PCT</t>
  </si>
  <si>
    <t>Warwickshire PCT</t>
  </si>
  <si>
    <t>Wolverhampton City PCT</t>
  </si>
  <si>
    <t>Worcestershire PCT</t>
  </si>
  <si>
    <t>Bedfordshire PCT</t>
  </si>
  <si>
    <t>Cambridgeshire PCT</t>
  </si>
  <si>
    <t>Great Yarmouth And Waveney PCT</t>
  </si>
  <si>
    <t>Hertfordshire PCT</t>
  </si>
  <si>
    <t>Luton Teaching PCT</t>
  </si>
  <si>
    <t>Mid Essex PCT</t>
  </si>
  <si>
    <t>Norfolk PCT</t>
  </si>
  <si>
    <t>North East Essex PCT</t>
  </si>
  <si>
    <t>Peterborough PCT</t>
  </si>
  <si>
    <t>South East Essex PCT</t>
  </si>
  <si>
    <t>South West Essex PCT</t>
  </si>
  <si>
    <t>Suffolk PCT</t>
  </si>
  <si>
    <t>West Essex PCT</t>
  </si>
  <si>
    <t>Barking And Dagenham PCT</t>
  </si>
  <si>
    <t>Barnet PCT</t>
  </si>
  <si>
    <t>Bexley NHS Care Trust PCT</t>
  </si>
  <si>
    <t>Brent Teaching PCT</t>
  </si>
  <si>
    <t>Bromley PCT</t>
  </si>
  <si>
    <t>Camden PCT</t>
  </si>
  <si>
    <t>City And Hackney Teaching PCT</t>
  </si>
  <si>
    <t>Croydon PCT</t>
  </si>
  <si>
    <t>Ealing PCT</t>
  </si>
  <si>
    <t>Enfield PCT</t>
  </si>
  <si>
    <t>Greenwich Teaching PCT</t>
  </si>
  <si>
    <t>Hammersmith And Fulham PCT</t>
  </si>
  <si>
    <t>Haringey Teaching PCT</t>
  </si>
  <si>
    <t>Harrow PCT</t>
  </si>
  <si>
    <t>Havering PCT</t>
  </si>
  <si>
    <t>Hillingdon PCT</t>
  </si>
  <si>
    <t>Hounslow PCT</t>
  </si>
  <si>
    <t>Islington PCT</t>
  </si>
  <si>
    <t>Kensington And Chelsea PCT</t>
  </si>
  <si>
    <t>Kingston PCT</t>
  </si>
  <si>
    <t>Lambeth PCT</t>
  </si>
  <si>
    <t>Lewisham PCT</t>
  </si>
  <si>
    <t>Newham PCT</t>
  </si>
  <si>
    <t>Redbridge PCT</t>
  </si>
  <si>
    <t>Richmond And Twickenham PCT</t>
  </si>
  <si>
    <t>Southwark PCT</t>
  </si>
  <si>
    <t>Sutton And Merton PCT</t>
  </si>
  <si>
    <t>Tower Hamlets PCT</t>
  </si>
  <si>
    <t>Waltham Forest PCT</t>
  </si>
  <si>
    <t>Wandsworth PCT</t>
  </si>
  <si>
    <t>Westminster PCT</t>
  </si>
  <si>
    <t>Brighton And Hove City Teaching PCT</t>
  </si>
  <si>
    <t>East Sussex Downs And Weald PCT</t>
  </si>
  <si>
    <t>Eastern And Coastal Kent PCT</t>
  </si>
  <si>
    <t>Hastings And Rother PCT</t>
  </si>
  <si>
    <t>Medway PCT</t>
  </si>
  <si>
    <t>Surrey PCT</t>
  </si>
  <si>
    <t>West Kent PCT</t>
  </si>
  <si>
    <t>West Sussex PCT</t>
  </si>
  <si>
    <t>Berkshire East PCT</t>
  </si>
  <si>
    <t>Berkshire West PCT</t>
  </si>
  <si>
    <t>Buckinghamshire PCT</t>
  </si>
  <si>
    <t>Hampshire PCT</t>
  </si>
  <si>
    <t>Isle Of Wight NHS PCT</t>
  </si>
  <si>
    <t>Milton Keynes PCT</t>
  </si>
  <si>
    <t>Oxfordshire PCT</t>
  </si>
  <si>
    <t>Portsmouth City Teaching PCT</t>
  </si>
  <si>
    <t>Southampton City PCT</t>
  </si>
  <si>
    <t>Bath And North East Somerset PCT</t>
  </si>
  <si>
    <t>Bournemouth And Poole Teaching PCT</t>
  </si>
  <si>
    <t>Bristol PCT</t>
  </si>
  <si>
    <t>Cornwall And Isles Of Scilly PCT</t>
  </si>
  <si>
    <t>Devon PCT</t>
  </si>
  <si>
    <t>Dorset PCT</t>
  </si>
  <si>
    <t>Gloucestershire PCT</t>
  </si>
  <si>
    <t>North Somerset PCT</t>
  </si>
  <si>
    <t>Plymouth Teaching PCT</t>
  </si>
  <si>
    <t>Somerset PCT</t>
  </si>
  <si>
    <t>South Gloucestershire PCT</t>
  </si>
  <si>
    <t>Swindon PCT</t>
  </si>
  <si>
    <t>Torbay Care PCT</t>
  </si>
  <si>
    <t>Wiltshire PCT</t>
  </si>
  <si>
    <t>England</t>
  </si>
  <si>
    <t>Q30</t>
  </si>
  <si>
    <t>Q31</t>
  </si>
  <si>
    <t>Q32</t>
  </si>
  <si>
    <t>Q33</t>
  </si>
  <si>
    <t>Q34</t>
  </si>
  <si>
    <t>Q35</t>
  </si>
  <si>
    <t>Q36</t>
  </si>
  <si>
    <t>Q37</t>
  </si>
  <si>
    <t>Q38</t>
  </si>
  <si>
    <t>Q39</t>
  </si>
  <si>
    <t>5ND</t>
  </si>
  <si>
    <t>5J9</t>
  </si>
  <si>
    <t>5KF</t>
  </si>
  <si>
    <t>5D9</t>
  </si>
  <si>
    <t>5KM</t>
  </si>
  <si>
    <t>5D7</t>
  </si>
  <si>
    <t>5D8</t>
  </si>
  <si>
    <t>TAC</t>
  </si>
  <si>
    <t>5QR</t>
  </si>
  <si>
    <t>5KG</t>
  </si>
  <si>
    <t>5E1</t>
  </si>
  <si>
    <t>5KL</t>
  </si>
  <si>
    <t>5HG</t>
  </si>
  <si>
    <t>TAP</t>
  </si>
  <si>
    <t>5HP</t>
  </si>
  <si>
    <t>5HQ</t>
  </si>
  <si>
    <t>5JX</t>
  </si>
  <si>
    <t>5NP</t>
  </si>
  <si>
    <t>5NG</t>
  </si>
  <si>
    <t>5NE</t>
  </si>
  <si>
    <t>5NH</t>
  </si>
  <si>
    <t>5NM</t>
  </si>
  <si>
    <t>5NQ</t>
  </si>
  <si>
    <t>5J4</t>
  </si>
  <si>
    <t>5NL</t>
  </si>
  <si>
    <t>5NT</t>
  </si>
  <si>
    <t>5NF</t>
  </si>
  <si>
    <t>5J5</t>
  </si>
  <si>
    <t>5F5</t>
  </si>
  <si>
    <t>5NJ</t>
  </si>
  <si>
    <t>5F7</t>
  </si>
  <si>
    <t>5LH</t>
  </si>
  <si>
    <t>5NR</t>
  </si>
  <si>
    <t>5J2</t>
  </si>
  <si>
    <t>5NN</t>
  </si>
  <si>
    <t>5NK</t>
  </si>
  <si>
    <t>5JE</t>
  </si>
  <si>
    <t>5NY</t>
  </si>
  <si>
    <t>5J6</t>
  </si>
  <si>
    <t>5N5</t>
  </si>
  <si>
    <t>5NW</t>
  </si>
  <si>
    <t>5NX</t>
  </si>
  <si>
    <t>5N2</t>
  </si>
  <si>
    <t>5N1</t>
  </si>
  <si>
    <t>TAN</t>
  </si>
  <si>
    <t>5EF</t>
  </si>
  <si>
    <t>5NV</t>
  </si>
  <si>
    <t>5H8</t>
  </si>
  <si>
    <t>5N4</t>
  </si>
  <si>
    <t>5N3</t>
  </si>
  <si>
    <t>5ET</t>
  </si>
  <si>
    <t>5N7</t>
  </si>
  <si>
    <t>5N6</t>
  </si>
  <si>
    <t>5PC</t>
  </si>
  <si>
    <t>5PA</t>
  </si>
  <si>
    <t>5N9</t>
  </si>
  <si>
    <t>5PD</t>
  </si>
  <si>
    <t>5EM</t>
  </si>
  <si>
    <t>5N8</t>
  </si>
  <si>
    <t>5PG</t>
  </si>
  <si>
    <t>5MD</t>
  </si>
  <si>
    <t>5PE</t>
  </si>
  <si>
    <t>5MX</t>
  </si>
  <si>
    <t>5CN</t>
  </si>
  <si>
    <t>5PH</t>
  </si>
  <si>
    <t>5PF</t>
  </si>
  <si>
    <t>5M2</t>
  </si>
  <si>
    <t>5QW</t>
  </si>
  <si>
    <t>5M1</t>
  </si>
  <si>
    <t>5PK</t>
  </si>
  <si>
    <t>5PJ</t>
  </si>
  <si>
    <t>5MK</t>
  </si>
  <si>
    <t>5M3</t>
  </si>
  <si>
    <t>5PM</t>
  </si>
  <si>
    <t>5MV</t>
  </si>
  <si>
    <t>5PL</t>
  </si>
  <si>
    <t>5P2</t>
  </si>
  <si>
    <t>5PP</t>
  </si>
  <si>
    <t>5PR</t>
  </si>
  <si>
    <t>5QV</t>
  </si>
  <si>
    <t>5GC</t>
  </si>
  <si>
    <t>5PX</t>
  </si>
  <si>
    <t>5PQ</t>
  </si>
  <si>
    <t>5PW</t>
  </si>
  <si>
    <t>5PN</t>
  </si>
  <si>
    <t>5P1</t>
  </si>
  <si>
    <t>5PY</t>
  </si>
  <si>
    <t>5PT</t>
  </si>
  <si>
    <t>5PV</t>
  </si>
  <si>
    <t>5C2</t>
  </si>
  <si>
    <t>5A9</t>
  </si>
  <si>
    <t>TAK</t>
  </si>
  <si>
    <t>5K5</t>
  </si>
  <si>
    <t>5A7</t>
  </si>
  <si>
    <t>5K7</t>
  </si>
  <si>
    <t>5C3</t>
  </si>
  <si>
    <t>5K9</t>
  </si>
  <si>
    <t>5HX</t>
  </si>
  <si>
    <t>5C1</t>
  </si>
  <si>
    <t>5A8</t>
  </si>
  <si>
    <t>5H1</t>
  </si>
  <si>
    <t>5C9</t>
  </si>
  <si>
    <t>5K6</t>
  </si>
  <si>
    <t>5A4</t>
  </si>
  <si>
    <t>5AT</t>
  </si>
  <si>
    <t>5HY</t>
  </si>
  <si>
    <t>5K8</t>
  </si>
  <si>
    <t>5LA</t>
  </si>
  <si>
    <t>5A5</t>
  </si>
  <si>
    <t>5LD</t>
  </si>
  <si>
    <t>5LF</t>
  </si>
  <si>
    <t>5C5</t>
  </si>
  <si>
    <t>5NA</t>
  </si>
  <si>
    <t>5M6</t>
  </si>
  <si>
    <t>5LE</t>
  </si>
  <si>
    <t>5M7</t>
  </si>
  <si>
    <t>5C4</t>
  </si>
  <si>
    <t>5NC</t>
  </si>
  <si>
    <t>5LG</t>
  </si>
  <si>
    <t>5LC</t>
  </si>
  <si>
    <t>5LQ</t>
  </si>
  <si>
    <t>5P7</t>
  </si>
  <si>
    <t>5QA</t>
  </si>
  <si>
    <t>5P8</t>
  </si>
  <si>
    <t>5L3</t>
  </si>
  <si>
    <t>5P5</t>
  </si>
  <si>
    <t>5P9</t>
  </si>
  <si>
    <t>5P6</t>
  </si>
  <si>
    <t>5QG</t>
  </si>
  <si>
    <t>5QF</t>
  </si>
  <si>
    <t>5QD</t>
  </si>
  <si>
    <t>5QC</t>
  </si>
  <si>
    <t>5QT</t>
  </si>
  <si>
    <t>5CQ</t>
  </si>
  <si>
    <t>5QE</t>
  </si>
  <si>
    <t>5FE</t>
  </si>
  <si>
    <t>5L1</t>
  </si>
  <si>
    <t>5FL</t>
  </si>
  <si>
    <t>5QN</t>
  </si>
  <si>
    <t>5QJ</t>
  </si>
  <si>
    <t>5QP</t>
  </si>
  <si>
    <t>5QQ</t>
  </si>
  <si>
    <t>5QM</t>
  </si>
  <si>
    <t>5QH</t>
  </si>
  <si>
    <t>5M8</t>
  </si>
  <si>
    <t>5F1</t>
  </si>
  <si>
    <t>5QL</t>
  </si>
  <si>
    <t>5A3</t>
  </si>
  <si>
    <t>5K3</t>
  </si>
  <si>
    <t>TAL</t>
  </si>
  <si>
    <t>5QK</t>
  </si>
  <si>
    <t>Sexual health (STI testing and treatment, contraception, abortion, prevention)</t>
  </si>
  <si>
    <t>Public health leadership</t>
  </si>
  <si>
    <t>Information &amp; Intelligence functions</t>
  </si>
  <si>
    <t>Nutrition, Obesity and Physical activity</t>
  </si>
  <si>
    <t>Drug misuse</t>
  </si>
  <si>
    <t>Alcohol misuse</t>
  </si>
  <si>
    <t>Tobacco</t>
  </si>
  <si>
    <t>Dental public health</t>
  </si>
  <si>
    <t>Fluoridation</t>
  </si>
  <si>
    <t>Children 5-19</t>
  </si>
  <si>
    <t>NHS Health Check Programme</t>
  </si>
  <si>
    <t>Misc health improvement and wellbeing</t>
  </si>
  <si>
    <t>Total</t>
  </si>
  <si>
    <t>Non-cancer screening</t>
  </si>
  <si>
    <t>Cancer Screening</t>
  </si>
  <si>
    <t>Healthy Start Vitamins</t>
  </si>
  <si>
    <t>Children  0-5</t>
  </si>
  <si>
    <t>Childhood immunisations</t>
  </si>
  <si>
    <t>Targeted neonatal immunisation programmes</t>
  </si>
  <si>
    <t>Seasonal flu and pneumoccal immunisation programmes</t>
  </si>
  <si>
    <t>TD/IPV and HPV immunisation programmes</t>
  </si>
  <si>
    <t>Contraception additional service - GP contract</t>
  </si>
  <si>
    <t>Prison public health</t>
  </si>
  <si>
    <t>Dental public health leadership</t>
  </si>
  <si>
    <t>TOTAL</t>
  </si>
  <si>
    <t>Child Health Information Systems</t>
  </si>
  <si>
    <t xml:space="preserve">Preparedness, resilience and response for health protection incidents and emergencies </t>
  </si>
  <si>
    <t>PCT support for surveillance and control of infectious disease</t>
  </si>
  <si>
    <t>PCT Public Health Collection August -September 2011</t>
  </si>
  <si>
    <t/>
  </si>
  <si>
    <t>Outturn spend (sum of programme and administrative)</t>
  </si>
  <si>
    <t>Programme spend</t>
  </si>
  <si>
    <t>Sub code</t>
  </si>
  <si>
    <t>Total local authorities' responsibilities</t>
  </si>
  <si>
    <t>Total NHS Commissioning Board responsibilities</t>
  </si>
  <si>
    <t>Total Public Health England responsibilities</t>
  </si>
  <si>
    <t>£000s</t>
  </si>
  <si>
    <t>Admin spend</t>
  </si>
  <si>
    <t>Costs of medicines</t>
  </si>
  <si>
    <t>Thee are four sheets</t>
  </si>
  <si>
    <t>Outturn</t>
  </si>
  <si>
    <t>Programme</t>
  </si>
  <si>
    <t>Admin</t>
  </si>
  <si>
    <t>Medicines costs</t>
  </si>
  <si>
    <t>Collection of PCTs' spend on pubic health in 2010-11</t>
  </si>
  <si>
    <t>This file contains the returns provided by PCTs to the special collection undertaken in August/September 2011</t>
  </si>
  <si>
    <t>Medicines costs are included in programme costs; they are not additional to programme costs.</t>
  </si>
  <si>
    <t>Non-NHS income</t>
  </si>
  <si>
    <t>NHS Commissioning Board</t>
  </si>
  <si>
    <t>The data in this file are reported spend in 2010-11. They are not future budgets.</t>
  </si>
  <si>
    <t>Since the collection, there have been some changes to the commissioning route for a small number of functions and adjustments to some of the figures.</t>
  </si>
  <si>
    <t>Department of Health</t>
  </si>
  <si>
    <t>February 2012</t>
  </si>
  <si>
    <t>published on the Department of Health's website on 7 February 2012</t>
  </si>
  <si>
    <t>These are set out in the Department of Health paper 'Baseline spending estimates for the new NHS and Public Health Commissioning Architecture',</t>
  </si>
  <si>
    <t>The Department of Health paper 'Baseline spending estimates for the new NHS and Public Health Commissioning Architecture' provides a description of</t>
  </si>
  <si>
    <t>the collections and an analysis of the information provided in the returns.</t>
  </si>
</sst>
</file>

<file path=xl/styles.xml><?xml version="1.0" encoding="utf-8"?>
<styleSheet xmlns="http://schemas.openxmlformats.org/spreadsheetml/2006/main">
  <numFmts count="7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[Red]\(#,##0\)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"/>
    <numFmt numFmtId="175" formatCode="0&quot; PCTs&quot;"/>
    <numFmt numFmtId="176" formatCode="#,##0;[Red]\-#,##0;&quot;&quot;"/>
    <numFmt numFmtId="177" formatCode="#,##0.0;[Red]\(#,##0.0\)"/>
    <numFmt numFmtId="178" formatCode="#,##0.00;[Red]\(#,##0.00\)"/>
    <numFmt numFmtId="179" formatCode="#,##0.0;[Red]\-#,##0.0"/>
    <numFmt numFmtId="180" formatCode="0.0%"/>
    <numFmt numFmtId="181" formatCode="0.00000"/>
    <numFmt numFmtId="182" formatCode="0.0000"/>
    <numFmt numFmtId="183" formatCode="0.000"/>
    <numFmt numFmtId="184" formatCode="0.000000"/>
    <numFmt numFmtId="185" formatCode="0.0000000"/>
    <numFmt numFmtId="186" formatCode="#,##0_ ;[Red]\-#,##0\ "/>
    <numFmt numFmtId="187" formatCode="#,##0.000;[Red]\(#,##0.000\)"/>
    <numFmt numFmtId="188" formatCode="#,##0.0000;[Red]\(#,##0.0000\)"/>
    <numFmt numFmtId="189" formatCode="#,##0.00000;[Red]\(#,##0.00000\)"/>
    <numFmt numFmtId="190" formatCode="#,##0.00_ ;[Red]\-#,##0.00\ "/>
    <numFmt numFmtId="191" formatCode="&quot;£&quot;#,##0"/>
    <numFmt numFmtId="192" formatCode="&quot;£&quot;#,##0.00"/>
    <numFmt numFmtId="193" formatCode="&quot;£&quot;#,##0.0"/>
    <numFmt numFmtId="194" formatCode="#,##0;[Red]\(#,##0\)\ "/>
    <numFmt numFmtId="195" formatCode="#,##0.00000000000000000000"/>
    <numFmt numFmtId="196" formatCode="0.0000000000"/>
    <numFmt numFmtId="197" formatCode="0.00000000000"/>
    <numFmt numFmtId="198" formatCode="#,##0.0000000"/>
    <numFmt numFmtId="199" formatCode="#,##0.00000000"/>
    <numFmt numFmtId="200" formatCode="#,##0.000000"/>
    <numFmt numFmtId="201" formatCode="#,##0.00000"/>
    <numFmt numFmtId="202" formatCode="#,##0.0000"/>
    <numFmt numFmtId="203" formatCode="#,##0.000"/>
    <numFmt numFmtId="204" formatCode="#,##0;[Red]#,##0"/>
    <numFmt numFmtId="205" formatCode="_-&quot;£&quot;* #,##0.0_-;\-&quot;£&quot;* #,##0.0_-;_-&quot;£&quot;* &quot;-&quot;??_-;_-@_-"/>
    <numFmt numFmtId="206" formatCode="_-&quot;£&quot;* #,##0_-;\-&quot;£&quot;* #,##0_-;_-&quot;£&quot;* &quot;-&quot;??_-;_-@_-"/>
    <numFmt numFmtId="207" formatCode="_-&quot;£&quot;* #,##0.000_-;\-&quot;£&quot;* #,##0.000_-;_-&quot;£&quot;* &quot;-&quot;??_-;_-@_-"/>
    <numFmt numFmtId="208" formatCode="_-&quot;£&quot;* #,##0.0000_-;\-&quot;£&quot;* #,##0.0000_-;_-&quot;£&quot;* &quot;-&quot;??_-;_-@_-"/>
    <numFmt numFmtId="209" formatCode="&quot;£&quot;#,##0.0;\-&quot;£&quot;#,##0.0"/>
    <numFmt numFmtId="210" formatCode="[$-809]dd\ mmmm\ yyyy"/>
    <numFmt numFmtId="211" formatCode="#,##0_ ;\-#,##0\ "/>
    <numFmt numFmtId="212" formatCode="&quot;$&quot;#,##0_);\(&quot;$&quot;#,##0\)"/>
    <numFmt numFmtId="213" formatCode="&quot;$&quot;#,##0_);[Red]\(&quot;$&quot;#,##0\)"/>
    <numFmt numFmtId="214" formatCode="&quot;$&quot;#,##0.00_);\(&quot;$&quot;#,##0.00\)"/>
    <numFmt numFmtId="215" formatCode="&quot;$&quot;#,##0.00_);[Red]\(&quot;$&quot;#,##0.00\)"/>
    <numFmt numFmtId="216" formatCode="mm\-dd\-yyyy\ hh:mm:ss;@"/>
    <numFmt numFmtId="217" formatCode="[$-409]h:mm:ss\ AM/PM"/>
    <numFmt numFmtId="218" formatCode="h:mm:ss;@"/>
    <numFmt numFmtId="219" formatCode="dd\-mmm\-yyyy\ hh:mm:ss;@"/>
    <numFmt numFmtId="220" formatCode="[$-409]dddd\,\ mmmm\ dd\,\ yyyy"/>
    <numFmt numFmtId="221" formatCode="[$-409]d\-mmm\-yyyy;@"/>
    <numFmt numFmtId="222" formatCode="#,##0.000000000"/>
    <numFmt numFmtId="223" formatCode="#,##0.0000000000"/>
    <numFmt numFmtId="224" formatCode="#,##0.00000000000"/>
    <numFmt numFmtId="225" formatCode="#,##0.000000000000"/>
    <numFmt numFmtId="226" formatCode="#,##0.0000000000000"/>
    <numFmt numFmtId="227" formatCode="#,##0.0_ ;[Red]\-#,##0.0\ 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8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0"/>
      <color indexed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0"/>
    </font>
    <font>
      <sz val="12"/>
      <color indexed="8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37" fontId="0" fillId="0" borderId="0" applyBorder="0" applyAlignment="0">
      <protection locked="0"/>
    </xf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6" fillId="0" borderId="0">
      <alignment/>
      <protection/>
    </xf>
    <xf numFmtId="0" fontId="18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37" fontId="0" fillId="0" borderId="0" applyNumberFormat="0" applyFont="0" applyBorder="0">
      <alignment horizontal="centerContinuous" vertical="top" wrapText="1"/>
      <protection locked="0"/>
    </xf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164" fontId="0" fillId="0" borderId="0" xfId="44" applyAlignment="1">
      <alignment/>
    </xf>
    <xf numFmtId="164" fontId="23" fillId="0" borderId="0" xfId="44" applyFont="1" applyAlignment="1">
      <alignment/>
    </xf>
    <xf numFmtId="164" fontId="24" fillId="0" borderId="0" xfId="44" applyFont="1" applyAlignment="1">
      <alignment/>
    </xf>
    <xf numFmtId="164" fontId="18" fillId="0" borderId="0" xfId="44" applyFont="1" applyAlignment="1">
      <alignment wrapText="1"/>
    </xf>
    <xf numFmtId="164" fontId="0" fillId="0" borderId="0" xfId="44" applyFill="1" applyAlignment="1">
      <alignment/>
    </xf>
    <xf numFmtId="164" fontId="0" fillId="0" borderId="0" xfId="44" applyFont="1" applyAlignment="1">
      <alignment/>
    </xf>
    <xf numFmtId="164" fontId="18" fillId="0" borderId="0" xfId="44" applyFont="1" applyFill="1" applyAlignment="1">
      <alignment wrapText="1"/>
    </xf>
    <xf numFmtId="0" fontId="27" fillId="24" borderId="10" xfId="60" applyFont="1" applyFill="1" applyBorder="1" applyAlignment="1">
      <alignment horizontal="center" wrapText="1"/>
      <protection/>
    </xf>
    <xf numFmtId="0" fontId="28" fillId="24" borderId="10" xfId="60" applyFont="1" applyFill="1" applyBorder="1" applyAlignment="1">
      <alignment horizontal="center" wrapText="1"/>
      <protection/>
    </xf>
    <xf numFmtId="38" fontId="6" fillId="0" borderId="7" xfId="60" applyNumberFormat="1" applyFont="1" applyFill="1" applyBorder="1" applyAlignment="1">
      <alignment horizontal="right" wrapText="1"/>
      <protection/>
    </xf>
    <xf numFmtId="0" fontId="6" fillId="0" borderId="7" xfId="60" applyFont="1" applyFill="1" applyBorder="1" applyAlignment="1">
      <alignment/>
      <protection/>
    </xf>
    <xf numFmtId="0" fontId="0" fillId="0" borderId="0" xfId="0" applyFill="1" applyAlignment="1">
      <alignment/>
    </xf>
    <xf numFmtId="164" fontId="26" fillId="0" borderId="0" xfId="44" applyFont="1" applyAlignment="1">
      <alignment/>
    </xf>
    <xf numFmtId="164" fontId="29" fillId="0" borderId="0" xfId="44" applyFont="1" applyAlignment="1">
      <alignment/>
    </xf>
    <xf numFmtId="164" fontId="25" fillId="0" borderId="11" xfId="44" applyFont="1" applyBorder="1" applyAlignment="1">
      <alignment horizontal="centerContinuous" wrapText="1"/>
    </xf>
    <xf numFmtId="164" fontId="18" fillId="0" borderId="12" xfId="44" applyFont="1" applyBorder="1" applyAlignment="1">
      <alignment horizontal="centerContinuous" wrapText="1"/>
    </xf>
    <xf numFmtId="164" fontId="18" fillId="0" borderId="13" xfId="44" applyFont="1" applyBorder="1" applyAlignment="1">
      <alignment horizontal="centerContinuous" wrapText="1"/>
    </xf>
    <xf numFmtId="164" fontId="26" fillId="0" borderId="11" xfId="44" applyFont="1" applyBorder="1" applyAlignment="1">
      <alignment horizontal="centerContinuous"/>
    </xf>
    <xf numFmtId="164" fontId="0" fillId="0" borderId="12" xfId="44" applyBorder="1" applyAlignment="1">
      <alignment horizontal="centerContinuous"/>
    </xf>
    <xf numFmtId="164" fontId="0" fillId="0" borderId="13" xfId="44" applyBorder="1" applyAlignment="1">
      <alignment horizontal="centerContinuous"/>
    </xf>
    <xf numFmtId="0" fontId="27" fillId="0" borderId="0" xfId="60" applyFont="1" applyFill="1" applyBorder="1" applyAlignment="1">
      <alignment horizontal="center" wrapText="1"/>
      <protection/>
    </xf>
    <xf numFmtId="3" fontId="6" fillId="0" borderId="0" xfId="60" applyNumberFormat="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26" fillId="0" borderId="0" xfId="44" applyFont="1" applyFill="1" applyAlignment="1">
      <alignment/>
    </xf>
    <xf numFmtId="164" fontId="25" fillId="0" borderId="11" xfId="44" applyFont="1" applyFill="1" applyBorder="1" applyAlignment="1">
      <alignment horizontal="centerContinuous" wrapText="1"/>
    </xf>
    <xf numFmtId="164" fontId="18" fillId="0" borderId="12" xfId="44" applyFont="1" applyFill="1" applyBorder="1" applyAlignment="1">
      <alignment horizontal="centerContinuous" wrapText="1"/>
    </xf>
    <xf numFmtId="164" fontId="18" fillId="0" borderId="13" xfId="44" applyFont="1" applyFill="1" applyBorder="1" applyAlignment="1">
      <alignment horizontal="centerContinuous" wrapText="1"/>
    </xf>
    <xf numFmtId="164" fontId="26" fillId="0" borderId="11" xfId="44" applyFont="1" applyFill="1" applyBorder="1" applyAlignment="1">
      <alignment horizontal="centerContinuous"/>
    </xf>
    <xf numFmtId="164" fontId="0" fillId="0" borderId="12" xfId="44" applyFill="1" applyBorder="1" applyAlignment="1">
      <alignment horizontal="centerContinuous"/>
    </xf>
    <xf numFmtId="164" fontId="0" fillId="0" borderId="13" xfId="44" applyFill="1" applyBorder="1" applyAlignment="1">
      <alignment horizontal="centerContinuous"/>
    </xf>
    <xf numFmtId="164" fontId="0" fillId="0" borderId="0" xfId="44" applyFont="1" applyAlignment="1">
      <alignment horizontal="right"/>
    </xf>
    <xf numFmtId="164" fontId="18" fillId="0" borderId="0" xfId="44" applyFont="1" applyAlignment="1">
      <alignment horizontal="right" wrapText="1"/>
    </xf>
    <xf numFmtId="0" fontId="27" fillId="24" borderId="10" xfId="60" applyNumberFormat="1" applyFont="1" applyFill="1" applyBorder="1" applyAlignment="1">
      <alignment horizontal="center" wrapText="1"/>
      <protection/>
    </xf>
    <xf numFmtId="0" fontId="6" fillId="0" borderId="0" xfId="60" applyNumberFormat="1" applyFont="1" applyFill="1" applyBorder="1" applyAlignment="1">
      <alignment horizontal="center" wrapText="1"/>
      <protection/>
    </xf>
    <xf numFmtId="0" fontId="6" fillId="0" borderId="0" xfId="60" applyNumberFormat="1" applyFont="1" applyFill="1" applyBorder="1" applyAlignment="1">
      <alignment horizontal="left" wrapText="1"/>
      <protection/>
    </xf>
    <xf numFmtId="0" fontId="6" fillId="24" borderId="10" xfId="60" applyFont="1" applyFill="1" applyBorder="1" applyAlignment="1">
      <alignment horizontal="right" wrapText="1"/>
      <protection/>
    </xf>
    <xf numFmtId="0" fontId="28" fillId="24" borderId="10" xfId="60" applyNumberFormat="1" applyFont="1" applyFill="1" applyBorder="1" applyAlignment="1">
      <alignment horizontal="left" wrapText="1"/>
      <protection/>
    </xf>
    <xf numFmtId="3" fontId="6" fillId="0" borderId="7" xfId="60" applyNumberFormat="1" applyFont="1" applyFill="1" applyBorder="1" applyAlignment="1">
      <alignment horizontal="right" wrapText="1"/>
      <protection/>
    </xf>
    <xf numFmtId="3" fontId="0" fillId="0" borderId="0" xfId="44" applyNumberFormat="1" applyAlignment="1">
      <alignment/>
    </xf>
    <xf numFmtId="38" fontId="6" fillId="0" borderId="7" xfId="60" applyNumberFormat="1" applyFont="1" applyFill="1" applyBorder="1" applyAlignment="1">
      <alignment horizontal="center" wrapText="1"/>
      <protection/>
    </xf>
    <xf numFmtId="38" fontId="6" fillId="0" borderId="0" xfId="60" applyNumberFormat="1" applyFont="1" applyFill="1" applyBorder="1" applyAlignment="1">
      <alignment horizontal="right" wrapText="1"/>
      <protection/>
    </xf>
    <xf numFmtId="0" fontId="6" fillId="0" borderId="0" xfId="60" applyFont="1" applyFill="1" applyBorder="1" applyAlignment="1">
      <alignment/>
      <protection/>
    </xf>
    <xf numFmtId="0" fontId="6" fillId="0" borderId="0" xfId="60" applyFont="1" applyFill="1" applyBorder="1" applyAlignment="1">
      <alignment horizontal="left" wrapText="1"/>
      <protection/>
    </xf>
    <xf numFmtId="0" fontId="6" fillId="0" borderId="0" xfId="60" applyFont="1" applyFill="1" applyBorder="1" applyAlignment="1">
      <alignment horizontal="right" wrapText="1"/>
      <protection/>
    </xf>
    <xf numFmtId="164" fontId="0" fillId="0" borderId="0" xfId="44" applyAlignment="1">
      <alignment horizontal="right"/>
    </xf>
    <xf numFmtId="0" fontId="3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3" fontId="6" fillId="0" borderId="0" xfId="0" applyNumberFormat="1" applyFont="1" applyAlignment="1">
      <alignment/>
    </xf>
    <xf numFmtId="164" fontId="25" fillId="0" borderId="14" xfId="44" applyFont="1" applyFill="1" applyBorder="1" applyAlignment="1">
      <alignment horizontal="centerContinuous" wrapText="1"/>
    </xf>
    <xf numFmtId="49" fontId="0" fillId="0" borderId="0" xfId="0" applyNumberForma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inance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arge" xfId="56"/>
    <cellStyle name="Linked Cell" xfId="57"/>
    <cellStyle name="Neutral" xfId="58"/>
    <cellStyle name="Normal 2" xfId="59"/>
    <cellStyle name="Normal_Sheet1" xfId="60"/>
    <cellStyle name="Note" xfId="61"/>
    <cellStyle name="Output" xfId="62"/>
    <cellStyle name="Percent" xfId="63"/>
    <cellStyle name="Title" xfId="64"/>
    <cellStyle name="Top_Wrap" xfId="65"/>
    <cellStyle name="Total" xfId="66"/>
    <cellStyle name="Warning Text" xfId="67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tabSelected="1" workbookViewId="0" topLeftCell="A1">
      <selection activeCell="A1" sqref="A1"/>
    </sheetView>
  </sheetViews>
  <sheetFormatPr defaultColWidth="9.140625" defaultRowHeight="12.75"/>
  <sheetData>
    <row r="1" ht="15.75">
      <c r="A1" s="50" t="s">
        <v>363</v>
      </c>
    </row>
    <row r="3" ht="12.75">
      <c r="A3" s="51" t="s">
        <v>364</v>
      </c>
    </row>
    <row r="4" ht="12.75">
      <c r="A4" t="s">
        <v>358</v>
      </c>
    </row>
    <row r="5" ht="12.75">
      <c r="B5" t="s">
        <v>359</v>
      </c>
    </row>
    <row r="6" ht="12.75">
      <c r="B6" t="s">
        <v>360</v>
      </c>
    </row>
    <row r="7" ht="12.75">
      <c r="B7" t="s">
        <v>361</v>
      </c>
    </row>
    <row r="8" ht="12.75">
      <c r="B8" t="s">
        <v>366</v>
      </c>
    </row>
    <row r="9" ht="12.75">
      <c r="B9" t="s">
        <v>362</v>
      </c>
    </row>
    <row r="11" ht="12.75">
      <c r="A11" t="s">
        <v>365</v>
      </c>
    </row>
    <row r="13" ht="12.75">
      <c r="A13" t="s">
        <v>368</v>
      </c>
    </row>
    <row r="15" ht="12.75">
      <c r="A15" t="s">
        <v>369</v>
      </c>
    </row>
    <row r="16" ht="12.75">
      <c r="A16" t="s">
        <v>373</v>
      </c>
    </row>
    <row r="17" ht="12.75">
      <c r="A17" t="s">
        <v>372</v>
      </c>
    </row>
    <row r="19" ht="12.75">
      <c r="A19" t="s">
        <v>374</v>
      </c>
    </row>
    <row r="20" ht="12.75">
      <c r="A20" t="s">
        <v>375</v>
      </c>
    </row>
    <row r="22" ht="12.75">
      <c r="A22" t="s">
        <v>370</v>
      </c>
    </row>
    <row r="23" ht="12.75">
      <c r="A23" s="54" t="s">
        <v>371</v>
      </c>
    </row>
    <row r="24" ht="15">
      <c r="A24" s="47"/>
    </row>
    <row r="25" ht="15">
      <c r="A25" s="47"/>
    </row>
    <row r="26" ht="15">
      <c r="A26" s="47"/>
    </row>
    <row r="27" ht="15">
      <c r="A27" s="47"/>
    </row>
    <row r="28" ht="15">
      <c r="A28" s="47"/>
    </row>
    <row r="29" ht="15">
      <c r="A29" s="47"/>
    </row>
    <row r="30" ht="15">
      <c r="A30" s="47"/>
    </row>
    <row r="31" ht="15">
      <c r="A31" s="47"/>
    </row>
    <row r="32" ht="15">
      <c r="A32" s="47"/>
    </row>
    <row r="33" ht="15">
      <c r="A33" s="47"/>
    </row>
    <row r="34" ht="12.75">
      <c r="A34" s="48"/>
    </row>
    <row r="35" ht="15">
      <c r="A35" s="47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158"/>
  <sheetViews>
    <sheetView workbookViewId="0" topLeftCell="A1">
      <pane xSplit="3" ySplit="5" topLeftCell="D6" activePane="bottomRight" state="frozen"/>
      <selection pane="topLeft" activeCell="A6" sqref="A6"/>
      <selection pane="topRight" activeCell="A6" sqref="A6"/>
      <selection pane="bottomLeft" activeCell="A6" sqref="A6"/>
      <selection pane="bottomRight" activeCell="D6" sqref="D6"/>
    </sheetView>
  </sheetViews>
  <sheetFormatPr defaultColWidth="9.140625" defaultRowHeight="12.75"/>
  <cols>
    <col min="1" max="2" width="7.28125" style="1" customWidth="1"/>
    <col min="3" max="3" width="46.28125" style="1" customWidth="1"/>
    <col min="4" max="10" width="11.00390625" style="1" customWidth="1"/>
    <col min="11" max="11" width="11.140625" style="1" customWidth="1"/>
    <col min="12" max="15" width="11.00390625" style="1" customWidth="1"/>
    <col min="16" max="16" width="11.140625" style="1" customWidth="1"/>
    <col min="17" max="22" width="11.00390625" style="1" customWidth="1"/>
    <col min="23" max="23" width="11.140625" style="1" customWidth="1"/>
    <col min="24" max="24" width="10.8515625" style="1" customWidth="1"/>
    <col min="25" max="26" width="11.00390625" style="1" customWidth="1"/>
    <col min="27" max="27" width="11.28125" style="1" customWidth="1"/>
    <col min="28" max="28" width="11.00390625" style="1" customWidth="1"/>
    <col min="29" max="29" width="11.28125" style="1" customWidth="1"/>
    <col min="30" max="30" width="10.421875" style="1" customWidth="1"/>
    <col min="31" max="32" width="11.00390625" style="1" customWidth="1"/>
    <col min="33" max="16384" width="9.140625" style="1" customWidth="1"/>
  </cols>
  <sheetData>
    <row r="1" spans="1:32" ht="18.75" thickBot="1">
      <c r="A1" s="14" t="s">
        <v>347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5" customFormat="1" ht="13.5" thickBot="1">
      <c r="A2" s="25" t="s">
        <v>349</v>
      </c>
      <c r="D2" s="26" t="s">
        <v>0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8"/>
      <c r="Q2" s="26" t="s">
        <v>367</v>
      </c>
      <c r="R2" s="27"/>
      <c r="S2" s="27"/>
      <c r="T2" s="27"/>
      <c r="U2" s="27"/>
      <c r="V2" s="27"/>
      <c r="W2" s="27"/>
      <c r="X2" s="27"/>
      <c r="Y2" s="27"/>
      <c r="Z2" s="27"/>
      <c r="AA2" s="28"/>
      <c r="AB2" s="26" t="s">
        <v>1</v>
      </c>
      <c r="AC2" s="27"/>
      <c r="AD2" s="29" t="s">
        <v>2</v>
      </c>
      <c r="AE2" s="30"/>
      <c r="AF2" s="31"/>
    </row>
    <row r="3" spans="4:66" ht="78.75">
      <c r="D3" s="33" t="s">
        <v>320</v>
      </c>
      <c r="E3" s="33" t="s">
        <v>321</v>
      </c>
      <c r="F3" s="33" t="s">
        <v>322</v>
      </c>
      <c r="G3" s="33" t="s">
        <v>323</v>
      </c>
      <c r="H3" s="33" t="s">
        <v>324</v>
      </c>
      <c r="I3" s="33" t="s">
        <v>325</v>
      </c>
      <c r="J3" s="33" t="s">
        <v>326</v>
      </c>
      <c r="K3" s="33" t="s">
        <v>327</v>
      </c>
      <c r="L3" s="33" t="s">
        <v>328</v>
      </c>
      <c r="M3" s="33" t="s">
        <v>329</v>
      </c>
      <c r="N3" s="33" t="s">
        <v>330</v>
      </c>
      <c r="O3" s="33" t="s">
        <v>319</v>
      </c>
      <c r="P3" s="33" t="s">
        <v>352</v>
      </c>
      <c r="Q3" s="33" t="s">
        <v>332</v>
      </c>
      <c r="R3" s="33" t="s">
        <v>333</v>
      </c>
      <c r="S3" s="33" t="s">
        <v>334</v>
      </c>
      <c r="T3" s="33" t="s">
        <v>335</v>
      </c>
      <c r="U3" s="33" t="s">
        <v>336</v>
      </c>
      <c r="V3" s="33" t="s">
        <v>337</v>
      </c>
      <c r="W3" s="33" t="s">
        <v>338</v>
      </c>
      <c r="X3" s="33" t="s">
        <v>339</v>
      </c>
      <c r="Y3" s="33" t="s">
        <v>340</v>
      </c>
      <c r="Z3" s="33" t="s">
        <v>341</v>
      </c>
      <c r="AA3" s="33" t="s">
        <v>353</v>
      </c>
      <c r="AB3" s="33" t="s">
        <v>342</v>
      </c>
      <c r="AC3" s="33" t="s">
        <v>354</v>
      </c>
      <c r="AD3" s="33" t="s">
        <v>344</v>
      </c>
      <c r="AE3" s="33" t="s">
        <v>345</v>
      </c>
      <c r="AF3" s="33" t="s">
        <v>346</v>
      </c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5"/>
      <c r="BM3" s="5"/>
      <c r="BN3" s="5"/>
    </row>
    <row r="4" spans="3:66" ht="12.75">
      <c r="C4" s="32" t="s">
        <v>351</v>
      </c>
      <c r="D4" s="4">
        <v>110</v>
      </c>
      <c r="E4" s="4">
        <v>120</v>
      </c>
      <c r="F4" s="4">
        <v>130</v>
      </c>
      <c r="G4" s="4">
        <v>140</v>
      </c>
      <c r="H4" s="4">
        <v>150</v>
      </c>
      <c r="I4" s="4">
        <v>160</v>
      </c>
      <c r="J4" s="4">
        <v>170</v>
      </c>
      <c r="K4" s="4">
        <v>180</v>
      </c>
      <c r="L4" s="4">
        <v>190</v>
      </c>
      <c r="M4" s="4">
        <v>200</v>
      </c>
      <c r="N4" s="4">
        <v>210</v>
      </c>
      <c r="O4" s="4">
        <v>220</v>
      </c>
      <c r="P4" s="4">
        <v>230</v>
      </c>
      <c r="Q4" s="4">
        <v>250</v>
      </c>
      <c r="R4" s="4">
        <v>260</v>
      </c>
      <c r="S4" s="4">
        <v>270</v>
      </c>
      <c r="T4" s="4">
        <v>280</v>
      </c>
      <c r="U4" s="4">
        <v>290</v>
      </c>
      <c r="V4" s="4">
        <v>300</v>
      </c>
      <c r="W4" s="4">
        <v>310</v>
      </c>
      <c r="X4" s="4">
        <v>320</v>
      </c>
      <c r="Y4" s="4">
        <v>330</v>
      </c>
      <c r="Z4" s="4">
        <v>340</v>
      </c>
      <c r="AA4" s="4">
        <v>350</v>
      </c>
      <c r="AB4" s="4">
        <v>370</v>
      </c>
      <c r="AC4" s="4">
        <v>380</v>
      </c>
      <c r="AD4" s="4">
        <v>390</v>
      </c>
      <c r="AE4" s="4">
        <v>400</v>
      </c>
      <c r="AF4" s="4">
        <v>410</v>
      </c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</row>
    <row r="5" spans="1:66" ht="22.5">
      <c r="A5" s="8" t="s">
        <v>3</v>
      </c>
      <c r="B5" s="8" t="s">
        <v>4</v>
      </c>
      <c r="C5" s="9" t="s">
        <v>5</v>
      </c>
      <c r="D5" s="37" t="s">
        <v>355</v>
      </c>
      <c r="E5" s="37" t="s">
        <v>355</v>
      </c>
      <c r="F5" s="37" t="s">
        <v>355</v>
      </c>
      <c r="G5" s="37" t="s">
        <v>355</v>
      </c>
      <c r="H5" s="37" t="s">
        <v>355</v>
      </c>
      <c r="I5" s="37" t="s">
        <v>355</v>
      </c>
      <c r="J5" s="37" t="s">
        <v>355</v>
      </c>
      <c r="K5" s="37" t="s">
        <v>355</v>
      </c>
      <c r="L5" s="37" t="s">
        <v>355</v>
      </c>
      <c r="M5" s="37" t="s">
        <v>355</v>
      </c>
      <c r="N5" s="37" t="s">
        <v>355</v>
      </c>
      <c r="O5" s="37" t="s">
        <v>355</v>
      </c>
      <c r="P5" s="37" t="s">
        <v>355</v>
      </c>
      <c r="Q5" s="37" t="s">
        <v>355</v>
      </c>
      <c r="R5" s="37" t="s">
        <v>355</v>
      </c>
      <c r="S5" s="37" t="s">
        <v>355</v>
      </c>
      <c r="T5" s="37" t="s">
        <v>355</v>
      </c>
      <c r="U5" s="37" t="s">
        <v>355</v>
      </c>
      <c r="V5" s="37" t="s">
        <v>355</v>
      </c>
      <c r="W5" s="37" t="s">
        <v>355</v>
      </c>
      <c r="X5" s="37" t="s">
        <v>355</v>
      </c>
      <c r="Y5" s="37" t="s">
        <v>355</v>
      </c>
      <c r="Z5" s="37" t="s">
        <v>355</v>
      </c>
      <c r="AA5" s="37" t="s">
        <v>355</v>
      </c>
      <c r="AB5" s="37" t="s">
        <v>355</v>
      </c>
      <c r="AC5" s="37" t="s">
        <v>355</v>
      </c>
      <c r="AD5" s="37" t="s">
        <v>355</v>
      </c>
      <c r="AE5" s="37" t="s">
        <v>355</v>
      </c>
      <c r="AF5" s="37" t="s">
        <v>355</v>
      </c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</row>
    <row r="6" spans="1:32" ht="12.75">
      <c r="A6" s="41" t="s">
        <v>158</v>
      </c>
      <c r="B6" s="41" t="s">
        <v>168</v>
      </c>
      <c r="C6" s="11" t="s">
        <v>6</v>
      </c>
      <c r="D6" s="39">
        <v>2415</v>
      </c>
      <c r="E6" s="39">
        <v>642</v>
      </c>
      <c r="F6" s="39">
        <v>3922</v>
      </c>
      <c r="G6" s="39">
        <v>6593</v>
      </c>
      <c r="H6" s="39">
        <v>3913</v>
      </c>
      <c r="I6" s="39">
        <v>1941</v>
      </c>
      <c r="J6" s="39">
        <v>0</v>
      </c>
      <c r="K6" s="39">
        <v>548</v>
      </c>
      <c r="L6" s="39">
        <v>6951</v>
      </c>
      <c r="M6" s="39">
        <v>616</v>
      </c>
      <c r="N6" s="39">
        <v>8481</v>
      </c>
      <c r="O6" s="39">
        <v>6668</v>
      </c>
      <c r="P6" s="39">
        <v>42690</v>
      </c>
      <c r="Q6" s="39">
        <v>594</v>
      </c>
      <c r="R6" s="39">
        <v>3294</v>
      </c>
      <c r="S6" s="39">
        <v>5</v>
      </c>
      <c r="T6" s="39">
        <v>9852</v>
      </c>
      <c r="U6" s="39">
        <v>1450</v>
      </c>
      <c r="V6" s="39">
        <v>0</v>
      </c>
      <c r="W6" s="39">
        <v>1650</v>
      </c>
      <c r="X6" s="39">
        <v>-75</v>
      </c>
      <c r="Y6" s="39">
        <v>928</v>
      </c>
      <c r="Z6" s="39">
        <v>1263</v>
      </c>
      <c r="AA6" s="39">
        <v>18961</v>
      </c>
      <c r="AB6" s="39">
        <v>65</v>
      </c>
      <c r="AC6" s="39">
        <v>61716</v>
      </c>
      <c r="AD6" s="39">
        <v>895</v>
      </c>
      <c r="AE6" s="39">
        <v>217</v>
      </c>
      <c r="AF6" s="39">
        <v>228</v>
      </c>
    </row>
    <row r="7" spans="1:32" ht="12.75">
      <c r="A7" s="41" t="s">
        <v>158</v>
      </c>
      <c r="B7" s="41" t="s">
        <v>169</v>
      </c>
      <c r="C7" s="11" t="s">
        <v>7</v>
      </c>
      <c r="D7" s="39">
        <v>593</v>
      </c>
      <c r="E7" s="39">
        <v>100</v>
      </c>
      <c r="F7" s="39">
        <v>311</v>
      </c>
      <c r="G7" s="39">
        <v>1718</v>
      </c>
      <c r="H7" s="39">
        <v>412</v>
      </c>
      <c r="I7" s="39">
        <v>242</v>
      </c>
      <c r="J7" s="39">
        <v>1</v>
      </c>
      <c r="K7" s="39">
        <v>0</v>
      </c>
      <c r="L7" s="39">
        <v>850</v>
      </c>
      <c r="M7" s="39">
        <v>172</v>
      </c>
      <c r="N7" s="39">
        <v>1071</v>
      </c>
      <c r="O7" s="39">
        <v>1123</v>
      </c>
      <c r="P7" s="39">
        <v>6593</v>
      </c>
      <c r="Q7" s="39">
        <v>44</v>
      </c>
      <c r="R7" s="39">
        <v>541</v>
      </c>
      <c r="S7" s="39">
        <v>0.90624</v>
      </c>
      <c r="T7" s="39">
        <v>1684</v>
      </c>
      <c r="U7" s="39">
        <v>265</v>
      </c>
      <c r="V7" s="39">
        <v>0</v>
      </c>
      <c r="W7" s="39">
        <v>287</v>
      </c>
      <c r="X7" s="39">
        <v>-31</v>
      </c>
      <c r="Y7" s="39">
        <v>167</v>
      </c>
      <c r="Z7" s="39">
        <v>0</v>
      </c>
      <c r="AA7" s="39">
        <v>2957.9062400000003</v>
      </c>
      <c r="AB7" s="39">
        <v>12</v>
      </c>
      <c r="AC7" s="39">
        <v>9562.90624</v>
      </c>
      <c r="AD7" s="39">
        <v>153</v>
      </c>
      <c r="AE7" s="39">
        <v>29</v>
      </c>
      <c r="AF7" s="39">
        <v>33</v>
      </c>
    </row>
    <row r="8" spans="1:32" ht="12.75">
      <c r="A8" s="41" t="s">
        <v>158</v>
      </c>
      <c r="B8" s="41" t="s">
        <v>170</v>
      </c>
      <c r="C8" s="11" t="s">
        <v>8</v>
      </c>
      <c r="D8" s="39">
        <v>947</v>
      </c>
      <c r="E8" s="39">
        <v>55</v>
      </c>
      <c r="F8" s="39">
        <v>1037</v>
      </c>
      <c r="G8" s="39">
        <v>4683</v>
      </c>
      <c r="H8" s="39">
        <v>1341</v>
      </c>
      <c r="I8" s="39">
        <v>1062</v>
      </c>
      <c r="J8" s="39">
        <v>0</v>
      </c>
      <c r="K8" s="39">
        <v>72</v>
      </c>
      <c r="L8" s="39">
        <v>1809</v>
      </c>
      <c r="M8" s="39">
        <v>374</v>
      </c>
      <c r="N8" s="39">
        <v>624</v>
      </c>
      <c r="O8" s="39">
        <v>2922</v>
      </c>
      <c r="P8" s="39">
        <v>14926</v>
      </c>
      <c r="Q8" s="39">
        <v>482</v>
      </c>
      <c r="R8" s="39">
        <v>1068</v>
      </c>
      <c r="S8" s="39">
        <v>0</v>
      </c>
      <c r="T8" s="39">
        <v>3589</v>
      </c>
      <c r="U8" s="39">
        <v>453</v>
      </c>
      <c r="V8" s="39">
        <v>0</v>
      </c>
      <c r="W8" s="39">
        <v>378</v>
      </c>
      <c r="X8" s="39">
        <v>0</v>
      </c>
      <c r="Y8" s="39">
        <v>356</v>
      </c>
      <c r="Z8" s="39">
        <v>0</v>
      </c>
      <c r="AA8" s="39">
        <v>6326</v>
      </c>
      <c r="AB8" s="39">
        <v>0</v>
      </c>
      <c r="AC8" s="39">
        <v>21252</v>
      </c>
      <c r="AD8" s="39">
        <v>93</v>
      </c>
      <c r="AE8" s="39">
        <v>0</v>
      </c>
      <c r="AF8" s="39">
        <v>257</v>
      </c>
    </row>
    <row r="9" spans="1:32" ht="12.75">
      <c r="A9" s="41" t="s">
        <v>158</v>
      </c>
      <c r="B9" s="41" t="s">
        <v>171</v>
      </c>
      <c r="C9" s="11" t="s">
        <v>9</v>
      </c>
      <c r="D9" s="39">
        <v>625</v>
      </c>
      <c r="E9" s="39">
        <v>48</v>
      </c>
      <c r="F9" s="39">
        <v>60</v>
      </c>
      <c r="G9" s="39">
        <v>3572</v>
      </c>
      <c r="H9" s="39">
        <v>308</v>
      </c>
      <c r="I9" s="39">
        <v>461</v>
      </c>
      <c r="J9" s="39">
        <v>0</v>
      </c>
      <c r="K9" s="39">
        <v>0</v>
      </c>
      <c r="L9" s="39">
        <v>422</v>
      </c>
      <c r="M9" s="39">
        <v>77</v>
      </c>
      <c r="N9" s="39">
        <v>1195</v>
      </c>
      <c r="O9" s="39">
        <v>932</v>
      </c>
      <c r="P9" s="39">
        <v>7700</v>
      </c>
      <c r="Q9" s="39">
        <v>354</v>
      </c>
      <c r="R9" s="39">
        <v>725</v>
      </c>
      <c r="S9" s="39">
        <v>0</v>
      </c>
      <c r="T9" s="39">
        <v>1360</v>
      </c>
      <c r="U9" s="39">
        <v>92</v>
      </c>
      <c r="V9" s="39">
        <v>0</v>
      </c>
      <c r="W9" s="39">
        <v>153</v>
      </c>
      <c r="X9" s="39">
        <v>18</v>
      </c>
      <c r="Y9" s="39">
        <v>0</v>
      </c>
      <c r="Z9" s="39">
        <v>0</v>
      </c>
      <c r="AA9" s="39">
        <v>2702</v>
      </c>
      <c r="AB9" s="39">
        <v>27</v>
      </c>
      <c r="AC9" s="39">
        <v>10429</v>
      </c>
      <c r="AD9" s="39">
        <v>0</v>
      </c>
      <c r="AE9" s="39">
        <v>12</v>
      </c>
      <c r="AF9" s="39">
        <v>0</v>
      </c>
    </row>
    <row r="10" spans="1:32" ht="12.75">
      <c r="A10" s="41" t="s">
        <v>158</v>
      </c>
      <c r="B10" s="41" t="s">
        <v>172</v>
      </c>
      <c r="C10" s="11" t="s">
        <v>10</v>
      </c>
      <c r="D10" s="39">
        <v>1318</v>
      </c>
      <c r="E10" s="39">
        <v>48</v>
      </c>
      <c r="F10" s="39">
        <v>629</v>
      </c>
      <c r="G10" s="39">
        <v>4337</v>
      </c>
      <c r="H10" s="39">
        <v>1052</v>
      </c>
      <c r="I10" s="39">
        <v>695</v>
      </c>
      <c r="J10" s="39">
        <v>40</v>
      </c>
      <c r="K10" s="39">
        <v>0</v>
      </c>
      <c r="L10" s="39">
        <v>873</v>
      </c>
      <c r="M10" s="39">
        <v>176</v>
      </c>
      <c r="N10" s="39">
        <v>4190</v>
      </c>
      <c r="O10" s="39">
        <v>1824</v>
      </c>
      <c r="P10" s="39">
        <v>15182</v>
      </c>
      <c r="Q10" s="39">
        <v>325</v>
      </c>
      <c r="R10" s="39">
        <v>981</v>
      </c>
      <c r="S10" s="39">
        <v>0</v>
      </c>
      <c r="T10" s="39">
        <v>2705</v>
      </c>
      <c r="U10" s="39">
        <v>210</v>
      </c>
      <c r="V10" s="39">
        <v>0</v>
      </c>
      <c r="W10" s="39">
        <v>236</v>
      </c>
      <c r="X10" s="39">
        <v>40</v>
      </c>
      <c r="Y10" s="39">
        <v>0</v>
      </c>
      <c r="Z10" s="39">
        <v>0</v>
      </c>
      <c r="AA10" s="39">
        <v>4497</v>
      </c>
      <c r="AB10" s="39">
        <v>27</v>
      </c>
      <c r="AC10" s="39">
        <v>19706</v>
      </c>
      <c r="AD10" s="39">
        <v>0</v>
      </c>
      <c r="AE10" s="39">
        <v>12</v>
      </c>
      <c r="AF10" s="39">
        <v>0</v>
      </c>
    </row>
    <row r="11" spans="1:32" ht="12.75">
      <c r="A11" s="41" t="s">
        <v>158</v>
      </c>
      <c r="B11" s="41" t="s">
        <v>173</v>
      </c>
      <c r="C11" s="11" t="s">
        <v>11</v>
      </c>
      <c r="D11" s="39">
        <v>611.587</v>
      </c>
      <c r="E11" s="39">
        <v>105</v>
      </c>
      <c r="F11" s="39">
        <v>1536.573</v>
      </c>
      <c r="G11" s="39">
        <v>5977</v>
      </c>
      <c r="H11" s="39">
        <v>711.427</v>
      </c>
      <c r="I11" s="39">
        <v>637.515</v>
      </c>
      <c r="J11" s="39">
        <v>47.5</v>
      </c>
      <c r="K11" s="39">
        <v>109.105</v>
      </c>
      <c r="L11" s="39">
        <v>1058.5</v>
      </c>
      <c r="M11" s="39">
        <v>303.246</v>
      </c>
      <c r="N11" s="39">
        <v>1402.741</v>
      </c>
      <c r="O11" s="39">
        <v>5625.244</v>
      </c>
      <c r="P11" s="39">
        <v>18125.438</v>
      </c>
      <c r="Q11" s="39">
        <v>515.63</v>
      </c>
      <c r="R11" s="39">
        <v>1325.531</v>
      </c>
      <c r="S11" s="39">
        <v>0</v>
      </c>
      <c r="T11" s="39">
        <v>4948.9</v>
      </c>
      <c r="U11" s="39">
        <v>593</v>
      </c>
      <c r="V11" s="39">
        <v>0</v>
      </c>
      <c r="W11" s="39">
        <v>708</v>
      </c>
      <c r="X11" s="39">
        <v>361.3</v>
      </c>
      <c r="Y11" s="39">
        <v>458</v>
      </c>
      <c r="Z11" s="39">
        <v>0</v>
      </c>
      <c r="AA11" s="39">
        <v>8910.360999999999</v>
      </c>
      <c r="AB11" s="39">
        <v>13</v>
      </c>
      <c r="AC11" s="39">
        <v>27048.799</v>
      </c>
      <c r="AD11" s="39">
        <v>144</v>
      </c>
      <c r="AE11" s="39">
        <v>35.077</v>
      </c>
      <c r="AF11" s="39">
        <v>6.9</v>
      </c>
    </row>
    <row r="12" spans="1:32" ht="12.75">
      <c r="A12" s="41" t="s">
        <v>158</v>
      </c>
      <c r="B12" s="41" t="s">
        <v>174</v>
      </c>
      <c r="C12" s="11" t="s">
        <v>12</v>
      </c>
      <c r="D12" s="39">
        <v>441</v>
      </c>
      <c r="E12" s="39">
        <v>68</v>
      </c>
      <c r="F12" s="39">
        <v>485.8</v>
      </c>
      <c r="G12" s="39">
        <v>2422</v>
      </c>
      <c r="H12" s="39">
        <v>292</v>
      </c>
      <c r="I12" s="39">
        <v>401</v>
      </c>
      <c r="J12" s="39">
        <v>54</v>
      </c>
      <c r="K12" s="39">
        <v>47</v>
      </c>
      <c r="L12" s="39">
        <v>1063.31</v>
      </c>
      <c r="M12" s="39">
        <v>156</v>
      </c>
      <c r="N12" s="39">
        <v>681.4</v>
      </c>
      <c r="O12" s="39">
        <v>2482.6</v>
      </c>
      <c r="P12" s="39">
        <v>8594.11</v>
      </c>
      <c r="Q12" s="39">
        <v>438.1</v>
      </c>
      <c r="R12" s="39">
        <v>1014</v>
      </c>
      <c r="S12" s="39">
        <v>0</v>
      </c>
      <c r="T12" s="39">
        <v>3149.2</v>
      </c>
      <c r="U12" s="39">
        <v>488</v>
      </c>
      <c r="V12" s="39">
        <v>0</v>
      </c>
      <c r="W12" s="39">
        <v>584</v>
      </c>
      <c r="X12" s="39">
        <v>239.19</v>
      </c>
      <c r="Y12" s="39">
        <v>341</v>
      </c>
      <c r="Z12" s="39">
        <v>0</v>
      </c>
      <c r="AA12" s="39">
        <v>6253.49</v>
      </c>
      <c r="AB12" s="39">
        <v>10</v>
      </c>
      <c r="AC12" s="39">
        <v>14857.6</v>
      </c>
      <c r="AD12" s="39">
        <v>68</v>
      </c>
      <c r="AE12" s="39">
        <v>17</v>
      </c>
      <c r="AF12" s="39">
        <v>5.3</v>
      </c>
    </row>
    <row r="13" spans="1:32" ht="12.75">
      <c r="A13" s="41" t="s">
        <v>158</v>
      </c>
      <c r="B13" s="41" t="s">
        <v>175</v>
      </c>
      <c r="C13" s="11" t="s">
        <v>13</v>
      </c>
      <c r="D13" s="39">
        <v>565</v>
      </c>
      <c r="E13" s="39">
        <v>181</v>
      </c>
      <c r="F13" s="39">
        <v>470</v>
      </c>
      <c r="G13" s="39">
        <v>3353</v>
      </c>
      <c r="H13" s="39">
        <v>158</v>
      </c>
      <c r="I13" s="39">
        <v>520</v>
      </c>
      <c r="J13" s="39">
        <v>75</v>
      </c>
      <c r="K13" s="39">
        <v>144</v>
      </c>
      <c r="L13" s="39">
        <v>1224</v>
      </c>
      <c r="M13" s="39">
        <v>328</v>
      </c>
      <c r="N13" s="39">
        <v>1548</v>
      </c>
      <c r="O13" s="39">
        <v>2550.925</v>
      </c>
      <c r="P13" s="39">
        <v>11116.925</v>
      </c>
      <c r="Q13" s="39">
        <v>731</v>
      </c>
      <c r="R13" s="39">
        <v>1595.772</v>
      </c>
      <c r="S13" s="39">
        <v>0</v>
      </c>
      <c r="T13" s="39">
        <v>4695</v>
      </c>
      <c r="U13" s="39">
        <v>850</v>
      </c>
      <c r="V13" s="39">
        <v>0</v>
      </c>
      <c r="W13" s="39">
        <v>1012</v>
      </c>
      <c r="X13" s="39">
        <v>251</v>
      </c>
      <c r="Y13" s="39">
        <v>585</v>
      </c>
      <c r="Z13" s="39">
        <v>65</v>
      </c>
      <c r="AA13" s="39">
        <v>9784.772</v>
      </c>
      <c r="AB13" s="39">
        <v>15</v>
      </c>
      <c r="AC13" s="39">
        <v>20916.697</v>
      </c>
      <c r="AD13" s="39">
        <v>56</v>
      </c>
      <c r="AE13" s="39">
        <v>36</v>
      </c>
      <c r="AF13" s="39">
        <v>7.8</v>
      </c>
    </row>
    <row r="14" spans="1:32" ht="12.75">
      <c r="A14" s="41" t="s">
        <v>158</v>
      </c>
      <c r="B14" s="41" t="s">
        <v>176</v>
      </c>
      <c r="C14" s="11" t="s">
        <v>14</v>
      </c>
      <c r="D14" s="39">
        <v>900</v>
      </c>
      <c r="E14" s="39">
        <v>57</v>
      </c>
      <c r="F14" s="39">
        <v>1039</v>
      </c>
      <c r="G14" s="39">
        <v>2202</v>
      </c>
      <c r="H14" s="39">
        <v>1007</v>
      </c>
      <c r="I14" s="39">
        <v>650</v>
      </c>
      <c r="J14" s="39">
        <v>101</v>
      </c>
      <c r="K14" s="39">
        <v>0</v>
      </c>
      <c r="L14" s="39">
        <v>1069</v>
      </c>
      <c r="M14" s="39">
        <v>137</v>
      </c>
      <c r="N14" s="39">
        <v>1463</v>
      </c>
      <c r="O14" s="39">
        <v>1289</v>
      </c>
      <c r="P14" s="39">
        <v>9914</v>
      </c>
      <c r="Q14" s="39">
        <v>288</v>
      </c>
      <c r="R14" s="39">
        <v>861</v>
      </c>
      <c r="S14" s="39">
        <v>0</v>
      </c>
      <c r="T14" s="39">
        <v>2291</v>
      </c>
      <c r="U14" s="39">
        <v>82</v>
      </c>
      <c r="V14" s="39">
        <v>0</v>
      </c>
      <c r="W14" s="39">
        <v>370</v>
      </c>
      <c r="X14" s="39">
        <v>63</v>
      </c>
      <c r="Y14" s="39">
        <v>0</v>
      </c>
      <c r="Z14" s="39">
        <v>0</v>
      </c>
      <c r="AA14" s="39">
        <v>3955</v>
      </c>
      <c r="AB14" s="39">
        <v>27</v>
      </c>
      <c r="AC14" s="39">
        <v>13896</v>
      </c>
      <c r="AD14" s="39">
        <v>0</v>
      </c>
      <c r="AE14" s="39">
        <v>12</v>
      </c>
      <c r="AF14" s="39">
        <v>0</v>
      </c>
    </row>
    <row r="15" spans="1:32" ht="12.75">
      <c r="A15" s="41" t="s">
        <v>158</v>
      </c>
      <c r="B15" s="41" t="s">
        <v>177</v>
      </c>
      <c r="C15" s="11" t="s">
        <v>15</v>
      </c>
      <c r="D15" s="39">
        <v>901</v>
      </c>
      <c r="E15" s="39">
        <v>42</v>
      </c>
      <c r="F15" s="39">
        <v>1205</v>
      </c>
      <c r="G15" s="39">
        <v>3215</v>
      </c>
      <c r="H15" s="39">
        <v>1462</v>
      </c>
      <c r="I15" s="39">
        <v>1038</v>
      </c>
      <c r="J15" s="39">
        <v>0</v>
      </c>
      <c r="K15" s="39">
        <v>0</v>
      </c>
      <c r="L15" s="39">
        <v>1221</v>
      </c>
      <c r="M15" s="39">
        <v>484</v>
      </c>
      <c r="N15" s="39">
        <v>863</v>
      </c>
      <c r="O15" s="39">
        <v>1608</v>
      </c>
      <c r="P15" s="39">
        <v>12039</v>
      </c>
      <c r="Q15" s="39">
        <v>81</v>
      </c>
      <c r="R15" s="39">
        <v>789</v>
      </c>
      <c r="S15" s="39">
        <v>0</v>
      </c>
      <c r="T15" s="39">
        <v>2818</v>
      </c>
      <c r="U15" s="39">
        <v>409</v>
      </c>
      <c r="V15" s="39">
        <v>0</v>
      </c>
      <c r="W15" s="39">
        <v>287</v>
      </c>
      <c r="X15" s="39">
        <v>0</v>
      </c>
      <c r="Y15" s="39">
        <v>260</v>
      </c>
      <c r="Z15" s="39">
        <v>0</v>
      </c>
      <c r="AA15" s="39">
        <v>4644</v>
      </c>
      <c r="AB15" s="39">
        <v>0</v>
      </c>
      <c r="AC15" s="39">
        <v>16683</v>
      </c>
      <c r="AD15" s="39">
        <v>72</v>
      </c>
      <c r="AE15" s="39">
        <v>45</v>
      </c>
      <c r="AF15" s="39">
        <v>198</v>
      </c>
    </row>
    <row r="16" spans="1:32" ht="12.75">
      <c r="A16" s="41" t="s">
        <v>158</v>
      </c>
      <c r="B16" s="41" t="s">
        <v>178</v>
      </c>
      <c r="C16" s="11" t="s">
        <v>16</v>
      </c>
      <c r="D16" s="39">
        <v>1181</v>
      </c>
      <c r="E16" s="39">
        <v>369</v>
      </c>
      <c r="F16" s="39">
        <v>661</v>
      </c>
      <c r="G16" s="39">
        <v>4169</v>
      </c>
      <c r="H16" s="39">
        <v>586</v>
      </c>
      <c r="I16" s="39">
        <v>801</v>
      </c>
      <c r="J16" s="39">
        <v>38</v>
      </c>
      <c r="K16" s="39">
        <v>0</v>
      </c>
      <c r="L16" s="39">
        <v>876</v>
      </c>
      <c r="M16" s="39">
        <v>180</v>
      </c>
      <c r="N16" s="39">
        <v>1050</v>
      </c>
      <c r="O16" s="39">
        <v>2285</v>
      </c>
      <c r="P16" s="39">
        <v>12196</v>
      </c>
      <c r="Q16" s="39">
        <v>368</v>
      </c>
      <c r="R16" s="39">
        <v>1214</v>
      </c>
      <c r="S16" s="39">
        <v>0</v>
      </c>
      <c r="T16" s="39">
        <v>1935</v>
      </c>
      <c r="U16" s="39">
        <v>335</v>
      </c>
      <c r="V16" s="39">
        <v>0</v>
      </c>
      <c r="W16" s="39">
        <v>351</v>
      </c>
      <c r="X16" s="39">
        <v>34</v>
      </c>
      <c r="Y16" s="39">
        <v>0</v>
      </c>
      <c r="Z16" s="39">
        <v>763</v>
      </c>
      <c r="AA16" s="39">
        <v>5000</v>
      </c>
      <c r="AB16" s="39">
        <v>27</v>
      </c>
      <c r="AC16" s="39">
        <v>17223</v>
      </c>
      <c r="AD16" s="39">
        <v>0</v>
      </c>
      <c r="AE16" s="39">
        <v>12</v>
      </c>
      <c r="AF16" s="39">
        <v>7</v>
      </c>
    </row>
    <row r="17" spans="1:32" ht="12.75">
      <c r="A17" s="41" t="s">
        <v>158</v>
      </c>
      <c r="B17" s="41" t="s">
        <v>179</v>
      </c>
      <c r="C17" s="11" t="s">
        <v>17</v>
      </c>
      <c r="D17" s="39">
        <v>1450</v>
      </c>
      <c r="E17" s="39">
        <v>115</v>
      </c>
      <c r="F17" s="39">
        <v>2045</v>
      </c>
      <c r="G17" s="39">
        <v>4781</v>
      </c>
      <c r="H17" s="39">
        <v>2388</v>
      </c>
      <c r="I17" s="39">
        <v>1612</v>
      </c>
      <c r="J17" s="39">
        <v>39</v>
      </c>
      <c r="K17" s="39">
        <v>0</v>
      </c>
      <c r="L17" s="39">
        <v>2227</v>
      </c>
      <c r="M17" s="39">
        <v>881</v>
      </c>
      <c r="N17" s="39">
        <v>1675</v>
      </c>
      <c r="O17" s="39">
        <v>2676</v>
      </c>
      <c r="P17" s="39">
        <v>19889</v>
      </c>
      <c r="Q17" s="39">
        <v>140</v>
      </c>
      <c r="R17" s="39">
        <v>1654</v>
      </c>
      <c r="S17" s="39">
        <v>0</v>
      </c>
      <c r="T17" s="39">
        <v>5471</v>
      </c>
      <c r="U17" s="39">
        <v>763</v>
      </c>
      <c r="V17" s="39">
        <v>0</v>
      </c>
      <c r="W17" s="39">
        <v>464</v>
      </c>
      <c r="X17" s="39">
        <v>0</v>
      </c>
      <c r="Y17" s="39">
        <v>487</v>
      </c>
      <c r="Z17" s="39">
        <v>0</v>
      </c>
      <c r="AA17" s="39">
        <v>8979</v>
      </c>
      <c r="AB17" s="39">
        <v>0</v>
      </c>
      <c r="AC17" s="39">
        <v>28868</v>
      </c>
      <c r="AD17" s="39">
        <v>130</v>
      </c>
      <c r="AE17" s="39">
        <v>53</v>
      </c>
      <c r="AF17" s="39">
        <v>359</v>
      </c>
    </row>
    <row r="18" spans="1:32" ht="12.75">
      <c r="A18" s="41" t="s">
        <v>159</v>
      </c>
      <c r="B18" s="41" t="s">
        <v>180</v>
      </c>
      <c r="C18" s="11" t="s">
        <v>18</v>
      </c>
      <c r="D18" s="39">
        <v>1814.41971</v>
      </c>
      <c r="E18" s="39">
        <v>443.6524300000001</v>
      </c>
      <c r="F18" s="39">
        <v>4357.77227</v>
      </c>
      <c r="G18" s="39">
        <v>3157.66528</v>
      </c>
      <c r="H18" s="39">
        <v>1382.82311</v>
      </c>
      <c r="I18" s="39">
        <v>874.0166100000001</v>
      </c>
      <c r="J18" s="39">
        <v>14</v>
      </c>
      <c r="K18" s="39">
        <v>0</v>
      </c>
      <c r="L18" s="39">
        <v>1837.8919999999998</v>
      </c>
      <c r="M18" s="39">
        <v>131.368</v>
      </c>
      <c r="N18" s="39">
        <v>1561.50405</v>
      </c>
      <c r="O18" s="39">
        <v>3189.31249</v>
      </c>
      <c r="P18" s="39">
        <v>18764.42595</v>
      </c>
      <c r="Q18" s="39">
        <v>626.69</v>
      </c>
      <c r="R18" s="39">
        <v>1492.29</v>
      </c>
      <c r="S18" s="39">
        <v>0</v>
      </c>
      <c r="T18" s="39">
        <v>3731.50778</v>
      </c>
      <c r="U18" s="39">
        <v>614.9094499999999</v>
      </c>
      <c r="V18" s="39">
        <v>0</v>
      </c>
      <c r="W18" s="39">
        <v>636.75985</v>
      </c>
      <c r="X18" s="39">
        <v>92</v>
      </c>
      <c r="Y18" s="39">
        <v>174.92494</v>
      </c>
      <c r="Z18" s="39">
        <v>47.65914</v>
      </c>
      <c r="AA18" s="39">
        <v>7416.74116</v>
      </c>
      <c r="AB18" s="39">
        <v>0</v>
      </c>
      <c r="AC18" s="39">
        <v>26181.167110000002</v>
      </c>
      <c r="AD18" s="39">
        <v>27.942</v>
      </c>
      <c r="AE18" s="39">
        <v>22.124</v>
      </c>
      <c r="AF18" s="39">
        <v>88.03176</v>
      </c>
    </row>
    <row r="19" spans="1:32" ht="12.75">
      <c r="A19" s="41" t="s">
        <v>159</v>
      </c>
      <c r="B19" s="41" t="s">
        <v>181</v>
      </c>
      <c r="C19" s="11" t="s">
        <v>19</v>
      </c>
      <c r="D19" s="39">
        <v>1419</v>
      </c>
      <c r="E19" s="39">
        <v>130</v>
      </c>
      <c r="F19" s="39">
        <v>1346</v>
      </c>
      <c r="G19" s="39">
        <v>3911</v>
      </c>
      <c r="H19" s="39">
        <v>398</v>
      </c>
      <c r="I19" s="39">
        <v>605</v>
      </c>
      <c r="J19" s="39">
        <v>627</v>
      </c>
      <c r="K19" s="39">
        <v>0</v>
      </c>
      <c r="L19" s="39">
        <v>1273</v>
      </c>
      <c r="M19" s="39">
        <v>296</v>
      </c>
      <c r="N19" s="39">
        <v>615</v>
      </c>
      <c r="O19" s="39">
        <v>1600</v>
      </c>
      <c r="P19" s="39">
        <v>12220</v>
      </c>
      <c r="Q19" s="39">
        <v>393</v>
      </c>
      <c r="R19" s="39">
        <v>584</v>
      </c>
      <c r="S19" s="39">
        <v>23</v>
      </c>
      <c r="T19" s="39">
        <v>3787</v>
      </c>
      <c r="U19" s="39">
        <v>217</v>
      </c>
      <c r="V19" s="39">
        <v>0</v>
      </c>
      <c r="W19" s="39">
        <v>410</v>
      </c>
      <c r="X19" s="39">
        <v>-44</v>
      </c>
      <c r="Y19" s="39">
        <v>35</v>
      </c>
      <c r="Z19" s="39">
        <v>0</v>
      </c>
      <c r="AA19" s="39">
        <v>5405</v>
      </c>
      <c r="AB19" s="39">
        <v>20</v>
      </c>
      <c r="AC19" s="39">
        <v>17645</v>
      </c>
      <c r="AD19" s="39">
        <v>114</v>
      </c>
      <c r="AE19" s="39">
        <v>18</v>
      </c>
      <c r="AF19" s="39">
        <v>204</v>
      </c>
    </row>
    <row r="20" spans="1:32" ht="12.75">
      <c r="A20" s="41" t="s">
        <v>159</v>
      </c>
      <c r="B20" s="41" t="s">
        <v>182</v>
      </c>
      <c r="C20" s="11" t="s">
        <v>20</v>
      </c>
      <c r="D20" s="39">
        <v>1013</v>
      </c>
      <c r="E20" s="39">
        <v>227</v>
      </c>
      <c r="F20" s="39">
        <v>1350</v>
      </c>
      <c r="G20" s="39">
        <v>5654</v>
      </c>
      <c r="H20" s="39">
        <v>1199</v>
      </c>
      <c r="I20" s="39">
        <v>1204</v>
      </c>
      <c r="J20" s="39">
        <v>47</v>
      </c>
      <c r="K20" s="39">
        <v>0</v>
      </c>
      <c r="L20" s="39">
        <v>765</v>
      </c>
      <c r="M20" s="39">
        <v>44</v>
      </c>
      <c r="N20" s="39">
        <v>1124</v>
      </c>
      <c r="O20" s="39">
        <v>3974</v>
      </c>
      <c r="P20" s="39">
        <v>16601</v>
      </c>
      <c r="Q20" s="39">
        <v>489</v>
      </c>
      <c r="R20" s="39">
        <v>850</v>
      </c>
      <c r="S20" s="39">
        <v>0</v>
      </c>
      <c r="T20" s="39">
        <v>2468</v>
      </c>
      <c r="U20" s="39">
        <v>711</v>
      </c>
      <c r="V20" s="39">
        <v>8</v>
      </c>
      <c r="W20" s="39">
        <v>1052</v>
      </c>
      <c r="X20" s="39">
        <v>85</v>
      </c>
      <c r="Y20" s="39">
        <v>423</v>
      </c>
      <c r="Z20" s="39">
        <v>0</v>
      </c>
      <c r="AA20" s="39">
        <v>6086</v>
      </c>
      <c r="AB20" s="39">
        <v>26</v>
      </c>
      <c r="AC20" s="39">
        <v>22713</v>
      </c>
      <c r="AD20" s="39">
        <v>155</v>
      </c>
      <c r="AE20" s="39">
        <v>54</v>
      </c>
      <c r="AF20" s="39">
        <v>90</v>
      </c>
    </row>
    <row r="21" spans="1:32" ht="12.75">
      <c r="A21" s="41" t="s">
        <v>159</v>
      </c>
      <c r="B21" s="41" t="s">
        <v>183</v>
      </c>
      <c r="C21" s="11" t="s">
        <v>21</v>
      </c>
      <c r="D21" s="39">
        <v>668</v>
      </c>
      <c r="E21" s="39">
        <v>435</v>
      </c>
      <c r="F21" s="39">
        <v>1199</v>
      </c>
      <c r="G21" s="39">
        <v>3323</v>
      </c>
      <c r="H21" s="39">
        <v>736</v>
      </c>
      <c r="I21" s="39">
        <v>503</v>
      </c>
      <c r="J21" s="39">
        <v>121</v>
      </c>
      <c r="K21" s="39">
        <v>0</v>
      </c>
      <c r="L21" s="39">
        <v>1594</v>
      </c>
      <c r="M21" s="39">
        <v>1003</v>
      </c>
      <c r="N21" s="39">
        <v>1415</v>
      </c>
      <c r="O21" s="39">
        <v>4904</v>
      </c>
      <c r="P21" s="39">
        <v>15901</v>
      </c>
      <c r="Q21" s="39">
        <v>856</v>
      </c>
      <c r="R21" s="39">
        <v>2141</v>
      </c>
      <c r="S21" s="39">
        <v>3</v>
      </c>
      <c r="T21" s="39">
        <v>3201</v>
      </c>
      <c r="U21" s="39">
        <v>152</v>
      </c>
      <c r="V21" s="39">
        <v>4</v>
      </c>
      <c r="W21" s="39">
        <v>143</v>
      </c>
      <c r="X21" s="39">
        <v>106</v>
      </c>
      <c r="Y21" s="39">
        <v>95</v>
      </c>
      <c r="Z21" s="39">
        <v>0</v>
      </c>
      <c r="AA21" s="39">
        <v>6701</v>
      </c>
      <c r="AB21" s="39">
        <v>0</v>
      </c>
      <c r="AC21" s="39">
        <v>22602</v>
      </c>
      <c r="AD21" s="39">
        <v>240</v>
      </c>
      <c r="AE21" s="39">
        <v>69</v>
      </c>
      <c r="AF21" s="39">
        <v>230</v>
      </c>
    </row>
    <row r="22" spans="1:32" ht="12.75">
      <c r="A22" s="41" t="s">
        <v>159</v>
      </c>
      <c r="B22" s="41" t="s">
        <v>184</v>
      </c>
      <c r="C22" s="11" t="s">
        <v>22</v>
      </c>
      <c r="D22" s="39">
        <v>1617</v>
      </c>
      <c r="E22" s="39">
        <v>102</v>
      </c>
      <c r="F22" s="39">
        <v>359</v>
      </c>
      <c r="G22" s="39">
        <v>1359</v>
      </c>
      <c r="H22" s="39">
        <v>234</v>
      </c>
      <c r="I22" s="39">
        <v>610</v>
      </c>
      <c r="J22" s="39">
        <v>84</v>
      </c>
      <c r="K22" s="39">
        <v>0</v>
      </c>
      <c r="L22" s="39">
        <v>824</v>
      </c>
      <c r="M22" s="39">
        <v>11</v>
      </c>
      <c r="N22" s="39">
        <v>511</v>
      </c>
      <c r="O22" s="39">
        <v>856</v>
      </c>
      <c r="P22" s="39">
        <v>6567</v>
      </c>
      <c r="Q22" s="39">
        <v>217</v>
      </c>
      <c r="R22" s="39">
        <v>1143</v>
      </c>
      <c r="S22" s="39">
        <v>1</v>
      </c>
      <c r="T22" s="39">
        <v>1998</v>
      </c>
      <c r="U22" s="39">
        <v>492</v>
      </c>
      <c r="V22" s="39">
        <v>0</v>
      </c>
      <c r="W22" s="39">
        <v>268</v>
      </c>
      <c r="X22" s="39">
        <v>49</v>
      </c>
      <c r="Y22" s="39">
        <v>306</v>
      </c>
      <c r="Z22" s="39">
        <v>697</v>
      </c>
      <c r="AA22" s="39">
        <v>5171</v>
      </c>
      <c r="AB22" s="39">
        <v>19</v>
      </c>
      <c r="AC22" s="39">
        <v>11757</v>
      </c>
      <c r="AD22" s="39">
        <v>133</v>
      </c>
      <c r="AE22" s="39">
        <v>39</v>
      </c>
      <c r="AF22" s="39">
        <v>56</v>
      </c>
    </row>
    <row r="23" spans="1:32" ht="12.75">
      <c r="A23" s="41" t="s">
        <v>159</v>
      </c>
      <c r="B23" s="41" t="s">
        <v>185</v>
      </c>
      <c r="C23" s="11" t="s">
        <v>23</v>
      </c>
      <c r="D23" s="39">
        <v>1560</v>
      </c>
      <c r="E23" s="39">
        <v>382</v>
      </c>
      <c r="F23" s="39">
        <v>281</v>
      </c>
      <c r="G23" s="39">
        <v>3754</v>
      </c>
      <c r="H23" s="39">
        <v>1096</v>
      </c>
      <c r="I23" s="39">
        <v>569</v>
      </c>
      <c r="J23" s="39">
        <v>71</v>
      </c>
      <c r="K23" s="39">
        <v>49</v>
      </c>
      <c r="L23" s="39">
        <v>2016</v>
      </c>
      <c r="M23" s="39">
        <v>266</v>
      </c>
      <c r="N23" s="39">
        <v>211</v>
      </c>
      <c r="O23" s="39">
        <v>4768</v>
      </c>
      <c r="P23" s="39">
        <v>15023</v>
      </c>
      <c r="Q23" s="39">
        <v>793</v>
      </c>
      <c r="R23" s="39">
        <v>2644</v>
      </c>
      <c r="S23" s="39">
        <v>0</v>
      </c>
      <c r="T23" s="39">
        <v>4154</v>
      </c>
      <c r="U23" s="39">
        <v>1025</v>
      </c>
      <c r="V23" s="39">
        <v>5</v>
      </c>
      <c r="W23" s="39">
        <v>762</v>
      </c>
      <c r="X23" s="39">
        <v>70</v>
      </c>
      <c r="Y23" s="39">
        <v>0</v>
      </c>
      <c r="Z23" s="39">
        <v>612</v>
      </c>
      <c r="AA23" s="39">
        <v>10065</v>
      </c>
      <c r="AB23" s="39">
        <v>0</v>
      </c>
      <c r="AC23" s="39">
        <v>25088</v>
      </c>
      <c r="AD23" s="39">
        <v>172</v>
      </c>
      <c r="AE23" s="39">
        <v>24</v>
      </c>
      <c r="AF23" s="39">
        <v>0</v>
      </c>
    </row>
    <row r="24" spans="1:32" ht="12.75">
      <c r="A24" s="41" t="s">
        <v>159</v>
      </c>
      <c r="B24" s="41" t="s">
        <v>186</v>
      </c>
      <c r="C24" s="11" t="s">
        <v>24</v>
      </c>
      <c r="D24" s="39">
        <v>794.0954765105083</v>
      </c>
      <c r="E24" s="39">
        <v>143.2544125</v>
      </c>
      <c r="F24" s="39">
        <v>1605.194042201648</v>
      </c>
      <c r="G24" s="39">
        <v>6574.543174570204</v>
      </c>
      <c r="H24" s="39">
        <v>211.3029274212248</v>
      </c>
      <c r="I24" s="39">
        <v>795.7976016153302</v>
      </c>
      <c r="J24" s="39">
        <v>19</v>
      </c>
      <c r="K24" s="39">
        <v>0</v>
      </c>
      <c r="L24" s="39">
        <v>2728.5860924436906</v>
      </c>
      <c r="M24" s="39">
        <v>30.892492531654113</v>
      </c>
      <c r="N24" s="39">
        <v>3125.4417791942437</v>
      </c>
      <c r="O24" s="39">
        <v>3814.783834091218</v>
      </c>
      <c r="P24" s="39">
        <v>19842.89183307972</v>
      </c>
      <c r="Q24" s="39">
        <v>296.39821215497096</v>
      </c>
      <c r="R24" s="39">
        <v>1778.106652488481</v>
      </c>
      <c r="S24" s="39">
        <v>0</v>
      </c>
      <c r="T24" s="39">
        <v>5128.79983642886</v>
      </c>
      <c r="U24" s="39">
        <v>1280.7721621784935</v>
      </c>
      <c r="V24" s="39">
        <v>0</v>
      </c>
      <c r="W24" s="39">
        <v>1268.8496460024728</v>
      </c>
      <c r="X24" s="39">
        <v>135.16343131845818</v>
      </c>
      <c r="Y24" s="39">
        <v>559.217</v>
      </c>
      <c r="Z24" s="39">
        <v>434</v>
      </c>
      <c r="AA24" s="39">
        <v>10881.306940571736</v>
      </c>
      <c r="AB24" s="39">
        <v>106.90463935966747</v>
      </c>
      <c r="AC24" s="39">
        <v>30831.103413011126</v>
      </c>
      <c r="AD24" s="39">
        <v>0</v>
      </c>
      <c r="AE24" s="39">
        <v>74.54768845054637</v>
      </c>
      <c r="AF24" s="39">
        <v>816.7893434219864</v>
      </c>
    </row>
    <row r="25" spans="1:32" ht="12.75">
      <c r="A25" s="41" t="s">
        <v>159</v>
      </c>
      <c r="B25" s="41" t="s">
        <v>187</v>
      </c>
      <c r="C25" s="11" t="s">
        <v>25</v>
      </c>
      <c r="D25" s="39">
        <v>1393</v>
      </c>
      <c r="E25" s="39">
        <v>187</v>
      </c>
      <c r="F25" s="39">
        <v>217</v>
      </c>
      <c r="G25" s="39">
        <v>4946</v>
      </c>
      <c r="H25" s="39">
        <v>628</v>
      </c>
      <c r="I25" s="39">
        <v>844</v>
      </c>
      <c r="J25" s="39">
        <v>3</v>
      </c>
      <c r="K25" s="39">
        <v>14</v>
      </c>
      <c r="L25" s="39">
        <v>1225</v>
      </c>
      <c r="M25" s="39">
        <v>157</v>
      </c>
      <c r="N25" s="39">
        <v>1231</v>
      </c>
      <c r="O25" s="39">
        <v>2080</v>
      </c>
      <c r="P25" s="39">
        <v>12925</v>
      </c>
      <c r="Q25" s="39">
        <v>719</v>
      </c>
      <c r="R25" s="39">
        <v>3946</v>
      </c>
      <c r="S25" s="39">
        <v>0</v>
      </c>
      <c r="T25" s="39">
        <v>4341</v>
      </c>
      <c r="U25" s="39">
        <v>717</v>
      </c>
      <c r="V25" s="39">
        <v>22</v>
      </c>
      <c r="W25" s="39">
        <v>1676</v>
      </c>
      <c r="X25" s="39">
        <v>338</v>
      </c>
      <c r="Y25" s="39">
        <v>449</v>
      </c>
      <c r="Z25" s="39">
        <v>382</v>
      </c>
      <c r="AA25" s="39">
        <v>12590</v>
      </c>
      <c r="AB25" s="39">
        <v>86</v>
      </c>
      <c r="AC25" s="39">
        <v>25601</v>
      </c>
      <c r="AD25" s="39">
        <v>302</v>
      </c>
      <c r="AE25" s="39">
        <v>42</v>
      </c>
      <c r="AF25" s="39">
        <v>131</v>
      </c>
    </row>
    <row r="26" spans="1:32" ht="12.75">
      <c r="A26" s="41" t="s">
        <v>159</v>
      </c>
      <c r="B26" s="41" t="s">
        <v>188</v>
      </c>
      <c r="C26" s="11" t="s">
        <v>26</v>
      </c>
      <c r="D26" s="39">
        <v>1223</v>
      </c>
      <c r="E26" s="39">
        <v>309</v>
      </c>
      <c r="F26" s="39">
        <v>2301</v>
      </c>
      <c r="G26" s="39">
        <v>6469</v>
      </c>
      <c r="H26" s="39">
        <v>446</v>
      </c>
      <c r="I26" s="39">
        <v>1309</v>
      </c>
      <c r="J26" s="39">
        <v>253</v>
      </c>
      <c r="K26" s="39">
        <v>5</v>
      </c>
      <c r="L26" s="39">
        <v>1004</v>
      </c>
      <c r="M26" s="39">
        <v>453</v>
      </c>
      <c r="N26" s="39">
        <v>2197</v>
      </c>
      <c r="O26" s="39">
        <v>1544</v>
      </c>
      <c r="P26" s="39">
        <v>17513</v>
      </c>
      <c r="Q26" s="39">
        <v>556</v>
      </c>
      <c r="R26" s="39">
        <v>1625</v>
      </c>
      <c r="S26" s="39">
        <v>0</v>
      </c>
      <c r="T26" s="39">
        <v>4752</v>
      </c>
      <c r="U26" s="39">
        <v>887</v>
      </c>
      <c r="V26" s="39">
        <v>0</v>
      </c>
      <c r="W26" s="39">
        <v>1107</v>
      </c>
      <c r="X26" s="39">
        <v>391</v>
      </c>
      <c r="Y26" s="39">
        <v>446</v>
      </c>
      <c r="Z26" s="39">
        <v>0</v>
      </c>
      <c r="AA26" s="39">
        <v>9764</v>
      </c>
      <c r="AB26" s="39">
        <v>75</v>
      </c>
      <c r="AC26" s="39">
        <v>27352</v>
      </c>
      <c r="AD26" s="39">
        <v>47</v>
      </c>
      <c r="AE26" s="39">
        <v>143</v>
      </c>
      <c r="AF26" s="39">
        <v>0</v>
      </c>
    </row>
    <row r="27" spans="1:32" ht="12.75">
      <c r="A27" s="41" t="s">
        <v>159</v>
      </c>
      <c r="B27" s="41" t="s">
        <v>189</v>
      </c>
      <c r="C27" s="11" t="s">
        <v>27</v>
      </c>
      <c r="D27" s="39">
        <v>1039.89976</v>
      </c>
      <c r="E27" s="39">
        <v>282.8366</v>
      </c>
      <c r="F27" s="39">
        <v>2193.2531120000003</v>
      </c>
      <c r="G27" s="39">
        <v>3248</v>
      </c>
      <c r="H27" s="39">
        <v>722.2957799999999</v>
      </c>
      <c r="I27" s="39">
        <v>1138.32226</v>
      </c>
      <c r="J27" s="39">
        <v>545.07</v>
      </c>
      <c r="K27" s="39">
        <v>0</v>
      </c>
      <c r="L27" s="39">
        <v>2284.13018</v>
      </c>
      <c r="M27" s="39">
        <v>877.3322900000001</v>
      </c>
      <c r="N27" s="39">
        <v>1399.5418</v>
      </c>
      <c r="O27" s="39">
        <v>4660.05132</v>
      </c>
      <c r="P27" s="39">
        <v>18390.733102</v>
      </c>
      <c r="Q27" s="39">
        <v>1180.7921000000001</v>
      </c>
      <c r="R27" s="39">
        <v>1899.29176</v>
      </c>
      <c r="S27" s="39">
        <v>2</v>
      </c>
      <c r="T27" s="39">
        <v>3888.0301839999993</v>
      </c>
      <c r="U27" s="39">
        <v>1051.5076892592595</v>
      </c>
      <c r="V27" s="39">
        <v>206.62029</v>
      </c>
      <c r="W27" s="39">
        <v>610.07029</v>
      </c>
      <c r="X27" s="39">
        <v>143.81357888888888</v>
      </c>
      <c r="Y27" s="39">
        <v>77.559</v>
      </c>
      <c r="Z27" s="39">
        <v>6.390160000000001</v>
      </c>
      <c r="AA27" s="39">
        <v>9066.075052148148</v>
      </c>
      <c r="AB27" s="39">
        <v>228.81104000000002</v>
      </c>
      <c r="AC27" s="39">
        <v>27685.619194148145</v>
      </c>
      <c r="AD27" s="39">
        <v>249.1</v>
      </c>
      <c r="AE27" s="39">
        <v>67.79204</v>
      </c>
      <c r="AF27" s="39">
        <v>293.34703</v>
      </c>
    </row>
    <row r="28" spans="1:32" ht="12.75">
      <c r="A28" s="41" t="s">
        <v>159</v>
      </c>
      <c r="B28" s="41" t="s">
        <v>190</v>
      </c>
      <c r="C28" s="11" t="s">
        <v>28</v>
      </c>
      <c r="D28" s="39">
        <v>1148.278</v>
      </c>
      <c r="E28" s="39">
        <v>99.28840000000001</v>
      </c>
      <c r="F28" s="39">
        <v>1833.5432</v>
      </c>
      <c r="G28" s="39">
        <v>2593</v>
      </c>
      <c r="H28" s="39">
        <v>747</v>
      </c>
      <c r="I28" s="39">
        <v>940.0864</v>
      </c>
      <c r="J28" s="39">
        <v>399.2188</v>
      </c>
      <c r="K28" s="39">
        <v>0</v>
      </c>
      <c r="L28" s="39">
        <v>1467</v>
      </c>
      <c r="M28" s="39">
        <v>174.2772</v>
      </c>
      <c r="N28" s="39">
        <v>1073.552</v>
      </c>
      <c r="O28" s="39">
        <v>2350.3524</v>
      </c>
      <c r="P28" s="39">
        <v>12825.596399999999</v>
      </c>
      <c r="Q28" s="39">
        <v>414.4624</v>
      </c>
      <c r="R28" s="39">
        <v>696.9248</v>
      </c>
      <c r="S28" s="39">
        <v>0</v>
      </c>
      <c r="T28" s="39">
        <v>3949</v>
      </c>
      <c r="U28" s="39">
        <v>794.6184</v>
      </c>
      <c r="V28" s="39">
        <v>15.6184</v>
      </c>
      <c r="W28" s="39">
        <v>351.89</v>
      </c>
      <c r="X28" s="39">
        <v>15.6184</v>
      </c>
      <c r="Y28" s="39">
        <v>333</v>
      </c>
      <c r="Z28" s="39">
        <v>152</v>
      </c>
      <c r="AA28" s="39">
        <v>6723.132400000001</v>
      </c>
      <c r="AB28" s="39">
        <v>15.6184</v>
      </c>
      <c r="AC28" s="39">
        <v>19564.3472</v>
      </c>
      <c r="AD28" s="39">
        <v>144</v>
      </c>
      <c r="AE28" s="39">
        <v>111.4444</v>
      </c>
      <c r="AF28" s="39">
        <v>156.184</v>
      </c>
    </row>
    <row r="29" spans="1:32" ht="12.75">
      <c r="A29" s="41" t="s">
        <v>159</v>
      </c>
      <c r="B29" s="41" t="s">
        <v>191</v>
      </c>
      <c r="C29" s="11" t="s">
        <v>29</v>
      </c>
      <c r="D29" s="39">
        <v>1389</v>
      </c>
      <c r="E29" s="39">
        <v>307</v>
      </c>
      <c r="F29" s="39">
        <v>2530</v>
      </c>
      <c r="G29" s="39">
        <v>2875</v>
      </c>
      <c r="H29" s="39">
        <v>669</v>
      </c>
      <c r="I29" s="39">
        <v>1342</v>
      </c>
      <c r="J29" s="39">
        <v>238</v>
      </c>
      <c r="K29" s="39">
        <v>0</v>
      </c>
      <c r="L29" s="39">
        <v>1557</v>
      </c>
      <c r="M29" s="39">
        <v>493</v>
      </c>
      <c r="N29" s="39">
        <v>1342</v>
      </c>
      <c r="O29" s="39">
        <v>2473</v>
      </c>
      <c r="P29" s="39">
        <v>15215</v>
      </c>
      <c r="Q29" s="39">
        <v>794</v>
      </c>
      <c r="R29" s="39">
        <v>981</v>
      </c>
      <c r="S29" s="39">
        <v>10</v>
      </c>
      <c r="T29" s="39">
        <v>1968</v>
      </c>
      <c r="U29" s="39">
        <v>768</v>
      </c>
      <c r="V29" s="39">
        <v>68</v>
      </c>
      <c r="W29" s="39">
        <v>249</v>
      </c>
      <c r="X29" s="39">
        <v>47</v>
      </c>
      <c r="Y29" s="39">
        <v>8</v>
      </c>
      <c r="Z29" s="39">
        <v>0</v>
      </c>
      <c r="AA29" s="39">
        <v>4893</v>
      </c>
      <c r="AB29" s="39">
        <v>19</v>
      </c>
      <c r="AC29" s="39">
        <v>20127</v>
      </c>
      <c r="AD29" s="39">
        <v>416</v>
      </c>
      <c r="AE29" s="39">
        <v>2</v>
      </c>
      <c r="AF29" s="39">
        <v>199</v>
      </c>
    </row>
    <row r="30" spans="1:32" ht="12.75">
      <c r="A30" s="41" t="s">
        <v>159</v>
      </c>
      <c r="B30" s="41" t="s">
        <v>192</v>
      </c>
      <c r="C30" s="11" t="s">
        <v>30</v>
      </c>
      <c r="D30" s="39">
        <v>3914</v>
      </c>
      <c r="E30" s="39">
        <v>1182</v>
      </c>
      <c r="F30" s="39">
        <v>3074</v>
      </c>
      <c r="G30" s="39">
        <v>7278</v>
      </c>
      <c r="H30" s="39">
        <v>1859</v>
      </c>
      <c r="I30" s="39">
        <v>2461</v>
      </c>
      <c r="J30" s="39">
        <v>306</v>
      </c>
      <c r="K30" s="39">
        <v>0</v>
      </c>
      <c r="L30" s="39">
        <v>2947</v>
      </c>
      <c r="M30" s="39">
        <v>492</v>
      </c>
      <c r="N30" s="39">
        <v>7218</v>
      </c>
      <c r="O30" s="39">
        <v>6864</v>
      </c>
      <c r="P30" s="39">
        <v>37595</v>
      </c>
      <c r="Q30" s="39">
        <v>881</v>
      </c>
      <c r="R30" s="39">
        <v>3203</v>
      </c>
      <c r="S30" s="39">
        <v>0</v>
      </c>
      <c r="T30" s="39">
        <v>8617</v>
      </c>
      <c r="U30" s="39">
        <v>1063</v>
      </c>
      <c r="V30" s="39">
        <v>0</v>
      </c>
      <c r="W30" s="39">
        <v>1766</v>
      </c>
      <c r="X30" s="39">
        <v>182</v>
      </c>
      <c r="Y30" s="39">
        <v>749</v>
      </c>
      <c r="Z30" s="39">
        <v>1530</v>
      </c>
      <c r="AA30" s="39">
        <v>17991</v>
      </c>
      <c r="AB30" s="39">
        <v>63.87116</v>
      </c>
      <c r="AC30" s="39">
        <v>55649.87116</v>
      </c>
      <c r="AD30" s="39">
        <v>0</v>
      </c>
      <c r="AE30" s="39">
        <v>240</v>
      </c>
      <c r="AF30" s="39">
        <v>173</v>
      </c>
    </row>
    <row r="31" spans="1:32" ht="12.75">
      <c r="A31" s="41" t="s">
        <v>159</v>
      </c>
      <c r="B31" s="41" t="s">
        <v>193</v>
      </c>
      <c r="C31" s="11" t="s">
        <v>31</v>
      </c>
      <c r="D31" s="39">
        <v>3160.3396684073045</v>
      </c>
      <c r="E31" s="39">
        <v>30.821611972116095</v>
      </c>
      <c r="F31" s="39">
        <v>2837.1885603542105</v>
      </c>
      <c r="G31" s="39">
        <v>8736.984403168928</v>
      </c>
      <c r="H31" s="39">
        <v>2469.8861858330924</v>
      </c>
      <c r="I31" s="39">
        <v>1269.8296014901166</v>
      </c>
      <c r="J31" s="39">
        <v>252.56385418110636</v>
      </c>
      <c r="K31" s="39">
        <v>0</v>
      </c>
      <c r="L31" s="39">
        <v>4521.090757977074</v>
      </c>
      <c r="M31" s="39">
        <v>109.444606219723</v>
      </c>
      <c r="N31" s="39">
        <v>2379.1974027440338</v>
      </c>
      <c r="O31" s="39">
        <v>5971.637162180004</v>
      </c>
      <c r="P31" s="39">
        <v>31738.98381452771</v>
      </c>
      <c r="Q31" s="39">
        <v>1765.8455975677969</v>
      </c>
      <c r="R31" s="39">
        <v>1995.347018393548</v>
      </c>
      <c r="S31" s="39">
        <v>1.8938783057621773</v>
      </c>
      <c r="T31" s="39">
        <v>6704.687146098249</v>
      </c>
      <c r="U31" s="39">
        <v>1282.643</v>
      </c>
      <c r="V31" s="39">
        <v>0</v>
      </c>
      <c r="W31" s="39">
        <v>1357.7900349098732</v>
      </c>
      <c r="X31" s="39">
        <v>107.21693956184585</v>
      </c>
      <c r="Y31" s="39">
        <v>123.422</v>
      </c>
      <c r="Z31" s="39">
        <v>784.833963269674</v>
      </c>
      <c r="AA31" s="39">
        <v>14123.679578106749</v>
      </c>
      <c r="AB31" s="39">
        <v>146.70169964792862</v>
      </c>
      <c r="AC31" s="39">
        <v>46009.36509228239</v>
      </c>
      <c r="AD31" s="39">
        <v>248.9034746429172</v>
      </c>
      <c r="AE31" s="39">
        <v>82.43477941775224</v>
      </c>
      <c r="AF31" s="39">
        <v>536.5969095985914</v>
      </c>
    </row>
    <row r="32" spans="1:32" ht="12.75">
      <c r="A32" s="41" t="s">
        <v>159</v>
      </c>
      <c r="B32" s="41" t="s">
        <v>194</v>
      </c>
      <c r="C32" s="11" t="s">
        <v>32</v>
      </c>
      <c r="D32" s="39">
        <v>1238.8347383934397</v>
      </c>
      <c r="E32" s="39">
        <v>129.2006295562142</v>
      </c>
      <c r="F32" s="39">
        <v>1271.5332318382289</v>
      </c>
      <c r="G32" s="39">
        <v>4071.5641618010227</v>
      </c>
      <c r="H32" s="39">
        <v>656.4269299002408</v>
      </c>
      <c r="I32" s="39">
        <v>527.3856573200321</v>
      </c>
      <c r="J32" s="39">
        <v>2.143138404960899</v>
      </c>
      <c r="K32" s="39">
        <v>0</v>
      </c>
      <c r="L32" s="39">
        <v>721.5136825861414</v>
      </c>
      <c r="M32" s="39">
        <v>0</v>
      </c>
      <c r="N32" s="39">
        <v>704.7080959377495</v>
      </c>
      <c r="O32" s="39">
        <v>2404.968078618923</v>
      </c>
      <c r="P32" s="39">
        <v>11728.278344356953</v>
      </c>
      <c r="Q32" s="39">
        <v>761.2929852533825</v>
      </c>
      <c r="R32" s="39">
        <v>1863.55791305406</v>
      </c>
      <c r="S32" s="39">
        <v>7.552011522243169</v>
      </c>
      <c r="T32" s="39">
        <v>2111.6224383999993</v>
      </c>
      <c r="U32" s="39">
        <v>1327.3706648235077</v>
      </c>
      <c r="V32" s="39">
        <v>4.898602068482055</v>
      </c>
      <c r="W32" s="39">
        <v>682.8447175044465</v>
      </c>
      <c r="X32" s="39">
        <v>473.70256396225386</v>
      </c>
      <c r="Y32" s="39">
        <v>565.9416202243174</v>
      </c>
      <c r="Z32" s="39">
        <v>607.8707061202462</v>
      </c>
      <c r="AA32" s="39">
        <v>8406.654222932939</v>
      </c>
      <c r="AB32" s="39">
        <v>58.37500798274449</v>
      </c>
      <c r="AC32" s="39">
        <v>20193.307575272636</v>
      </c>
      <c r="AD32" s="39">
        <v>122.47</v>
      </c>
      <c r="AE32" s="39">
        <v>100.42134240388212</v>
      </c>
      <c r="AF32" s="39">
        <v>176.7968016241575</v>
      </c>
    </row>
    <row r="33" spans="1:32" ht="12.75">
      <c r="A33" s="41" t="s">
        <v>159</v>
      </c>
      <c r="B33" s="41" t="s">
        <v>195</v>
      </c>
      <c r="C33" s="11" t="s">
        <v>33</v>
      </c>
      <c r="D33" s="39">
        <v>1053.6808398077706</v>
      </c>
      <c r="E33" s="39">
        <v>86.38056155532874</v>
      </c>
      <c r="F33" s="39">
        <v>632.2433631453413</v>
      </c>
      <c r="G33" s="39">
        <v>2654.531691599065</v>
      </c>
      <c r="H33" s="39">
        <v>398.13841962871135</v>
      </c>
      <c r="I33" s="39">
        <v>790.6967968742823</v>
      </c>
      <c r="J33" s="39">
        <v>170.644</v>
      </c>
      <c r="K33" s="39">
        <v>0</v>
      </c>
      <c r="L33" s="39">
        <v>1069.03</v>
      </c>
      <c r="M33" s="39">
        <v>220.61153402833958</v>
      </c>
      <c r="N33" s="39">
        <v>941.8352576806911</v>
      </c>
      <c r="O33" s="39">
        <v>1441.9308119794387</v>
      </c>
      <c r="P33" s="39">
        <v>9459.72327629897</v>
      </c>
      <c r="Q33" s="39">
        <v>479.65176932439306</v>
      </c>
      <c r="R33" s="39">
        <v>1214.4796301649533</v>
      </c>
      <c r="S33" s="39">
        <v>0</v>
      </c>
      <c r="T33" s="39">
        <v>3363.427</v>
      </c>
      <c r="U33" s="39">
        <v>360.65299999999996</v>
      </c>
      <c r="V33" s="39">
        <v>3.3230769230769233</v>
      </c>
      <c r="W33" s="39">
        <v>356.548</v>
      </c>
      <c r="X33" s="39">
        <v>115.113</v>
      </c>
      <c r="Y33" s="39">
        <v>85.44148000000001</v>
      </c>
      <c r="Z33" s="39">
        <v>0</v>
      </c>
      <c r="AA33" s="39">
        <v>5978.636956412423</v>
      </c>
      <c r="AB33" s="39">
        <v>0</v>
      </c>
      <c r="AC33" s="39">
        <v>15438.360232711393</v>
      </c>
      <c r="AD33" s="39">
        <v>734.353</v>
      </c>
      <c r="AE33" s="39">
        <v>93.1019325892459</v>
      </c>
      <c r="AF33" s="39">
        <v>37.36140047651292</v>
      </c>
    </row>
    <row r="34" spans="1:32" ht="12.75">
      <c r="A34" s="41" t="s">
        <v>159</v>
      </c>
      <c r="B34" s="41" t="s">
        <v>196</v>
      </c>
      <c r="C34" s="11" t="s">
        <v>34</v>
      </c>
      <c r="D34" s="39">
        <v>1488.5535479999999</v>
      </c>
      <c r="E34" s="39">
        <v>225.73230999999998</v>
      </c>
      <c r="F34" s="39">
        <v>1480.83902</v>
      </c>
      <c r="G34" s="39">
        <v>3018.824</v>
      </c>
      <c r="H34" s="39">
        <v>945.75185</v>
      </c>
      <c r="I34" s="39">
        <v>1551.68251</v>
      </c>
      <c r="J34" s="39">
        <v>78.06</v>
      </c>
      <c r="K34" s="39">
        <v>0</v>
      </c>
      <c r="L34" s="39">
        <v>779.08204</v>
      </c>
      <c r="M34" s="39">
        <v>68.572</v>
      </c>
      <c r="N34" s="39">
        <v>2063.346479999998</v>
      </c>
      <c r="O34" s="39">
        <v>2790.0164099999997</v>
      </c>
      <c r="P34" s="39">
        <v>14490.460167999996</v>
      </c>
      <c r="Q34" s="39">
        <v>559.3299799999994</v>
      </c>
      <c r="R34" s="39">
        <v>586.092</v>
      </c>
      <c r="S34" s="39">
        <v>1.17556</v>
      </c>
      <c r="T34" s="39">
        <v>2561.62511</v>
      </c>
      <c r="U34" s="39">
        <v>496.90652249999994</v>
      </c>
      <c r="V34" s="39">
        <v>0</v>
      </c>
      <c r="W34" s="39">
        <v>294.6990875</v>
      </c>
      <c r="X34" s="39">
        <v>37.226133000000004</v>
      </c>
      <c r="Y34" s="39">
        <v>50.165</v>
      </c>
      <c r="Z34" s="39">
        <v>942</v>
      </c>
      <c r="AA34" s="39">
        <v>5529.219392999999</v>
      </c>
      <c r="AB34" s="39">
        <v>113.82899</v>
      </c>
      <c r="AC34" s="39">
        <v>20133.508551</v>
      </c>
      <c r="AD34" s="39">
        <v>244.37885</v>
      </c>
      <c r="AE34" s="39">
        <v>32.407988</v>
      </c>
      <c r="AF34" s="39">
        <v>290.779901</v>
      </c>
    </row>
    <row r="35" spans="1:32" ht="12.75">
      <c r="A35" s="41" t="s">
        <v>159</v>
      </c>
      <c r="B35" s="41" t="s">
        <v>197</v>
      </c>
      <c r="C35" s="11" t="s">
        <v>35</v>
      </c>
      <c r="D35" s="39">
        <v>1515.5336666666665</v>
      </c>
      <c r="E35" s="39">
        <v>514.332</v>
      </c>
      <c r="F35" s="39">
        <v>2419.447</v>
      </c>
      <c r="G35" s="39">
        <v>4979.992</v>
      </c>
      <c r="H35" s="39">
        <v>1044.351</v>
      </c>
      <c r="I35" s="39">
        <v>1266.8790000000001</v>
      </c>
      <c r="J35" s="39">
        <v>123</v>
      </c>
      <c r="K35" s="39">
        <v>0</v>
      </c>
      <c r="L35" s="39">
        <v>1940.45</v>
      </c>
      <c r="M35" s="39">
        <v>168.78</v>
      </c>
      <c r="N35" s="39">
        <v>1561.261</v>
      </c>
      <c r="O35" s="39">
        <v>3207.515</v>
      </c>
      <c r="P35" s="39">
        <v>18741.54066666667</v>
      </c>
      <c r="Q35" s="39">
        <v>450.766</v>
      </c>
      <c r="R35" s="39">
        <v>1367.4379999999999</v>
      </c>
      <c r="S35" s="39">
        <v>21</v>
      </c>
      <c r="T35" s="39">
        <v>4156.391</v>
      </c>
      <c r="U35" s="39">
        <v>592.416</v>
      </c>
      <c r="V35" s="39">
        <v>0</v>
      </c>
      <c r="W35" s="39">
        <v>494.273</v>
      </c>
      <c r="X35" s="39">
        <v>53</v>
      </c>
      <c r="Y35" s="39">
        <v>467.198</v>
      </c>
      <c r="Z35" s="39">
        <v>283</v>
      </c>
      <c r="AA35" s="39">
        <v>7885.482</v>
      </c>
      <c r="AB35" s="39">
        <v>25</v>
      </c>
      <c r="AC35" s="39">
        <v>26652.02266666667</v>
      </c>
      <c r="AD35" s="39">
        <v>37</v>
      </c>
      <c r="AE35" s="39">
        <v>5.802</v>
      </c>
      <c r="AF35" s="39">
        <v>39.468</v>
      </c>
    </row>
    <row r="36" spans="1:32" ht="12.75">
      <c r="A36" s="41" t="s">
        <v>159</v>
      </c>
      <c r="B36" s="41" t="s">
        <v>198</v>
      </c>
      <c r="C36" s="11" t="s">
        <v>36</v>
      </c>
      <c r="D36" s="39">
        <v>1023.8874519999999</v>
      </c>
      <c r="E36" s="39">
        <v>146.96519</v>
      </c>
      <c r="F36" s="39">
        <v>525.83609845</v>
      </c>
      <c r="G36" s="39">
        <v>2314.7540415000003</v>
      </c>
      <c r="H36" s="39">
        <v>238.105463</v>
      </c>
      <c r="I36" s="39">
        <v>640.9917842</v>
      </c>
      <c r="J36" s="39">
        <v>0</v>
      </c>
      <c r="K36" s="39">
        <v>0</v>
      </c>
      <c r="L36" s="39">
        <v>919.298647999999</v>
      </c>
      <c r="M36" s="39">
        <v>138.306234</v>
      </c>
      <c r="N36" s="39">
        <v>957.7063913499999</v>
      </c>
      <c r="O36" s="39">
        <v>2971.450774399998</v>
      </c>
      <c r="P36" s="39">
        <v>9877.302076899998</v>
      </c>
      <c r="Q36" s="39">
        <v>620.9716098823936</v>
      </c>
      <c r="R36" s="39">
        <v>1137.5177558914263</v>
      </c>
      <c r="S36" s="39">
        <v>2.5619131000000004</v>
      </c>
      <c r="T36" s="39">
        <v>3331.9805476267998</v>
      </c>
      <c r="U36" s="39">
        <v>858.0813023239999</v>
      </c>
      <c r="V36" s="39">
        <v>0</v>
      </c>
      <c r="W36" s="39">
        <v>676.2809674999999</v>
      </c>
      <c r="X36" s="39">
        <v>62.339305</v>
      </c>
      <c r="Y36" s="39">
        <v>450.51115757760004</v>
      </c>
      <c r="Z36" s="39">
        <v>0</v>
      </c>
      <c r="AA36" s="39">
        <v>7140.24455890222</v>
      </c>
      <c r="AB36" s="39">
        <v>0</v>
      </c>
      <c r="AC36" s="39">
        <v>17017.546635802217</v>
      </c>
      <c r="AD36" s="39">
        <v>74.58530099999999</v>
      </c>
      <c r="AE36" s="39">
        <v>3.39076</v>
      </c>
      <c r="AF36" s="39">
        <v>43.947388062</v>
      </c>
    </row>
    <row r="37" spans="1:32" ht="12.75">
      <c r="A37" s="41" t="s">
        <v>159</v>
      </c>
      <c r="B37" s="41" t="s">
        <v>199</v>
      </c>
      <c r="C37" s="11" t="s">
        <v>37</v>
      </c>
      <c r="D37" s="39">
        <v>1268.976</v>
      </c>
      <c r="E37" s="39">
        <v>126.118</v>
      </c>
      <c r="F37" s="39">
        <v>637.3409999999999</v>
      </c>
      <c r="G37" s="39">
        <v>3156.4620000000004</v>
      </c>
      <c r="H37" s="39">
        <v>924.5590000000001</v>
      </c>
      <c r="I37" s="39">
        <v>955.0260000000001</v>
      </c>
      <c r="J37" s="39">
        <v>141.569</v>
      </c>
      <c r="K37" s="39">
        <v>0</v>
      </c>
      <c r="L37" s="39">
        <v>1038.734</v>
      </c>
      <c r="M37" s="39">
        <v>50.847</v>
      </c>
      <c r="N37" s="39">
        <v>915.0795</v>
      </c>
      <c r="O37" s="39">
        <v>2198.6910000000003</v>
      </c>
      <c r="P37" s="39">
        <v>11413.402500000002</v>
      </c>
      <c r="Q37" s="39">
        <v>1244.636</v>
      </c>
      <c r="R37" s="39">
        <v>1308.479</v>
      </c>
      <c r="S37" s="39">
        <v>0</v>
      </c>
      <c r="T37" s="39">
        <v>2302.597</v>
      </c>
      <c r="U37" s="39">
        <v>654.001</v>
      </c>
      <c r="V37" s="39">
        <v>0</v>
      </c>
      <c r="W37" s="39">
        <v>411.40299999999996</v>
      </c>
      <c r="X37" s="39">
        <v>97.1</v>
      </c>
      <c r="Y37" s="39">
        <v>5.791</v>
      </c>
      <c r="Z37" s="39">
        <v>0</v>
      </c>
      <c r="AA37" s="39">
        <v>6024.0070000000005</v>
      </c>
      <c r="AB37" s="39">
        <v>17.025</v>
      </c>
      <c r="AC37" s="39">
        <v>17454.434500000003</v>
      </c>
      <c r="AD37" s="39">
        <v>199.149</v>
      </c>
      <c r="AE37" s="39">
        <v>85.30099999999999</v>
      </c>
      <c r="AF37" s="39">
        <v>226.969</v>
      </c>
    </row>
    <row r="38" spans="1:32" ht="12.75">
      <c r="A38" s="41" t="s">
        <v>159</v>
      </c>
      <c r="B38" s="41" t="s">
        <v>200</v>
      </c>
      <c r="C38" s="11" t="s">
        <v>38</v>
      </c>
      <c r="D38" s="39">
        <v>473</v>
      </c>
      <c r="E38" s="39">
        <v>529</v>
      </c>
      <c r="F38" s="39">
        <v>675</v>
      </c>
      <c r="G38" s="39">
        <v>1525</v>
      </c>
      <c r="H38" s="39">
        <v>1311</v>
      </c>
      <c r="I38" s="39">
        <v>330</v>
      </c>
      <c r="J38" s="39">
        <v>299</v>
      </c>
      <c r="K38" s="39">
        <v>0</v>
      </c>
      <c r="L38" s="39">
        <v>625</v>
      </c>
      <c r="M38" s="39">
        <v>144</v>
      </c>
      <c r="N38" s="39">
        <v>592</v>
      </c>
      <c r="O38" s="39">
        <v>3078</v>
      </c>
      <c r="P38" s="39">
        <v>9581</v>
      </c>
      <c r="Q38" s="39">
        <v>598</v>
      </c>
      <c r="R38" s="39">
        <v>1053</v>
      </c>
      <c r="S38" s="39">
        <v>0</v>
      </c>
      <c r="T38" s="39">
        <v>3389</v>
      </c>
      <c r="U38" s="39">
        <v>492</v>
      </c>
      <c r="V38" s="39">
        <v>0</v>
      </c>
      <c r="W38" s="39">
        <v>1059</v>
      </c>
      <c r="X38" s="39">
        <v>418</v>
      </c>
      <c r="Y38" s="39">
        <v>309</v>
      </c>
      <c r="Z38" s="39">
        <v>0</v>
      </c>
      <c r="AA38" s="39">
        <v>7318</v>
      </c>
      <c r="AB38" s="39">
        <v>49</v>
      </c>
      <c r="AC38" s="39">
        <v>16948</v>
      </c>
      <c r="AD38" s="39">
        <v>140</v>
      </c>
      <c r="AE38" s="39">
        <v>85</v>
      </c>
      <c r="AF38" s="39">
        <v>122</v>
      </c>
    </row>
    <row r="39" spans="1:32" ht="12.75">
      <c r="A39" s="41" t="s">
        <v>159</v>
      </c>
      <c r="B39" s="41" t="s">
        <v>201</v>
      </c>
      <c r="C39" s="11" t="s">
        <v>39</v>
      </c>
      <c r="D39" s="39">
        <v>1191.4021462042258</v>
      </c>
      <c r="E39" s="39">
        <v>202.92285379577416</v>
      </c>
      <c r="F39" s="39">
        <v>601.9934599999999</v>
      </c>
      <c r="G39" s="39">
        <v>1929.224</v>
      </c>
      <c r="H39" s="39">
        <v>623.7232</v>
      </c>
      <c r="I39" s="39">
        <v>433.38423</v>
      </c>
      <c r="J39" s="39">
        <v>95.499</v>
      </c>
      <c r="K39" s="39">
        <v>0</v>
      </c>
      <c r="L39" s="39">
        <v>483.4548267</v>
      </c>
      <c r="M39" s="39">
        <v>166.149</v>
      </c>
      <c r="N39" s="39">
        <v>300.12248999999997</v>
      </c>
      <c r="O39" s="39">
        <v>2187.23646</v>
      </c>
      <c r="P39" s="39">
        <v>8215.111666699999</v>
      </c>
      <c r="Q39" s="39">
        <v>378.63431999999995</v>
      </c>
      <c r="R39" s="39">
        <v>795.4190000000001</v>
      </c>
      <c r="S39" s="39">
        <v>0</v>
      </c>
      <c r="T39" s="39">
        <v>2728.3751728</v>
      </c>
      <c r="U39" s="39">
        <v>318.66168719999996</v>
      </c>
      <c r="V39" s="39">
        <v>0</v>
      </c>
      <c r="W39" s="39">
        <v>563.542</v>
      </c>
      <c r="X39" s="39">
        <v>211.22006330000002</v>
      </c>
      <c r="Y39" s="39">
        <v>147.903</v>
      </c>
      <c r="Z39" s="39">
        <v>401.34582</v>
      </c>
      <c r="AA39" s="39">
        <v>5545.1010633000005</v>
      </c>
      <c r="AB39" s="39">
        <v>30</v>
      </c>
      <c r="AC39" s="39">
        <v>13790.21273</v>
      </c>
      <c r="AD39" s="39">
        <v>104</v>
      </c>
      <c r="AE39" s="39">
        <v>17.528</v>
      </c>
      <c r="AF39" s="39">
        <v>704.83451</v>
      </c>
    </row>
    <row r="40" spans="1:32" ht="12.75">
      <c r="A40" s="41" t="s">
        <v>159</v>
      </c>
      <c r="B40" s="41" t="s">
        <v>202</v>
      </c>
      <c r="C40" s="11" t="s">
        <v>40</v>
      </c>
      <c r="D40" s="39">
        <v>740.3845853400001</v>
      </c>
      <c r="E40" s="39">
        <v>196.84867</v>
      </c>
      <c r="F40" s="39">
        <v>624.7348850000001</v>
      </c>
      <c r="G40" s="39">
        <v>1612.4712599999998</v>
      </c>
      <c r="H40" s="39">
        <v>784.21524</v>
      </c>
      <c r="I40" s="39">
        <v>580.9681400000001</v>
      </c>
      <c r="J40" s="39">
        <v>56.44509</v>
      </c>
      <c r="K40" s="39">
        <v>0</v>
      </c>
      <c r="L40" s="39">
        <v>896.2639</v>
      </c>
      <c r="M40" s="39">
        <v>0</v>
      </c>
      <c r="N40" s="39">
        <v>664.47496425</v>
      </c>
      <c r="O40" s="39">
        <v>2645.82839</v>
      </c>
      <c r="P40" s="39">
        <v>8802.63512459</v>
      </c>
      <c r="Q40" s="39">
        <v>431.4825273571198</v>
      </c>
      <c r="R40" s="39">
        <v>1181.49056</v>
      </c>
      <c r="S40" s="39">
        <v>0.2759</v>
      </c>
      <c r="T40" s="39">
        <v>2439.594</v>
      </c>
      <c r="U40" s="39">
        <v>157.84210000000002</v>
      </c>
      <c r="V40" s="39">
        <v>0</v>
      </c>
      <c r="W40" s="39">
        <v>281</v>
      </c>
      <c r="X40" s="39">
        <v>0</v>
      </c>
      <c r="Y40" s="39">
        <v>330.672</v>
      </c>
      <c r="Z40" s="39">
        <v>0</v>
      </c>
      <c r="AA40" s="39">
        <v>4822.357087357121</v>
      </c>
      <c r="AB40" s="39">
        <v>60.935</v>
      </c>
      <c r="AC40" s="39">
        <v>13685.92721194712</v>
      </c>
      <c r="AD40" s="39">
        <v>147</v>
      </c>
      <c r="AE40" s="39">
        <v>0</v>
      </c>
      <c r="AF40" s="39">
        <v>280.64459999999997</v>
      </c>
    </row>
    <row r="41" spans="1:32" ht="12.75">
      <c r="A41" s="41" t="s">
        <v>159</v>
      </c>
      <c r="B41" s="41" t="s">
        <v>203</v>
      </c>
      <c r="C41" s="11" t="s">
        <v>41</v>
      </c>
      <c r="D41" s="39">
        <v>1563.8007685</v>
      </c>
      <c r="E41" s="39">
        <v>402.3371823</v>
      </c>
      <c r="F41" s="39">
        <v>1089.8929129788962</v>
      </c>
      <c r="G41" s="39">
        <v>7253.5896</v>
      </c>
      <c r="H41" s="39">
        <v>3007.13032</v>
      </c>
      <c r="I41" s="39">
        <v>1538.1851081417747</v>
      </c>
      <c r="J41" s="39">
        <v>63.60245</v>
      </c>
      <c r="K41" s="39">
        <v>0</v>
      </c>
      <c r="L41" s="39">
        <v>1564.1585100000002</v>
      </c>
      <c r="M41" s="39">
        <v>292.10963000000004</v>
      </c>
      <c r="N41" s="39">
        <v>3089.559222318924</v>
      </c>
      <c r="O41" s="39">
        <v>2845.52591</v>
      </c>
      <c r="P41" s="39">
        <v>22709.891614239594</v>
      </c>
      <c r="Q41" s="39">
        <v>704.378052247772</v>
      </c>
      <c r="R41" s="39">
        <v>1637.22334</v>
      </c>
      <c r="S41" s="39">
        <v>0</v>
      </c>
      <c r="T41" s="39">
        <v>5965.070131823705</v>
      </c>
      <c r="U41" s="39">
        <v>470.96064</v>
      </c>
      <c r="V41" s="39">
        <v>0</v>
      </c>
      <c r="W41" s="39">
        <v>759.5293800000001</v>
      </c>
      <c r="X41" s="39">
        <v>128.67784</v>
      </c>
      <c r="Y41" s="39">
        <v>0</v>
      </c>
      <c r="Z41" s="39">
        <v>0</v>
      </c>
      <c r="AA41" s="39">
        <v>9665.839384071476</v>
      </c>
      <c r="AB41" s="39">
        <v>26.7312</v>
      </c>
      <c r="AC41" s="39">
        <v>32402.462198311066</v>
      </c>
      <c r="AD41" s="39">
        <v>180</v>
      </c>
      <c r="AE41" s="39">
        <v>91.62483</v>
      </c>
      <c r="AF41" s="39">
        <v>391.0720984138156</v>
      </c>
    </row>
    <row r="42" spans="1:32" ht="12.75">
      <c r="A42" s="41" t="s">
        <v>160</v>
      </c>
      <c r="B42" s="41" t="s">
        <v>204</v>
      </c>
      <c r="C42" s="11" t="s">
        <v>42</v>
      </c>
      <c r="D42" s="39">
        <v>2316</v>
      </c>
      <c r="E42" s="39">
        <v>156</v>
      </c>
      <c r="F42" s="39">
        <v>1396</v>
      </c>
      <c r="G42" s="39">
        <v>471</v>
      </c>
      <c r="H42" s="39">
        <v>1277</v>
      </c>
      <c r="I42" s="39">
        <v>1145</v>
      </c>
      <c r="J42" s="39">
        <v>59</v>
      </c>
      <c r="K42" s="39">
        <v>0</v>
      </c>
      <c r="L42" s="39">
        <v>1318</v>
      </c>
      <c r="M42" s="39">
        <v>504</v>
      </c>
      <c r="N42" s="39">
        <v>174</v>
      </c>
      <c r="O42" s="39">
        <v>3206</v>
      </c>
      <c r="P42" s="39">
        <v>12022</v>
      </c>
      <c r="Q42" s="39">
        <v>558</v>
      </c>
      <c r="R42" s="39">
        <v>1429</v>
      </c>
      <c r="S42" s="39">
        <v>0</v>
      </c>
      <c r="T42" s="39">
        <v>3749</v>
      </c>
      <c r="U42" s="39">
        <v>414</v>
      </c>
      <c r="V42" s="39">
        <v>0</v>
      </c>
      <c r="W42" s="39">
        <v>393</v>
      </c>
      <c r="X42" s="39">
        <v>131</v>
      </c>
      <c r="Y42" s="39">
        <v>0</v>
      </c>
      <c r="Z42" s="39">
        <v>0</v>
      </c>
      <c r="AA42" s="39">
        <v>6674</v>
      </c>
      <c r="AB42" s="39">
        <v>42</v>
      </c>
      <c r="AC42" s="39">
        <v>18738</v>
      </c>
      <c r="AD42" s="39">
        <v>0</v>
      </c>
      <c r="AE42" s="39">
        <v>0</v>
      </c>
      <c r="AF42" s="39">
        <v>0</v>
      </c>
    </row>
    <row r="43" spans="1:32" ht="12.75">
      <c r="A43" s="41" t="s">
        <v>160</v>
      </c>
      <c r="B43" s="41" t="s">
        <v>205</v>
      </c>
      <c r="C43" s="11" t="s">
        <v>43</v>
      </c>
      <c r="D43" s="39">
        <v>1783</v>
      </c>
      <c r="E43" s="39">
        <v>501</v>
      </c>
      <c r="F43" s="39">
        <v>997</v>
      </c>
      <c r="G43" s="39">
        <v>7053</v>
      </c>
      <c r="H43" s="39">
        <v>565</v>
      </c>
      <c r="I43" s="39">
        <v>903</v>
      </c>
      <c r="J43" s="39">
        <v>856</v>
      </c>
      <c r="K43" s="39">
        <v>0</v>
      </c>
      <c r="L43" s="39">
        <v>3163</v>
      </c>
      <c r="M43" s="39">
        <v>31</v>
      </c>
      <c r="N43" s="39">
        <v>2383</v>
      </c>
      <c r="O43" s="39">
        <v>6839</v>
      </c>
      <c r="P43" s="39">
        <v>25074</v>
      </c>
      <c r="Q43" s="39">
        <v>1256</v>
      </c>
      <c r="R43" s="39">
        <v>3389</v>
      </c>
      <c r="S43" s="39">
        <v>30</v>
      </c>
      <c r="T43" s="39">
        <v>11212</v>
      </c>
      <c r="U43" s="39">
        <v>1596</v>
      </c>
      <c r="V43" s="39">
        <v>0</v>
      </c>
      <c r="W43" s="39">
        <v>736</v>
      </c>
      <c r="X43" s="39">
        <v>6</v>
      </c>
      <c r="Y43" s="39">
        <v>426</v>
      </c>
      <c r="Z43" s="39">
        <v>0</v>
      </c>
      <c r="AA43" s="39">
        <v>18651</v>
      </c>
      <c r="AB43" s="39">
        <v>136</v>
      </c>
      <c r="AC43" s="39">
        <v>43861</v>
      </c>
      <c r="AD43" s="39">
        <v>321</v>
      </c>
      <c r="AE43" s="39">
        <v>110</v>
      </c>
      <c r="AF43" s="39">
        <v>0</v>
      </c>
    </row>
    <row r="44" spans="1:32" ht="12.75">
      <c r="A44" s="41" t="s">
        <v>160</v>
      </c>
      <c r="B44" s="41" t="s">
        <v>206</v>
      </c>
      <c r="C44" s="11" t="s">
        <v>44</v>
      </c>
      <c r="D44" s="39">
        <v>655</v>
      </c>
      <c r="E44" s="39">
        <v>32</v>
      </c>
      <c r="F44" s="39">
        <v>1502</v>
      </c>
      <c r="G44" s="39">
        <v>2838</v>
      </c>
      <c r="H44" s="39">
        <v>488</v>
      </c>
      <c r="I44" s="39">
        <v>343</v>
      </c>
      <c r="J44" s="39">
        <v>59</v>
      </c>
      <c r="K44" s="39">
        <v>0</v>
      </c>
      <c r="L44" s="39">
        <v>830</v>
      </c>
      <c r="M44" s="39">
        <v>0</v>
      </c>
      <c r="N44" s="39">
        <v>57</v>
      </c>
      <c r="O44" s="39">
        <v>713</v>
      </c>
      <c r="P44" s="39">
        <v>7517</v>
      </c>
      <c r="Q44" s="39">
        <v>476</v>
      </c>
      <c r="R44" s="39">
        <v>955</v>
      </c>
      <c r="S44" s="39">
        <v>0</v>
      </c>
      <c r="T44" s="39">
        <v>2716</v>
      </c>
      <c r="U44" s="39">
        <v>428</v>
      </c>
      <c r="V44" s="39">
        <v>0</v>
      </c>
      <c r="W44" s="39">
        <v>496</v>
      </c>
      <c r="X44" s="39">
        <v>156</v>
      </c>
      <c r="Y44" s="39">
        <v>32</v>
      </c>
      <c r="Z44" s="39">
        <v>0</v>
      </c>
      <c r="AA44" s="39">
        <v>5259</v>
      </c>
      <c r="AB44" s="39">
        <v>0</v>
      </c>
      <c r="AC44" s="39">
        <v>12776</v>
      </c>
      <c r="AD44" s="39">
        <v>0</v>
      </c>
      <c r="AE44" s="39">
        <v>93</v>
      </c>
      <c r="AF44" s="39">
        <v>185</v>
      </c>
    </row>
    <row r="45" spans="1:32" ht="12.75">
      <c r="A45" s="41" t="s">
        <v>160</v>
      </c>
      <c r="B45" s="41" t="s">
        <v>207</v>
      </c>
      <c r="C45" s="11" t="s">
        <v>45</v>
      </c>
      <c r="D45" s="39">
        <v>2089</v>
      </c>
      <c r="E45" s="39">
        <v>117</v>
      </c>
      <c r="F45" s="39">
        <v>1040</v>
      </c>
      <c r="G45" s="39">
        <v>5656</v>
      </c>
      <c r="H45" s="39">
        <v>592</v>
      </c>
      <c r="I45" s="39">
        <v>891</v>
      </c>
      <c r="J45" s="39">
        <v>33</v>
      </c>
      <c r="K45" s="39">
        <v>0</v>
      </c>
      <c r="L45" s="39">
        <v>2000</v>
      </c>
      <c r="M45" s="39">
        <v>329</v>
      </c>
      <c r="N45" s="39">
        <v>1635</v>
      </c>
      <c r="O45" s="39">
        <v>3876</v>
      </c>
      <c r="P45" s="39">
        <v>18258</v>
      </c>
      <c r="Q45" s="39">
        <v>264</v>
      </c>
      <c r="R45" s="39">
        <v>2058</v>
      </c>
      <c r="S45" s="39">
        <v>0</v>
      </c>
      <c r="T45" s="39">
        <v>6188</v>
      </c>
      <c r="U45" s="39">
        <v>531</v>
      </c>
      <c r="V45" s="39">
        <v>5</v>
      </c>
      <c r="W45" s="39">
        <v>482</v>
      </c>
      <c r="X45" s="39">
        <v>8</v>
      </c>
      <c r="Y45" s="39">
        <v>0</v>
      </c>
      <c r="Z45" s="39">
        <v>428</v>
      </c>
      <c r="AA45" s="39">
        <v>9964</v>
      </c>
      <c r="AB45" s="39">
        <v>50</v>
      </c>
      <c r="AC45" s="39">
        <v>28272</v>
      </c>
      <c r="AD45" s="39">
        <v>20</v>
      </c>
      <c r="AE45" s="39">
        <v>23</v>
      </c>
      <c r="AF45" s="39">
        <v>206</v>
      </c>
    </row>
    <row r="46" spans="1:32" ht="12.75">
      <c r="A46" s="41" t="s">
        <v>160</v>
      </c>
      <c r="B46" s="41" t="s">
        <v>208</v>
      </c>
      <c r="C46" s="11" t="s">
        <v>46</v>
      </c>
      <c r="D46" s="39">
        <v>633</v>
      </c>
      <c r="E46" s="39">
        <v>155</v>
      </c>
      <c r="F46" s="39">
        <v>258</v>
      </c>
      <c r="G46" s="39">
        <v>2145</v>
      </c>
      <c r="H46" s="39">
        <v>205</v>
      </c>
      <c r="I46" s="39">
        <v>560</v>
      </c>
      <c r="J46" s="39">
        <v>53</v>
      </c>
      <c r="K46" s="39">
        <v>0</v>
      </c>
      <c r="L46" s="39">
        <v>904</v>
      </c>
      <c r="M46" s="39">
        <v>0</v>
      </c>
      <c r="N46" s="39">
        <v>234</v>
      </c>
      <c r="O46" s="39">
        <v>2495</v>
      </c>
      <c r="P46" s="39">
        <v>7642</v>
      </c>
      <c r="Q46" s="39">
        <v>840</v>
      </c>
      <c r="R46" s="39">
        <v>1875</v>
      </c>
      <c r="S46" s="39">
        <v>0</v>
      </c>
      <c r="T46" s="39">
        <v>2410</v>
      </c>
      <c r="U46" s="39">
        <v>638</v>
      </c>
      <c r="V46" s="39">
        <v>0</v>
      </c>
      <c r="W46" s="39">
        <v>540</v>
      </c>
      <c r="X46" s="39">
        <v>65</v>
      </c>
      <c r="Y46" s="39">
        <v>412</v>
      </c>
      <c r="Z46" s="39">
        <v>705</v>
      </c>
      <c r="AA46" s="39">
        <v>7485</v>
      </c>
      <c r="AB46" s="39">
        <v>25</v>
      </c>
      <c r="AC46" s="39">
        <v>15152</v>
      </c>
      <c r="AD46" s="39">
        <v>264</v>
      </c>
      <c r="AE46" s="39">
        <v>90</v>
      </c>
      <c r="AF46" s="39">
        <v>41</v>
      </c>
    </row>
    <row r="47" spans="1:32" ht="12.75">
      <c r="A47" s="41" t="s">
        <v>160</v>
      </c>
      <c r="B47" s="41" t="s">
        <v>209</v>
      </c>
      <c r="C47" s="11" t="s">
        <v>47</v>
      </c>
      <c r="D47" s="39">
        <v>1610.9182867600002</v>
      </c>
      <c r="E47" s="39">
        <v>293.12520500000005</v>
      </c>
      <c r="F47" s="39">
        <v>877.5918876999998</v>
      </c>
      <c r="G47" s="39">
        <v>6495.04939</v>
      </c>
      <c r="H47" s="39">
        <v>1040.80988</v>
      </c>
      <c r="I47" s="39">
        <v>2245.26009106</v>
      </c>
      <c r="J47" s="39">
        <v>133.8</v>
      </c>
      <c r="K47" s="39">
        <v>0</v>
      </c>
      <c r="L47" s="39">
        <v>1341.07438218</v>
      </c>
      <c r="M47" s="39">
        <v>150.36380000000003</v>
      </c>
      <c r="N47" s="39">
        <v>2245.559478559999</v>
      </c>
      <c r="O47" s="39">
        <v>5242.711846839999</v>
      </c>
      <c r="P47" s="39">
        <v>21676.2642481</v>
      </c>
      <c r="Q47" s="39">
        <v>938.825902</v>
      </c>
      <c r="R47" s="39">
        <v>1646.6959080000001</v>
      </c>
      <c r="S47" s="39">
        <v>0</v>
      </c>
      <c r="T47" s="39">
        <v>3626.188830825</v>
      </c>
      <c r="U47" s="39">
        <v>720.539</v>
      </c>
      <c r="V47" s="39">
        <v>0.50622</v>
      </c>
      <c r="W47" s="39">
        <v>431.90811</v>
      </c>
      <c r="X47" s="39">
        <v>271.55835915999995</v>
      </c>
      <c r="Y47" s="39">
        <v>510.21803000000006</v>
      </c>
      <c r="Z47" s="39">
        <v>644.8</v>
      </c>
      <c r="AA47" s="39">
        <v>8791.240359985</v>
      </c>
      <c r="AB47" s="39">
        <v>62.867599999999996</v>
      </c>
      <c r="AC47" s="39">
        <v>30530.372208085002</v>
      </c>
      <c r="AD47" s="39">
        <v>324.089</v>
      </c>
      <c r="AE47" s="39">
        <v>24.739250000000002</v>
      </c>
      <c r="AF47" s="39">
        <v>45.423480000000005</v>
      </c>
    </row>
    <row r="48" spans="1:32" ht="12.75">
      <c r="A48" s="41" t="s">
        <v>160</v>
      </c>
      <c r="B48" s="41" t="s">
        <v>210</v>
      </c>
      <c r="C48" s="11" t="s">
        <v>48</v>
      </c>
      <c r="D48" s="39">
        <v>2422.9</v>
      </c>
      <c r="E48" s="39">
        <v>245</v>
      </c>
      <c r="F48" s="39">
        <v>1092.1</v>
      </c>
      <c r="G48" s="39">
        <v>6268.8</v>
      </c>
      <c r="H48" s="39">
        <v>1274.7</v>
      </c>
      <c r="I48" s="39">
        <v>1386.2</v>
      </c>
      <c r="J48" s="39">
        <v>14.3</v>
      </c>
      <c r="K48" s="39">
        <v>0</v>
      </c>
      <c r="L48" s="39">
        <v>1403.3</v>
      </c>
      <c r="M48" s="39">
        <v>45.2</v>
      </c>
      <c r="N48" s="39">
        <v>916.1</v>
      </c>
      <c r="O48" s="39">
        <v>5305.4</v>
      </c>
      <c r="P48" s="39">
        <v>20374</v>
      </c>
      <c r="Q48" s="39">
        <v>641.1</v>
      </c>
      <c r="R48" s="39">
        <v>2658.2</v>
      </c>
      <c r="S48" s="39">
        <v>137.7</v>
      </c>
      <c r="T48" s="39">
        <v>5087.2</v>
      </c>
      <c r="U48" s="39">
        <v>719.7</v>
      </c>
      <c r="V48" s="39">
        <v>0</v>
      </c>
      <c r="W48" s="39">
        <v>1036.4</v>
      </c>
      <c r="X48" s="39">
        <v>111.2</v>
      </c>
      <c r="Y48" s="39">
        <v>717.4</v>
      </c>
      <c r="Z48" s="39">
        <v>0</v>
      </c>
      <c r="AA48" s="39">
        <v>11108.9</v>
      </c>
      <c r="AB48" s="39">
        <v>0</v>
      </c>
      <c r="AC48" s="39">
        <v>31482.9</v>
      </c>
      <c r="AD48" s="39">
        <v>0</v>
      </c>
      <c r="AE48" s="39">
        <v>85.5</v>
      </c>
      <c r="AF48" s="39">
        <v>835.5</v>
      </c>
    </row>
    <row r="49" spans="1:32" ht="12.75">
      <c r="A49" s="41" t="s">
        <v>160</v>
      </c>
      <c r="B49" s="41" t="s">
        <v>211</v>
      </c>
      <c r="C49" s="11" t="s">
        <v>49</v>
      </c>
      <c r="D49" s="39">
        <v>4390</v>
      </c>
      <c r="E49" s="39">
        <v>69</v>
      </c>
      <c r="F49" s="39">
        <v>2346</v>
      </c>
      <c r="G49" s="39">
        <v>8794</v>
      </c>
      <c r="H49" s="39">
        <v>1755</v>
      </c>
      <c r="I49" s="39">
        <v>750</v>
      </c>
      <c r="J49" s="39">
        <v>27</v>
      </c>
      <c r="K49" s="39">
        <v>0</v>
      </c>
      <c r="L49" s="39">
        <v>2254</v>
      </c>
      <c r="M49" s="39">
        <v>541</v>
      </c>
      <c r="N49" s="39">
        <v>1378</v>
      </c>
      <c r="O49" s="39">
        <v>7720</v>
      </c>
      <c r="P49" s="39">
        <v>30024</v>
      </c>
      <c r="Q49" s="39">
        <v>1222</v>
      </c>
      <c r="R49" s="39">
        <v>2888</v>
      </c>
      <c r="S49" s="39">
        <v>3</v>
      </c>
      <c r="T49" s="39">
        <v>7864</v>
      </c>
      <c r="U49" s="39">
        <v>1966</v>
      </c>
      <c r="V49" s="39">
        <v>4</v>
      </c>
      <c r="W49" s="39">
        <v>1023</v>
      </c>
      <c r="X49" s="39">
        <v>129</v>
      </c>
      <c r="Y49" s="39">
        <v>0</v>
      </c>
      <c r="Z49" s="39">
        <v>1030</v>
      </c>
      <c r="AA49" s="39">
        <v>16129</v>
      </c>
      <c r="AB49" s="39">
        <v>56</v>
      </c>
      <c r="AC49" s="39">
        <v>46209</v>
      </c>
      <c r="AD49" s="39">
        <v>0</v>
      </c>
      <c r="AE49" s="39">
        <v>102</v>
      </c>
      <c r="AF49" s="39">
        <v>1415</v>
      </c>
    </row>
    <row r="50" spans="1:32" ht="12.75">
      <c r="A50" s="41" t="s">
        <v>160</v>
      </c>
      <c r="B50" s="41" t="s">
        <v>212</v>
      </c>
      <c r="C50" s="11" t="s">
        <v>50</v>
      </c>
      <c r="D50" s="39">
        <v>1681</v>
      </c>
      <c r="E50" s="39">
        <v>180</v>
      </c>
      <c r="F50" s="39">
        <v>162</v>
      </c>
      <c r="G50" s="39">
        <v>3466</v>
      </c>
      <c r="H50" s="39">
        <v>820</v>
      </c>
      <c r="I50" s="39">
        <v>427</v>
      </c>
      <c r="J50" s="39">
        <v>37</v>
      </c>
      <c r="K50" s="39">
        <v>16</v>
      </c>
      <c r="L50" s="39">
        <v>1308</v>
      </c>
      <c r="M50" s="39">
        <v>46</v>
      </c>
      <c r="N50" s="39">
        <v>317</v>
      </c>
      <c r="O50" s="39">
        <v>1607</v>
      </c>
      <c r="P50" s="39">
        <v>10067</v>
      </c>
      <c r="Q50" s="39">
        <v>283</v>
      </c>
      <c r="R50" s="39">
        <v>829</v>
      </c>
      <c r="S50" s="39">
        <v>0</v>
      </c>
      <c r="T50" s="39">
        <v>2224</v>
      </c>
      <c r="U50" s="39">
        <v>436</v>
      </c>
      <c r="V50" s="39">
        <v>0</v>
      </c>
      <c r="W50" s="39">
        <v>158</v>
      </c>
      <c r="X50" s="39">
        <v>23</v>
      </c>
      <c r="Y50" s="39">
        <v>89</v>
      </c>
      <c r="Z50" s="39">
        <v>0</v>
      </c>
      <c r="AA50" s="39">
        <v>4042</v>
      </c>
      <c r="AB50" s="39">
        <v>10</v>
      </c>
      <c r="AC50" s="39">
        <v>14119</v>
      </c>
      <c r="AD50" s="39">
        <v>64</v>
      </c>
      <c r="AE50" s="39">
        <v>53</v>
      </c>
      <c r="AF50" s="39">
        <v>141</v>
      </c>
    </row>
    <row r="51" spans="1:32" ht="12.75">
      <c r="A51" s="41" t="s">
        <v>160</v>
      </c>
      <c r="B51" s="41" t="s">
        <v>213</v>
      </c>
      <c r="C51" s="11" t="s">
        <v>51</v>
      </c>
      <c r="D51" s="39">
        <v>404.37881581216465</v>
      </c>
      <c r="E51" s="39">
        <v>230.55595129113948</v>
      </c>
      <c r="F51" s="39">
        <v>163.84095229529575</v>
      </c>
      <c r="G51" s="39">
        <v>2629.617572516154</v>
      </c>
      <c r="H51" s="39">
        <v>384.054572516154</v>
      </c>
      <c r="I51" s="39">
        <v>295.01419</v>
      </c>
      <c r="J51" s="39">
        <v>67.257</v>
      </c>
      <c r="K51" s="39">
        <v>80.22531</v>
      </c>
      <c r="L51" s="39">
        <v>524.77112</v>
      </c>
      <c r="M51" s="39">
        <v>34.136109</v>
      </c>
      <c r="N51" s="39">
        <v>885.214732940097</v>
      </c>
      <c r="O51" s="39">
        <v>1343.2977155450371</v>
      </c>
      <c r="P51" s="39">
        <v>7042.364041916042</v>
      </c>
      <c r="Q51" s="39">
        <v>341.359086</v>
      </c>
      <c r="R51" s="39">
        <v>937.5554237309212</v>
      </c>
      <c r="S51" s="39">
        <v>0</v>
      </c>
      <c r="T51" s="39">
        <v>1515.5887251296886</v>
      </c>
      <c r="U51" s="39">
        <v>364.0611229352197</v>
      </c>
      <c r="V51" s="39">
        <v>15.61901</v>
      </c>
      <c r="W51" s="39">
        <v>587.89376</v>
      </c>
      <c r="X51" s="39">
        <v>103.57723</v>
      </c>
      <c r="Y51" s="39">
        <v>499.91972231450114</v>
      </c>
      <c r="Z51" s="39">
        <v>0</v>
      </c>
      <c r="AA51" s="39">
        <v>4365.574080110331</v>
      </c>
      <c r="AB51" s="39">
        <v>17.787</v>
      </c>
      <c r="AC51" s="39">
        <v>11425.725122026373</v>
      </c>
      <c r="AD51" s="39">
        <v>180.265</v>
      </c>
      <c r="AE51" s="39">
        <v>205.08367677913867</v>
      </c>
      <c r="AF51" s="39">
        <v>117.03948</v>
      </c>
    </row>
    <row r="52" spans="1:32" ht="12.75">
      <c r="A52" s="41" t="s">
        <v>160</v>
      </c>
      <c r="B52" s="41" t="s">
        <v>214</v>
      </c>
      <c r="C52" s="11" t="s">
        <v>52</v>
      </c>
      <c r="D52" s="39">
        <v>1270</v>
      </c>
      <c r="E52" s="39">
        <v>141</v>
      </c>
      <c r="F52" s="39">
        <v>308</v>
      </c>
      <c r="G52" s="39">
        <v>6716</v>
      </c>
      <c r="H52" s="39">
        <v>1078</v>
      </c>
      <c r="I52" s="39">
        <v>1774</v>
      </c>
      <c r="J52" s="39">
        <v>313</v>
      </c>
      <c r="K52" s="39">
        <v>0</v>
      </c>
      <c r="L52" s="39">
        <v>2913</v>
      </c>
      <c r="M52" s="39">
        <v>19.5</v>
      </c>
      <c r="N52" s="39">
        <v>158</v>
      </c>
      <c r="O52" s="39">
        <v>7658</v>
      </c>
      <c r="P52" s="39">
        <v>22348.5</v>
      </c>
      <c r="Q52" s="39">
        <v>1590</v>
      </c>
      <c r="R52" s="39">
        <v>5684</v>
      </c>
      <c r="S52" s="39">
        <v>0</v>
      </c>
      <c r="T52" s="39">
        <v>5481</v>
      </c>
      <c r="U52" s="39">
        <v>2217</v>
      </c>
      <c r="V52" s="39">
        <v>0</v>
      </c>
      <c r="W52" s="39">
        <v>3528</v>
      </c>
      <c r="X52" s="39">
        <v>204</v>
      </c>
      <c r="Y52" s="39">
        <v>1277</v>
      </c>
      <c r="Z52" s="39">
        <v>321</v>
      </c>
      <c r="AA52" s="39">
        <v>20302</v>
      </c>
      <c r="AB52" s="39">
        <v>82</v>
      </c>
      <c r="AC52" s="39">
        <v>42732.5</v>
      </c>
      <c r="AD52" s="39">
        <v>215</v>
      </c>
      <c r="AE52" s="39">
        <v>180</v>
      </c>
      <c r="AF52" s="39">
        <v>309</v>
      </c>
    </row>
    <row r="53" spans="1:32" ht="12.75">
      <c r="A53" s="41" t="s">
        <v>160</v>
      </c>
      <c r="B53" s="41" t="s">
        <v>215</v>
      </c>
      <c r="C53" s="11" t="s">
        <v>53</v>
      </c>
      <c r="D53" s="39">
        <v>1696.2393560589117</v>
      </c>
      <c r="E53" s="39">
        <v>54.58611737246281</v>
      </c>
      <c r="F53" s="39">
        <v>976.7399647196656</v>
      </c>
      <c r="G53" s="39">
        <v>3682.112714945642</v>
      </c>
      <c r="H53" s="39">
        <v>220.08802</v>
      </c>
      <c r="I53" s="39">
        <v>1021.8883732055964</v>
      </c>
      <c r="J53" s="39">
        <v>224.09510999999998</v>
      </c>
      <c r="K53" s="39">
        <v>0</v>
      </c>
      <c r="L53" s="39">
        <v>1242.3479734060113</v>
      </c>
      <c r="M53" s="39">
        <v>359.11508044861273</v>
      </c>
      <c r="N53" s="39">
        <v>435.8063369576109</v>
      </c>
      <c r="O53" s="39">
        <v>3793.9867389794986</v>
      </c>
      <c r="P53" s="39">
        <v>13707.005786094012</v>
      </c>
      <c r="Q53" s="39">
        <v>433.67022545454546</v>
      </c>
      <c r="R53" s="39">
        <v>1616.0190612676395</v>
      </c>
      <c r="S53" s="39">
        <v>0</v>
      </c>
      <c r="T53" s="39">
        <v>2902.463093082747</v>
      </c>
      <c r="U53" s="39">
        <v>564.1808000000001</v>
      </c>
      <c r="V53" s="39">
        <v>0</v>
      </c>
      <c r="W53" s="39">
        <v>770.5735500000001</v>
      </c>
      <c r="X53" s="39">
        <v>6.984</v>
      </c>
      <c r="Y53" s="39">
        <v>0</v>
      </c>
      <c r="Z53" s="39">
        <v>0</v>
      </c>
      <c r="AA53" s="39">
        <v>6293.890729804933</v>
      </c>
      <c r="AB53" s="39">
        <v>118.10454329366027</v>
      </c>
      <c r="AC53" s="39">
        <v>20119.001059192604</v>
      </c>
      <c r="AD53" s="39">
        <v>183.038</v>
      </c>
      <c r="AE53" s="39">
        <v>71.51861154476539</v>
      </c>
      <c r="AF53" s="39">
        <v>10.17834</v>
      </c>
    </row>
    <row r="54" spans="1:32" ht="12.75">
      <c r="A54" s="41" t="s">
        <v>160</v>
      </c>
      <c r="B54" s="41" t="s">
        <v>216</v>
      </c>
      <c r="C54" s="11" t="s">
        <v>54</v>
      </c>
      <c r="D54" s="39">
        <v>1213</v>
      </c>
      <c r="E54" s="39">
        <v>407</v>
      </c>
      <c r="F54" s="39">
        <v>2502</v>
      </c>
      <c r="G54" s="39">
        <v>10108</v>
      </c>
      <c r="H54" s="39">
        <v>745</v>
      </c>
      <c r="I54" s="39">
        <v>1706</v>
      </c>
      <c r="J54" s="39">
        <v>413</v>
      </c>
      <c r="K54" s="39">
        <v>0</v>
      </c>
      <c r="L54" s="39">
        <v>1873</v>
      </c>
      <c r="M54" s="39">
        <v>0</v>
      </c>
      <c r="N54" s="39">
        <v>3480</v>
      </c>
      <c r="O54" s="39">
        <v>6497</v>
      </c>
      <c r="P54" s="39">
        <v>28944</v>
      </c>
      <c r="Q54" s="39">
        <v>1238</v>
      </c>
      <c r="R54" s="39">
        <v>2294</v>
      </c>
      <c r="S54" s="39">
        <v>4</v>
      </c>
      <c r="T54" s="39">
        <v>5417</v>
      </c>
      <c r="U54" s="39">
        <v>1174</v>
      </c>
      <c r="V54" s="39">
        <v>0</v>
      </c>
      <c r="W54" s="39">
        <v>825</v>
      </c>
      <c r="X54" s="39">
        <v>85</v>
      </c>
      <c r="Y54" s="39">
        <v>0</v>
      </c>
      <c r="Z54" s="39">
        <v>0</v>
      </c>
      <c r="AA54" s="39">
        <v>11037</v>
      </c>
      <c r="AB54" s="39">
        <v>152</v>
      </c>
      <c r="AC54" s="39">
        <v>40133</v>
      </c>
      <c r="AD54" s="39">
        <v>0</v>
      </c>
      <c r="AE54" s="39">
        <v>179</v>
      </c>
      <c r="AF54" s="39">
        <v>86</v>
      </c>
    </row>
    <row r="55" spans="1:32" ht="12.75">
      <c r="A55" s="41" t="s">
        <v>160</v>
      </c>
      <c r="B55" s="41" t="s">
        <v>217</v>
      </c>
      <c r="C55" s="11" t="s">
        <v>55</v>
      </c>
      <c r="D55" s="39">
        <v>1527</v>
      </c>
      <c r="E55" s="39">
        <v>420</v>
      </c>
      <c r="F55" s="39">
        <v>1776</v>
      </c>
      <c r="G55" s="39">
        <v>5477</v>
      </c>
      <c r="H55" s="39">
        <v>543</v>
      </c>
      <c r="I55" s="39">
        <v>1550</v>
      </c>
      <c r="J55" s="39">
        <v>56</v>
      </c>
      <c r="K55" s="39">
        <v>0</v>
      </c>
      <c r="L55" s="39">
        <v>1450</v>
      </c>
      <c r="M55" s="39">
        <v>501</v>
      </c>
      <c r="N55" s="39">
        <v>3201</v>
      </c>
      <c r="O55" s="39">
        <v>4488</v>
      </c>
      <c r="P55" s="39">
        <v>20989</v>
      </c>
      <c r="Q55" s="39">
        <v>702</v>
      </c>
      <c r="R55" s="39">
        <v>1153</v>
      </c>
      <c r="S55" s="39">
        <v>0</v>
      </c>
      <c r="T55" s="39">
        <v>4567</v>
      </c>
      <c r="U55" s="39">
        <v>192</v>
      </c>
      <c r="V55" s="39">
        <v>0</v>
      </c>
      <c r="W55" s="39">
        <v>512</v>
      </c>
      <c r="X55" s="39">
        <v>485</v>
      </c>
      <c r="Y55" s="39">
        <v>0</v>
      </c>
      <c r="Z55" s="39">
        <v>726</v>
      </c>
      <c r="AA55" s="39">
        <v>8337</v>
      </c>
      <c r="AB55" s="39">
        <v>11</v>
      </c>
      <c r="AC55" s="39">
        <v>29337</v>
      </c>
      <c r="AD55" s="39">
        <v>0</v>
      </c>
      <c r="AE55" s="39">
        <v>114</v>
      </c>
      <c r="AF55" s="39">
        <v>93</v>
      </c>
    </row>
    <row r="56" spans="1:32" ht="12.75">
      <c r="A56" s="41" t="s">
        <v>160</v>
      </c>
      <c r="B56" s="41" t="s">
        <v>218</v>
      </c>
      <c r="C56" s="11" t="s">
        <v>56</v>
      </c>
      <c r="D56" s="39">
        <v>671</v>
      </c>
      <c r="E56" s="39">
        <v>0</v>
      </c>
      <c r="F56" s="39">
        <v>558</v>
      </c>
      <c r="G56" s="39">
        <v>971</v>
      </c>
      <c r="H56" s="39">
        <v>416</v>
      </c>
      <c r="I56" s="39">
        <v>263</v>
      </c>
      <c r="J56" s="39">
        <v>0</v>
      </c>
      <c r="K56" s="39">
        <v>0</v>
      </c>
      <c r="L56" s="39">
        <v>702</v>
      </c>
      <c r="M56" s="39">
        <v>123</v>
      </c>
      <c r="N56" s="39">
        <v>59</v>
      </c>
      <c r="O56" s="39">
        <v>846</v>
      </c>
      <c r="P56" s="39">
        <v>4609</v>
      </c>
      <c r="Q56" s="39">
        <v>151</v>
      </c>
      <c r="R56" s="39">
        <v>591</v>
      </c>
      <c r="S56" s="39">
        <v>0</v>
      </c>
      <c r="T56" s="39">
        <v>1141</v>
      </c>
      <c r="U56" s="39">
        <v>54</v>
      </c>
      <c r="V56" s="39">
        <v>0</v>
      </c>
      <c r="W56" s="39">
        <v>188</v>
      </c>
      <c r="X56" s="39">
        <v>102</v>
      </c>
      <c r="Y56" s="39">
        <v>0</v>
      </c>
      <c r="Z56" s="39">
        <v>357</v>
      </c>
      <c r="AA56" s="39">
        <v>2584</v>
      </c>
      <c r="AB56" s="39">
        <v>8</v>
      </c>
      <c r="AC56" s="39">
        <v>7201</v>
      </c>
      <c r="AD56" s="39">
        <v>0</v>
      </c>
      <c r="AE56" s="39">
        <v>0</v>
      </c>
      <c r="AF56" s="39">
        <v>0</v>
      </c>
    </row>
    <row r="57" spans="1:32" ht="12.75">
      <c r="A57" s="41" t="s">
        <v>161</v>
      </c>
      <c r="B57" s="41" t="s">
        <v>219</v>
      </c>
      <c r="C57" s="11" t="s">
        <v>57</v>
      </c>
      <c r="D57" s="39">
        <v>1604</v>
      </c>
      <c r="E57" s="39">
        <v>384</v>
      </c>
      <c r="F57" s="39">
        <v>378</v>
      </c>
      <c r="G57" s="39">
        <v>4002</v>
      </c>
      <c r="H57" s="39">
        <v>1146</v>
      </c>
      <c r="I57" s="39">
        <v>975</v>
      </c>
      <c r="J57" s="39">
        <v>28</v>
      </c>
      <c r="K57" s="39">
        <v>0</v>
      </c>
      <c r="L57" s="39">
        <v>699</v>
      </c>
      <c r="M57" s="39">
        <v>23</v>
      </c>
      <c r="N57" s="39">
        <v>133</v>
      </c>
      <c r="O57" s="39">
        <v>2214</v>
      </c>
      <c r="P57" s="39">
        <v>11586</v>
      </c>
      <c r="Q57" s="39">
        <v>697</v>
      </c>
      <c r="R57" s="39">
        <v>1474</v>
      </c>
      <c r="S57" s="39">
        <v>0</v>
      </c>
      <c r="T57" s="39">
        <v>2752</v>
      </c>
      <c r="U57" s="39">
        <v>591</v>
      </c>
      <c r="V57" s="39">
        <v>0</v>
      </c>
      <c r="W57" s="39">
        <v>423</v>
      </c>
      <c r="X57" s="39">
        <v>270</v>
      </c>
      <c r="Y57" s="39">
        <v>528</v>
      </c>
      <c r="Z57" s="39">
        <v>0</v>
      </c>
      <c r="AA57" s="39">
        <v>6735</v>
      </c>
      <c r="AB57" s="39">
        <v>0</v>
      </c>
      <c r="AC57" s="39">
        <v>18321</v>
      </c>
      <c r="AD57" s="39">
        <v>36</v>
      </c>
      <c r="AE57" s="39">
        <v>40</v>
      </c>
      <c r="AF57" s="39">
        <v>79</v>
      </c>
    </row>
    <row r="58" spans="1:32" ht="12.75">
      <c r="A58" s="41" t="s">
        <v>161</v>
      </c>
      <c r="B58" s="41" t="s">
        <v>220</v>
      </c>
      <c r="C58" s="11" t="s">
        <v>58</v>
      </c>
      <c r="D58" s="39">
        <v>2735.812714124652</v>
      </c>
      <c r="E58" s="39">
        <v>518.6274267131971</v>
      </c>
      <c r="F58" s="39">
        <v>1931.538291276795</v>
      </c>
      <c r="G58" s="39">
        <v>6681.095190936178</v>
      </c>
      <c r="H58" s="39">
        <v>1098.604885337039</v>
      </c>
      <c r="I58" s="39">
        <v>3069.649752597157</v>
      </c>
      <c r="J58" s="39">
        <v>122.32089094247432</v>
      </c>
      <c r="K58" s="39">
        <v>0</v>
      </c>
      <c r="L58" s="39">
        <v>4376.295271909589</v>
      </c>
      <c r="M58" s="39">
        <v>450.93368089486705</v>
      </c>
      <c r="N58" s="39">
        <v>3859.6658987076044</v>
      </c>
      <c r="O58" s="39">
        <v>7283.0943108706415</v>
      </c>
      <c r="P58" s="39">
        <v>32127.638314310196</v>
      </c>
      <c r="Q58" s="39">
        <v>2273.2959943492356</v>
      </c>
      <c r="R58" s="39">
        <v>2955.3850261481084</v>
      </c>
      <c r="S58" s="39">
        <v>0</v>
      </c>
      <c r="T58" s="39">
        <v>9232.261940595095</v>
      </c>
      <c r="U58" s="39">
        <v>1999.2448990312002</v>
      </c>
      <c r="V58" s="39">
        <v>0</v>
      </c>
      <c r="W58" s="39">
        <v>2273.2036421102785</v>
      </c>
      <c r="X58" s="39">
        <v>126.50998075151062</v>
      </c>
      <c r="Y58" s="39">
        <v>1156.8236174362496</v>
      </c>
      <c r="Z58" s="39">
        <v>504.9640810714218</v>
      </c>
      <c r="AA58" s="39">
        <v>20521.6891814931</v>
      </c>
      <c r="AB58" s="39">
        <v>31</v>
      </c>
      <c r="AC58" s="39">
        <v>52680.3274958033</v>
      </c>
      <c r="AD58" s="39">
        <v>210.95237681181098</v>
      </c>
      <c r="AE58" s="39">
        <v>49.09102598863812</v>
      </c>
      <c r="AF58" s="39">
        <v>0</v>
      </c>
    </row>
    <row r="59" spans="1:32" ht="12.75">
      <c r="A59" s="41" t="s">
        <v>161</v>
      </c>
      <c r="B59" s="41" t="s">
        <v>221</v>
      </c>
      <c r="C59" s="11" t="s">
        <v>59</v>
      </c>
      <c r="D59" s="39">
        <v>1518</v>
      </c>
      <c r="E59" s="39">
        <v>134</v>
      </c>
      <c r="F59" s="39">
        <v>972</v>
      </c>
      <c r="G59" s="39">
        <v>3823</v>
      </c>
      <c r="H59" s="39">
        <v>900</v>
      </c>
      <c r="I59" s="39">
        <v>1147</v>
      </c>
      <c r="J59" s="39">
        <v>5</v>
      </c>
      <c r="K59" s="39">
        <v>0</v>
      </c>
      <c r="L59" s="39">
        <v>1626</v>
      </c>
      <c r="M59" s="39">
        <v>142</v>
      </c>
      <c r="N59" s="39">
        <v>1536</v>
      </c>
      <c r="O59" s="39">
        <v>5439</v>
      </c>
      <c r="P59" s="39">
        <v>17242</v>
      </c>
      <c r="Q59" s="39">
        <v>516</v>
      </c>
      <c r="R59" s="39">
        <v>1288</v>
      </c>
      <c r="S59" s="39">
        <v>0</v>
      </c>
      <c r="T59" s="39">
        <v>4349</v>
      </c>
      <c r="U59" s="39">
        <v>1154</v>
      </c>
      <c r="V59" s="39">
        <v>55</v>
      </c>
      <c r="W59" s="39">
        <v>474</v>
      </c>
      <c r="X59" s="39">
        <v>193</v>
      </c>
      <c r="Y59" s="39">
        <v>550</v>
      </c>
      <c r="Z59" s="39">
        <v>582</v>
      </c>
      <c r="AA59" s="39">
        <v>9161</v>
      </c>
      <c r="AB59" s="39">
        <v>28</v>
      </c>
      <c r="AC59" s="39">
        <v>26431</v>
      </c>
      <c r="AD59" s="39">
        <v>549</v>
      </c>
      <c r="AE59" s="39">
        <v>51</v>
      </c>
      <c r="AF59" s="39">
        <v>0</v>
      </c>
    </row>
    <row r="60" spans="1:32" ht="12.75">
      <c r="A60" s="41" t="s">
        <v>161</v>
      </c>
      <c r="B60" s="41" t="s">
        <v>222</v>
      </c>
      <c r="C60" s="11" t="s">
        <v>60</v>
      </c>
      <c r="D60" s="39">
        <v>2531</v>
      </c>
      <c r="E60" s="39">
        <v>0</v>
      </c>
      <c r="F60" s="39">
        <v>1068</v>
      </c>
      <c r="G60" s="39">
        <v>4539</v>
      </c>
      <c r="H60" s="39">
        <v>1393</v>
      </c>
      <c r="I60" s="39">
        <v>2584</v>
      </c>
      <c r="J60" s="39">
        <v>0</v>
      </c>
      <c r="K60" s="39">
        <v>0</v>
      </c>
      <c r="L60" s="39">
        <v>1892</v>
      </c>
      <c r="M60" s="39">
        <v>188</v>
      </c>
      <c r="N60" s="39">
        <v>71</v>
      </c>
      <c r="O60" s="39">
        <v>4044</v>
      </c>
      <c r="P60" s="39">
        <v>18310</v>
      </c>
      <c r="Q60" s="39">
        <v>618</v>
      </c>
      <c r="R60" s="39">
        <v>3707</v>
      </c>
      <c r="S60" s="39">
        <v>0</v>
      </c>
      <c r="T60" s="39">
        <v>5513</v>
      </c>
      <c r="U60" s="39">
        <v>2272</v>
      </c>
      <c r="V60" s="39">
        <v>0</v>
      </c>
      <c r="W60" s="39">
        <v>3182</v>
      </c>
      <c r="X60" s="39">
        <v>296</v>
      </c>
      <c r="Y60" s="39">
        <v>1793</v>
      </c>
      <c r="Z60" s="39">
        <v>969</v>
      </c>
      <c r="AA60" s="39">
        <v>18350</v>
      </c>
      <c r="AB60" s="39">
        <v>31</v>
      </c>
      <c r="AC60" s="39">
        <v>36691</v>
      </c>
      <c r="AD60" s="39">
        <v>230</v>
      </c>
      <c r="AE60" s="39">
        <v>40</v>
      </c>
      <c r="AF60" s="39">
        <v>0</v>
      </c>
    </row>
    <row r="61" spans="1:32" ht="12.75">
      <c r="A61" s="41" t="s">
        <v>161</v>
      </c>
      <c r="B61" s="41" t="s">
        <v>223</v>
      </c>
      <c r="C61" s="11" t="s">
        <v>61</v>
      </c>
      <c r="D61" s="39">
        <v>2455.8008644470783</v>
      </c>
      <c r="E61" s="39">
        <v>177.90531417746453</v>
      </c>
      <c r="F61" s="39">
        <v>1840.0819703348611</v>
      </c>
      <c r="G61" s="39">
        <v>5761.6295301924065</v>
      </c>
      <c r="H61" s="39">
        <v>1569.372553813036</v>
      </c>
      <c r="I61" s="39">
        <v>2948.359381467324</v>
      </c>
      <c r="J61" s="39">
        <v>22.84465584026548</v>
      </c>
      <c r="K61" s="39">
        <v>211.88871641150982</v>
      </c>
      <c r="L61" s="39">
        <v>2854.1603767576817</v>
      </c>
      <c r="M61" s="39">
        <v>347.8409725183237</v>
      </c>
      <c r="N61" s="39">
        <v>1453.398893082699</v>
      </c>
      <c r="O61" s="39">
        <v>6145.849275474215</v>
      </c>
      <c r="P61" s="39">
        <v>25789.132504516863</v>
      </c>
      <c r="Q61" s="39">
        <v>1366.9308081047507</v>
      </c>
      <c r="R61" s="39">
        <v>5122.400580310901</v>
      </c>
      <c r="S61" s="39">
        <v>0</v>
      </c>
      <c r="T61" s="39">
        <v>7464.228212886986</v>
      </c>
      <c r="U61" s="39">
        <v>1342.0847625998417</v>
      </c>
      <c r="V61" s="39">
        <v>14.368696387478488</v>
      </c>
      <c r="W61" s="39">
        <v>2519.3041396835765</v>
      </c>
      <c r="X61" s="39">
        <v>150.22176541937267</v>
      </c>
      <c r="Y61" s="39">
        <v>358.95293926603426</v>
      </c>
      <c r="Z61" s="39">
        <v>825.7680332628374</v>
      </c>
      <c r="AA61" s="39">
        <v>19164.25993792178</v>
      </c>
      <c r="AB61" s="39">
        <v>0</v>
      </c>
      <c r="AC61" s="39">
        <v>44953.39244243864</v>
      </c>
      <c r="AD61" s="39">
        <v>427.92481551346646</v>
      </c>
      <c r="AE61" s="39">
        <v>240.56307731827167</v>
      </c>
      <c r="AF61" s="39">
        <v>152.98000120843966</v>
      </c>
    </row>
    <row r="62" spans="1:32" ht="12.75">
      <c r="A62" s="41" t="s">
        <v>161</v>
      </c>
      <c r="B62" s="41" t="s">
        <v>224</v>
      </c>
      <c r="C62" s="11" t="s">
        <v>62</v>
      </c>
      <c r="D62" s="39">
        <v>4218</v>
      </c>
      <c r="E62" s="39">
        <v>0</v>
      </c>
      <c r="F62" s="39">
        <v>3091</v>
      </c>
      <c r="G62" s="39">
        <v>4037</v>
      </c>
      <c r="H62" s="39">
        <v>2035</v>
      </c>
      <c r="I62" s="39">
        <v>1192</v>
      </c>
      <c r="J62" s="39">
        <v>10</v>
      </c>
      <c r="K62" s="39">
        <v>99</v>
      </c>
      <c r="L62" s="39">
        <v>2591</v>
      </c>
      <c r="M62" s="39">
        <v>34</v>
      </c>
      <c r="N62" s="39">
        <v>536</v>
      </c>
      <c r="O62" s="39">
        <v>5148</v>
      </c>
      <c r="P62" s="39">
        <v>22991</v>
      </c>
      <c r="Q62" s="39">
        <v>1748</v>
      </c>
      <c r="R62" s="39">
        <v>3549</v>
      </c>
      <c r="S62" s="39">
        <v>6</v>
      </c>
      <c r="T62" s="39">
        <v>5956</v>
      </c>
      <c r="U62" s="39">
        <v>1763</v>
      </c>
      <c r="V62" s="39">
        <v>0</v>
      </c>
      <c r="W62" s="39">
        <v>1589</v>
      </c>
      <c r="X62" s="39">
        <v>264</v>
      </c>
      <c r="Y62" s="39">
        <v>193</v>
      </c>
      <c r="Z62" s="39">
        <v>3471</v>
      </c>
      <c r="AA62" s="39">
        <v>18539</v>
      </c>
      <c r="AB62" s="39">
        <v>0</v>
      </c>
      <c r="AC62" s="39">
        <v>41530</v>
      </c>
      <c r="AD62" s="39">
        <v>0</v>
      </c>
      <c r="AE62" s="39">
        <v>53</v>
      </c>
      <c r="AF62" s="39">
        <v>118</v>
      </c>
    </row>
    <row r="63" spans="1:32" ht="12.75">
      <c r="A63" s="41" t="s">
        <v>161</v>
      </c>
      <c r="B63" s="41" t="s">
        <v>225</v>
      </c>
      <c r="C63" s="11" t="s">
        <v>63</v>
      </c>
      <c r="D63" s="39">
        <v>1334.168</v>
      </c>
      <c r="E63" s="39">
        <v>461.577</v>
      </c>
      <c r="F63" s="39">
        <v>2274.157</v>
      </c>
      <c r="G63" s="39">
        <v>7093.814</v>
      </c>
      <c r="H63" s="39">
        <v>924.281</v>
      </c>
      <c r="I63" s="39">
        <v>1223.178</v>
      </c>
      <c r="J63" s="39">
        <v>68.9</v>
      </c>
      <c r="K63" s="39">
        <v>0</v>
      </c>
      <c r="L63" s="39">
        <v>1636.956</v>
      </c>
      <c r="M63" s="39">
        <v>364.792</v>
      </c>
      <c r="N63" s="39">
        <v>2057.092</v>
      </c>
      <c r="O63" s="39">
        <v>5297.151</v>
      </c>
      <c r="P63" s="39">
        <v>22736.066</v>
      </c>
      <c r="Q63" s="39">
        <v>1540.127</v>
      </c>
      <c r="R63" s="39">
        <v>1519.661</v>
      </c>
      <c r="S63" s="39">
        <v>47.43</v>
      </c>
      <c r="T63" s="39">
        <v>4331.2</v>
      </c>
      <c r="U63" s="39">
        <v>528.983</v>
      </c>
      <c r="V63" s="39">
        <v>0</v>
      </c>
      <c r="W63" s="39">
        <v>726.554</v>
      </c>
      <c r="X63" s="39">
        <v>61.4</v>
      </c>
      <c r="Y63" s="39">
        <v>62.331</v>
      </c>
      <c r="Z63" s="39">
        <v>603.85</v>
      </c>
      <c r="AA63" s="39">
        <v>9421.536</v>
      </c>
      <c r="AB63" s="39">
        <v>0</v>
      </c>
      <c r="AC63" s="39">
        <v>32157.602</v>
      </c>
      <c r="AD63" s="39">
        <v>250</v>
      </c>
      <c r="AE63" s="39">
        <v>51.887</v>
      </c>
      <c r="AF63" s="39">
        <v>502.2</v>
      </c>
    </row>
    <row r="64" spans="1:32" ht="12.75">
      <c r="A64" s="41" t="s">
        <v>161</v>
      </c>
      <c r="B64" s="41" t="s">
        <v>226</v>
      </c>
      <c r="C64" s="11" t="s">
        <v>64</v>
      </c>
      <c r="D64" s="39">
        <v>2323</v>
      </c>
      <c r="E64" s="39">
        <v>103</v>
      </c>
      <c r="F64" s="39">
        <v>1434</v>
      </c>
      <c r="G64" s="39">
        <v>9203</v>
      </c>
      <c r="H64" s="39">
        <v>1565</v>
      </c>
      <c r="I64" s="39">
        <v>1628</v>
      </c>
      <c r="J64" s="39">
        <v>89</v>
      </c>
      <c r="K64" s="39">
        <v>129</v>
      </c>
      <c r="L64" s="39">
        <v>4010</v>
      </c>
      <c r="M64" s="39">
        <v>415</v>
      </c>
      <c r="N64" s="39">
        <v>908</v>
      </c>
      <c r="O64" s="39">
        <v>910</v>
      </c>
      <c r="P64" s="39">
        <v>22717</v>
      </c>
      <c r="Q64" s="39">
        <v>1859</v>
      </c>
      <c r="R64" s="39">
        <v>2687</v>
      </c>
      <c r="S64" s="39">
        <v>35</v>
      </c>
      <c r="T64" s="39">
        <v>8776</v>
      </c>
      <c r="U64" s="39">
        <v>1285</v>
      </c>
      <c r="V64" s="39">
        <v>29</v>
      </c>
      <c r="W64" s="39">
        <v>1944</v>
      </c>
      <c r="X64" s="39">
        <v>122</v>
      </c>
      <c r="Y64" s="39">
        <v>233</v>
      </c>
      <c r="Z64" s="39">
        <v>1087</v>
      </c>
      <c r="AA64" s="39">
        <v>18057</v>
      </c>
      <c r="AB64" s="39">
        <v>97</v>
      </c>
      <c r="AC64" s="39">
        <v>40871</v>
      </c>
      <c r="AD64" s="39">
        <v>0</v>
      </c>
      <c r="AE64" s="39">
        <v>9</v>
      </c>
      <c r="AF64" s="39">
        <v>220</v>
      </c>
    </row>
    <row r="65" spans="1:32" ht="12.75">
      <c r="A65" s="41" t="s">
        <v>162</v>
      </c>
      <c r="B65" s="41" t="s">
        <v>227</v>
      </c>
      <c r="C65" s="11" t="s">
        <v>65</v>
      </c>
      <c r="D65" s="39">
        <v>1226.4624702397791</v>
      </c>
      <c r="E65" s="39">
        <v>616.9875893684109</v>
      </c>
      <c r="F65" s="39">
        <v>1477.1542202310072</v>
      </c>
      <c r="G65" s="39">
        <v>934.3029845508341</v>
      </c>
      <c r="H65" s="39">
        <v>1640.333023687086</v>
      </c>
      <c r="I65" s="39">
        <v>691.889237207915</v>
      </c>
      <c r="J65" s="39">
        <v>136.357732880392</v>
      </c>
      <c r="K65" s="39">
        <v>7.070400964168475</v>
      </c>
      <c r="L65" s="39">
        <v>2272.628881339867</v>
      </c>
      <c r="M65" s="39">
        <v>882.7900632404638</v>
      </c>
      <c r="N65" s="39">
        <v>1944.6289855244002</v>
      </c>
      <c r="O65" s="39">
        <v>4999.125933396718</v>
      </c>
      <c r="P65" s="39">
        <v>16829.731522631042</v>
      </c>
      <c r="Q65" s="39">
        <v>1292.4596873972914</v>
      </c>
      <c r="R65" s="39">
        <v>1247.5410683373213</v>
      </c>
      <c r="S65" s="39">
        <v>35.150859208932445</v>
      </c>
      <c r="T65" s="39">
        <v>6685.897883527558</v>
      </c>
      <c r="U65" s="39">
        <v>1209.1117342795117</v>
      </c>
      <c r="V65" s="39">
        <v>59.593379555134284</v>
      </c>
      <c r="W65" s="39">
        <v>558.5616761693095</v>
      </c>
      <c r="X65" s="39">
        <v>474.7269218798833</v>
      </c>
      <c r="Y65" s="39">
        <v>0</v>
      </c>
      <c r="Z65" s="39">
        <v>0</v>
      </c>
      <c r="AA65" s="39">
        <v>11563.043210354941</v>
      </c>
      <c r="AB65" s="39">
        <v>53.53303587156131</v>
      </c>
      <c r="AC65" s="39">
        <v>28446.307768857547</v>
      </c>
      <c r="AD65" s="39">
        <v>264.63500751602004</v>
      </c>
      <c r="AE65" s="39">
        <v>126.25716007443704</v>
      </c>
      <c r="AF65" s="39">
        <v>164.63933673706592</v>
      </c>
    </row>
    <row r="66" spans="1:32" ht="12.75">
      <c r="A66" s="41" t="s">
        <v>162</v>
      </c>
      <c r="B66" s="41" t="s">
        <v>228</v>
      </c>
      <c r="C66" s="11" t="s">
        <v>66</v>
      </c>
      <c r="D66" s="39">
        <v>2058</v>
      </c>
      <c r="E66" s="39">
        <v>75</v>
      </c>
      <c r="F66" s="39">
        <v>609</v>
      </c>
      <c r="G66" s="39">
        <v>3821</v>
      </c>
      <c r="H66" s="39">
        <v>869</v>
      </c>
      <c r="I66" s="39">
        <v>1266</v>
      </c>
      <c r="J66" s="39">
        <v>114</v>
      </c>
      <c r="K66" s="39">
        <v>5</v>
      </c>
      <c r="L66" s="39">
        <v>1335</v>
      </c>
      <c r="M66" s="39">
        <v>300</v>
      </c>
      <c r="N66" s="39">
        <v>709</v>
      </c>
      <c r="O66" s="39">
        <v>4332</v>
      </c>
      <c r="P66" s="39">
        <v>15493</v>
      </c>
      <c r="Q66" s="39">
        <v>782</v>
      </c>
      <c r="R66" s="39">
        <v>1217</v>
      </c>
      <c r="S66" s="39">
        <v>23</v>
      </c>
      <c r="T66" s="39">
        <v>4323</v>
      </c>
      <c r="U66" s="39">
        <v>1028</v>
      </c>
      <c r="V66" s="39">
        <v>0</v>
      </c>
      <c r="W66" s="39">
        <v>901</v>
      </c>
      <c r="X66" s="39">
        <v>325</v>
      </c>
      <c r="Y66" s="39">
        <v>582</v>
      </c>
      <c r="Z66" s="39">
        <v>0</v>
      </c>
      <c r="AA66" s="39">
        <v>9181</v>
      </c>
      <c r="AB66" s="39">
        <v>48</v>
      </c>
      <c r="AC66" s="39">
        <v>24722</v>
      </c>
      <c r="AD66" s="39">
        <v>46</v>
      </c>
      <c r="AE66" s="39">
        <v>162</v>
      </c>
      <c r="AF66" s="39">
        <v>62</v>
      </c>
    </row>
    <row r="67" spans="1:32" ht="12.75">
      <c r="A67" s="41" t="s">
        <v>162</v>
      </c>
      <c r="B67" s="41" t="s">
        <v>229</v>
      </c>
      <c r="C67" s="11" t="s">
        <v>67</v>
      </c>
      <c r="D67" s="39">
        <v>3287.5220299999996</v>
      </c>
      <c r="E67" s="39">
        <v>319.00353</v>
      </c>
      <c r="F67" s="39">
        <v>1663.68743</v>
      </c>
      <c r="G67" s="39">
        <v>2616.119522709273</v>
      </c>
      <c r="H67" s="39">
        <v>794.3354707092732</v>
      </c>
      <c r="I67" s="39">
        <v>1503.76462</v>
      </c>
      <c r="J67" s="39">
        <v>15</v>
      </c>
      <c r="K67" s="39">
        <v>124</v>
      </c>
      <c r="L67" s="39">
        <v>1473.04651</v>
      </c>
      <c r="M67" s="39">
        <v>215</v>
      </c>
      <c r="N67" s="39">
        <v>1123.41451</v>
      </c>
      <c r="O67" s="39">
        <v>3079.153808</v>
      </c>
      <c r="P67" s="39">
        <v>16214.047431418549</v>
      </c>
      <c r="Q67" s="39">
        <v>720.20749</v>
      </c>
      <c r="R67" s="39">
        <v>2167.56</v>
      </c>
      <c r="S67" s="39">
        <v>0</v>
      </c>
      <c r="T67" s="39">
        <v>2806.79251</v>
      </c>
      <c r="U67" s="39">
        <v>514.181</v>
      </c>
      <c r="V67" s="39">
        <v>0</v>
      </c>
      <c r="W67" s="39">
        <v>1046.1860000000001</v>
      </c>
      <c r="X67" s="39">
        <v>14.308</v>
      </c>
      <c r="Y67" s="39">
        <v>846.6279999999999</v>
      </c>
      <c r="Z67" s="39">
        <v>0</v>
      </c>
      <c r="AA67" s="39">
        <v>8115.862999999999</v>
      </c>
      <c r="AB67" s="39">
        <v>14.625</v>
      </c>
      <c r="AC67" s="39">
        <v>24344.535431418546</v>
      </c>
      <c r="AD67" s="39">
        <v>357.64599999999996</v>
      </c>
      <c r="AE67" s="39">
        <v>19</v>
      </c>
      <c r="AF67" s="39">
        <v>270</v>
      </c>
    </row>
    <row r="68" spans="1:32" ht="12.75">
      <c r="A68" s="41" t="s">
        <v>162</v>
      </c>
      <c r="B68" s="41" t="s">
        <v>230</v>
      </c>
      <c r="C68" s="11" t="s">
        <v>68</v>
      </c>
      <c r="D68" s="39">
        <v>1738</v>
      </c>
      <c r="E68" s="39">
        <v>675</v>
      </c>
      <c r="F68" s="39">
        <v>3258</v>
      </c>
      <c r="G68" s="39">
        <v>2029</v>
      </c>
      <c r="H68" s="39">
        <v>1926</v>
      </c>
      <c r="I68" s="39">
        <v>960</v>
      </c>
      <c r="J68" s="39">
        <v>165</v>
      </c>
      <c r="K68" s="39">
        <v>5</v>
      </c>
      <c r="L68" s="39">
        <v>1395</v>
      </c>
      <c r="M68" s="39">
        <v>888</v>
      </c>
      <c r="N68" s="39">
        <v>2793</v>
      </c>
      <c r="O68" s="39">
        <v>4483</v>
      </c>
      <c r="P68" s="39">
        <v>20315</v>
      </c>
      <c r="Q68" s="39">
        <v>1189</v>
      </c>
      <c r="R68" s="39">
        <v>1565</v>
      </c>
      <c r="S68" s="39">
        <v>127</v>
      </c>
      <c r="T68" s="39">
        <v>6244</v>
      </c>
      <c r="U68" s="39">
        <v>1096</v>
      </c>
      <c r="V68" s="39">
        <v>52</v>
      </c>
      <c r="W68" s="39">
        <v>945</v>
      </c>
      <c r="X68" s="39">
        <v>361</v>
      </c>
      <c r="Y68" s="39">
        <v>508</v>
      </c>
      <c r="Z68" s="39">
        <v>2238</v>
      </c>
      <c r="AA68" s="39">
        <v>14325</v>
      </c>
      <c r="AB68" s="39">
        <v>74</v>
      </c>
      <c r="AC68" s="39">
        <v>34714</v>
      </c>
      <c r="AD68" s="39">
        <v>76</v>
      </c>
      <c r="AE68" s="39">
        <v>60</v>
      </c>
      <c r="AF68" s="39">
        <v>144</v>
      </c>
    </row>
    <row r="69" spans="1:32" ht="12.75">
      <c r="A69" s="41" t="s">
        <v>162</v>
      </c>
      <c r="B69" s="41" t="s">
        <v>231</v>
      </c>
      <c r="C69" s="11" t="s">
        <v>69</v>
      </c>
      <c r="D69" s="39">
        <v>705</v>
      </c>
      <c r="E69" s="39">
        <v>222</v>
      </c>
      <c r="F69" s="39">
        <v>403</v>
      </c>
      <c r="G69" s="39">
        <v>1953</v>
      </c>
      <c r="H69" s="39">
        <v>314</v>
      </c>
      <c r="I69" s="39">
        <v>362</v>
      </c>
      <c r="J69" s="39">
        <v>48</v>
      </c>
      <c r="K69" s="39">
        <v>0</v>
      </c>
      <c r="L69" s="39">
        <v>566</v>
      </c>
      <c r="M69" s="39">
        <v>10</v>
      </c>
      <c r="N69" s="39">
        <v>58</v>
      </c>
      <c r="O69" s="39">
        <v>2259</v>
      </c>
      <c r="P69" s="39">
        <v>6900</v>
      </c>
      <c r="Q69" s="39">
        <v>2078</v>
      </c>
      <c r="R69" s="39">
        <v>665</v>
      </c>
      <c r="S69" s="39">
        <v>11</v>
      </c>
      <c r="T69" s="39">
        <v>1895</v>
      </c>
      <c r="U69" s="39">
        <v>44</v>
      </c>
      <c r="V69" s="39">
        <v>293</v>
      </c>
      <c r="W69" s="39">
        <v>363</v>
      </c>
      <c r="X69" s="39">
        <v>80</v>
      </c>
      <c r="Y69" s="39">
        <v>205</v>
      </c>
      <c r="Z69" s="39">
        <v>0</v>
      </c>
      <c r="AA69" s="39">
        <v>5634</v>
      </c>
      <c r="AB69" s="39">
        <v>23</v>
      </c>
      <c r="AC69" s="39">
        <v>12557</v>
      </c>
      <c r="AD69" s="39">
        <v>0</v>
      </c>
      <c r="AE69" s="39">
        <v>67</v>
      </c>
      <c r="AF69" s="39">
        <v>0</v>
      </c>
    </row>
    <row r="70" spans="1:32" ht="12.75">
      <c r="A70" s="41" t="s">
        <v>162</v>
      </c>
      <c r="B70" s="41" t="s">
        <v>232</v>
      </c>
      <c r="C70" s="11" t="s">
        <v>70</v>
      </c>
      <c r="D70" s="39">
        <v>1007.9055481449807</v>
      </c>
      <c r="E70" s="39">
        <v>45.015575260618895</v>
      </c>
      <c r="F70" s="39">
        <v>432.2425469051774</v>
      </c>
      <c r="G70" s="39">
        <v>1112.249687041568</v>
      </c>
      <c r="H70" s="39">
        <v>554.747806711029</v>
      </c>
      <c r="I70" s="39">
        <v>414.75503772825124</v>
      </c>
      <c r="J70" s="39">
        <v>44.89929475657375</v>
      </c>
      <c r="K70" s="39">
        <v>3.2469831255259107</v>
      </c>
      <c r="L70" s="39">
        <v>1322.4242510580093</v>
      </c>
      <c r="M70" s="39">
        <v>0.930848872434221</v>
      </c>
      <c r="N70" s="39">
        <v>732.500703560388</v>
      </c>
      <c r="O70" s="39">
        <v>2012.6669929150016</v>
      </c>
      <c r="P70" s="39">
        <v>7683.585276079559</v>
      </c>
      <c r="Q70" s="39">
        <v>670.3178819415264</v>
      </c>
      <c r="R70" s="39">
        <v>1048.726345804926</v>
      </c>
      <c r="S70" s="39">
        <v>0</v>
      </c>
      <c r="T70" s="39">
        <v>2821.5732132359904</v>
      </c>
      <c r="U70" s="39">
        <v>371.17467739632065</v>
      </c>
      <c r="V70" s="39">
        <v>0</v>
      </c>
      <c r="W70" s="39">
        <v>336.08530394598887</v>
      </c>
      <c r="X70" s="39">
        <v>42.262192038046656</v>
      </c>
      <c r="Y70" s="39">
        <v>329.2130286970237</v>
      </c>
      <c r="Z70" s="39">
        <v>646.0773434295903</v>
      </c>
      <c r="AA70" s="39">
        <v>6265.429986489414</v>
      </c>
      <c r="AB70" s="39">
        <v>47</v>
      </c>
      <c r="AC70" s="39">
        <v>13996.015262568973</v>
      </c>
      <c r="AD70" s="39">
        <v>0</v>
      </c>
      <c r="AE70" s="39">
        <v>32</v>
      </c>
      <c r="AF70" s="39">
        <v>0</v>
      </c>
    </row>
    <row r="71" spans="1:32" ht="12.75">
      <c r="A71" s="41" t="s">
        <v>162</v>
      </c>
      <c r="B71" s="41" t="s">
        <v>233</v>
      </c>
      <c r="C71" s="11" t="s">
        <v>71</v>
      </c>
      <c r="D71" s="39">
        <v>2272.142020062011</v>
      </c>
      <c r="E71" s="39">
        <v>407.6627702140781</v>
      </c>
      <c r="F71" s="39">
        <v>2549.112130499322</v>
      </c>
      <c r="G71" s="39">
        <v>4773.951935959379</v>
      </c>
      <c r="H71" s="39">
        <v>941.2712679909719</v>
      </c>
      <c r="I71" s="39">
        <v>170.10912916736112</v>
      </c>
      <c r="J71" s="39">
        <v>0</v>
      </c>
      <c r="K71" s="39">
        <v>5.990796444010676</v>
      </c>
      <c r="L71" s="39">
        <v>2094.607633609216</v>
      </c>
      <c r="M71" s="39">
        <v>120.001776355434</v>
      </c>
      <c r="N71" s="39">
        <v>4695.837096637347</v>
      </c>
      <c r="O71" s="39">
        <v>3474.4689482939657</v>
      </c>
      <c r="P71" s="39">
        <v>21505.15550523309</v>
      </c>
      <c r="Q71" s="39">
        <v>646.9318018606191</v>
      </c>
      <c r="R71" s="39">
        <v>1783.5696902752634</v>
      </c>
      <c r="S71" s="39">
        <v>0</v>
      </c>
      <c r="T71" s="39">
        <v>5077.738605514506</v>
      </c>
      <c r="U71" s="39">
        <v>558.1477253383381</v>
      </c>
      <c r="V71" s="39">
        <v>0</v>
      </c>
      <c r="W71" s="39">
        <v>1019.6347858414257</v>
      </c>
      <c r="X71" s="39">
        <v>134.041</v>
      </c>
      <c r="Y71" s="39">
        <v>0</v>
      </c>
      <c r="Z71" s="39">
        <v>0</v>
      </c>
      <c r="AA71" s="39">
        <v>9220.063608830153</v>
      </c>
      <c r="AB71" s="39">
        <v>95.146</v>
      </c>
      <c r="AC71" s="39">
        <v>30820.365114063243</v>
      </c>
      <c r="AD71" s="39">
        <v>0</v>
      </c>
      <c r="AE71" s="39">
        <v>31.951999999999998</v>
      </c>
      <c r="AF71" s="39">
        <v>471.12800000000004</v>
      </c>
    </row>
    <row r="72" spans="1:32" ht="12.75">
      <c r="A72" s="41" t="s">
        <v>162</v>
      </c>
      <c r="B72" s="41" t="s">
        <v>234</v>
      </c>
      <c r="C72" s="11" t="s">
        <v>72</v>
      </c>
      <c r="D72" s="39">
        <v>979</v>
      </c>
      <c r="E72" s="39">
        <v>130</v>
      </c>
      <c r="F72" s="39">
        <v>76</v>
      </c>
      <c r="G72" s="39">
        <v>3063</v>
      </c>
      <c r="H72" s="39">
        <v>137</v>
      </c>
      <c r="I72" s="39">
        <v>648</v>
      </c>
      <c r="J72" s="39">
        <v>0</v>
      </c>
      <c r="K72" s="39">
        <v>0</v>
      </c>
      <c r="L72" s="39">
        <v>760</v>
      </c>
      <c r="M72" s="39">
        <v>210</v>
      </c>
      <c r="N72" s="39">
        <v>444</v>
      </c>
      <c r="O72" s="39">
        <v>818</v>
      </c>
      <c r="P72" s="39">
        <v>7265</v>
      </c>
      <c r="Q72" s="39">
        <v>854</v>
      </c>
      <c r="R72" s="39">
        <v>1557</v>
      </c>
      <c r="S72" s="39">
        <v>7</v>
      </c>
      <c r="T72" s="39">
        <v>2494</v>
      </c>
      <c r="U72" s="39">
        <v>848</v>
      </c>
      <c r="V72" s="39">
        <v>0</v>
      </c>
      <c r="W72" s="39">
        <v>632</v>
      </c>
      <c r="X72" s="39">
        <v>36</v>
      </c>
      <c r="Y72" s="39">
        <v>567</v>
      </c>
      <c r="Z72" s="39">
        <v>4080</v>
      </c>
      <c r="AA72" s="39">
        <v>11075</v>
      </c>
      <c r="AB72" s="39">
        <v>0</v>
      </c>
      <c r="AC72" s="39">
        <v>18340</v>
      </c>
      <c r="AD72" s="39">
        <v>54</v>
      </c>
      <c r="AE72" s="39">
        <v>44</v>
      </c>
      <c r="AF72" s="39">
        <v>419</v>
      </c>
    </row>
    <row r="73" spans="1:32" ht="12.75">
      <c r="A73" s="41" t="s">
        <v>162</v>
      </c>
      <c r="B73" s="41" t="s">
        <v>235</v>
      </c>
      <c r="C73" s="11" t="s">
        <v>73</v>
      </c>
      <c r="D73" s="39">
        <v>617.6548007849857</v>
      </c>
      <c r="E73" s="39">
        <v>202.8973480313086</v>
      </c>
      <c r="F73" s="39">
        <v>734.5886075969927</v>
      </c>
      <c r="G73" s="39">
        <v>2204.95423</v>
      </c>
      <c r="H73" s="39">
        <v>504.7749532439831</v>
      </c>
      <c r="I73" s="39">
        <v>438.8938266455579</v>
      </c>
      <c r="J73" s="39">
        <v>0</v>
      </c>
      <c r="K73" s="39">
        <v>2.994</v>
      </c>
      <c r="L73" s="39">
        <v>785.8361626601386</v>
      </c>
      <c r="M73" s="39">
        <v>75.40142558837717</v>
      </c>
      <c r="N73" s="39">
        <v>406.99184624000003</v>
      </c>
      <c r="O73" s="39">
        <v>2191.8621599999997</v>
      </c>
      <c r="P73" s="39">
        <v>8166.849360791343</v>
      </c>
      <c r="Q73" s="39">
        <v>545.2613213712186</v>
      </c>
      <c r="R73" s="39">
        <v>984.4498335954</v>
      </c>
      <c r="S73" s="39">
        <v>0</v>
      </c>
      <c r="T73" s="39">
        <v>2014.2297984698002</v>
      </c>
      <c r="U73" s="39">
        <v>606.8803578139999</v>
      </c>
      <c r="V73" s="39">
        <v>0</v>
      </c>
      <c r="W73" s="39">
        <v>680.7997041712184</v>
      </c>
      <c r="X73" s="39">
        <v>111.1</v>
      </c>
      <c r="Y73" s="39">
        <v>447.7248587536</v>
      </c>
      <c r="Z73" s="39">
        <v>0</v>
      </c>
      <c r="AA73" s="39">
        <v>5390.445874175238</v>
      </c>
      <c r="AB73" s="39">
        <v>167.5397325072757</v>
      </c>
      <c r="AC73" s="39">
        <v>13724.834967473857</v>
      </c>
      <c r="AD73" s="39">
        <v>214.524</v>
      </c>
      <c r="AE73" s="39">
        <v>60.08504300533827</v>
      </c>
      <c r="AF73" s="39">
        <v>302.432784</v>
      </c>
    </row>
    <row r="74" spans="1:32" ht="12.75">
      <c r="A74" s="41" t="s">
        <v>162</v>
      </c>
      <c r="B74" s="41" t="s">
        <v>236</v>
      </c>
      <c r="C74" s="11" t="s">
        <v>74</v>
      </c>
      <c r="D74" s="39">
        <v>880</v>
      </c>
      <c r="E74" s="39">
        <v>459</v>
      </c>
      <c r="F74" s="39">
        <v>1034</v>
      </c>
      <c r="G74" s="39">
        <v>1438</v>
      </c>
      <c r="H74" s="39">
        <v>1443</v>
      </c>
      <c r="I74" s="39">
        <v>898</v>
      </c>
      <c r="J74" s="39">
        <v>69</v>
      </c>
      <c r="K74" s="39">
        <v>6</v>
      </c>
      <c r="L74" s="39">
        <v>1331</v>
      </c>
      <c r="M74" s="39">
        <v>267</v>
      </c>
      <c r="N74" s="39">
        <v>856</v>
      </c>
      <c r="O74" s="39">
        <v>4717</v>
      </c>
      <c r="P74" s="39">
        <v>13398</v>
      </c>
      <c r="Q74" s="39">
        <v>969</v>
      </c>
      <c r="R74" s="39">
        <v>2176</v>
      </c>
      <c r="S74" s="39">
        <v>0</v>
      </c>
      <c r="T74" s="39">
        <v>6136</v>
      </c>
      <c r="U74" s="39">
        <v>926</v>
      </c>
      <c r="V74" s="39">
        <v>46</v>
      </c>
      <c r="W74" s="39">
        <v>488</v>
      </c>
      <c r="X74" s="39">
        <v>159</v>
      </c>
      <c r="Y74" s="39">
        <v>592</v>
      </c>
      <c r="Z74" s="39">
        <v>0</v>
      </c>
      <c r="AA74" s="39">
        <v>11492</v>
      </c>
      <c r="AB74" s="39">
        <v>72</v>
      </c>
      <c r="AC74" s="39">
        <v>24962</v>
      </c>
      <c r="AD74" s="39">
        <v>94</v>
      </c>
      <c r="AE74" s="39">
        <v>10</v>
      </c>
      <c r="AF74" s="39">
        <v>15</v>
      </c>
    </row>
    <row r="75" spans="1:32" ht="12.75">
      <c r="A75" s="41" t="s">
        <v>162</v>
      </c>
      <c r="B75" s="41" t="s">
        <v>237</v>
      </c>
      <c r="C75" s="11" t="s">
        <v>75</v>
      </c>
      <c r="D75" s="39">
        <v>1592</v>
      </c>
      <c r="E75" s="39">
        <v>382</v>
      </c>
      <c r="F75" s="39">
        <v>2349</v>
      </c>
      <c r="G75" s="39">
        <v>4997</v>
      </c>
      <c r="H75" s="39">
        <v>1357</v>
      </c>
      <c r="I75" s="39">
        <v>1181</v>
      </c>
      <c r="J75" s="39">
        <v>0</v>
      </c>
      <c r="K75" s="39">
        <v>178</v>
      </c>
      <c r="L75" s="39">
        <v>2986</v>
      </c>
      <c r="M75" s="39">
        <v>182</v>
      </c>
      <c r="N75" s="39">
        <v>245</v>
      </c>
      <c r="O75" s="39">
        <v>5904</v>
      </c>
      <c r="P75" s="39">
        <v>21353</v>
      </c>
      <c r="Q75" s="39">
        <v>1829</v>
      </c>
      <c r="R75" s="39">
        <v>4099</v>
      </c>
      <c r="S75" s="39">
        <v>0</v>
      </c>
      <c r="T75" s="39">
        <v>7114</v>
      </c>
      <c r="U75" s="39">
        <v>1587</v>
      </c>
      <c r="V75" s="39">
        <v>0</v>
      </c>
      <c r="W75" s="39">
        <v>2456</v>
      </c>
      <c r="X75" s="39">
        <v>220</v>
      </c>
      <c r="Y75" s="39">
        <v>910</v>
      </c>
      <c r="Z75" s="39">
        <v>45</v>
      </c>
      <c r="AA75" s="39">
        <v>18260</v>
      </c>
      <c r="AB75" s="39">
        <v>194</v>
      </c>
      <c r="AC75" s="39">
        <v>39807</v>
      </c>
      <c r="AD75" s="39">
        <v>531</v>
      </c>
      <c r="AE75" s="39">
        <v>42</v>
      </c>
      <c r="AF75" s="39">
        <v>0</v>
      </c>
    </row>
    <row r="76" spans="1:32" ht="12.75">
      <c r="A76" s="41" t="s">
        <v>162</v>
      </c>
      <c r="B76" s="41" t="s">
        <v>238</v>
      </c>
      <c r="C76" s="11" t="s">
        <v>76</v>
      </c>
      <c r="D76" s="39">
        <v>2661</v>
      </c>
      <c r="E76" s="39">
        <v>190</v>
      </c>
      <c r="F76" s="39">
        <v>2071</v>
      </c>
      <c r="G76" s="39">
        <v>5208</v>
      </c>
      <c r="H76" s="39">
        <v>658</v>
      </c>
      <c r="I76" s="39">
        <v>279</v>
      </c>
      <c r="J76" s="39">
        <v>11</v>
      </c>
      <c r="K76" s="39">
        <v>5</v>
      </c>
      <c r="L76" s="39">
        <v>1450</v>
      </c>
      <c r="M76" s="39">
        <v>150</v>
      </c>
      <c r="N76" s="39">
        <v>1220</v>
      </c>
      <c r="O76" s="39">
        <v>5019</v>
      </c>
      <c r="P76" s="39">
        <v>18922</v>
      </c>
      <c r="Q76" s="39">
        <v>1079</v>
      </c>
      <c r="R76" s="39">
        <v>1589</v>
      </c>
      <c r="S76" s="39">
        <v>40</v>
      </c>
      <c r="T76" s="39">
        <v>4034</v>
      </c>
      <c r="U76" s="39">
        <v>708</v>
      </c>
      <c r="V76" s="39">
        <v>45</v>
      </c>
      <c r="W76" s="39">
        <v>1057</v>
      </c>
      <c r="X76" s="39">
        <v>0</v>
      </c>
      <c r="Y76" s="39">
        <v>388</v>
      </c>
      <c r="Z76" s="39">
        <v>0</v>
      </c>
      <c r="AA76" s="39">
        <v>8940</v>
      </c>
      <c r="AB76" s="39">
        <v>95</v>
      </c>
      <c r="AC76" s="39">
        <v>27957</v>
      </c>
      <c r="AD76" s="39">
        <v>0</v>
      </c>
      <c r="AE76" s="39">
        <v>57</v>
      </c>
      <c r="AF76" s="39">
        <v>169</v>
      </c>
    </row>
    <row r="77" spans="1:32" ht="12.75">
      <c r="A77" s="41" t="s">
        <v>162</v>
      </c>
      <c r="B77" s="41" t="s">
        <v>239</v>
      </c>
      <c r="C77" s="11" t="s">
        <v>77</v>
      </c>
      <c r="D77" s="39">
        <v>506</v>
      </c>
      <c r="E77" s="39">
        <v>50</v>
      </c>
      <c r="F77" s="39">
        <v>752</v>
      </c>
      <c r="G77" s="39">
        <v>1424</v>
      </c>
      <c r="H77" s="39">
        <v>1378</v>
      </c>
      <c r="I77" s="39">
        <v>722</v>
      </c>
      <c r="J77" s="39">
        <v>6</v>
      </c>
      <c r="K77" s="39">
        <v>25</v>
      </c>
      <c r="L77" s="39">
        <v>386</v>
      </c>
      <c r="M77" s="39">
        <v>355</v>
      </c>
      <c r="N77" s="39">
        <v>1585</v>
      </c>
      <c r="O77" s="39">
        <v>742</v>
      </c>
      <c r="P77" s="39">
        <v>7931</v>
      </c>
      <c r="Q77" s="39">
        <v>500</v>
      </c>
      <c r="R77" s="39">
        <v>823</v>
      </c>
      <c r="S77" s="39">
        <v>6</v>
      </c>
      <c r="T77" s="39">
        <v>2422</v>
      </c>
      <c r="U77" s="39">
        <v>443</v>
      </c>
      <c r="V77" s="39">
        <v>0</v>
      </c>
      <c r="W77" s="39">
        <v>264</v>
      </c>
      <c r="X77" s="39">
        <v>30</v>
      </c>
      <c r="Y77" s="39">
        <v>26</v>
      </c>
      <c r="Z77" s="39">
        <v>0</v>
      </c>
      <c r="AA77" s="39">
        <v>4514</v>
      </c>
      <c r="AB77" s="39">
        <v>0</v>
      </c>
      <c r="AC77" s="39">
        <v>12445</v>
      </c>
      <c r="AD77" s="39">
        <v>109</v>
      </c>
      <c r="AE77" s="39">
        <v>51</v>
      </c>
      <c r="AF77" s="39">
        <v>365</v>
      </c>
    </row>
    <row r="78" spans="1:32" ht="12.75">
      <c r="A78" s="41" t="s">
        <v>162</v>
      </c>
      <c r="B78" s="41" t="s">
        <v>240</v>
      </c>
      <c r="C78" s="11" t="s">
        <v>78</v>
      </c>
      <c r="D78" s="39">
        <v>937</v>
      </c>
      <c r="E78" s="39">
        <v>129</v>
      </c>
      <c r="F78" s="39">
        <v>1701</v>
      </c>
      <c r="G78" s="39">
        <v>4228</v>
      </c>
      <c r="H78" s="39">
        <v>414</v>
      </c>
      <c r="I78" s="39">
        <v>702</v>
      </c>
      <c r="J78" s="39">
        <v>28</v>
      </c>
      <c r="K78" s="39">
        <v>0</v>
      </c>
      <c r="L78" s="39">
        <v>826</v>
      </c>
      <c r="M78" s="39">
        <v>154</v>
      </c>
      <c r="N78" s="39">
        <v>1435</v>
      </c>
      <c r="O78" s="39">
        <v>3568</v>
      </c>
      <c r="P78" s="39">
        <v>14122</v>
      </c>
      <c r="Q78" s="39">
        <v>834</v>
      </c>
      <c r="R78" s="39">
        <v>2293</v>
      </c>
      <c r="S78" s="39">
        <v>0</v>
      </c>
      <c r="T78" s="39">
        <v>2871</v>
      </c>
      <c r="U78" s="39">
        <v>697</v>
      </c>
      <c r="V78" s="39">
        <v>0</v>
      </c>
      <c r="W78" s="39">
        <v>1049</v>
      </c>
      <c r="X78" s="39">
        <v>59</v>
      </c>
      <c r="Y78" s="39">
        <v>454</v>
      </c>
      <c r="Z78" s="39">
        <v>0</v>
      </c>
      <c r="AA78" s="39">
        <v>8257</v>
      </c>
      <c r="AB78" s="39">
        <v>89</v>
      </c>
      <c r="AC78" s="39">
        <v>22468</v>
      </c>
      <c r="AD78" s="39">
        <v>140</v>
      </c>
      <c r="AE78" s="39">
        <v>63</v>
      </c>
      <c r="AF78" s="39">
        <v>163</v>
      </c>
    </row>
    <row r="79" spans="1:32" ht="12.75">
      <c r="A79" s="41" t="s">
        <v>162</v>
      </c>
      <c r="B79" s="41" t="s">
        <v>241</v>
      </c>
      <c r="C79" s="11" t="s">
        <v>79</v>
      </c>
      <c r="D79" s="39">
        <v>1889.4718422885412</v>
      </c>
      <c r="E79" s="39">
        <v>12.129</v>
      </c>
      <c r="F79" s="39">
        <v>637.0262758507422</v>
      </c>
      <c r="G79" s="39">
        <v>3944.0827109888346</v>
      </c>
      <c r="H79" s="39">
        <v>1053.2202010493122</v>
      </c>
      <c r="I79" s="39">
        <v>1004.4372332730675</v>
      </c>
      <c r="J79" s="39">
        <v>23</v>
      </c>
      <c r="K79" s="39">
        <v>7.677360180123238</v>
      </c>
      <c r="L79" s="39">
        <v>2077.043189801639</v>
      </c>
      <c r="M79" s="39">
        <v>100.67501854591198</v>
      </c>
      <c r="N79" s="39">
        <v>3815.9539795464807</v>
      </c>
      <c r="O79" s="39">
        <v>5512.435490221987</v>
      </c>
      <c r="P79" s="39">
        <v>20077.15230174664</v>
      </c>
      <c r="Q79" s="39">
        <v>927.8796462729606</v>
      </c>
      <c r="R79" s="39">
        <v>3111.771756680321</v>
      </c>
      <c r="S79" s="39">
        <v>0</v>
      </c>
      <c r="T79" s="39">
        <v>4891.6821493190055</v>
      </c>
      <c r="U79" s="39">
        <v>1595.6519898551667</v>
      </c>
      <c r="V79" s="39">
        <v>0</v>
      </c>
      <c r="W79" s="39">
        <v>1600.2309251928991</v>
      </c>
      <c r="X79" s="39">
        <v>0</v>
      </c>
      <c r="Y79" s="39">
        <v>862.766274457988</v>
      </c>
      <c r="Z79" s="39">
        <v>0</v>
      </c>
      <c r="AA79" s="39">
        <v>12989.98274177834</v>
      </c>
      <c r="AB79" s="39">
        <v>95</v>
      </c>
      <c r="AC79" s="39">
        <v>33162.13504352498</v>
      </c>
      <c r="AD79" s="39">
        <v>169.0205561220834</v>
      </c>
      <c r="AE79" s="39">
        <v>7.59882988602191</v>
      </c>
      <c r="AF79" s="39">
        <v>6.463393762241165</v>
      </c>
    </row>
    <row r="80" spans="1:32" ht="12.75">
      <c r="A80" s="41" t="s">
        <v>162</v>
      </c>
      <c r="B80" s="41" t="s">
        <v>242</v>
      </c>
      <c r="C80" s="11" t="s">
        <v>80</v>
      </c>
      <c r="D80" s="39">
        <v>522</v>
      </c>
      <c r="E80" s="39">
        <v>197</v>
      </c>
      <c r="F80" s="39">
        <v>4050</v>
      </c>
      <c r="G80" s="39">
        <v>4601</v>
      </c>
      <c r="H80" s="39">
        <v>759</v>
      </c>
      <c r="I80" s="39">
        <v>606</v>
      </c>
      <c r="J80" s="39">
        <v>2</v>
      </c>
      <c r="K80" s="39">
        <v>118</v>
      </c>
      <c r="L80" s="39">
        <v>1186</v>
      </c>
      <c r="M80" s="39">
        <v>116</v>
      </c>
      <c r="N80" s="39">
        <v>609</v>
      </c>
      <c r="O80" s="39">
        <v>2986</v>
      </c>
      <c r="P80" s="39">
        <v>15752</v>
      </c>
      <c r="Q80" s="39">
        <v>1018</v>
      </c>
      <c r="R80" s="39">
        <v>1280</v>
      </c>
      <c r="S80" s="39">
        <v>0</v>
      </c>
      <c r="T80" s="39">
        <v>3025</v>
      </c>
      <c r="U80" s="39">
        <v>580</v>
      </c>
      <c r="V80" s="39">
        <v>0</v>
      </c>
      <c r="W80" s="39">
        <v>940</v>
      </c>
      <c r="X80" s="39">
        <v>139</v>
      </c>
      <c r="Y80" s="39">
        <v>285</v>
      </c>
      <c r="Z80" s="39">
        <v>0</v>
      </c>
      <c r="AA80" s="39">
        <v>7267</v>
      </c>
      <c r="AB80" s="39">
        <v>31</v>
      </c>
      <c r="AC80" s="39">
        <v>23050</v>
      </c>
      <c r="AD80" s="39">
        <v>345</v>
      </c>
      <c r="AE80" s="39">
        <v>55</v>
      </c>
      <c r="AF80" s="39">
        <v>233</v>
      </c>
    </row>
    <row r="81" spans="1:32" ht="12.75">
      <c r="A81" s="41" t="s">
        <v>162</v>
      </c>
      <c r="B81" s="41" t="s">
        <v>243</v>
      </c>
      <c r="C81" s="11" t="s">
        <v>81</v>
      </c>
      <c r="D81" s="39">
        <v>1927.853392859998</v>
      </c>
      <c r="E81" s="39">
        <v>472.35359541869144</v>
      </c>
      <c r="F81" s="39">
        <v>1468.4340603618625</v>
      </c>
      <c r="G81" s="39">
        <v>4603.52418302</v>
      </c>
      <c r="H81" s="39">
        <v>651.356</v>
      </c>
      <c r="I81" s="39">
        <v>1961.793394624453</v>
      </c>
      <c r="J81" s="39">
        <v>48.478</v>
      </c>
      <c r="K81" s="39">
        <v>129</v>
      </c>
      <c r="L81" s="39">
        <v>2701.242856819918</v>
      </c>
      <c r="M81" s="39">
        <v>400</v>
      </c>
      <c r="N81" s="39">
        <v>1918.057761926712</v>
      </c>
      <c r="O81" s="39">
        <v>6288.252842712737</v>
      </c>
      <c r="P81" s="39">
        <v>22570.346087744372</v>
      </c>
      <c r="Q81" s="39">
        <v>1095.2879674085204</v>
      </c>
      <c r="R81" s="39">
        <v>3246.4755384285168</v>
      </c>
      <c r="S81" s="39">
        <v>0</v>
      </c>
      <c r="T81" s="39">
        <v>4570.113</v>
      </c>
      <c r="U81" s="39">
        <v>1357</v>
      </c>
      <c r="V81" s="39">
        <v>0</v>
      </c>
      <c r="W81" s="39">
        <v>2006.106</v>
      </c>
      <c r="X81" s="39">
        <v>81</v>
      </c>
      <c r="Y81" s="39">
        <v>705</v>
      </c>
      <c r="Z81" s="39">
        <v>1436</v>
      </c>
      <c r="AA81" s="39">
        <v>14496.982505837037</v>
      </c>
      <c r="AB81" s="39">
        <v>155.32058646681418</v>
      </c>
      <c r="AC81" s="39">
        <v>37222.64918004822</v>
      </c>
      <c r="AD81" s="39">
        <v>553</v>
      </c>
      <c r="AE81" s="39">
        <v>28.071465770275477</v>
      </c>
      <c r="AF81" s="39">
        <v>117.809</v>
      </c>
    </row>
    <row r="82" spans="1:32" ht="12.75">
      <c r="A82" s="41" t="s">
        <v>163</v>
      </c>
      <c r="B82" s="41" t="s">
        <v>244</v>
      </c>
      <c r="C82" s="11" t="s">
        <v>82</v>
      </c>
      <c r="D82" s="39">
        <v>758.74942</v>
      </c>
      <c r="E82" s="39">
        <v>263.89897</v>
      </c>
      <c r="F82" s="39">
        <v>442.01084</v>
      </c>
      <c r="G82" s="39">
        <v>3839</v>
      </c>
      <c r="H82" s="39">
        <v>246</v>
      </c>
      <c r="I82" s="39">
        <v>488.10036</v>
      </c>
      <c r="J82" s="39">
        <v>148.6656</v>
      </c>
      <c r="K82" s="39">
        <v>60.20485</v>
      </c>
      <c r="L82" s="39">
        <v>1292.95358</v>
      </c>
      <c r="M82" s="39">
        <v>290</v>
      </c>
      <c r="N82" s="39">
        <v>801.9261</v>
      </c>
      <c r="O82" s="39">
        <v>4904.223919999999</v>
      </c>
      <c r="P82" s="39">
        <v>13535.733640000002</v>
      </c>
      <c r="Q82" s="39">
        <v>1632.818105</v>
      </c>
      <c r="R82" s="39">
        <v>2592.8181050000003</v>
      </c>
      <c r="S82" s="39">
        <v>0</v>
      </c>
      <c r="T82" s="39">
        <v>3141.09094</v>
      </c>
      <c r="U82" s="39">
        <v>1209.159055</v>
      </c>
      <c r="V82" s="39">
        <v>8.627295</v>
      </c>
      <c r="W82" s="39">
        <v>497.62729499999995</v>
      </c>
      <c r="X82" s="39">
        <v>73.51295</v>
      </c>
      <c r="Y82" s="39">
        <v>662</v>
      </c>
      <c r="Z82" s="39">
        <v>368</v>
      </c>
      <c r="AA82" s="39">
        <v>10185.653745000001</v>
      </c>
      <c r="AB82" s="39">
        <v>65</v>
      </c>
      <c r="AC82" s="39">
        <v>23786.387385</v>
      </c>
      <c r="AD82" s="39">
        <v>20.353650000000002</v>
      </c>
      <c r="AE82" s="39">
        <v>263.53022999999996</v>
      </c>
      <c r="AF82" s="39">
        <v>38.64491</v>
      </c>
    </row>
    <row r="83" spans="1:32" ht="12.75">
      <c r="A83" s="41" t="s">
        <v>163</v>
      </c>
      <c r="B83" s="41" t="s">
        <v>245</v>
      </c>
      <c r="C83" s="11" t="s">
        <v>83</v>
      </c>
      <c r="D83" s="39">
        <v>863</v>
      </c>
      <c r="E83" s="39">
        <v>246</v>
      </c>
      <c r="F83" s="39">
        <v>1353</v>
      </c>
      <c r="G83" s="39">
        <v>4880</v>
      </c>
      <c r="H83" s="39">
        <v>1449</v>
      </c>
      <c r="I83" s="39">
        <v>725</v>
      </c>
      <c r="J83" s="39">
        <v>47</v>
      </c>
      <c r="K83" s="39">
        <v>0</v>
      </c>
      <c r="L83" s="39">
        <v>1446</v>
      </c>
      <c r="M83" s="39">
        <v>316</v>
      </c>
      <c r="N83" s="39">
        <v>750</v>
      </c>
      <c r="O83" s="39">
        <v>3355</v>
      </c>
      <c r="P83" s="39">
        <v>15430</v>
      </c>
      <c r="Q83" s="39">
        <v>1109</v>
      </c>
      <c r="R83" s="39">
        <v>2809</v>
      </c>
      <c r="S83" s="39">
        <v>0</v>
      </c>
      <c r="T83" s="39">
        <v>5697</v>
      </c>
      <c r="U83" s="39">
        <v>1262</v>
      </c>
      <c r="V83" s="39">
        <v>10</v>
      </c>
      <c r="W83" s="39">
        <v>967</v>
      </c>
      <c r="X83" s="39">
        <v>357</v>
      </c>
      <c r="Y83" s="39">
        <v>5355</v>
      </c>
      <c r="Z83" s="39">
        <v>1631</v>
      </c>
      <c r="AA83" s="39">
        <v>19197</v>
      </c>
      <c r="AB83" s="39">
        <v>57</v>
      </c>
      <c r="AC83" s="39">
        <v>34684</v>
      </c>
      <c r="AD83" s="39">
        <v>1150</v>
      </c>
      <c r="AE83" s="39">
        <v>89</v>
      </c>
      <c r="AF83" s="39">
        <v>28</v>
      </c>
    </row>
    <row r="84" spans="1:32" ht="12.75">
      <c r="A84" s="41" t="s">
        <v>163</v>
      </c>
      <c r="B84" s="41" t="s">
        <v>246</v>
      </c>
      <c r="C84" s="11" t="s">
        <v>84</v>
      </c>
      <c r="D84" s="39">
        <v>674.6033220137298</v>
      </c>
      <c r="E84" s="39">
        <v>236.88668684362204</v>
      </c>
      <c r="F84" s="39">
        <v>1463.8415844131694</v>
      </c>
      <c r="G84" s="39">
        <v>1215.7459240378682</v>
      </c>
      <c r="H84" s="39">
        <v>454.37871159742974</v>
      </c>
      <c r="I84" s="39">
        <v>1099.135939255065</v>
      </c>
      <c r="J84" s="39">
        <v>35.72610142585868</v>
      </c>
      <c r="K84" s="39">
        <v>0</v>
      </c>
      <c r="L84" s="39">
        <v>686.8470594773863</v>
      </c>
      <c r="M84" s="39">
        <v>350.5145137340541</v>
      </c>
      <c r="N84" s="39">
        <v>817.6513869030243</v>
      </c>
      <c r="O84" s="39">
        <v>2706.967119669134</v>
      </c>
      <c r="P84" s="39">
        <v>9742.298349370341</v>
      </c>
      <c r="Q84" s="39">
        <v>1206.203320107714</v>
      </c>
      <c r="R84" s="39">
        <v>1971.4499551041245</v>
      </c>
      <c r="S84" s="39">
        <v>36.606247812499376</v>
      </c>
      <c r="T84" s="39">
        <v>2868.8056506296293</v>
      </c>
      <c r="U84" s="39">
        <v>738.3522484334153</v>
      </c>
      <c r="V84" s="39">
        <v>5.185885106770745</v>
      </c>
      <c r="W84" s="39">
        <v>871.803442554408</v>
      </c>
      <c r="X84" s="39">
        <v>145.90504695236442</v>
      </c>
      <c r="Y84" s="39">
        <v>372.17020782924715</v>
      </c>
      <c r="Z84" s="39">
        <v>637.5622123140224</v>
      </c>
      <c r="AA84" s="39">
        <v>8854.044216844195</v>
      </c>
      <c r="AB84" s="39">
        <v>6.259</v>
      </c>
      <c r="AC84" s="39">
        <v>18602.601566214536</v>
      </c>
      <c r="AD84" s="39">
        <v>73</v>
      </c>
      <c r="AE84" s="39">
        <v>131</v>
      </c>
      <c r="AF84" s="39">
        <v>129</v>
      </c>
    </row>
    <row r="85" spans="1:32" ht="12.75">
      <c r="A85" s="41" t="s">
        <v>163</v>
      </c>
      <c r="B85" s="41" t="s">
        <v>247</v>
      </c>
      <c r="C85" s="11" t="s">
        <v>85</v>
      </c>
      <c r="D85" s="39">
        <v>1192</v>
      </c>
      <c r="E85" s="39">
        <v>89</v>
      </c>
      <c r="F85" s="39">
        <v>69</v>
      </c>
      <c r="G85" s="39">
        <v>5331</v>
      </c>
      <c r="H85" s="39">
        <v>4572</v>
      </c>
      <c r="I85" s="39">
        <v>1457</v>
      </c>
      <c r="J85" s="39">
        <v>0</v>
      </c>
      <c r="K85" s="39">
        <v>0</v>
      </c>
      <c r="L85" s="39">
        <v>3335</v>
      </c>
      <c r="M85" s="39">
        <v>50</v>
      </c>
      <c r="N85" s="39">
        <v>2819</v>
      </c>
      <c r="O85" s="39">
        <v>4903</v>
      </c>
      <c r="P85" s="39">
        <v>23817</v>
      </c>
      <c r="Q85" s="39">
        <v>1301</v>
      </c>
      <c r="R85" s="39">
        <v>4795</v>
      </c>
      <c r="S85" s="39">
        <v>0</v>
      </c>
      <c r="T85" s="39">
        <v>10834</v>
      </c>
      <c r="U85" s="39">
        <v>2730</v>
      </c>
      <c r="V85" s="39">
        <v>25</v>
      </c>
      <c r="W85" s="39">
        <v>1888</v>
      </c>
      <c r="X85" s="39">
        <v>7</v>
      </c>
      <c r="Y85" s="39">
        <v>660</v>
      </c>
      <c r="Z85" s="39">
        <v>105</v>
      </c>
      <c r="AA85" s="39">
        <v>22345</v>
      </c>
      <c r="AB85" s="39">
        <v>40</v>
      </c>
      <c r="AC85" s="39">
        <v>46202</v>
      </c>
      <c r="AD85" s="39">
        <v>0</v>
      </c>
      <c r="AE85" s="39">
        <v>53</v>
      </c>
      <c r="AF85" s="39">
        <v>284</v>
      </c>
    </row>
    <row r="86" spans="1:32" ht="12.75">
      <c r="A86" s="41" t="s">
        <v>163</v>
      </c>
      <c r="B86" s="41" t="s">
        <v>248</v>
      </c>
      <c r="C86" s="11" t="s">
        <v>86</v>
      </c>
      <c r="D86" s="39">
        <v>638.3176687234424</v>
      </c>
      <c r="E86" s="39">
        <v>316.76285469845465</v>
      </c>
      <c r="F86" s="39">
        <v>431.45950027651617</v>
      </c>
      <c r="G86" s="39">
        <v>1584.4072564876562</v>
      </c>
      <c r="H86" s="39">
        <v>956.2346393230946</v>
      </c>
      <c r="I86" s="39">
        <v>892.174529436545</v>
      </c>
      <c r="J86" s="39">
        <v>0</v>
      </c>
      <c r="K86" s="39">
        <v>0</v>
      </c>
      <c r="L86" s="39">
        <v>373.26618434356743</v>
      </c>
      <c r="M86" s="39">
        <v>86.41103138617406</v>
      </c>
      <c r="N86" s="39">
        <v>211.40086752892338</v>
      </c>
      <c r="O86" s="39">
        <v>2338.7735272882182</v>
      </c>
      <c r="P86" s="39">
        <v>7829.208059492592</v>
      </c>
      <c r="Q86" s="39">
        <v>1086.6695395335973</v>
      </c>
      <c r="R86" s="39">
        <v>1000.5726376615214</v>
      </c>
      <c r="S86" s="39">
        <v>0</v>
      </c>
      <c r="T86" s="39">
        <v>2367.6483122241025</v>
      </c>
      <c r="U86" s="39">
        <v>385.47372489758453</v>
      </c>
      <c r="V86" s="39">
        <v>67.4337456532533</v>
      </c>
      <c r="W86" s="39">
        <v>166.62054636983626</v>
      </c>
      <c r="X86" s="39">
        <v>53.489343368374065</v>
      </c>
      <c r="Y86" s="39">
        <v>0</v>
      </c>
      <c r="Z86" s="39">
        <v>0</v>
      </c>
      <c r="AA86" s="39">
        <v>5127.90784970827</v>
      </c>
      <c r="AB86" s="39">
        <v>13.6</v>
      </c>
      <c r="AC86" s="39">
        <v>12970.715909200862</v>
      </c>
      <c r="AD86" s="39">
        <v>142.89</v>
      </c>
      <c r="AE86" s="39">
        <v>57.78971000000001</v>
      </c>
      <c r="AF86" s="39">
        <v>0</v>
      </c>
    </row>
    <row r="87" spans="1:32" ht="12.75">
      <c r="A87" s="41" t="s">
        <v>163</v>
      </c>
      <c r="B87" s="41" t="s">
        <v>249</v>
      </c>
      <c r="C87" s="11" t="s">
        <v>87</v>
      </c>
      <c r="D87" s="39">
        <v>914.1669999999999</v>
      </c>
      <c r="E87" s="39">
        <v>148.22199999999998</v>
      </c>
      <c r="F87" s="39">
        <v>438</v>
      </c>
      <c r="G87" s="39">
        <v>1664</v>
      </c>
      <c r="H87" s="39">
        <v>111</v>
      </c>
      <c r="I87" s="39">
        <v>1016</v>
      </c>
      <c r="J87" s="39">
        <v>0</v>
      </c>
      <c r="K87" s="39">
        <v>0</v>
      </c>
      <c r="L87" s="39">
        <v>1016</v>
      </c>
      <c r="M87" s="39">
        <v>33</v>
      </c>
      <c r="N87" s="39">
        <v>381</v>
      </c>
      <c r="O87" s="39">
        <v>1360</v>
      </c>
      <c r="P87" s="39">
        <v>7081.389</v>
      </c>
      <c r="Q87" s="39">
        <v>795</v>
      </c>
      <c r="R87" s="39">
        <v>1267</v>
      </c>
      <c r="S87" s="39">
        <v>0</v>
      </c>
      <c r="T87" s="39">
        <v>3799</v>
      </c>
      <c r="U87" s="39">
        <v>1115</v>
      </c>
      <c r="V87" s="39">
        <v>0</v>
      </c>
      <c r="W87" s="39">
        <v>718</v>
      </c>
      <c r="X87" s="39">
        <v>173</v>
      </c>
      <c r="Y87" s="39">
        <v>0</v>
      </c>
      <c r="Z87" s="39">
        <v>735</v>
      </c>
      <c r="AA87" s="39">
        <v>8602</v>
      </c>
      <c r="AB87" s="39">
        <v>0</v>
      </c>
      <c r="AC87" s="39">
        <v>15683.389</v>
      </c>
      <c r="AD87" s="39">
        <v>213</v>
      </c>
      <c r="AE87" s="39">
        <v>49</v>
      </c>
      <c r="AF87" s="39">
        <v>98</v>
      </c>
    </row>
    <row r="88" spans="1:32" ht="12.75">
      <c r="A88" s="41" t="s">
        <v>163</v>
      </c>
      <c r="B88" s="41" t="s">
        <v>250</v>
      </c>
      <c r="C88" s="11" t="s">
        <v>88</v>
      </c>
      <c r="D88" s="39">
        <v>1612</v>
      </c>
      <c r="E88" s="39">
        <v>448</v>
      </c>
      <c r="F88" s="39">
        <v>918</v>
      </c>
      <c r="G88" s="39">
        <v>7822</v>
      </c>
      <c r="H88" s="39">
        <v>2196</v>
      </c>
      <c r="I88" s="39">
        <v>1981</v>
      </c>
      <c r="J88" s="39">
        <v>0</v>
      </c>
      <c r="K88" s="39">
        <v>0</v>
      </c>
      <c r="L88" s="39">
        <v>1659</v>
      </c>
      <c r="M88" s="39">
        <v>804</v>
      </c>
      <c r="N88" s="39">
        <v>486</v>
      </c>
      <c r="O88" s="39">
        <v>5544</v>
      </c>
      <c r="P88" s="39">
        <v>23470</v>
      </c>
      <c r="Q88" s="39">
        <v>2184</v>
      </c>
      <c r="R88" s="39">
        <v>4176</v>
      </c>
      <c r="S88" s="39">
        <v>117</v>
      </c>
      <c r="T88" s="39">
        <v>7662</v>
      </c>
      <c r="U88" s="39">
        <v>731</v>
      </c>
      <c r="V88" s="39">
        <v>0</v>
      </c>
      <c r="W88" s="39">
        <v>2907</v>
      </c>
      <c r="X88" s="39">
        <v>236</v>
      </c>
      <c r="Y88" s="39">
        <v>367</v>
      </c>
      <c r="Z88" s="39">
        <v>1282</v>
      </c>
      <c r="AA88" s="39">
        <v>19662</v>
      </c>
      <c r="AB88" s="39">
        <v>69</v>
      </c>
      <c r="AC88" s="39">
        <v>43201</v>
      </c>
      <c r="AD88" s="39">
        <v>778</v>
      </c>
      <c r="AE88" s="39">
        <v>419</v>
      </c>
      <c r="AF88" s="39">
        <v>170</v>
      </c>
    </row>
    <row r="89" spans="1:32" ht="12.75">
      <c r="A89" s="41" t="s">
        <v>163</v>
      </c>
      <c r="B89" s="41" t="s">
        <v>251</v>
      </c>
      <c r="C89" s="11" t="s">
        <v>89</v>
      </c>
      <c r="D89" s="39">
        <v>1220.9250307</v>
      </c>
      <c r="E89" s="39">
        <v>268.83980751</v>
      </c>
      <c r="F89" s="39">
        <v>661.2256</v>
      </c>
      <c r="G89" s="39">
        <v>2308.489957068722</v>
      </c>
      <c r="H89" s="39">
        <v>254.36510741201178</v>
      </c>
      <c r="I89" s="39">
        <v>891.4859</v>
      </c>
      <c r="J89" s="39">
        <v>0</v>
      </c>
      <c r="K89" s="39">
        <v>0</v>
      </c>
      <c r="L89" s="39">
        <v>1320.26375</v>
      </c>
      <c r="M89" s="39">
        <v>905.767198</v>
      </c>
      <c r="N89" s="39">
        <v>2070.76448</v>
      </c>
      <c r="O89" s="39">
        <v>2581.905</v>
      </c>
      <c r="P89" s="39">
        <v>12484.031830690732</v>
      </c>
      <c r="Q89" s="39">
        <v>797.1822860000001</v>
      </c>
      <c r="R89" s="39">
        <v>1596.240622</v>
      </c>
      <c r="S89" s="39">
        <v>0</v>
      </c>
      <c r="T89" s="39">
        <v>3962.5570000000002</v>
      </c>
      <c r="U89" s="39">
        <v>924.166418</v>
      </c>
      <c r="V89" s="39">
        <v>0</v>
      </c>
      <c r="W89" s="39">
        <v>420.45122133</v>
      </c>
      <c r="X89" s="39">
        <v>186.969</v>
      </c>
      <c r="Y89" s="39">
        <v>0.341</v>
      </c>
      <c r="Z89" s="39">
        <v>0</v>
      </c>
      <c r="AA89" s="39">
        <v>7887.907547330001</v>
      </c>
      <c r="AB89" s="39">
        <v>0</v>
      </c>
      <c r="AC89" s="39">
        <v>20371.939378020732</v>
      </c>
      <c r="AD89" s="39">
        <v>0</v>
      </c>
      <c r="AE89" s="39">
        <v>25</v>
      </c>
      <c r="AF89" s="39">
        <v>52</v>
      </c>
    </row>
    <row r="90" spans="1:32" ht="12.75">
      <c r="A90" s="41" t="s">
        <v>163</v>
      </c>
      <c r="B90" s="41" t="s">
        <v>252</v>
      </c>
      <c r="C90" s="11" t="s">
        <v>90</v>
      </c>
      <c r="D90" s="39">
        <v>354</v>
      </c>
      <c r="E90" s="39">
        <v>126</v>
      </c>
      <c r="F90" s="39">
        <v>411</v>
      </c>
      <c r="G90" s="39">
        <v>2609</v>
      </c>
      <c r="H90" s="39">
        <v>364</v>
      </c>
      <c r="I90" s="39">
        <v>558</v>
      </c>
      <c r="J90" s="39">
        <v>0</v>
      </c>
      <c r="K90" s="39">
        <v>0</v>
      </c>
      <c r="L90" s="39">
        <v>576</v>
      </c>
      <c r="M90" s="39">
        <v>95</v>
      </c>
      <c r="N90" s="39">
        <v>210</v>
      </c>
      <c r="O90" s="39">
        <v>1159</v>
      </c>
      <c r="P90" s="39">
        <v>6462</v>
      </c>
      <c r="Q90" s="39">
        <v>881</v>
      </c>
      <c r="R90" s="39">
        <v>1176</v>
      </c>
      <c r="S90" s="39">
        <v>0</v>
      </c>
      <c r="T90" s="39">
        <v>2088</v>
      </c>
      <c r="U90" s="39">
        <v>327</v>
      </c>
      <c r="V90" s="39">
        <v>21</v>
      </c>
      <c r="W90" s="39">
        <v>413</v>
      </c>
      <c r="X90" s="39">
        <v>80</v>
      </c>
      <c r="Y90" s="39">
        <v>902</v>
      </c>
      <c r="Z90" s="39">
        <v>1081</v>
      </c>
      <c r="AA90" s="39">
        <v>6969</v>
      </c>
      <c r="AB90" s="39">
        <v>7.192685386042914</v>
      </c>
      <c r="AC90" s="39">
        <v>13438.192685386042</v>
      </c>
      <c r="AD90" s="39">
        <v>420</v>
      </c>
      <c r="AE90" s="39">
        <v>7</v>
      </c>
      <c r="AF90" s="39">
        <v>108</v>
      </c>
    </row>
    <row r="91" spans="1:32" ht="12.75">
      <c r="A91" s="41" t="s">
        <v>163</v>
      </c>
      <c r="B91" s="41" t="s">
        <v>253</v>
      </c>
      <c r="C91" s="11" t="s">
        <v>91</v>
      </c>
      <c r="D91" s="39">
        <v>639.3990389653487</v>
      </c>
      <c r="E91" s="39">
        <v>172.52575000000002</v>
      </c>
      <c r="F91" s="39">
        <v>414.4147433333333</v>
      </c>
      <c r="G91" s="39">
        <v>2639.97071185</v>
      </c>
      <c r="H91" s="39">
        <v>786.68766185</v>
      </c>
      <c r="I91" s="39">
        <v>721.57181</v>
      </c>
      <c r="J91" s="39">
        <v>0</v>
      </c>
      <c r="K91" s="39">
        <v>0</v>
      </c>
      <c r="L91" s="39">
        <v>837.5530499999998</v>
      </c>
      <c r="M91" s="39">
        <v>241.7379733333333</v>
      </c>
      <c r="N91" s="39">
        <v>1121.66308</v>
      </c>
      <c r="O91" s="39">
        <v>3540.75825</v>
      </c>
      <c r="P91" s="39">
        <v>11116.282069332015</v>
      </c>
      <c r="Q91" s="39">
        <v>882.1548866666667</v>
      </c>
      <c r="R91" s="39">
        <v>2300.0389309666666</v>
      </c>
      <c r="S91" s="39">
        <v>0</v>
      </c>
      <c r="T91" s="39">
        <v>3281.7988921</v>
      </c>
      <c r="U91" s="39">
        <v>998.7083483333333</v>
      </c>
      <c r="V91" s="39">
        <v>34.313033000000004</v>
      </c>
      <c r="W91" s="39">
        <v>1009.4005859999997</v>
      </c>
      <c r="X91" s="39">
        <v>300.8800366666666</v>
      </c>
      <c r="Y91" s="39">
        <v>521.1172872</v>
      </c>
      <c r="Z91" s="39">
        <v>185.005</v>
      </c>
      <c r="AA91" s="39">
        <v>9513.417000933334</v>
      </c>
      <c r="AB91" s="39">
        <v>3.41759</v>
      </c>
      <c r="AC91" s="39">
        <v>20633.11666026535</v>
      </c>
      <c r="AD91" s="39">
        <v>224.04656</v>
      </c>
      <c r="AE91" s="39">
        <v>54.419369999999994</v>
      </c>
      <c r="AF91" s="39">
        <v>17.0557945</v>
      </c>
    </row>
    <row r="92" spans="1:32" ht="12.75">
      <c r="A92" s="41" t="s">
        <v>163</v>
      </c>
      <c r="B92" s="41" t="s">
        <v>254</v>
      </c>
      <c r="C92" s="11" t="s">
        <v>92</v>
      </c>
      <c r="D92" s="39">
        <v>1570</v>
      </c>
      <c r="E92" s="39">
        <v>301</v>
      </c>
      <c r="F92" s="39">
        <v>1503</v>
      </c>
      <c r="G92" s="39">
        <v>1974</v>
      </c>
      <c r="H92" s="39">
        <v>545</v>
      </c>
      <c r="I92" s="39">
        <v>1190</v>
      </c>
      <c r="J92" s="39">
        <v>0</v>
      </c>
      <c r="K92" s="39">
        <v>0</v>
      </c>
      <c r="L92" s="39">
        <v>2436</v>
      </c>
      <c r="M92" s="39">
        <v>782</v>
      </c>
      <c r="N92" s="39">
        <v>358</v>
      </c>
      <c r="O92" s="39">
        <v>3455</v>
      </c>
      <c r="P92" s="39">
        <v>14114</v>
      </c>
      <c r="Q92" s="39">
        <v>907</v>
      </c>
      <c r="R92" s="39">
        <v>1489</v>
      </c>
      <c r="S92" s="39">
        <v>0</v>
      </c>
      <c r="T92" s="39">
        <v>5733</v>
      </c>
      <c r="U92" s="39">
        <v>1034</v>
      </c>
      <c r="V92" s="39">
        <v>1</v>
      </c>
      <c r="W92" s="39">
        <v>1063</v>
      </c>
      <c r="X92" s="39">
        <v>387</v>
      </c>
      <c r="Y92" s="39">
        <v>631</v>
      </c>
      <c r="Z92" s="39">
        <v>0</v>
      </c>
      <c r="AA92" s="39">
        <v>11245</v>
      </c>
      <c r="AB92" s="39">
        <v>0</v>
      </c>
      <c r="AC92" s="39">
        <v>25359</v>
      </c>
      <c r="AD92" s="39">
        <v>123</v>
      </c>
      <c r="AE92" s="39">
        <v>5</v>
      </c>
      <c r="AF92" s="39">
        <v>2</v>
      </c>
    </row>
    <row r="93" spans="1:32" ht="12.75">
      <c r="A93" s="41" t="s">
        <v>163</v>
      </c>
      <c r="B93" s="41" t="s">
        <v>255</v>
      </c>
      <c r="C93" s="11" t="s">
        <v>93</v>
      </c>
      <c r="D93" s="39">
        <v>1458</v>
      </c>
      <c r="E93" s="39">
        <v>293</v>
      </c>
      <c r="F93" s="39">
        <v>1475</v>
      </c>
      <c r="G93" s="39">
        <v>3950</v>
      </c>
      <c r="H93" s="39">
        <v>369</v>
      </c>
      <c r="I93" s="39">
        <v>1718</v>
      </c>
      <c r="J93" s="39">
        <v>31</v>
      </c>
      <c r="K93" s="39">
        <v>0</v>
      </c>
      <c r="L93" s="39">
        <v>1493</v>
      </c>
      <c r="M93" s="39">
        <v>205</v>
      </c>
      <c r="N93" s="39">
        <v>1817</v>
      </c>
      <c r="O93" s="39">
        <v>6332</v>
      </c>
      <c r="P93" s="39">
        <v>19141</v>
      </c>
      <c r="Q93" s="39">
        <v>990</v>
      </c>
      <c r="R93" s="39">
        <v>2726</v>
      </c>
      <c r="S93" s="39">
        <v>6</v>
      </c>
      <c r="T93" s="39">
        <v>4708</v>
      </c>
      <c r="U93" s="39">
        <v>419</v>
      </c>
      <c r="V93" s="39">
        <v>0</v>
      </c>
      <c r="W93" s="39">
        <v>994</v>
      </c>
      <c r="X93" s="39">
        <v>205</v>
      </c>
      <c r="Y93" s="39">
        <v>100</v>
      </c>
      <c r="Z93" s="39">
        <v>836</v>
      </c>
      <c r="AA93" s="39">
        <v>10984</v>
      </c>
      <c r="AB93" s="39">
        <v>30</v>
      </c>
      <c r="AC93" s="39">
        <v>30155</v>
      </c>
      <c r="AD93" s="39">
        <v>321</v>
      </c>
      <c r="AE93" s="39">
        <v>123</v>
      </c>
      <c r="AF93" s="39">
        <v>100</v>
      </c>
    </row>
    <row r="94" spans="1:32" ht="12.75">
      <c r="A94" s="41" t="s">
        <v>163</v>
      </c>
      <c r="B94" s="41" t="s">
        <v>256</v>
      </c>
      <c r="C94" s="11" t="s">
        <v>94</v>
      </c>
      <c r="D94" s="39">
        <v>828</v>
      </c>
      <c r="E94" s="39">
        <v>448</v>
      </c>
      <c r="F94" s="39">
        <v>892</v>
      </c>
      <c r="G94" s="39">
        <v>1865</v>
      </c>
      <c r="H94" s="39">
        <v>259</v>
      </c>
      <c r="I94" s="39">
        <v>256</v>
      </c>
      <c r="J94" s="39">
        <v>10</v>
      </c>
      <c r="K94" s="39">
        <v>0</v>
      </c>
      <c r="L94" s="39">
        <v>904</v>
      </c>
      <c r="M94" s="39">
        <v>37</v>
      </c>
      <c r="N94" s="39">
        <v>140</v>
      </c>
      <c r="O94" s="39">
        <v>641</v>
      </c>
      <c r="P94" s="39">
        <v>6280</v>
      </c>
      <c r="Q94" s="39">
        <v>661</v>
      </c>
      <c r="R94" s="39">
        <v>1440</v>
      </c>
      <c r="S94" s="39">
        <v>0</v>
      </c>
      <c r="T94" s="39">
        <v>2653</v>
      </c>
      <c r="U94" s="39">
        <v>818</v>
      </c>
      <c r="V94" s="39">
        <v>0</v>
      </c>
      <c r="W94" s="39">
        <v>360</v>
      </c>
      <c r="X94" s="39">
        <v>132</v>
      </c>
      <c r="Y94" s="39">
        <v>97</v>
      </c>
      <c r="Z94" s="39">
        <v>0</v>
      </c>
      <c r="AA94" s="39">
        <v>6161</v>
      </c>
      <c r="AB94" s="39">
        <v>0</v>
      </c>
      <c r="AC94" s="39">
        <v>12441</v>
      </c>
      <c r="AD94" s="39">
        <v>278</v>
      </c>
      <c r="AE94" s="39">
        <v>34</v>
      </c>
      <c r="AF94" s="39">
        <v>106</v>
      </c>
    </row>
    <row r="95" spans="1:32" ht="12.75">
      <c r="A95" s="41" t="s">
        <v>164</v>
      </c>
      <c r="B95" s="41" t="s">
        <v>257</v>
      </c>
      <c r="C95" s="11" t="s">
        <v>95</v>
      </c>
      <c r="D95" s="39">
        <v>764.9445330000001</v>
      </c>
      <c r="E95" s="39">
        <v>248.74226309999997</v>
      </c>
      <c r="F95" s="39">
        <v>1301.3731080999999</v>
      </c>
      <c r="G95" s="39">
        <v>2131.8042299999997</v>
      </c>
      <c r="H95" s="39">
        <v>359.085</v>
      </c>
      <c r="I95" s="39">
        <v>912</v>
      </c>
      <c r="J95" s="39">
        <v>162.6063119</v>
      </c>
      <c r="K95" s="39">
        <v>0</v>
      </c>
      <c r="L95" s="39">
        <v>1898.15978</v>
      </c>
      <c r="M95" s="39">
        <v>243.0880115</v>
      </c>
      <c r="N95" s="39">
        <v>692.6422385000001</v>
      </c>
      <c r="O95" s="39">
        <v>3343.8825997243803</v>
      </c>
      <c r="P95" s="39">
        <v>12058.32807582438</v>
      </c>
      <c r="Q95" s="39">
        <v>621.90654</v>
      </c>
      <c r="R95" s="39">
        <v>865.0600337499999</v>
      </c>
      <c r="S95" s="39">
        <v>0</v>
      </c>
      <c r="T95" s="39">
        <v>1600.3718000000001</v>
      </c>
      <c r="U95" s="39">
        <v>289.75325019999997</v>
      </c>
      <c r="V95" s="39">
        <v>162</v>
      </c>
      <c r="W95" s="39">
        <v>199.5287</v>
      </c>
      <c r="X95" s="39">
        <v>71.09</v>
      </c>
      <c r="Y95" s="39">
        <v>0</v>
      </c>
      <c r="Z95" s="39">
        <v>0</v>
      </c>
      <c r="AA95" s="39">
        <v>3809.7103239499997</v>
      </c>
      <c r="AB95" s="39">
        <v>0</v>
      </c>
      <c r="AC95" s="39">
        <v>15868.03839977438</v>
      </c>
      <c r="AD95" s="39">
        <v>230</v>
      </c>
      <c r="AE95" s="39">
        <v>55.872055</v>
      </c>
      <c r="AF95" s="39">
        <v>250</v>
      </c>
    </row>
    <row r="96" spans="1:32" ht="12.75">
      <c r="A96" s="41" t="s">
        <v>164</v>
      </c>
      <c r="B96" s="41" t="s">
        <v>258</v>
      </c>
      <c r="C96" s="11" t="s">
        <v>96</v>
      </c>
      <c r="D96" s="39">
        <v>1119</v>
      </c>
      <c r="E96" s="39">
        <v>122</v>
      </c>
      <c r="F96" s="39">
        <v>51</v>
      </c>
      <c r="G96" s="39">
        <v>2507</v>
      </c>
      <c r="H96" s="39">
        <v>0</v>
      </c>
      <c r="I96" s="39">
        <v>603</v>
      </c>
      <c r="J96" s="39">
        <v>517</v>
      </c>
      <c r="K96" s="39">
        <v>0</v>
      </c>
      <c r="L96" s="39">
        <v>1041</v>
      </c>
      <c r="M96" s="39">
        <v>42</v>
      </c>
      <c r="N96" s="39">
        <v>159</v>
      </c>
      <c r="O96" s="39">
        <v>4974</v>
      </c>
      <c r="P96" s="39">
        <v>11135</v>
      </c>
      <c r="Q96" s="39">
        <v>753</v>
      </c>
      <c r="R96" s="39">
        <v>1333</v>
      </c>
      <c r="S96" s="39">
        <v>0</v>
      </c>
      <c r="T96" s="39">
        <v>3873</v>
      </c>
      <c r="U96" s="39">
        <v>562</v>
      </c>
      <c r="V96" s="39">
        <v>0</v>
      </c>
      <c r="W96" s="39">
        <v>649</v>
      </c>
      <c r="X96" s="39">
        <v>159</v>
      </c>
      <c r="Y96" s="39">
        <v>0</v>
      </c>
      <c r="Z96" s="39">
        <v>0</v>
      </c>
      <c r="AA96" s="39">
        <v>7329</v>
      </c>
      <c r="AB96" s="39">
        <v>0</v>
      </c>
      <c r="AC96" s="39">
        <v>18464</v>
      </c>
      <c r="AD96" s="39">
        <v>7</v>
      </c>
      <c r="AE96" s="39">
        <v>229</v>
      </c>
      <c r="AF96" s="39">
        <v>71</v>
      </c>
    </row>
    <row r="97" spans="1:32" ht="12.75">
      <c r="A97" s="41" t="s">
        <v>164</v>
      </c>
      <c r="B97" s="41" t="s">
        <v>259</v>
      </c>
      <c r="C97" s="11" t="s">
        <v>97</v>
      </c>
      <c r="D97" s="39">
        <v>833</v>
      </c>
      <c r="E97" s="39">
        <v>59</v>
      </c>
      <c r="F97" s="39">
        <v>65</v>
      </c>
      <c r="G97" s="39">
        <v>795</v>
      </c>
      <c r="H97" s="39">
        <v>310</v>
      </c>
      <c r="I97" s="39">
        <v>258</v>
      </c>
      <c r="J97" s="39">
        <v>46</v>
      </c>
      <c r="K97" s="39">
        <v>0</v>
      </c>
      <c r="L97" s="39">
        <v>838</v>
      </c>
      <c r="M97" s="39">
        <v>2</v>
      </c>
      <c r="N97" s="39">
        <v>0</v>
      </c>
      <c r="O97" s="39">
        <v>2131</v>
      </c>
      <c r="P97" s="39">
        <v>5337</v>
      </c>
      <c r="Q97" s="39">
        <v>583</v>
      </c>
      <c r="R97" s="39">
        <v>519</v>
      </c>
      <c r="S97" s="39">
        <v>7</v>
      </c>
      <c r="T97" s="39">
        <v>2680</v>
      </c>
      <c r="U97" s="39">
        <v>458</v>
      </c>
      <c r="V97" s="39">
        <v>4</v>
      </c>
      <c r="W97" s="39">
        <v>287</v>
      </c>
      <c r="X97" s="39">
        <v>96</v>
      </c>
      <c r="Y97" s="39">
        <v>0</v>
      </c>
      <c r="Z97" s="39">
        <v>0</v>
      </c>
      <c r="AA97" s="39">
        <v>4634</v>
      </c>
      <c r="AB97" s="39">
        <v>0</v>
      </c>
      <c r="AC97" s="39">
        <v>9971</v>
      </c>
      <c r="AD97" s="39">
        <v>653</v>
      </c>
      <c r="AE97" s="39">
        <v>3</v>
      </c>
      <c r="AF97" s="39">
        <v>0</v>
      </c>
    </row>
    <row r="98" spans="1:32" ht="12.75">
      <c r="A98" s="41" t="s">
        <v>164</v>
      </c>
      <c r="B98" s="41" t="s">
        <v>260</v>
      </c>
      <c r="C98" s="11" t="s">
        <v>98</v>
      </c>
      <c r="D98" s="39">
        <v>1116</v>
      </c>
      <c r="E98" s="39">
        <v>267</v>
      </c>
      <c r="F98" s="39">
        <v>246</v>
      </c>
      <c r="G98" s="39">
        <v>2706</v>
      </c>
      <c r="H98" s="39">
        <v>2561</v>
      </c>
      <c r="I98" s="39">
        <v>1278</v>
      </c>
      <c r="J98" s="39">
        <v>70</v>
      </c>
      <c r="K98" s="39">
        <v>1</v>
      </c>
      <c r="L98" s="39">
        <v>1818</v>
      </c>
      <c r="M98" s="39">
        <v>413</v>
      </c>
      <c r="N98" s="39">
        <v>1072</v>
      </c>
      <c r="O98" s="39">
        <v>6343</v>
      </c>
      <c r="P98" s="39">
        <v>17891</v>
      </c>
      <c r="Q98" s="39">
        <v>770</v>
      </c>
      <c r="R98" s="39">
        <v>1587</v>
      </c>
      <c r="S98" s="39">
        <v>0</v>
      </c>
      <c r="T98" s="39">
        <v>3574</v>
      </c>
      <c r="U98" s="39">
        <v>544</v>
      </c>
      <c r="V98" s="39">
        <v>305</v>
      </c>
      <c r="W98" s="39">
        <v>693</v>
      </c>
      <c r="X98" s="39">
        <v>75</v>
      </c>
      <c r="Y98" s="39">
        <v>270</v>
      </c>
      <c r="Z98" s="39">
        <v>0</v>
      </c>
      <c r="AA98" s="39">
        <v>7818</v>
      </c>
      <c r="AB98" s="39">
        <v>0</v>
      </c>
      <c r="AC98" s="39">
        <v>25709</v>
      </c>
      <c r="AD98" s="39">
        <v>0</v>
      </c>
      <c r="AE98" s="39">
        <v>0</v>
      </c>
      <c r="AF98" s="39">
        <v>159</v>
      </c>
    </row>
    <row r="99" spans="1:32" ht="12.75">
      <c r="A99" s="41" t="s">
        <v>164</v>
      </c>
      <c r="B99" s="41" t="s">
        <v>261</v>
      </c>
      <c r="C99" s="11" t="s">
        <v>99</v>
      </c>
      <c r="D99" s="39">
        <v>1358</v>
      </c>
      <c r="E99" s="39">
        <v>154</v>
      </c>
      <c r="F99" s="39">
        <v>189</v>
      </c>
      <c r="G99" s="39">
        <v>2241</v>
      </c>
      <c r="H99" s="39">
        <v>559</v>
      </c>
      <c r="I99" s="39">
        <v>683</v>
      </c>
      <c r="J99" s="39">
        <v>13</v>
      </c>
      <c r="K99" s="39">
        <v>0</v>
      </c>
      <c r="L99" s="39">
        <v>630</v>
      </c>
      <c r="M99" s="39">
        <v>536</v>
      </c>
      <c r="N99" s="39">
        <v>1143</v>
      </c>
      <c r="O99" s="39">
        <v>3035</v>
      </c>
      <c r="P99" s="39">
        <v>10541</v>
      </c>
      <c r="Q99" s="39">
        <v>437</v>
      </c>
      <c r="R99" s="39">
        <v>1248</v>
      </c>
      <c r="S99" s="39">
        <v>0</v>
      </c>
      <c r="T99" s="39">
        <v>2842</v>
      </c>
      <c r="U99" s="39">
        <v>612</v>
      </c>
      <c r="V99" s="39">
        <v>71</v>
      </c>
      <c r="W99" s="39">
        <v>504</v>
      </c>
      <c r="X99" s="39">
        <v>58</v>
      </c>
      <c r="Y99" s="39">
        <v>0</v>
      </c>
      <c r="Z99" s="39">
        <v>0</v>
      </c>
      <c r="AA99" s="39">
        <v>5772</v>
      </c>
      <c r="AB99" s="39">
        <v>0</v>
      </c>
      <c r="AC99" s="39">
        <v>16313</v>
      </c>
      <c r="AD99" s="39">
        <v>614</v>
      </c>
      <c r="AE99" s="39">
        <v>63</v>
      </c>
      <c r="AF99" s="39">
        <v>3</v>
      </c>
    </row>
    <row r="100" spans="1:32" ht="12.75">
      <c r="A100" s="41" t="s">
        <v>164</v>
      </c>
      <c r="B100" s="41" t="s">
        <v>262</v>
      </c>
      <c r="C100" s="11" t="s">
        <v>100</v>
      </c>
      <c r="D100" s="39">
        <v>1104</v>
      </c>
      <c r="E100" s="39">
        <v>414</v>
      </c>
      <c r="F100" s="39">
        <v>1349</v>
      </c>
      <c r="G100" s="39">
        <v>5006</v>
      </c>
      <c r="H100" s="39">
        <v>4174</v>
      </c>
      <c r="I100" s="39">
        <v>1512</v>
      </c>
      <c r="J100" s="39">
        <v>0</v>
      </c>
      <c r="K100" s="39">
        <v>0</v>
      </c>
      <c r="L100" s="39">
        <v>772</v>
      </c>
      <c r="M100" s="39">
        <v>1154</v>
      </c>
      <c r="N100" s="39">
        <v>1849</v>
      </c>
      <c r="O100" s="39">
        <v>6222</v>
      </c>
      <c r="P100" s="39">
        <v>23556</v>
      </c>
      <c r="Q100" s="39">
        <v>2003</v>
      </c>
      <c r="R100" s="39">
        <v>921</v>
      </c>
      <c r="S100" s="39">
        <v>0</v>
      </c>
      <c r="T100" s="39">
        <v>3540</v>
      </c>
      <c r="U100" s="39">
        <v>700.5</v>
      </c>
      <c r="V100" s="39">
        <v>0</v>
      </c>
      <c r="W100" s="39">
        <v>258</v>
      </c>
      <c r="X100" s="39">
        <v>174.5</v>
      </c>
      <c r="Y100" s="39">
        <v>0</v>
      </c>
      <c r="Z100" s="39">
        <v>0</v>
      </c>
      <c r="AA100" s="39">
        <v>7597</v>
      </c>
      <c r="AB100" s="39">
        <v>14</v>
      </c>
      <c r="AC100" s="39">
        <v>31167</v>
      </c>
      <c r="AD100" s="39">
        <v>268</v>
      </c>
      <c r="AE100" s="39">
        <v>79</v>
      </c>
      <c r="AF100" s="39">
        <v>63</v>
      </c>
    </row>
    <row r="101" spans="1:32" ht="12.75">
      <c r="A101" s="41" t="s">
        <v>164</v>
      </c>
      <c r="B101" s="41" t="s">
        <v>263</v>
      </c>
      <c r="C101" s="11" t="s">
        <v>101</v>
      </c>
      <c r="D101" s="39">
        <v>1979</v>
      </c>
      <c r="E101" s="39">
        <v>131</v>
      </c>
      <c r="F101" s="39">
        <v>1919</v>
      </c>
      <c r="G101" s="39">
        <v>5258</v>
      </c>
      <c r="H101" s="39">
        <v>1570</v>
      </c>
      <c r="I101" s="39">
        <v>554</v>
      </c>
      <c r="J101" s="39">
        <v>83</v>
      </c>
      <c r="K101" s="39">
        <v>16</v>
      </c>
      <c r="L101" s="39">
        <v>1983</v>
      </c>
      <c r="M101" s="39">
        <v>824</v>
      </c>
      <c r="N101" s="39">
        <v>4623</v>
      </c>
      <c r="O101" s="39">
        <v>8737</v>
      </c>
      <c r="P101" s="39">
        <v>27677</v>
      </c>
      <c r="Q101" s="39">
        <v>934</v>
      </c>
      <c r="R101" s="39">
        <v>1469</v>
      </c>
      <c r="S101" s="39">
        <v>0</v>
      </c>
      <c r="T101" s="39">
        <v>4709</v>
      </c>
      <c r="U101" s="39">
        <v>309</v>
      </c>
      <c r="V101" s="39">
        <v>0</v>
      </c>
      <c r="W101" s="39">
        <v>451</v>
      </c>
      <c r="X101" s="39">
        <v>380</v>
      </c>
      <c r="Y101" s="39">
        <v>0</v>
      </c>
      <c r="Z101" s="39">
        <v>0</v>
      </c>
      <c r="AA101" s="39">
        <v>8252</v>
      </c>
      <c r="AB101" s="39">
        <v>40</v>
      </c>
      <c r="AC101" s="39">
        <v>35969</v>
      </c>
      <c r="AD101" s="39">
        <v>310</v>
      </c>
      <c r="AE101" s="39">
        <v>400</v>
      </c>
      <c r="AF101" s="39">
        <v>184</v>
      </c>
    </row>
    <row r="102" spans="1:32" ht="12.75">
      <c r="A102" s="41" t="s">
        <v>164</v>
      </c>
      <c r="B102" s="41" t="s">
        <v>264</v>
      </c>
      <c r="C102" s="11" t="s">
        <v>102</v>
      </c>
      <c r="D102" s="39">
        <v>1669.3971944999998</v>
      </c>
      <c r="E102" s="39">
        <v>141.5195824</v>
      </c>
      <c r="F102" s="39">
        <v>402.73796254999996</v>
      </c>
      <c r="G102" s="39">
        <v>3055.467339749999</v>
      </c>
      <c r="H102" s="39">
        <v>233.90119794999998</v>
      </c>
      <c r="I102" s="39">
        <v>1007.9880450499999</v>
      </c>
      <c r="J102" s="39">
        <v>50.2425</v>
      </c>
      <c r="K102" s="39">
        <v>0</v>
      </c>
      <c r="L102" s="39">
        <v>3113.5397909406456</v>
      </c>
      <c r="M102" s="39">
        <v>0</v>
      </c>
      <c r="N102" s="39">
        <v>460.53240765</v>
      </c>
      <c r="O102" s="39">
        <v>7566.055024470284</v>
      </c>
      <c r="P102" s="39">
        <v>17701.38104526093</v>
      </c>
      <c r="Q102" s="39">
        <v>443.555</v>
      </c>
      <c r="R102" s="39">
        <v>1738.42509866025</v>
      </c>
      <c r="S102" s="39">
        <v>5.075</v>
      </c>
      <c r="T102" s="39">
        <v>3877.97396</v>
      </c>
      <c r="U102" s="39">
        <v>988.9464644485141</v>
      </c>
      <c r="V102" s="39">
        <v>147.175</v>
      </c>
      <c r="W102" s="39">
        <v>82.33632295000002</v>
      </c>
      <c r="X102" s="39">
        <v>702.4408999999998</v>
      </c>
      <c r="Y102" s="39">
        <v>842.9290799999999</v>
      </c>
      <c r="Z102" s="39">
        <v>0</v>
      </c>
      <c r="AA102" s="39">
        <v>8828.856826058764</v>
      </c>
      <c r="AB102" s="39">
        <v>159.29633</v>
      </c>
      <c r="AC102" s="39">
        <v>26689.534201319693</v>
      </c>
      <c r="AD102" s="39">
        <v>0</v>
      </c>
      <c r="AE102" s="39">
        <v>33.34517686499999</v>
      </c>
      <c r="AF102" s="39">
        <v>10.587376695000001</v>
      </c>
    </row>
    <row r="103" spans="1:32" ht="12.75">
      <c r="A103" s="41" t="s">
        <v>164</v>
      </c>
      <c r="B103" s="41" t="s">
        <v>265</v>
      </c>
      <c r="C103" s="11" t="s">
        <v>103</v>
      </c>
      <c r="D103" s="39">
        <v>2702</v>
      </c>
      <c r="E103" s="39">
        <v>10</v>
      </c>
      <c r="F103" s="39">
        <v>937</v>
      </c>
      <c r="G103" s="39">
        <v>4809</v>
      </c>
      <c r="H103" s="39">
        <v>2328</v>
      </c>
      <c r="I103" s="39">
        <v>643</v>
      </c>
      <c r="J103" s="39">
        <v>44</v>
      </c>
      <c r="K103" s="39">
        <v>0</v>
      </c>
      <c r="L103" s="39">
        <v>777</v>
      </c>
      <c r="M103" s="39">
        <v>274</v>
      </c>
      <c r="N103" s="39">
        <v>653</v>
      </c>
      <c r="O103" s="39">
        <v>5444</v>
      </c>
      <c r="P103" s="39">
        <v>18621</v>
      </c>
      <c r="Q103" s="39">
        <v>860</v>
      </c>
      <c r="R103" s="39">
        <v>2105</v>
      </c>
      <c r="S103" s="39">
        <v>0</v>
      </c>
      <c r="T103" s="39">
        <v>3969</v>
      </c>
      <c r="U103" s="39">
        <v>802</v>
      </c>
      <c r="V103" s="39">
        <v>30</v>
      </c>
      <c r="W103" s="39">
        <v>417</v>
      </c>
      <c r="X103" s="39">
        <v>140</v>
      </c>
      <c r="Y103" s="39">
        <v>0</v>
      </c>
      <c r="Z103" s="39">
        <v>0</v>
      </c>
      <c r="AA103" s="39">
        <v>8323</v>
      </c>
      <c r="AB103" s="39">
        <v>0</v>
      </c>
      <c r="AC103" s="39">
        <v>26944</v>
      </c>
      <c r="AD103" s="39">
        <v>151</v>
      </c>
      <c r="AE103" s="39">
        <v>110</v>
      </c>
      <c r="AF103" s="39">
        <v>34</v>
      </c>
    </row>
    <row r="104" spans="1:32" ht="12.75">
      <c r="A104" s="41" t="s">
        <v>164</v>
      </c>
      <c r="B104" s="41" t="s">
        <v>266</v>
      </c>
      <c r="C104" s="11" t="s">
        <v>104</v>
      </c>
      <c r="D104" s="39">
        <v>1352</v>
      </c>
      <c r="E104" s="39">
        <v>429</v>
      </c>
      <c r="F104" s="39">
        <v>302</v>
      </c>
      <c r="G104" s="39">
        <v>3029.956</v>
      </c>
      <c r="H104" s="39">
        <v>61</v>
      </c>
      <c r="I104" s="39">
        <v>385</v>
      </c>
      <c r="J104" s="39">
        <v>0</v>
      </c>
      <c r="K104" s="39">
        <v>0</v>
      </c>
      <c r="L104" s="39">
        <v>943</v>
      </c>
      <c r="M104" s="39">
        <v>109</v>
      </c>
      <c r="N104" s="39">
        <v>1</v>
      </c>
      <c r="O104" s="39">
        <v>4677.505077643085</v>
      </c>
      <c r="P104" s="39">
        <v>11289.461077643085</v>
      </c>
      <c r="Q104" s="39">
        <v>523</v>
      </c>
      <c r="R104" s="39">
        <v>920</v>
      </c>
      <c r="S104" s="39">
        <v>0</v>
      </c>
      <c r="T104" s="39">
        <v>3171</v>
      </c>
      <c r="U104" s="39">
        <v>0</v>
      </c>
      <c r="V104" s="39">
        <v>0</v>
      </c>
      <c r="W104" s="39">
        <v>201</v>
      </c>
      <c r="X104" s="39">
        <v>77</v>
      </c>
      <c r="Y104" s="39">
        <v>0</v>
      </c>
      <c r="Z104" s="39">
        <v>0</v>
      </c>
      <c r="AA104" s="39">
        <v>4892</v>
      </c>
      <c r="AB104" s="39">
        <v>0</v>
      </c>
      <c r="AC104" s="39">
        <v>16181.461077643085</v>
      </c>
      <c r="AD104" s="39">
        <v>137</v>
      </c>
      <c r="AE104" s="39">
        <v>0</v>
      </c>
      <c r="AF104" s="39">
        <v>0</v>
      </c>
    </row>
    <row r="105" spans="1:32" ht="12.75">
      <c r="A105" s="41" t="s">
        <v>164</v>
      </c>
      <c r="B105" s="41" t="s">
        <v>267</v>
      </c>
      <c r="C105" s="11" t="s">
        <v>105</v>
      </c>
      <c r="D105" s="39">
        <v>1694.17494796001</v>
      </c>
      <c r="E105" s="39">
        <v>174.3407190697478</v>
      </c>
      <c r="F105" s="39">
        <v>956.4719010013671</v>
      </c>
      <c r="G105" s="39">
        <v>1989</v>
      </c>
      <c r="H105" s="39">
        <v>129</v>
      </c>
      <c r="I105" s="39">
        <v>1009.4619319611904</v>
      </c>
      <c r="J105" s="39">
        <v>85</v>
      </c>
      <c r="K105" s="39">
        <v>0</v>
      </c>
      <c r="L105" s="39">
        <v>1405.63376035919</v>
      </c>
      <c r="M105" s="39">
        <v>1028.1392111685516</v>
      </c>
      <c r="N105" s="39">
        <v>861.049358172831</v>
      </c>
      <c r="O105" s="39">
        <v>5577.538394660678</v>
      </c>
      <c r="P105" s="39">
        <v>14909.810224353567</v>
      </c>
      <c r="Q105" s="39">
        <v>777</v>
      </c>
      <c r="R105" s="39">
        <v>1202</v>
      </c>
      <c r="S105" s="39">
        <v>3</v>
      </c>
      <c r="T105" s="39">
        <v>5139</v>
      </c>
      <c r="U105" s="39">
        <v>668</v>
      </c>
      <c r="V105" s="39">
        <v>250</v>
      </c>
      <c r="W105" s="39">
        <v>226</v>
      </c>
      <c r="X105" s="39">
        <v>0</v>
      </c>
      <c r="Y105" s="39">
        <v>216</v>
      </c>
      <c r="Z105" s="39">
        <v>752</v>
      </c>
      <c r="AA105" s="39">
        <v>9233</v>
      </c>
      <c r="AB105" s="39">
        <v>38</v>
      </c>
      <c r="AC105" s="39">
        <v>24180.81022435357</v>
      </c>
      <c r="AD105" s="39">
        <v>303</v>
      </c>
      <c r="AE105" s="39">
        <v>291</v>
      </c>
      <c r="AF105" s="39">
        <v>107</v>
      </c>
    </row>
    <row r="106" spans="1:32" ht="12.75">
      <c r="A106" s="41" t="s">
        <v>164</v>
      </c>
      <c r="B106" s="41" t="s">
        <v>268</v>
      </c>
      <c r="C106" s="11" t="s">
        <v>106</v>
      </c>
      <c r="D106" s="39">
        <v>1656</v>
      </c>
      <c r="E106" s="39">
        <v>153</v>
      </c>
      <c r="F106" s="39">
        <v>271</v>
      </c>
      <c r="G106" s="39">
        <v>5423</v>
      </c>
      <c r="H106" s="39">
        <v>1384</v>
      </c>
      <c r="I106" s="39">
        <v>1006</v>
      </c>
      <c r="J106" s="39">
        <v>46</v>
      </c>
      <c r="K106" s="39">
        <v>0</v>
      </c>
      <c r="L106" s="39">
        <v>1418</v>
      </c>
      <c r="M106" s="39">
        <v>71</v>
      </c>
      <c r="N106" s="39">
        <v>437</v>
      </c>
      <c r="O106" s="39">
        <v>5660</v>
      </c>
      <c r="P106" s="39">
        <v>17525</v>
      </c>
      <c r="Q106" s="39">
        <v>136</v>
      </c>
      <c r="R106" s="39">
        <v>671</v>
      </c>
      <c r="S106" s="39">
        <v>0</v>
      </c>
      <c r="T106" s="39">
        <v>2305</v>
      </c>
      <c r="U106" s="39">
        <v>469</v>
      </c>
      <c r="V106" s="39">
        <v>65</v>
      </c>
      <c r="W106" s="39">
        <v>203</v>
      </c>
      <c r="X106" s="39">
        <v>107</v>
      </c>
      <c r="Y106" s="39">
        <v>0</v>
      </c>
      <c r="Z106" s="39">
        <v>945</v>
      </c>
      <c r="AA106" s="39">
        <v>4901</v>
      </c>
      <c r="AB106" s="39">
        <v>19</v>
      </c>
      <c r="AC106" s="39">
        <v>22445</v>
      </c>
      <c r="AD106" s="39">
        <v>8</v>
      </c>
      <c r="AE106" s="39">
        <v>120</v>
      </c>
      <c r="AF106" s="39">
        <v>91</v>
      </c>
    </row>
    <row r="107" spans="1:32" ht="12.75">
      <c r="A107" s="41" t="s">
        <v>164</v>
      </c>
      <c r="B107" s="41" t="s">
        <v>269</v>
      </c>
      <c r="C107" s="11" t="s">
        <v>107</v>
      </c>
      <c r="D107" s="39">
        <v>740</v>
      </c>
      <c r="E107" s="39">
        <v>357</v>
      </c>
      <c r="F107" s="39">
        <v>679</v>
      </c>
      <c r="G107" s="39">
        <v>5022</v>
      </c>
      <c r="H107" s="39">
        <v>150</v>
      </c>
      <c r="I107" s="39">
        <v>1052</v>
      </c>
      <c r="J107" s="39">
        <v>0</v>
      </c>
      <c r="K107" s="39">
        <v>0</v>
      </c>
      <c r="L107" s="39">
        <v>1227</v>
      </c>
      <c r="M107" s="39">
        <v>240</v>
      </c>
      <c r="N107" s="39">
        <v>589</v>
      </c>
      <c r="O107" s="39">
        <v>5472.418628099011</v>
      </c>
      <c r="P107" s="39">
        <v>15528.41862809901</v>
      </c>
      <c r="Q107" s="39">
        <v>985</v>
      </c>
      <c r="R107" s="39">
        <v>1370</v>
      </c>
      <c r="S107" s="39">
        <v>0</v>
      </c>
      <c r="T107" s="39">
        <v>2746</v>
      </c>
      <c r="U107" s="39">
        <v>381</v>
      </c>
      <c r="V107" s="39">
        <v>23</v>
      </c>
      <c r="W107" s="39">
        <v>191</v>
      </c>
      <c r="X107" s="39">
        <v>0</v>
      </c>
      <c r="Y107" s="39">
        <v>0</v>
      </c>
      <c r="Z107" s="39">
        <v>0</v>
      </c>
      <c r="AA107" s="39">
        <v>5696</v>
      </c>
      <c r="AB107" s="39">
        <v>0</v>
      </c>
      <c r="AC107" s="39">
        <v>21224.41862809901</v>
      </c>
      <c r="AD107" s="39">
        <v>43</v>
      </c>
      <c r="AE107" s="39">
        <v>25.403994176526073</v>
      </c>
      <c r="AF107" s="39">
        <v>0</v>
      </c>
    </row>
    <row r="108" spans="1:32" ht="12.75">
      <c r="A108" s="41" t="s">
        <v>164</v>
      </c>
      <c r="B108" s="41" t="s">
        <v>270</v>
      </c>
      <c r="C108" s="11" t="s">
        <v>108</v>
      </c>
      <c r="D108" s="39">
        <v>430</v>
      </c>
      <c r="E108" s="39">
        <v>139</v>
      </c>
      <c r="F108" s="39">
        <v>429</v>
      </c>
      <c r="G108" s="39">
        <v>1297</v>
      </c>
      <c r="H108" s="39">
        <v>1170</v>
      </c>
      <c r="I108" s="39">
        <v>413</v>
      </c>
      <c r="J108" s="39">
        <v>20</v>
      </c>
      <c r="K108" s="39">
        <v>1</v>
      </c>
      <c r="L108" s="39">
        <v>394</v>
      </c>
      <c r="M108" s="39">
        <v>52</v>
      </c>
      <c r="N108" s="39">
        <v>551</v>
      </c>
      <c r="O108" s="39">
        <v>3548</v>
      </c>
      <c r="P108" s="39">
        <v>8444</v>
      </c>
      <c r="Q108" s="39">
        <v>349</v>
      </c>
      <c r="R108" s="39">
        <v>1419</v>
      </c>
      <c r="S108" s="39">
        <v>0</v>
      </c>
      <c r="T108" s="39">
        <v>1973</v>
      </c>
      <c r="U108" s="39">
        <v>503</v>
      </c>
      <c r="V108" s="39">
        <v>30</v>
      </c>
      <c r="W108" s="39">
        <v>586</v>
      </c>
      <c r="X108" s="39">
        <v>90</v>
      </c>
      <c r="Y108" s="39">
        <v>314</v>
      </c>
      <c r="Z108" s="39">
        <v>0</v>
      </c>
      <c r="AA108" s="39">
        <v>5264</v>
      </c>
      <c r="AB108" s="39">
        <v>0</v>
      </c>
      <c r="AC108" s="39">
        <v>13708</v>
      </c>
      <c r="AD108" s="39">
        <v>61</v>
      </c>
      <c r="AE108" s="39">
        <v>34</v>
      </c>
      <c r="AF108" s="39">
        <v>104</v>
      </c>
    </row>
    <row r="109" spans="1:32" ht="12.75">
      <c r="A109" s="41" t="s">
        <v>164</v>
      </c>
      <c r="B109" s="41" t="s">
        <v>271</v>
      </c>
      <c r="C109" s="11" t="s">
        <v>109</v>
      </c>
      <c r="D109" s="39">
        <v>315</v>
      </c>
      <c r="E109" s="39">
        <v>280</v>
      </c>
      <c r="F109" s="39">
        <v>472</v>
      </c>
      <c r="G109" s="39">
        <v>867</v>
      </c>
      <c r="H109" s="39">
        <v>514</v>
      </c>
      <c r="I109" s="39">
        <v>439</v>
      </c>
      <c r="J109" s="39">
        <v>0</v>
      </c>
      <c r="K109" s="39">
        <v>0</v>
      </c>
      <c r="L109" s="39">
        <v>838.35</v>
      </c>
      <c r="M109" s="39">
        <v>220</v>
      </c>
      <c r="N109" s="39">
        <v>802</v>
      </c>
      <c r="O109" s="39">
        <v>2582</v>
      </c>
      <c r="P109" s="39">
        <v>7329.35</v>
      </c>
      <c r="Q109" s="39">
        <v>715.27773</v>
      </c>
      <c r="R109" s="39">
        <v>1531</v>
      </c>
      <c r="S109" s="39">
        <v>0</v>
      </c>
      <c r="T109" s="39">
        <v>1777.3</v>
      </c>
      <c r="U109" s="39">
        <v>304</v>
      </c>
      <c r="V109" s="39">
        <v>8.621</v>
      </c>
      <c r="W109" s="39">
        <v>377.5</v>
      </c>
      <c r="X109" s="39">
        <v>383.85</v>
      </c>
      <c r="Y109" s="39">
        <v>46</v>
      </c>
      <c r="Z109" s="39">
        <v>0</v>
      </c>
      <c r="AA109" s="39">
        <v>5143.54873</v>
      </c>
      <c r="AB109" s="39">
        <v>53</v>
      </c>
      <c r="AC109" s="39">
        <v>12525.89873</v>
      </c>
      <c r="AD109" s="39">
        <v>386</v>
      </c>
      <c r="AE109" s="39">
        <v>27</v>
      </c>
      <c r="AF109" s="39">
        <v>219.65</v>
      </c>
    </row>
    <row r="110" spans="1:32" ht="12.75">
      <c r="A110" s="41" t="s">
        <v>164</v>
      </c>
      <c r="B110" s="41" t="s">
        <v>272</v>
      </c>
      <c r="C110" s="11" t="s">
        <v>110</v>
      </c>
      <c r="D110" s="39">
        <v>784</v>
      </c>
      <c r="E110" s="39">
        <v>0</v>
      </c>
      <c r="F110" s="39">
        <v>73</v>
      </c>
      <c r="G110" s="39">
        <v>2855</v>
      </c>
      <c r="H110" s="39">
        <v>0</v>
      </c>
      <c r="I110" s="39">
        <v>487.5182</v>
      </c>
      <c r="J110" s="39">
        <v>0</v>
      </c>
      <c r="K110" s="39">
        <v>0</v>
      </c>
      <c r="L110" s="39">
        <v>1874</v>
      </c>
      <c r="M110" s="39">
        <v>192</v>
      </c>
      <c r="N110" s="39">
        <v>368</v>
      </c>
      <c r="O110" s="39">
        <v>4329</v>
      </c>
      <c r="P110" s="39">
        <v>10962.5182</v>
      </c>
      <c r="Q110" s="39">
        <v>759</v>
      </c>
      <c r="R110" s="39">
        <v>1260</v>
      </c>
      <c r="S110" s="39">
        <v>0</v>
      </c>
      <c r="T110" s="39">
        <v>4109</v>
      </c>
      <c r="U110" s="39">
        <v>580</v>
      </c>
      <c r="V110" s="39">
        <v>0</v>
      </c>
      <c r="W110" s="39">
        <v>344</v>
      </c>
      <c r="X110" s="39">
        <v>11</v>
      </c>
      <c r="Y110" s="39">
        <v>0</v>
      </c>
      <c r="Z110" s="39">
        <v>0</v>
      </c>
      <c r="AA110" s="39">
        <v>7063</v>
      </c>
      <c r="AB110" s="39">
        <v>0</v>
      </c>
      <c r="AC110" s="39">
        <v>18025.5182</v>
      </c>
      <c r="AD110" s="39">
        <v>151</v>
      </c>
      <c r="AE110" s="39">
        <v>110</v>
      </c>
      <c r="AF110" s="39">
        <v>34</v>
      </c>
    </row>
    <row r="111" spans="1:32" ht="12.75">
      <c r="A111" s="41" t="s">
        <v>164</v>
      </c>
      <c r="B111" s="41" t="s">
        <v>273</v>
      </c>
      <c r="C111" s="11" t="s">
        <v>111</v>
      </c>
      <c r="D111" s="39">
        <v>933</v>
      </c>
      <c r="E111" s="39">
        <v>0</v>
      </c>
      <c r="F111" s="39">
        <v>262</v>
      </c>
      <c r="G111" s="39">
        <v>2621</v>
      </c>
      <c r="H111" s="39">
        <v>1000</v>
      </c>
      <c r="I111" s="39">
        <v>521</v>
      </c>
      <c r="J111" s="39">
        <v>50</v>
      </c>
      <c r="K111" s="39">
        <v>0</v>
      </c>
      <c r="L111" s="39">
        <v>580</v>
      </c>
      <c r="M111" s="39">
        <v>148</v>
      </c>
      <c r="N111" s="39">
        <v>236.3211002529352</v>
      </c>
      <c r="O111" s="39">
        <v>3571</v>
      </c>
      <c r="P111" s="39">
        <v>9922.321100252935</v>
      </c>
      <c r="Q111" s="39">
        <v>453</v>
      </c>
      <c r="R111" s="39">
        <v>999</v>
      </c>
      <c r="S111" s="39">
        <v>0</v>
      </c>
      <c r="T111" s="39">
        <v>2184</v>
      </c>
      <c r="U111" s="39">
        <v>624</v>
      </c>
      <c r="V111" s="39">
        <v>0</v>
      </c>
      <c r="W111" s="39">
        <v>334</v>
      </c>
      <c r="X111" s="39">
        <v>18</v>
      </c>
      <c r="Y111" s="39">
        <v>0</v>
      </c>
      <c r="Z111" s="39">
        <v>358</v>
      </c>
      <c r="AA111" s="39">
        <v>4970</v>
      </c>
      <c r="AB111" s="39">
        <v>0</v>
      </c>
      <c r="AC111" s="39">
        <v>14892.321100252935</v>
      </c>
      <c r="AD111" s="39">
        <v>176</v>
      </c>
      <c r="AE111" s="39">
        <v>56</v>
      </c>
      <c r="AF111" s="39">
        <v>120</v>
      </c>
    </row>
    <row r="112" spans="1:32" ht="12.75">
      <c r="A112" s="41" t="s">
        <v>164</v>
      </c>
      <c r="B112" s="41" t="s">
        <v>274</v>
      </c>
      <c r="C112" s="11" t="s">
        <v>112</v>
      </c>
      <c r="D112" s="39">
        <v>953</v>
      </c>
      <c r="E112" s="39">
        <v>1462</v>
      </c>
      <c r="F112" s="39">
        <v>1346</v>
      </c>
      <c r="G112" s="39">
        <v>6930.772748339999</v>
      </c>
      <c r="H112" s="39">
        <v>1411.8034916600002</v>
      </c>
      <c r="I112" s="39">
        <v>802</v>
      </c>
      <c r="J112" s="39">
        <v>346</v>
      </c>
      <c r="K112" s="39">
        <v>0</v>
      </c>
      <c r="L112" s="39">
        <v>1280</v>
      </c>
      <c r="M112" s="39">
        <v>304</v>
      </c>
      <c r="N112" s="39">
        <v>874</v>
      </c>
      <c r="O112" s="39">
        <v>6013</v>
      </c>
      <c r="P112" s="39">
        <v>21722.576240000002</v>
      </c>
      <c r="Q112" s="39">
        <v>639.965</v>
      </c>
      <c r="R112" s="39">
        <v>736</v>
      </c>
      <c r="S112" s="39">
        <v>0</v>
      </c>
      <c r="T112" s="39">
        <v>2986</v>
      </c>
      <c r="U112" s="39">
        <v>329</v>
      </c>
      <c r="V112" s="39">
        <v>0</v>
      </c>
      <c r="W112" s="39">
        <v>345</v>
      </c>
      <c r="X112" s="39">
        <v>80</v>
      </c>
      <c r="Y112" s="39">
        <v>40</v>
      </c>
      <c r="Z112" s="39">
        <v>2121</v>
      </c>
      <c r="AA112" s="39">
        <v>7276.965</v>
      </c>
      <c r="AB112" s="39">
        <v>0</v>
      </c>
      <c r="AC112" s="39">
        <v>28999.541240000002</v>
      </c>
      <c r="AD112" s="39">
        <v>0</v>
      </c>
      <c r="AE112" s="39">
        <v>55</v>
      </c>
      <c r="AF112" s="39">
        <v>228</v>
      </c>
    </row>
    <row r="113" spans="1:32" ht="12.75">
      <c r="A113" s="41" t="s">
        <v>164</v>
      </c>
      <c r="B113" s="41" t="s">
        <v>275</v>
      </c>
      <c r="C113" s="11" t="s">
        <v>113</v>
      </c>
      <c r="D113" s="39">
        <v>805</v>
      </c>
      <c r="E113" s="39">
        <v>106</v>
      </c>
      <c r="F113" s="39">
        <v>1069</v>
      </c>
      <c r="G113" s="39">
        <v>3849</v>
      </c>
      <c r="H113" s="39">
        <v>1793</v>
      </c>
      <c r="I113" s="39">
        <v>399</v>
      </c>
      <c r="J113" s="39">
        <v>214</v>
      </c>
      <c r="K113" s="39">
        <v>0</v>
      </c>
      <c r="L113" s="39">
        <v>441</v>
      </c>
      <c r="M113" s="39">
        <v>422</v>
      </c>
      <c r="N113" s="39">
        <v>603</v>
      </c>
      <c r="O113" s="39">
        <v>5009</v>
      </c>
      <c r="P113" s="39">
        <v>14710</v>
      </c>
      <c r="Q113" s="39">
        <v>432</v>
      </c>
      <c r="R113" s="39">
        <v>869</v>
      </c>
      <c r="S113" s="39">
        <v>0</v>
      </c>
      <c r="T113" s="39">
        <v>2091</v>
      </c>
      <c r="U113" s="39">
        <v>411</v>
      </c>
      <c r="V113" s="39">
        <v>0</v>
      </c>
      <c r="W113" s="39">
        <v>430</v>
      </c>
      <c r="X113" s="39">
        <v>66</v>
      </c>
      <c r="Y113" s="39">
        <v>351</v>
      </c>
      <c r="Z113" s="39">
        <v>0</v>
      </c>
      <c r="AA113" s="39">
        <v>4650</v>
      </c>
      <c r="AB113" s="39">
        <v>19</v>
      </c>
      <c r="AC113" s="39">
        <v>19379</v>
      </c>
      <c r="AD113" s="39">
        <v>0</v>
      </c>
      <c r="AE113" s="39">
        <v>56</v>
      </c>
      <c r="AF113" s="39">
        <v>476</v>
      </c>
    </row>
    <row r="114" spans="1:32" ht="12.75">
      <c r="A114" s="41" t="s">
        <v>164</v>
      </c>
      <c r="B114" s="41" t="s">
        <v>276</v>
      </c>
      <c r="C114" s="11" t="s">
        <v>114</v>
      </c>
      <c r="D114" s="39">
        <v>1394</v>
      </c>
      <c r="E114" s="39">
        <v>219</v>
      </c>
      <c r="F114" s="39">
        <v>295</v>
      </c>
      <c r="G114" s="39">
        <v>1131</v>
      </c>
      <c r="H114" s="39">
        <v>289</v>
      </c>
      <c r="I114" s="39">
        <v>208</v>
      </c>
      <c r="J114" s="39">
        <v>0</v>
      </c>
      <c r="K114" s="39">
        <v>0</v>
      </c>
      <c r="L114" s="39">
        <v>542</v>
      </c>
      <c r="M114" s="39">
        <v>205</v>
      </c>
      <c r="N114" s="39">
        <v>594</v>
      </c>
      <c r="O114" s="39">
        <v>3275</v>
      </c>
      <c r="P114" s="39">
        <v>8152</v>
      </c>
      <c r="Q114" s="39">
        <v>389</v>
      </c>
      <c r="R114" s="39">
        <v>891</v>
      </c>
      <c r="S114" s="39">
        <v>0</v>
      </c>
      <c r="T114" s="39">
        <v>2126</v>
      </c>
      <c r="U114" s="39">
        <v>310</v>
      </c>
      <c r="V114" s="39">
        <v>13</v>
      </c>
      <c r="W114" s="39">
        <v>430</v>
      </c>
      <c r="X114" s="39">
        <v>3</v>
      </c>
      <c r="Y114" s="39">
        <v>264</v>
      </c>
      <c r="Z114" s="39">
        <v>0</v>
      </c>
      <c r="AA114" s="39">
        <v>4426</v>
      </c>
      <c r="AB114" s="39">
        <v>27</v>
      </c>
      <c r="AC114" s="39">
        <v>12605</v>
      </c>
      <c r="AD114" s="39">
        <v>42</v>
      </c>
      <c r="AE114" s="39">
        <v>98</v>
      </c>
      <c r="AF114" s="39">
        <v>67</v>
      </c>
    </row>
    <row r="115" spans="1:32" ht="12.75">
      <c r="A115" s="41" t="s">
        <v>164</v>
      </c>
      <c r="B115" s="41" t="s">
        <v>277</v>
      </c>
      <c r="C115" s="11" t="s">
        <v>115</v>
      </c>
      <c r="D115" s="39">
        <v>1711.1017147014215</v>
      </c>
      <c r="E115" s="39">
        <v>196.20140000000006</v>
      </c>
      <c r="F115" s="39">
        <v>677.2524899999999</v>
      </c>
      <c r="G115" s="39">
        <v>6724.6</v>
      </c>
      <c r="H115" s="39">
        <v>61.693</v>
      </c>
      <c r="I115" s="39">
        <v>605.65847</v>
      </c>
      <c r="J115" s="39">
        <v>15.55955</v>
      </c>
      <c r="K115" s="39">
        <v>0</v>
      </c>
      <c r="L115" s="39">
        <v>857.8602799999999</v>
      </c>
      <c r="M115" s="39">
        <v>591.142</v>
      </c>
      <c r="N115" s="39">
        <v>0</v>
      </c>
      <c r="O115" s="39">
        <v>10856.22538</v>
      </c>
      <c r="P115" s="39">
        <v>22297.29428470142</v>
      </c>
      <c r="Q115" s="39">
        <v>854.5746693500001</v>
      </c>
      <c r="R115" s="39">
        <v>1405.887</v>
      </c>
      <c r="S115" s="39">
        <v>0</v>
      </c>
      <c r="T115" s="39">
        <v>5752.34248</v>
      </c>
      <c r="U115" s="39">
        <v>870.99591</v>
      </c>
      <c r="V115" s="39">
        <v>19.44124</v>
      </c>
      <c r="W115" s="39">
        <v>355.34304</v>
      </c>
      <c r="X115" s="39">
        <v>0</v>
      </c>
      <c r="Y115" s="39">
        <v>419.33561</v>
      </c>
      <c r="Z115" s="39">
        <v>655</v>
      </c>
      <c r="AA115" s="39">
        <v>10332.91994935</v>
      </c>
      <c r="AB115" s="39">
        <v>23.682188160000003</v>
      </c>
      <c r="AC115" s="39">
        <v>32653.89642221142</v>
      </c>
      <c r="AD115" s="39">
        <v>90.69758999999999</v>
      </c>
      <c r="AE115" s="39">
        <v>95.15775099999999</v>
      </c>
      <c r="AF115" s="39">
        <v>369.76705582</v>
      </c>
    </row>
    <row r="116" spans="1:32" ht="12.75">
      <c r="A116" s="41" t="s">
        <v>164</v>
      </c>
      <c r="B116" s="41" t="s">
        <v>278</v>
      </c>
      <c r="C116" s="11" t="s">
        <v>116</v>
      </c>
      <c r="D116" s="39">
        <v>1729</v>
      </c>
      <c r="E116" s="39">
        <v>183</v>
      </c>
      <c r="F116" s="39">
        <v>524</v>
      </c>
      <c r="G116" s="39">
        <v>4589</v>
      </c>
      <c r="H116" s="39">
        <v>87</v>
      </c>
      <c r="I116" s="39">
        <v>698</v>
      </c>
      <c r="J116" s="39">
        <v>20</v>
      </c>
      <c r="K116" s="39">
        <v>0</v>
      </c>
      <c r="L116" s="39">
        <v>1349</v>
      </c>
      <c r="M116" s="39">
        <v>160</v>
      </c>
      <c r="N116" s="39">
        <v>606</v>
      </c>
      <c r="O116" s="39">
        <v>8362</v>
      </c>
      <c r="P116" s="39">
        <v>18307</v>
      </c>
      <c r="Q116" s="39">
        <v>486</v>
      </c>
      <c r="R116" s="39">
        <v>1027</v>
      </c>
      <c r="S116" s="39">
        <v>2</v>
      </c>
      <c r="T116" s="39">
        <v>4526</v>
      </c>
      <c r="U116" s="39">
        <v>650</v>
      </c>
      <c r="V116" s="39">
        <v>0</v>
      </c>
      <c r="W116" s="39">
        <v>328</v>
      </c>
      <c r="X116" s="39">
        <v>0</v>
      </c>
      <c r="Y116" s="39">
        <v>201</v>
      </c>
      <c r="Z116" s="39">
        <v>0</v>
      </c>
      <c r="AA116" s="39">
        <v>7220</v>
      </c>
      <c r="AB116" s="39">
        <v>44</v>
      </c>
      <c r="AC116" s="39">
        <v>25571</v>
      </c>
      <c r="AD116" s="39">
        <v>357</v>
      </c>
      <c r="AE116" s="39">
        <v>61</v>
      </c>
      <c r="AF116" s="39">
        <v>52</v>
      </c>
    </row>
    <row r="117" spans="1:32" ht="12.75">
      <c r="A117" s="41" t="s">
        <v>164</v>
      </c>
      <c r="B117" s="41" t="s">
        <v>279</v>
      </c>
      <c r="C117" s="11" t="s">
        <v>117</v>
      </c>
      <c r="D117" s="39">
        <v>1134</v>
      </c>
      <c r="E117" s="39">
        <v>137</v>
      </c>
      <c r="F117" s="39">
        <v>733</v>
      </c>
      <c r="G117" s="39">
        <v>3937</v>
      </c>
      <c r="H117" s="39">
        <v>1497</v>
      </c>
      <c r="I117" s="39">
        <v>916</v>
      </c>
      <c r="J117" s="39">
        <v>116</v>
      </c>
      <c r="K117" s="39">
        <v>0</v>
      </c>
      <c r="L117" s="39">
        <v>1321</v>
      </c>
      <c r="M117" s="39">
        <v>470</v>
      </c>
      <c r="N117" s="39">
        <v>2955</v>
      </c>
      <c r="O117" s="39">
        <v>7373</v>
      </c>
      <c r="P117" s="39">
        <v>20589</v>
      </c>
      <c r="Q117" s="39">
        <v>779</v>
      </c>
      <c r="R117" s="39">
        <v>594</v>
      </c>
      <c r="S117" s="39">
        <v>0</v>
      </c>
      <c r="T117" s="39">
        <v>3180</v>
      </c>
      <c r="U117" s="39">
        <v>1110</v>
      </c>
      <c r="V117" s="39">
        <v>0</v>
      </c>
      <c r="W117" s="39">
        <v>352</v>
      </c>
      <c r="X117" s="39">
        <v>276</v>
      </c>
      <c r="Y117" s="39">
        <v>94</v>
      </c>
      <c r="Z117" s="39">
        <v>0</v>
      </c>
      <c r="AA117" s="39">
        <v>6385</v>
      </c>
      <c r="AB117" s="39">
        <v>50</v>
      </c>
      <c r="AC117" s="39">
        <v>27024</v>
      </c>
      <c r="AD117" s="39">
        <v>0</v>
      </c>
      <c r="AE117" s="39">
        <v>44</v>
      </c>
      <c r="AF117" s="39">
        <v>0</v>
      </c>
    </row>
    <row r="118" spans="1:32" ht="12.75">
      <c r="A118" s="41" t="s">
        <v>164</v>
      </c>
      <c r="B118" s="41" t="s">
        <v>280</v>
      </c>
      <c r="C118" s="11" t="s">
        <v>118</v>
      </c>
      <c r="D118" s="39">
        <v>384.2</v>
      </c>
      <c r="E118" s="39">
        <v>103.24618670000001</v>
      </c>
      <c r="F118" s="39">
        <v>240.2714162</v>
      </c>
      <c r="G118" s="39">
        <v>1743.7835674999997</v>
      </c>
      <c r="H118" s="39">
        <v>644.5741399999999</v>
      </c>
      <c r="I118" s="39">
        <v>529</v>
      </c>
      <c r="J118" s="39">
        <v>37.1366796</v>
      </c>
      <c r="K118" s="39">
        <v>0</v>
      </c>
      <c r="L118" s="39">
        <v>454</v>
      </c>
      <c r="M118" s="39">
        <v>156</v>
      </c>
      <c r="N118" s="39">
        <v>1051.0104191</v>
      </c>
      <c r="O118" s="39">
        <v>3425.6266399452857</v>
      </c>
      <c r="P118" s="39">
        <v>8768.849049045286</v>
      </c>
      <c r="Q118" s="39">
        <v>574.9223675000001</v>
      </c>
      <c r="R118" s="39">
        <v>1018.1151570500001</v>
      </c>
      <c r="S118" s="39">
        <v>0</v>
      </c>
      <c r="T118" s="39">
        <v>3137.5078699999995</v>
      </c>
      <c r="U118" s="39">
        <v>735.6867000000002</v>
      </c>
      <c r="V118" s="39">
        <v>0</v>
      </c>
      <c r="W118" s="39">
        <v>376.8333799999999</v>
      </c>
      <c r="X118" s="39">
        <v>137.10485649999998</v>
      </c>
      <c r="Y118" s="39">
        <v>50.17592</v>
      </c>
      <c r="Z118" s="39">
        <v>0</v>
      </c>
      <c r="AA118" s="39">
        <v>6030.346251049999</v>
      </c>
      <c r="AB118" s="39">
        <v>0</v>
      </c>
      <c r="AC118" s="39">
        <v>14799.195300095285</v>
      </c>
      <c r="AD118" s="39">
        <v>200</v>
      </c>
      <c r="AE118" s="39">
        <v>81</v>
      </c>
      <c r="AF118" s="39">
        <v>0</v>
      </c>
    </row>
    <row r="119" spans="1:32" ht="12.75">
      <c r="A119" s="41" t="s">
        <v>164</v>
      </c>
      <c r="B119" s="41" t="s">
        <v>281</v>
      </c>
      <c r="C119" s="11" t="s">
        <v>119</v>
      </c>
      <c r="D119" s="39">
        <v>971</v>
      </c>
      <c r="E119" s="39">
        <v>171</v>
      </c>
      <c r="F119" s="39">
        <v>149</v>
      </c>
      <c r="G119" s="39">
        <v>796</v>
      </c>
      <c r="H119" s="39">
        <v>724</v>
      </c>
      <c r="I119" s="39">
        <v>395</v>
      </c>
      <c r="J119" s="39">
        <v>0</v>
      </c>
      <c r="K119" s="39">
        <v>0</v>
      </c>
      <c r="L119" s="39">
        <v>856</v>
      </c>
      <c r="M119" s="39">
        <v>223</v>
      </c>
      <c r="N119" s="39">
        <v>517</v>
      </c>
      <c r="O119" s="39">
        <v>2716.080743682</v>
      </c>
      <c r="P119" s="39">
        <v>7518.080743682</v>
      </c>
      <c r="Q119" s="39">
        <v>360</v>
      </c>
      <c r="R119" s="39">
        <v>945</v>
      </c>
      <c r="S119" s="39">
        <v>0</v>
      </c>
      <c r="T119" s="39">
        <v>2429</v>
      </c>
      <c r="U119" s="39">
        <v>563</v>
      </c>
      <c r="V119" s="39">
        <v>0</v>
      </c>
      <c r="W119" s="39">
        <v>453</v>
      </c>
      <c r="X119" s="39">
        <v>55</v>
      </c>
      <c r="Y119" s="39">
        <v>282</v>
      </c>
      <c r="Z119" s="39">
        <v>44</v>
      </c>
      <c r="AA119" s="39">
        <v>5131</v>
      </c>
      <c r="AB119" s="39">
        <v>27</v>
      </c>
      <c r="AC119" s="39">
        <v>12676.080743682</v>
      </c>
      <c r="AD119" s="39">
        <v>0</v>
      </c>
      <c r="AE119" s="39">
        <v>54</v>
      </c>
      <c r="AF119" s="39">
        <v>0</v>
      </c>
    </row>
    <row r="120" spans="1:32" ht="12.75">
      <c r="A120" s="41" t="s">
        <v>164</v>
      </c>
      <c r="B120" s="41" t="s">
        <v>282</v>
      </c>
      <c r="C120" s="11" t="s">
        <v>120</v>
      </c>
      <c r="D120" s="39">
        <v>888</v>
      </c>
      <c r="E120" s="39">
        <v>67</v>
      </c>
      <c r="F120" s="39">
        <v>205.86</v>
      </c>
      <c r="G120" s="39">
        <v>5264.61516225973</v>
      </c>
      <c r="H120" s="39">
        <v>1506.437654275095</v>
      </c>
      <c r="I120" s="39">
        <v>482</v>
      </c>
      <c r="J120" s="39">
        <v>18</v>
      </c>
      <c r="K120" s="39">
        <v>0</v>
      </c>
      <c r="L120" s="39">
        <v>894.149</v>
      </c>
      <c r="M120" s="39">
        <v>75.725</v>
      </c>
      <c r="N120" s="39">
        <v>416.067</v>
      </c>
      <c r="O120" s="39">
        <v>9348</v>
      </c>
      <c r="P120" s="39">
        <v>19165.853816534825</v>
      </c>
      <c r="Q120" s="39">
        <v>550.263</v>
      </c>
      <c r="R120" s="39">
        <v>1466</v>
      </c>
      <c r="S120" s="39">
        <v>0</v>
      </c>
      <c r="T120" s="39">
        <v>3829.303</v>
      </c>
      <c r="U120" s="39">
        <v>425</v>
      </c>
      <c r="V120" s="39">
        <v>59.72</v>
      </c>
      <c r="W120" s="39">
        <v>330</v>
      </c>
      <c r="X120" s="39">
        <v>140.867</v>
      </c>
      <c r="Y120" s="39">
        <v>208.678</v>
      </c>
      <c r="Z120" s="39">
        <v>0</v>
      </c>
      <c r="AA120" s="39">
        <v>7009.831</v>
      </c>
      <c r="AB120" s="39">
        <v>24</v>
      </c>
      <c r="AC120" s="39">
        <v>26199.684816534827</v>
      </c>
      <c r="AD120" s="39">
        <v>130.086</v>
      </c>
      <c r="AE120" s="39">
        <v>68.391</v>
      </c>
      <c r="AF120" s="39">
        <v>18.763</v>
      </c>
    </row>
    <row r="121" spans="1:32" ht="12.75">
      <c r="A121" s="41" t="s">
        <v>164</v>
      </c>
      <c r="B121" s="41" t="s">
        <v>283</v>
      </c>
      <c r="C121" s="11" t="s">
        <v>121</v>
      </c>
      <c r="D121" s="39">
        <v>1094.79</v>
      </c>
      <c r="E121" s="39">
        <v>69.69</v>
      </c>
      <c r="F121" s="39">
        <v>530.39</v>
      </c>
      <c r="G121" s="39">
        <v>2806.5</v>
      </c>
      <c r="H121" s="39">
        <v>904.875</v>
      </c>
      <c r="I121" s="39">
        <v>481.27</v>
      </c>
      <c r="J121" s="39">
        <v>0</v>
      </c>
      <c r="K121" s="39">
        <v>0</v>
      </c>
      <c r="L121" s="39">
        <v>1220.45</v>
      </c>
      <c r="M121" s="39">
        <v>431</v>
      </c>
      <c r="N121" s="39">
        <v>1372.06</v>
      </c>
      <c r="O121" s="39">
        <v>6037.8</v>
      </c>
      <c r="P121" s="39">
        <v>14948.825</v>
      </c>
      <c r="Q121" s="39">
        <v>711.78</v>
      </c>
      <c r="R121" s="39">
        <v>1552.9</v>
      </c>
      <c r="S121" s="39">
        <v>0</v>
      </c>
      <c r="T121" s="39">
        <v>4362.67</v>
      </c>
      <c r="U121" s="39">
        <v>343.775</v>
      </c>
      <c r="V121" s="39">
        <v>0</v>
      </c>
      <c r="W121" s="39">
        <v>512.3</v>
      </c>
      <c r="X121" s="39">
        <v>332.65</v>
      </c>
      <c r="Y121" s="39">
        <v>747.78</v>
      </c>
      <c r="Z121" s="39">
        <v>0</v>
      </c>
      <c r="AA121" s="39">
        <v>8563.855</v>
      </c>
      <c r="AB121" s="39">
        <v>29.587</v>
      </c>
      <c r="AC121" s="39">
        <v>23542.267</v>
      </c>
      <c r="AD121" s="39">
        <v>219.11</v>
      </c>
      <c r="AE121" s="39">
        <v>51.62</v>
      </c>
      <c r="AF121" s="39">
        <v>0</v>
      </c>
    </row>
    <row r="122" spans="1:32" ht="12.75">
      <c r="A122" s="41" t="s">
        <v>164</v>
      </c>
      <c r="B122" s="41" t="s">
        <v>284</v>
      </c>
      <c r="C122" s="11" t="s">
        <v>122</v>
      </c>
      <c r="D122" s="39">
        <v>4180</v>
      </c>
      <c r="E122" s="39">
        <v>131</v>
      </c>
      <c r="F122" s="39">
        <v>4860</v>
      </c>
      <c r="G122" s="39">
        <v>6745</v>
      </c>
      <c r="H122" s="39">
        <v>1391</v>
      </c>
      <c r="I122" s="39">
        <v>1733</v>
      </c>
      <c r="J122" s="39">
        <v>446</v>
      </c>
      <c r="K122" s="39">
        <v>0</v>
      </c>
      <c r="L122" s="39">
        <v>1315</v>
      </c>
      <c r="M122" s="39">
        <v>214</v>
      </c>
      <c r="N122" s="39">
        <v>159</v>
      </c>
      <c r="O122" s="39">
        <v>7998</v>
      </c>
      <c r="P122" s="39">
        <v>29172</v>
      </c>
      <c r="Q122" s="39">
        <v>647</v>
      </c>
      <c r="R122" s="39">
        <v>1688</v>
      </c>
      <c r="S122" s="39">
        <v>23</v>
      </c>
      <c r="T122" s="39">
        <v>5203</v>
      </c>
      <c r="U122" s="39">
        <v>211</v>
      </c>
      <c r="V122" s="39">
        <v>46</v>
      </c>
      <c r="W122" s="39">
        <v>416</v>
      </c>
      <c r="X122" s="39">
        <v>5</v>
      </c>
      <c r="Y122" s="39">
        <v>31</v>
      </c>
      <c r="Z122" s="39">
        <v>0</v>
      </c>
      <c r="AA122" s="39">
        <v>8270</v>
      </c>
      <c r="AB122" s="39">
        <v>40</v>
      </c>
      <c r="AC122" s="39">
        <v>37482</v>
      </c>
      <c r="AD122" s="39">
        <v>50</v>
      </c>
      <c r="AE122" s="39">
        <v>22</v>
      </c>
      <c r="AF122" s="39">
        <v>0</v>
      </c>
    </row>
    <row r="123" spans="1:32" ht="12.75">
      <c r="A123" s="41" t="s">
        <v>164</v>
      </c>
      <c r="B123" s="41" t="s">
        <v>285</v>
      </c>
      <c r="C123" s="11" t="s">
        <v>123</v>
      </c>
      <c r="D123" s="39">
        <v>683.7999918900001</v>
      </c>
      <c r="E123" s="39">
        <v>130.4199805</v>
      </c>
      <c r="F123" s="39">
        <v>135.1590156</v>
      </c>
      <c r="G123" s="39">
        <v>2020.4011899999998</v>
      </c>
      <c r="H123" s="39">
        <v>27.95944</v>
      </c>
      <c r="I123" s="39">
        <v>491.22745410000005</v>
      </c>
      <c r="J123" s="39">
        <v>45.045983400000004</v>
      </c>
      <c r="K123" s="39">
        <v>0</v>
      </c>
      <c r="L123" s="39">
        <v>747</v>
      </c>
      <c r="M123" s="39">
        <v>0</v>
      </c>
      <c r="N123" s="39">
        <v>158.45173889999998</v>
      </c>
      <c r="O123" s="39">
        <v>5380.078458310887</v>
      </c>
      <c r="P123" s="39">
        <v>9819.543252700889</v>
      </c>
      <c r="Q123" s="39">
        <v>307.79434</v>
      </c>
      <c r="R123" s="39">
        <v>1047.7093229500001</v>
      </c>
      <c r="S123" s="39">
        <v>0</v>
      </c>
      <c r="T123" s="39">
        <v>2938.5337143</v>
      </c>
      <c r="U123" s="39">
        <v>228.24947</v>
      </c>
      <c r="V123" s="39">
        <v>0</v>
      </c>
      <c r="W123" s="39">
        <v>159.55458</v>
      </c>
      <c r="X123" s="39">
        <v>144</v>
      </c>
      <c r="Y123" s="39">
        <v>32</v>
      </c>
      <c r="Z123" s="39">
        <v>0</v>
      </c>
      <c r="AA123" s="39">
        <v>4857.84142725</v>
      </c>
      <c r="AB123" s="39">
        <v>0</v>
      </c>
      <c r="AC123" s="39">
        <v>14677.38467995089</v>
      </c>
      <c r="AD123" s="39">
        <v>200</v>
      </c>
      <c r="AE123" s="39">
        <v>50</v>
      </c>
      <c r="AF123" s="39">
        <v>0</v>
      </c>
    </row>
    <row r="124" spans="1:32" ht="12.75">
      <c r="A124" s="41" t="s">
        <v>164</v>
      </c>
      <c r="B124" s="41" t="s">
        <v>286</v>
      </c>
      <c r="C124" s="11" t="s">
        <v>124</v>
      </c>
      <c r="D124" s="39">
        <v>1740.9958820751842</v>
      </c>
      <c r="E124" s="39">
        <v>314.3567203421049</v>
      </c>
      <c r="F124" s="39">
        <v>1559.775806633332</v>
      </c>
      <c r="G124" s="39">
        <v>5761.808970604843</v>
      </c>
      <c r="H124" s="39">
        <v>867.7161112023184</v>
      </c>
      <c r="I124" s="39">
        <v>1263.9772744399734</v>
      </c>
      <c r="J124" s="39">
        <v>15.944</v>
      </c>
      <c r="K124" s="39">
        <v>0</v>
      </c>
      <c r="L124" s="39">
        <v>3036.640616307352</v>
      </c>
      <c r="M124" s="39">
        <v>454.92080213129464</v>
      </c>
      <c r="N124" s="39">
        <v>676.775396888788</v>
      </c>
      <c r="O124" s="39">
        <v>7546.616466119299</v>
      </c>
      <c r="P124" s="39">
        <v>23239.52804674449</v>
      </c>
      <c r="Q124" s="39">
        <v>1560.2839143218953</v>
      </c>
      <c r="R124" s="39">
        <v>1013.7796100720536</v>
      </c>
      <c r="S124" s="39">
        <v>4.1988198365496086</v>
      </c>
      <c r="T124" s="39">
        <v>4835.541065900458</v>
      </c>
      <c r="U124" s="39">
        <v>334.6705437259592</v>
      </c>
      <c r="V124" s="39">
        <v>39.58488782608086</v>
      </c>
      <c r="W124" s="39">
        <v>164.367</v>
      </c>
      <c r="X124" s="39">
        <v>332.5848878260809</v>
      </c>
      <c r="Y124" s="39">
        <v>541</v>
      </c>
      <c r="Z124" s="39">
        <v>17</v>
      </c>
      <c r="AA124" s="39">
        <v>8843.010729509078</v>
      </c>
      <c r="AB124" s="39">
        <v>27.34652572644866</v>
      </c>
      <c r="AC124" s="39">
        <v>32109.885301980015</v>
      </c>
      <c r="AD124" s="39">
        <v>301.2755437259592</v>
      </c>
      <c r="AE124" s="39">
        <v>123.65228376788264</v>
      </c>
      <c r="AF124" s="39">
        <v>0</v>
      </c>
    </row>
    <row r="125" spans="1:32" ht="12.75">
      <c r="A125" s="41" t="s">
        <v>164</v>
      </c>
      <c r="B125" s="41" t="s">
        <v>287</v>
      </c>
      <c r="C125" s="11" t="s">
        <v>125</v>
      </c>
      <c r="D125" s="39">
        <v>2200</v>
      </c>
      <c r="E125" s="39">
        <v>301</v>
      </c>
      <c r="F125" s="39">
        <v>1263</v>
      </c>
      <c r="G125" s="39">
        <v>5185</v>
      </c>
      <c r="H125" s="39">
        <v>4439</v>
      </c>
      <c r="I125" s="39">
        <v>329</v>
      </c>
      <c r="J125" s="39">
        <v>71</v>
      </c>
      <c r="K125" s="39">
        <v>0</v>
      </c>
      <c r="L125" s="39">
        <v>1054</v>
      </c>
      <c r="M125" s="39">
        <v>131</v>
      </c>
      <c r="N125" s="39">
        <v>5059</v>
      </c>
      <c r="O125" s="39">
        <v>6616</v>
      </c>
      <c r="P125" s="39">
        <v>26648</v>
      </c>
      <c r="Q125" s="39">
        <v>358</v>
      </c>
      <c r="R125" s="39">
        <v>1159</v>
      </c>
      <c r="S125" s="39">
        <v>0</v>
      </c>
      <c r="T125" s="39">
        <v>1406</v>
      </c>
      <c r="U125" s="39">
        <v>636</v>
      </c>
      <c r="V125" s="39">
        <v>21</v>
      </c>
      <c r="W125" s="39">
        <v>359</v>
      </c>
      <c r="X125" s="39">
        <v>325</v>
      </c>
      <c r="Y125" s="39">
        <v>29</v>
      </c>
      <c r="Z125" s="39">
        <v>0</v>
      </c>
      <c r="AA125" s="39">
        <v>4293</v>
      </c>
      <c r="AB125" s="39">
        <v>19</v>
      </c>
      <c r="AC125" s="39">
        <v>30960</v>
      </c>
      <c r="AD125" s="39">
        <v>0</v>
      </c>
      <c r="AE125" s="39">
        <v>68</v>
      </c>
      <c r="AF125" s="39">
        <v>124</v>
      </c>
    </row>
    <row r="126" spans="1:32" ht="12.75">
      <c r="A126" s="41" t="s">
        <v>165</v>
      </c>
      <c r="B126" s="41" t="s">
        <v>288</v>
      </c>
      <c r="C126" s="11" t="s">
        <v>126</v>
      </c>
      <c r="D126" s="39">
        <v>563.803362584155</v>
      </c>
      <c r="E126" s="39">
        <v>367.6657295928988</v>
      </c>
      <c r="F126" s="39">
        <v>1700.6754802579244</v>
      </c>
      <c r="G126" s="39">
        <v>2719.088738208078</v>
      </c>
      <c r="H126" s="39">
        <v>634.3192382080781</v>
      </c>
      <c r="I126" s="39">
        <v>638.540465708078</v>
      </c>
      <c r="J126" s="39">
        <v>4.054</v>
      </c>
      <c r="K126" s="39">
        <v>0</v>
      </c>
      <c r="L126" s="39">
        <v>1550.227003904742</v>
      </c>
      <c r="M126" s="39">
        <v>0</v>
      </c>
      <c r="N126" s="39">
        <v>1265.0277490914234</v>
      </c>
      <c r="O126" s="39">
        <v>4639.076738208078</v>
      </c>
      <c r="P126" s="39">
        <v>14082.478505763454</v>
      </c>
      <c r="Q126" s="39">
        <v>738.3327230000001</v>
      </c>
      <c r="R126" s="39">
        <v>1945.966621</v>
      </c>
      <c r="S126" s="39">
        <v>0</v>
      </c>
      <c r="T126" s="39">
        <v>2888.475</v>
      </c>
      <c r="U126" s="39">
        <v>404.3865</v>
      </c>
      <c r="V126" s="39">
        <v>10.135</v>
      </c>
      <c r="W126" s="39">
        <v>330.401</v>
      </c>
      <c r="X126" s="39">
        <v>52.702</v>
      </c>
      <c r="Y126" s="39">
        <v>198.646</v>
      </c>
      <c r="Z126" s="39">
        <v>0</v>
      </c>
      <c r="AA126" s="39">
        <v>6569.044843999999</v>
      </c>
      <c r="AB126" s="39">
        <v>0</v>
      </c>
      <c r="AC126" s="39">
        <v>20651.523349763454</v>
      </c>
      <c r="AD126" s="39">
        <v>0</v>
      </c>
      <c r="AE126" s="39">
        <v>58.33364148819727</v>
      </c>
      <c r="AF126" s="39">
        <v>0</v>
      </c>
    </row>
    <row r="127" spans="1:32" ht="12.75">
      <c r="A127" s="41" t="s">
        <v>165</v>
      </c>
      <c r="B127" s="41" t="s">
        <v>289</v>
      </c>
      <c r="C127" s="11" t="s">
        <v>127</v>
      </c>
      <c r="D127" s="39">
        <v>1579.1986085562032</v>
      </c>
      <c r="E127" s="39">
        <v>195.51975313907943</v>
      </c>
      <c r="F127" s="39">
        <v>447.5356727602848</v>
      </c>
      <c r="G127" s="39">
        <v>628.4408019749712</v>
      </c>
      <c r="H127" s="39">
        <v>484.97715141644517</v>
      </c>
      <c r="I127" s="39">
        <v>1484.9041618390092</v>
      </c>
      <c r="J127" s="39">
        <v>0</v>
      </c>
      <c r="K127" s="39">
        <v>0</v>
      </c>
      <c r="L127" s="39">
        <v>1411.6158848776504</v>
      </c>
      <c r="M127" s="39">
        <v>535.0148320339824</v>
      </c>
      <c r="N127" s="39">
        <v>599.7620357263602</v>
      </c>
      <c r="O127" s="39">
        <v>3897.089991130028</v>
      </c>
      <c r="P127" s="39">
        <v>11264.058893454014</v>
      </c>
      <c r="Q127" s="39">
        <v>553.8184255724389</v>
      </c>
      <c r="R127" s="39">
        <v>1052.599231684135</v>
      </c>
      <c r="S127" s="39">
        <v>0</v>
      </c>
      <c r="T127" s="39">
        <v>3785.4392416484775</v>
      </c>
      <c r="U127" s="39">
        <v>556.9735862589548</v>
      </c>
      <c r="V127" s="39">
        <v>0</v>
      </c>
      <c r="W127" s="39">
        <v>627.8786379752504</v>
      </c>
      <c r="X127" s="39">
        <v>110.16157049907795</v>
      </c>
      <c r="Y127" s="39">
        <v>0</v>
      </c>
      <c r="Z127" s="39">
        <v>3434.432475566703</v>
      </c>
      <c r="AA127" s="39">
        <v>10121.303169205037</v>
      </c>
      <c r="AB127" s="39">
        <v>12.399771037260544</v>
      </c>
      <c r="AC127" s="39">
        <v>21397.76183369631</v>
      </c>
      <c r="AD127" s="39">
        <v>283.7908597169184</v>
      </c>
      <c r="AE127" s="39">
        <v>15.44617158523679</v>
      </c>
      <c r="AF127" s="39">
        <v>4.339919863041191</v>
      </c>
    </row>
    <row r="128" spans="1:32" ht="12.75">
      <c r="A128" s="41" t="s">
        <v>165</v>
      </c>
      <c r="B128" s="41" t="s">
        <v>290</v>
      </c>
      <c r="C128" s="11" t="s">
        <v>128</v>
      </c>
      <c r="D128" s="39">
        <v>2251</v>
      </c>
      <c r="E128" s="39">
        <v>235</v>
      </c>
      <c r="F128" s="39">
        <v>1157</v>
      </c>
      <c r="G128" s="39">
        <v>5100</v>
      </c>
      <c r="H128" s="39">
        <v>1218</v>
      </c>
      <c r="I128" s="39">
        <v>1668</v>
      </c>
      <c r="J128" s="39">
        <v>329</v>
      </c>
      <c r="K128" s="39">
        <v>0</v>
      </c>
      <c r="L128" s="39">
        <v>2644</v>
      </c>
      <c r="M128" s="39">
        <v>9</v>
      </c>
      <c r="N128" s="39">
        <v>36</v>
      </c>
      <c r="O128" s="39">
        <v>8735</v>
      </c>
      <c r="P128" s="39">
        <v>23382</v>
      </c>
      <c r="Q128" s="39">
        <v>1215</v>
      </c>
      <c r="R128" s="39">
        <v>4190</v>
      </c>
      <c r="S128" s="39">
        <v>0</v>
      </c>
      <c r="T128" s="39">
        <v>8815</v>
      </c>
      <c r="U128" s="39">
        <v>1369</v>
      </c>
      <c r="V128" s="39">
        <v>0</v>
      </c>
      <c r="W128" s="39">
        <v>1531</v>
      </c>
      <c r="X128" s="39">
        <v>41</v>
      </c>
      <c r="Y128" s="39">
        <v>1240</v>
      </c>
      <c r="Z128" s="39">
        <v>1769</v>
      </c>
      <c r="AA128" s="39">
        <v>20170</v>
      </c>
      <c r="AB128" s="39">
        <v>0</v>
      </c>
      <c r="AC128" s="39">
        <v>43552</v>
      </c>
      <c r="AD128" s="39">
        <v>89</v>
      </c>
      <c r="AE128" s="39">
        <v>203</v>
      </c>
      <c r="AF128" s="39">
        <v>47</v>
      </c>
    </row>
    <row r="129" spans="1:32" ht="12.75">
      <c r="A129" s="41" t="s">
        <v>165</v>
      </c>
      <c r="B129" s="41" t="s">
        <v>291</v>
      </c>
      <c r="C129" s="11" t="s">
        <v>129</v>
      </c>
      <c r="D129" s="39">
        <v>1842.329414060327</v>
      </c>
      <c r="E129" s="39">
        <v>123.68769168584987</v>
      </c>
      <c r="F129" s="39">
        <v>80.62622555920214</v>
      </c>
      <c r="G129" s="39">
        <v>4134.608586648356</v>
      </c>
      <c r="H129" s="39">
        <v>544.9536969838633</v>
      </c>
      <c r="I129" s="39">
        <v>236.3789973108296</v>
      </c>
      <c r="J129" s="39">
        <v>0</v>
      </c>
      <c r="K129" s="39">
        <v>0</v>
      </c>
      <c r="L129" s="39">
        <v>802.7339220793067</v>
      </c>
      <c r="M129" s="39">
        <v>314.4268592844706</v>
      </c>
      <c r="N129" s="39">
        <v>378.98303209160974</v>
      </c>
      <c r="O129" s="39">
        <v>1750.9328049065796</v>
      </c>
      <c r="P129" s="39">
        <v>10209.661230610394</v>
      </c>
      <c r="Q129" s="39">
        <v>164.57977034150255</v>
      </c>
      <c r="R129" s="39">
        <v>624.8183531805875</v>
      </c>
      <c r="S129" s="39">
        <v>0</v>
      </c>
      <c r="T129" s="39">
        <v>2107.6680076450966</v>
      </c>
      <c r="U129" s="39">
        <v>306.24668107222055</v>
      </c>
      <c r="V129" s="39">
        <v>0</v>
      </c>
      <c r="W129" s="39">
        <v>369.7249718997662</v>
      </c>
      <c r="X129" s="39">
        <v>56.2381902774152</v>
      </c>
      <c r="Y129" s="39">
        <v>0</v>
      </c>
      <c r="Z129" s="39">
        <v>0</v>
      </c>
      <c r="AA129" s="39">
        <v>3629.2759744165887</v>
      </c>
      <c r="AB129" s="39">
        <v>7.945243771246611</v>
      </c>
      <c r="AC129" s="39">
        <v>13846.88244879823</v>
      </c>
      <c r="AD129" s="39">
        <v>157.56063123065607</v>
      </c>
      <c r="AE129" s="39">
        <v>9.897247151454021</v>
      </c>
      <c r="AF129" s="39">
        <v>2.780835319936314</v>
      </c>
    </row>
    <row r="130" spans="1:32" ht="12.75">
      <c r="A130" s="41" t="s">
        <v>165</v>
      </c>
      <c r="B130" s="41" t="s">
        <v>292</v>
      </c>
      <c r="C130" s="11" t="s">
        <v>130</v>
      </c>
      <c r="D130" s="39">
        <v>947.5992312620766</v>
      </c>
      <c r="E130" s="39">
        <v>115.7846728812452</v>
      </c>
      <c r="F130" s="39">
        <v>1147.7539860841669</v>
      </c>
      <c r="G130" s="39">
        <v>2008.564184061071</v>
      </c>
      <c r="H130" s="39">
        <v>834.5787435787483</v>
      </c>
      <c r="I130" s="39">
        <v>1368.8363809026819</v>
      </c>
      <c r="J130" s="39">
        <v>19.809188901021237</v>
      </c>
      <c r="K130" s="39">
        <v>0</v>
      </c>
      <c r="L130" s="39">
        <v>943.4294809535198</v>
      </c>
      <c r="M130" s="39">
        <v>157.0652668527565</v>
      </c>
      <c r="N130" s="39">
        <v>595.4411500665394</v>
      </c>
      <c r="O130" s="39">
        <v>2467.019291085432</v>
      </c>
      <c r="P130" s="39">
        <v>10605.881576629257</v>
      </c>
      <c r="Q130" s="39">
        <v>980.6738264545619</v>
      </c>
      <c r="R130" s="39">
        <v>2004.4955511102407</v>
      </c>
      <c r="S130" s="39">
        <v>0</v>
      </c>
      <c r="T130" s="39">
        <v>3488.098203419568</v>
      </c>
      <c r="U130" s="39">
        <v>967.5183547670088</v>
      </c>
      <c r="V130" s="39">
        <v>34.35500536610351</v>
      </c>
      <c r="W130" s="39">
        <v>779.8341639558203</v>
      </c>
      <c r="X130" s="39">
        <v>54.4747718159853</v>
      </c>
      <c r="Y130" s="39">
        <v>785.9724089131297</v>
      </c>
      <c r="Z130" s="39">
        <v>349.29477355342397</v>
      </c>
      <c r="AA130" s="39">
        <v>9444.717059355842</v>
      </c>
      <c r="AB130" s="39">
        <v>23.508270805615684</v>
      </c>
      <c r="AC130" s="39">
        <v>20074.106906790716</v>
      </c>
      <c r="AD130" s="39">
        <v>118.87495</v>
      </c>
      <c r="AE130" s="39">
        <v>184.80475000000004</v>
      </c>
      <c r="AF130" s="39">
        <v>244.03630999999996</v>
      </c>
    </row>
    <row r="131" spans="1:32" ht="12.75">
      <c r="A131" s="41" t="s">
        <v>165</v>
      </c>
      <c r="B131" s="41" t="s">
        <v>293</v>
      </c>
      <c r="C131" s="11" t="s">
        <v>131</v>
      </c>
      <c r="D131" s="39">
        <v>903</v>
      </c>
      <c r="E131" s="39">
        <v>276</v>
      </c>
      <c r="F131" s="39">
        <v>793</v>
      </c>
      <c r="G131" s="39">
        <v>6361</v>
      </c>
      <c r="H131" s="39">
        <v>2403</v>
      </c>
      <c r="I131" s="39">
        <v>807</v>
      </c>
      <c r="J131" s="39">
        <v>23</v>
      </c>
      <c r="K131" s="39">
        <v>0</v>
      </c>
      <c r="L131" s="39">
        <v>1855</v>
      </c>
      <c r="M131" s="39">
        <v>0</v>
      </c>
      <c r="N131" s="39">
        <v>890</v>
      </c>
      <c r="O131" s="39">
        <v>7698</v>
      </c>
      <c r="P131" s="39">
        <v>22009</v>
      </c>
      <c r="Q131" s="39">
        <v>2291</v>
      </c>
      <c r="R131" s="39">
        <v>4139</v>
      </c>
      <c r="S131" s="39">
        <v>0</v>
      </c>
      <c r="T131" s="39">
        <v>11083</v>
      </c>
      <c r="U131" s="39">
        <v>3546</v>
      </c>
      <c r="V131" s="39">
        <v>22</v>
      </c>
      <c r="W131" s="39">
        <v>1817</v>
      </c>
      <c r="X131" s="39">
        <v>383</v>
      </c>
      <c r="Y131" s="39">
        <v>1984</v>
      </c>
      <c r="Z131" s="39">
        <v>10442</v>
      </c>
      <c r="AA131" s="39">
        <v>35707</v>
      </c>
      <c r="AB131" s="39">
        <v>23</v>
      </c>
      <c r="AC131" s="39">
        <v>57739</v>
      </c>
      <c r="AD131" s="39">
        <v>529</v>
      </c>
      <c r="AE131" s="39">
        <v>90</v>
      </c>
      <c r="AF131" s="39">
        <v>0</v>
      </c>
    </row>
    <row r="132" spans="1:32" ht="12.75">
      <c r="A132" s="41" t="s">
        <v>165</v>
      </c>
      <c r="B132" s="41" t="s">
        <v>294</v>
      </c>
      <c r="C132" s="11" t="s">
        <v>132</v>
      </c>
      <c r="D132" s="39">
        <v>1664.4</v>
      </c>
      <c r="E132" s="39">
        <v>263.54</v>
      </c>
      <c r="F132" s="39">
        <v>1290.6</v>
      </c>
      <c r="G132" s="39">
        <v>1268.6</v>
      </c>
      <c r="H132" s="39">
        <v>408.8</v>
      </c>
      <c r="I132" s="39">
        <v>1332.7</v>
      </c>
      <c r="J132" s="39">
        <v>134.28</v>
      </c>
      <c r="K132" s="39">
        <v>0</v>
      </c>
      <c r="L132" s="39">
        <v>2352.8</v>
      </c>
      <c r="M132" s="39">
        <v>14</v>
      </c>
      <c r="N132" s="39">
        <v>964</v>
      </c>
      <c r="O132" s="39">
        <v>5029.3</v>
      </c>
      <c r="P132" s="39">
        <v>14723.02</v>
      </c>
      <c r="Q132" s="39">
        <v>1194.6</v>
      </c>
      <c r="R132" s="39">
        <v>2125.3</v>
      </c>
      <c r="S132" s="39">
        <v>0</v>
      </c>
      <c r="T132" s="39">
        <v>6532.4</v>
      </c>
      <c r="U132" s="39">
        <v>2944</v>
      </c>
      <c r="V132" s="39">
        <v>519</v>
      </c>
      <c r="W132" s="39">
        <v>2344.8</v>
      </c>
      <c r="X132" s="39">
        <v>113.2</v>
      </c>
      <c r="Y132" s="39">
        <v>958</v>
      </c>
      <c r="Z132" s="39">
        <v>462</v>
      </c>
      <c r="AA132" s="39">
        <v>17193.3</v>
      </c>
      <c r="AB132" s="39">
        <v>0</v>
      </c>
      <c r="AC132" s="39">
        <v>31916.32</v>
      </c>
      <c r="AD132" s="39">
        <v>0</v>
      </c>
      <c r="AE132" s="39">
        <v>59</v>
      </c>
      <c r="AF132" s="39">
        <v>26</v>
      </c>
    </row>
    <row r="133" spans="1:32" ht="12.75">
      <c r="A133" s="41" t="s">
        <v>165</v>
      </c>
      <c r="B133" s="41" t="s">
        <v>295</v>
      </c>
      <c r="C133" s="11" t="s">
        <v>133</v>
      </c>
      <c r="D133" s="39">
        <v>2985</v>
      </c>
      <c r="E133" s="39">
        <v>346</v>
      </c>
      <c r="F133" s="39">
        <v>811</v>
      </c>
      <c r="G133" s="39">
        <v>3016.5</v>
      </c>
      <c r="H133" s="39">
        <v>2998.5</v>
      </c>
      <c r="I133" s="39">
        <v>727</v>
      </c>
      <c r="J133" s="39">
        <v>18</v>
      </c>
      <c r="K133" s="39">
        <v>0</v>
      </c>
      <c r="L133" s="39">
        <v>2446</v>
      </c>
      <c r="M133" s="39">
        <v>152</v>
      </c>
      <c r="N133" s="39">
        <v>1814</v>
      </c>
      <c r="O133" s="39">
        <v>7893</v>
      </c>
      <c r="P133" s="39">
        <v>23207</v>
      </c>
      <c r="Q133" s="39">
        <v>5059</v>
      </c>
      <c r="R133" s="39">
        <v>3384</v>
      </c>
      <c r="S133" s="39">
        <v>0</v>
      </c>
      <c r="T133" s="39">
        <v>8563</v>
      </c>
      <c r="U133" s="39">
        <v>1529</v>
      </c>
      <c r="V133" s="39">
        <v>105</v>
      </c>
      <c r="W133" s="39">
        <v>1366</v>
      </c>
      <c r="X133" s="39">
        <v>128</v>
      </c>
      <c r="Y133" s="39">
        <v>0</v>
      </c>
      <c r="Z133" s="39">
        <v>140</v>
      </c>
      <c r="AA133" s="39">
        <v>20274</v>
      </c>
      <c r="AB133" s="39">
        <v>0</v>
      </c>
      <c r="AC133" s="39">
        <v>43481</v>
      </c>
      <c r="AD133" s="39">
        <v>705</v>
      </c>
      <c r="AE133" s="39">
        <v>154</v>
      </c>
      <c r="AF133" s="39">
        <v>465</v>
      </c>
    </row>
    <row r="134" spans="1:32" ht="12.75">
      <c r="A134" s="41" t="s">
        <v>166</v>
      </c>
      <c r="B134" s="41" t="s">
        <v>296</v>
      </c>
      <c r="C134" s="11" t="s">
        <v>134</v>
      </c>
      <c r="D134" s="39">
        <v>1427</v>
      </c>
      <c r="E134" s="39">
        <v>226</v>
      </c>
      <c r="F134" s="39">
        <v>652</v>
      </c>
      <c r="G134" s="39">
        <v>3134</v>
      </c>
      <c r="H134" s="39">
        <v>355</v>
      </c>
      <c r="I134" s="39">
        <v>876</v>
      </c>
      <c r="J134" s="39">
        <v>16</v>
      </c>
      <c r="K134" s="39">
        <v>0</v>
      </c>
      <c r="L134" s="39">
        <v>846</v>
      </c>
      <c r="M134" s="39">
        <v>0</v>
      </c>
      <c r="N134" s="39">
        <v>308</v>
      </c>
      <c r="O134" s="39">
        <v>2689</v>
      </c>
      <c r="P134" s="39">
        <v>10529</v>
      </c>
      <c r="Q134" s="39">
        <v>816</v>
      </c>
      <c r="R134" s="39">
        <v>2013</v>
      </c>
      <c r="S134" s="39">
        <v>0</v>
      </c>
      <c r="T134" s="39">
        <v>4584</v>
      </c>
      <c r="U134" s="39">
        <v>649</v>
      </c>
      <c r="V134" s="39">
        <v>0</v>
      </c>
      <c r="W134" s="39">
        <v>504</v>
      </c>
      <c r="X134" s="39">
        <v>101</v>
      </c>
      <c r="Y134" s="39">
        <v>213</v>
      </c>
      <c r="Z134" s="39">
        <v>0</v>
      </c>
      <c r="AA134" s="39">
        <v>8880</v>
      </c>
      <c r="AB134" s="39">
        <v>76</v>
      </c>
      <c r="AC134" s="39">
        <v>19485</v>
      </c>
      <c r="AD134" s="39">
        <v>368</v>
      </c>
      <c r="AE134" s="39">
        <v>11</v>
      </c>
      <c r="AF134" s="39">
        <v>0</v>
      </c>
    </row>
    <row r="135" spans="1:32" ht="12.75">
      <c r="A135" s="41" t="s">
        <v>166</v>
      </c>
      <c r="B135" s="41" t="s">
        <v>297</v>
      </c>
      <c r="C135" s="11" t="s">
        <v>135</v>
      </c>
      <c r="D135" s="39">
        <v>2022</v>
      </c>
      <c r="E135" s="39">
        <v>221</v>
      </c>
      <c r="F135" s="39">
        <v>720</v>
      </c>
      <c r="G135" s="39">
        <v>3610</v>
      </c>
      <c r="H135" s="39">
        <v>263</v>
      </c>
      <c r="I135" s="39">
        <v>771</v>
      </c>
      <c r="J135" s="39">
        <v>1</v>
      </c>
      <c r="K135" s="39">
        <v>0</v>
      </c>
      <c r="L135" s="39">
        <v>1002</v>
      </c>
      <c r="M135" s="39">
        <v>369</v>
      </c>
      <c r="N135" s="39">
        <v>232</v>
      </c>
      <c r="O135" s="39">
        <v>4139</v>
      </c>
      <c r="P135" s="39">
        <v>13350</v>
      </c>
      <c r="Q135" s="39">
        <v>1144</v>
      </c>
      <c r="R135" s="39">
        <v>1901</v>
      </c>
      <c r="S135" s="39">
        <v>0</v>
      </c>
      <c r="T135" s="39">
        <v>4763</v>
      </c>
      <c r="U135" s="39">
        <v>1204</v>
      </c>
      <c r="V135" s="39">
        <v>3</v>
      </c>
      <c r="W135" s="39">
        <v>647</v>
      </c>
      <c r="X135" s="39">
        <v>124</v>
      </c>
      <c r="Y135" s="39">
        <v>300</v>
      </c>
      <c r="Z135" s="39">
        <v>1332</v>
      </c>
      <c r="AA135" s="39">
        <v>11418</v>
      </c>
      <c r="AB135" s="39">
        <v>39</v>
      </c>
      <c r="AC135" s="39">
        <v>24807</v>
      </c>
      <c r="AD135" s="39">
        <v>243</v>
      </c>
      <c r="AE135" s="39">
        <v>65</v>
      </c>
      <c r="AF135" s="39">
        <v>0</v>
      </c>
    </row>
    <row r="136" spans="1:32" ht="12.75">
      <c r="A136" s="41" t="s">
        <v>166</v>
      </c>
      <c r="B136" s="41" t="s">
        <v>298</v>
      </c>
      <c r="C136" s="11" t="s">
        <v>136</v>
      </c>
      <c r="D136" s="39">
        <v>1223</v>
      </c>
      <c r="E136" s="39">
        <v>97</v>
      </c>
      <c r="F136" s="39">
        <v>177</v>
      </c>
      <c r="G136" s="39">
        <v>985</v>
      </c>
      <c r="H136" s="39">
        <v>307</v>
      </c>
      <c r="I136" s="39">
        <v>652</v>
      </c>
      <c r="J136" s="39">
        <v>285</v>
      </c>
      <c r="K136" s="39">
        <v>0</v>
      </c>
      <c r="L136" s="39">
        <v>683</v>
      </c>
      <c r="M136" s="39">
        <v>312</v>
      </c>
      <c r="N136" s="39">
        <v>107</v>
      </c>
      <c r="O136" s="39">
        <v>3949</v>
      </c>
      <c r="P136" s="39">
        <v>8777</v>
      </c>
      <c r="Q136" s="39">
        <v>922</v>
      </c>
      <c r="R136" s="39">
        <v>3649</v>
      </c>
      <c r="S136" s="39">
        <v>0</v>
      </c>
      <c r="T136" s="39">
        <v>2966</v>
      </c>
      <c r="U136" s="39">
        <v>1481</v>
      </c>
      <c r="V136" s="39">
        <v>34</v>
      </c>
      <c r="W136" s="39">
        <v>992</v>
      </c>
      <c r="X136" s="39">
        <v>93</v>
      </c>
      <c r="Y136" s="39">
        <v>617</v>
      </c>
      <c r="Z136" s="39">
        <v>325</v>
      </c>
      <c r="AA136" s="39">
        <v>11079</v>
      </c>
      <c r="AB136" s="39">
        <v>74</v>
      </c>
      <c r="AC136" s="39">
        <v>19930</v>
      </c>
      <c r="AD136" s="39">
        <v>475</v>
      </c>
      <c r="AE136" s="39">
        <v>180</v>
      </c>
      <c r="AF136" s="39">
        <v>8</v>
      </c>
    </row>
    <row r="137" spans="1:32" ht="12.75">
      <c r="A137" s="41" t="s">
        <v>166</v>
      </c>
      <c r="B137" s="41" t="s">
        <v>299</v>
      </c>
      <c r="C137" s="11" t="s">
        <v>137</v>
      </c>
      <c r="D137" s="39">
        <v>1798.6373992091235</v>
      </c>
      <c r="E137" s="39">
        <v>170.38095238095238</v>
      </c>
      <c r="F137" s="39">
        <v>568.68304</v>
      </c>
      <c r="G137" s="39">
        <v>11405</v>
      </c>
      <c r="H137" s="39">
        <v>329.59</v>
      </c>
      <c r="I137" s="39">
        <v>1936.77674</v>
      </c>
      <c r="J137" s="39">
        <v>128.21</v>
      </c>
      <c r="K137" s="39">
        <v>0</v>
      </c>
      <c r="L137" s="39">
        <v>2594.1570899999997</v>
      </c>
      <c r="M137" s="39">
        <v>101.99857</v>
      </c>
      <c r="N137" s="39">
        <v>326.9</v>
      </c>
      <c r="O137" s="39">
        <v>9875.839479999999</v>
      </c>
      <c r="P137" s="39">
        <v>29236.173271590073</v>
      </c>
      <c r="Q137" s="39">
        <v>4384.46081</v>
      </c>
      <c r="R137" s="39">
        <v>6473.525</v>
      </c>
      <c r="S137" s="39">
        <v>0</v>
      </c>
      <c r="T137" s="39">
        <v>9746.14539</v>
      </c>
      <c r="U137" s="39">
        <v>2739.21817</v>
      </c>
      <c r="V137" s="39">
        <v>23.5</v>
      </c>
      <c r="W137" s="39">
        <v>2284</v>
      </c>
      <c r="X137" s="39">
        <v>246</v>
      </c>
      <c r="Y137" s="39">
        <v>1208</v>
      </c>
      <c r="Z137" s="39">
        <v>3370</v>
      </c>
      <c r="AA137" s="39">
        <v>30474.849369999996</v>
      </c>
      <c r="AB137" s="39">
        <v>73.5</v>
      </c>
      <c r="AC137" s="39">
        <v>59784.52264159007</v>
      </c>
      <c r="AD137" s="39">
        <v>206</v>
      </c>
      <c r="AE137" s="39">
        <v>110.39134999999999</v>
      </c>
      <c r="AF137" s="39">
        <v>0</v>
      </c>
    </row>
    <row r="138" spans="1:32" ht="12.75">
      <c r="A138" s="41" t="s">
        <v>166</v>
      </c>
      <c r="B138" s="41" t="s">
        <v>300</v>
      </c>
      <c r="C138" s="11" t="s">
        <v>138</v>
      </c>
      <c r="D138" s="39">
        <v>524</v>
      </c>
      <c r="E138" s="39">
        <v>82</v>
      </c>
      <c r="F138" s="39">
        <v>246</v>
      </c>
      <c r="G138" s="39">
        <v>1510</v>
      </c>
      <c r="H138" s="39">
        <v>96</v>
      </c>
      <c r="I138" s="39">
        <v>311</v>
      </c>
      <c r="J138" s="39">
        <v>40</v>
      </c>
      <c r="K138" s="39">
        <v>0</v>
      </c>
      <c r="L138" s="39">
        <v>391</v>
      </c>
      <c r="M138" s="39">
        <v>185</v>
      </c>
      <c r="N138" s="39">
        <v>273</v>
      </c>
      <c r="O138" s="39">
        <v>1202</v>
      </c>
      <c r="P138" s="39">
        <v>4860</v>
      </c>
      <c r="Q138" s="39">
        <v>468</v>
      </c>
      <c r="R138" s="39">
        <v>867</v>
      </c>
      <c r="S138" s="39">
        <v>0</v>
      </c>
      <c r="T138" s="39">
        <v>1278</v>
      </c>
      <c r="U138" s="39">
        <v>178</v>
      </c>
      <c r="V138" s="39">
        <v>0</v>
      </c>
      <c r="W138" s="39">
        <v>346</v>
      </c>
      <c r="X138" s="39">
        <v>101</v>
      </c>
      <c r="Y138" s="39">
        <v>93</v>
      </c>
      <c r="Z138" s="39">
        <v>367</v>
      </c>
      <c r="AA138" s="39">
        <v>3698</v>
      </c>
      <c r="AB138" s="39">
        <v>30</v>
      </c>
      <c r="AC138" s="39">
        <v>8588</v>
      </c>
      <c r="AD138" s="39">
        <v>50</v>
      </c>
      <c r="AE138" s="39">
        <v>50</v>
      </c>
      <c r="AF138" s="39">
        <v>123</v>
      </c>
    </row>
    <row r="139" spans="1:32" ht="12.75">
      <c r="A139" s="41" t="s">
        <v>161</v>
      </c>
      <c r="B139" s="41" t="s">
        <v>301</v>
      </c>
      <c r="C139" s="11" t="s">
        <v>139</v>
      </c>
      <c r="D139" s="39">
        <v>661</v>
      </c>
      <c r="E139" s="39">
        <v>110</v>
      </c>
      <c r="F139" s="39">
        <v>313</v>
      </c>
      <c r="G139" s="39">
        <v>847</v>
      </c>
      <c r="H139" s="39">
        <v>1008</v>
      </c>
      <c r="I139" s="39">
        <v>909</v>
      </c>
      <c r="J139" s="39">
        <v>129</v>
      </c>
      <c r="K139" s="39">
        <v>0</v>
      </c>
      <c r="L139" s="39">
        <v>773</v>
      </c>
      <c r="M139" s="39">
        <v>0</v>
      </c>
      <c r="N139" s="39">
        <v>436</v>
      </c>
      <c r="O139" s="39">
        <v>1274</v>
      </c>
      <c r="P139" s="39">
        <v>6460</v>
      </c>
      <c r="Q139" s="39">
        <v>666</v>
      </c>
      <c r="R139" s="39">
        <v>1205</v>
      </c>
      <c r="S139" s="39">
        <v>0</v>
      </c>
      <c r="T139" s="39">
        <v>3348</v>
      </c>
      <c r="U139" s="39">
        <v>722</v>
      </c>
      <c r="V139" s="39">
        <v>14</v>
      </c>
      <c r="W139" s="39">
        <v>340</v>
      </c>
      <c r="X139" s="39">
        <v>131</v>
      </c>
      <c r="Y139" s="39">
        <v>147</v>
      </c>
      <c r="Z139" s="39">
        <v>549</v>
      </c>
      <c r="AA139" s="39">
        <v>7122</v>
      </c>
      <c r="AB139" s="39">
        <v>349</v>
      </c>
      <c r="AC139" s="39">
        <v>13931</v>
      </c>
      <c r="AD139" s="39">
        <v>799</v>
      </c>
      <c r="AE139" s="39">
        <v>77</v>
      </c>
      <c r="AF139" s="39">
        <v>10</v>
      </c>
    </row>
    <row r="140" spans="1:32" ht="12.75">
      <c r="A140" s="41" t="s">
        <v>166</v>
      </c>
      <c r="B140" s="41" t="s">
        <v>302</v>
      </c>
      <c r="C140" s="11" t="s">
        <v>140</v>
      </c>
      <c r="D140" s="39">
        <v>2010.20502</v>
      </c>
      <c r="E140" s="39">
        <v>91.92</v>
      </c>
      <c r="F140" s="39">
        <v>875.8817899999999</v>
      </c>
      <c r="G140" s="39">
        <v>7650.384220000001</v>
      </c>
      <c r="H140" s="39">
        <v>202.96761999999998</v>
      </c>
      <c r="I140" s="39">
        <v>508.60287</v>
      </c>
      <c r="J140" s="39">
        <v>45</v>
      </c>
      <c r="K140" s="39">
        <v>0</v>
      </c>
      <c r="L140" s="39">
        <v>1029.05427</v>
      </c>
      <c r="M140" s="39">
        <v>374.62336999999997</v>
      </c>
      <c r="N140" s="39">
        <v>1556.29738</v>
      </c>
      <c r="O140" s="39">
        <v>7789.755348586001</v>
      </c>
      <c r="P140" s="39">
        <v>22134.691888586</v>
      </c>
      <c r="Q140" s="39">
        <v>1099.5717612</v>
      </c>
      <c r="R140" s="39">
        <v>3265.90998668</v>
      </c>
      <c r="S140" s="39">
        <v>0</v>
      </c>
      <c r="T140" s="39">
        <v>7878.41290516</v>
      </c>
      <c r="U140" s="39">
        <v>1939.2188687999999</v>
      </c>
      <c r="V140" s="39">
        <v>34.54</v>
      </c>
      <c r="W140" s="39">
        <v>1675.0339775999998</v>
      </c>
      <c r="X140" s="39">
        <v>71.43318</v>
      </c>
      <c r="Y140" s="39">
        <v>1382.0868791200005</v>
      </c>
      <c r="Z140" s="39">
        <v>62.12565</v>
      </c>
      <c r="AA140" s="39">
        <v>17408.333208560005</v>
      </c>
      <c r="AB140" s="39">
        <v>74</v>
      </c>
      <c r="AC140" s="39">
        <v>39617.025097146005</v>
      </c>
      <c r="AD140" s="39">
        <v>495.957</v>
      </c>
      <c r="AE140" s="39">
        <v>255.85844500000002</v>
      </c>
      <c r="AF140" s="39">
        <v>121.37303999999999</v>
      </c>
    </row>
    <row r="141" spans="1:32" ht="12.75">
      <c r="A141" s="41" t="s">
        <v>166</v>
      </c>
      <c r="B141" s="41" t="s">
        <v>303</v>
      </c>
      <c r="C141" s="11" t="s">
        <v>141</v>
      </c>
      <c r="D141" s="39">
        <v>1332</v>
      </c>
      <c r="E141" s="39">
        <v>182</v>
      </c>
      <c r="F141" s="39">
        <v>2221</v>
      </c>
      <c r="G141" s="39">
        <v>2575</v>
      </c>
      <c r="H141" s="39">
        <v>1605</v>
      </c>
      <c r="I141" s="39">
        <v>1172</v>
      </c>
      <c r="J141" s="39">
        <v>17</v>
      </c>
      <c r="K141" s="39">
        <v>0</v>
      </c>
      <c r="L141" s="39">
        <v>1151</v>
      </c>
      <c r="M141" s="39">
        <v>93</v>
      </c>
      <c r="N141" s="39">
        <v>475</v>
      </c>
      <c r="O141" s="39">
        <v>4126</v>
      </c>
      <c r="P141" s="39">
        <v>14949</v>
      </c>
      <c r="Q141" s="39">
        <v>597</v>
      </c>
      <c r="R141" s="39">
        <v>676</v>
      </c>
      <c r="S141" s="39">
        <v>0</v>
      </c>
      <c r="T141" s="39">
        <v>3103</v>
      </c>
      <c r="U141" s="39">
        <v>416</v>
      </c>
      <c r="V141" s="39">
        <v>12</v>
      </c>
      <c r="W141" s="39">
        <v>265</v>
      </c>
      <c r="X141" s="39">
        <v>48</v>
      </c>
      <c r="Y141" s="39">
        <v>325</v>
      </c>
      <c r="Z141" s="39">
        <v>5</v>
      </c>
      <c r="AA141" s="39">
        <v>5447</v>
      </c>
      <c r="AB141" s="39">
        <v>43</v>
      </c>
      <c r="AC141" s="39">
        <v>20439</v>
      </c>
      <c r="AD141" s="39">
        <v>0</v>
      </c>
      <c r="AE141" s="39">
        <v>81</v>
      </c>
      <c r="AF141" s="39">
        <v>7</v>
      </c>
    </row>
    <row r="142" spans="1:32" ht="12.75">
      <c r="A142" s="41" t="s">
        <v>166</v>
      </c>
      <c r="B142" s="41" t="s">
        <v>304</v>
      </c>
      <c r="C142" s="11" t="s">
        <v>142</v>
      </c>
      <c r="D142" s="39">
        <v>1075.974752084865</v>
      </c>
      <c r="E142" s="39">
        <v>135.7361576584507</v>
      </c>
      <c r="F142" s="39">
        <v>261.139516451718</v>
      </c>
      <c r="G142" s="39">
        <v>2319.2897486739894</v>
      </c>
      <c r="H142" s="39">
        <v>507.0747486739896</v>
      </c>
      <c r="I142" s="39">
        <v>482.1</v>
      </c>
      <c r="J142" s="39">
        <v>186.662</v>
      </c>
      <c r="K142" s="39">
        <v>0</v>
      </c>
      <c r="L142" s="39">
        <v>2854.684636024444</v>
      </c>
      <c r="M142" s="39">
        <v>36</v>
      </c>
      <c r="N142" s="39">
        <v>1686.2345755226488</v>
      </c>
      <c r="O142" s="39">
        <v>3304.136192475382</v>
      </c>
      <c r="P142" s="39">
        <v>12849.032327565488</v>
      </c>
      <c r="Q142" s="39">
        <v>614.5029999999999</v>
      </c>
      <c r="R142" s="39">
        <v>1009.6342934121953</v>
      </c>
      <c r="S142" s="39">
        <v>0</v>
      </c>
      <c r="T142" s="39">
        <v>3395.3020397867535</v>
      </c>
      <c r="U142" s="39">
        <v>726</v>
      </c>
      <c r="V142" s="39">
        <v>0</v>
      </c>
      <c r="W142" s="39">
        <v>575</v>
      </c>
      <c r="X142" s="39">
        <v>208.39</v>
      </c>
      <c r="Y142" s="39">
        <v>389</v>
      </c>
      <c r="Z142" s="39">
        <v>0</v>
      </c>
      <c r="AA142" s="39">
        <v>6917.829333198949</v>
      </c>
      <c r="AB142" s="39">
        <v>190.10571848847056</v>
      </c>
      <c r="AC142" s="39">
        <v>19956.967379252907</v>
      </c>
      <c r="AD142" s="39">
        <v>313.61115475112996</v>
      </c>
      <c r="AE142" s="39">
        <v>0</v>
      </c>
      <c r="AF142" s="39">
        <v>0</v>
      </c>
    </row>
    <row r="143" spans="1:32" ht="12.75">
      <c r="A143" s="41" t="s">
        <v>167</v>
      </c>
      <c r="B143" s="41" t="s">
        <v>305</v>
      </c>
      <c r="C143" s="11" t="s">
        <v>143</v>
      </c>
      <c r="D143" s="39">
        <v>666</v>
      </c>
      <c r="E143" s="39">
        <v>68</v>
      </c>
      <c r="F143" s="39">
        <v>560</v>
      </c>
      <c r="G143" s="39">
        <v>794</v>
      </c>
      <c r="H143" s="39">
        <v>239</v>
      </c>
      <c r="I143" s="39">
        <v>466</v>
      </c>
      <c r="J143" s="39">
        <v>23</v>
      </c>
      <c r="K143" s="39">
        <v>0</v>
      </c>
      <c r="L143" s="39">
        <v>605</v>
      </c>
      <c r="M143" s="39">
        <v>79</v>
      </c>
      <c r="N143" s="39">
        <v>412</v>
      </c>
      <c r="O143" s="39">
        <v>1047</v>
      </c>
      <c r="P143" s="39">
        <v>4959</v>
      </c>
      <c r="Q143" s="39">
        <v>116</v>
      </c>
      <c r="R143" s="39">
        <v>995</v>
      </c>
      <c r="S143" s="39">
        <v>0</v>
      </c>
      <c r="T143" s="39">
        <v>1713</v>
      </c>
      <c r="U143" s="39">
        <v>65</v>
      </c>
      <c r="V143" s="39">
        <v>0</v>
      </c>
      <c r="W143" s="39">
        <v>307</v>
      </c>
      <c r="X143" s="39">
        <v>32</v>
      </c>
      <c r="Y143" s="39">
        <v>123</v>
      </c>
      <c r="Z143" s="39">
        <v>0</v>
      </c>
      <c r="AA143" s="39">
        <v>3351</v>
      </c>
      <c r="AB143" s="39">
        <v>5</v>
      </c>
      <c r="AC143" s="39">
        <v>8315</v>
      </c>
      <c r="AD143" s="39">
        <v>72</v>
      </c>
      <c r="AE143" s="39">
        <v>365</v>
      </c>
      <c r="AF143" s="39">
        <v>87</v>
      </c>
    </row>
    <row r="144" spans="1:32" ht="12.75">
      <c r="A144" s="41" t="s">
        <v>167</v>
      </c>
      <c r="B144" s="41" t="s">
        <v>306</v>
      </c>
      <c r="C144" s="11" t="s">
        <v>144</v>
      </c>
      <c r="D144" s="39">
        <v>621.72673</v>
      </c>
      <c r="E144" s="39">
        <v>74.30275</v>
      </c>
      <c r="F144" s="39">
        <v>409.19453999999996</v>
      </c>
      <c r="G144" s="39">
        <v>3942.6242699999993</v>
      </c>
      <c r="H144" s="39">
        <v>1744.5545199999997</v>
      </c>
      <c r="I144" s="39">
        <v>983.5451999999999</v>
      </c>
      <c r="J144" s="39">
        <v>0</v>
      </c>
      <c r="K144" s="39">
        <v>0</v>
      </c>
      <c r="L144" s="39">
        <v>704.013415</v>
      </c>
      <c r="M144" s="39">
        <v>8.892</v>
      </c>
      <c r="N144" s="39">
        <v>149.370595</v>
      </c>
      <c r="O144" s="39">
        <v>3908.1029800000024</v>
      </c>
      <c r="P144" s="39">
        <v>12546.327000000001</v>
      </c>
      <c r="Q144" s="39">
        <v>422.043</v>
      </c>
      <c r="R144" s="39">
        <v>1952</v>
      </c>
      <c r="S144" s="39">
        <v>0</v>
      </c>
      <c r="T144" s="39">
        <v>3220.7592800000007</v>
      </c>
      <c r="U144" s="39">
        <v>244.61704</v>
      </c>
      <c r="V144" s="39">
        <v>0</v>
      </c>
      <c r="W144" s="39">
        <v>1053.32861</v>
      </c>
      <c r="X144" s="39">
        <v>48</v>
      </c>
      <c r="Y144" s="39">
        <v>111.2947</v>
      </c>
      <c r="Z144" s="39">
        <v>0</v>
      </c>
      <c r="AA144" s="39">
        <v>7052.042630000002</v>
      </c>
      <c r="AB144" s="39">
        <v>0</v>
      </c>
      <c r="AC144" s="39">
        <v>19598.36963</v>
      </c>
      <c r="AD144" s="39">
        <v>119.11319999999998</v>
      </c>
      <c r="AE144" s="39">
        <v>49.85804</v>
      </c>
      <c r="AF144" s="39">
        <v>76.881</v>
      </c>
    </row>
    <row r="145" spans="1:32" ht="12.75">
      <c r="A145" s="41" t="s">
        <v>167</v>
      </c>
      <c r="B145" s="41" t="s">
        <v>307</v>
      </c>
      <c r="C145" s="11" t="s">
        <v>145</v>
      </c>
      <c r="D145" s="39">
        <v>727.1713604659449</v>
      </c>
      <c r="E145" s="39">
        <v>305.94878140887954</v>
      </c>
      <c r="F145" s="39">
        <v>1361.3764373544636</v>
      </c>
      <c r="G145" s="39">
        <v>4273.39213219297</v>
      </c>
      <c r="H145" s="39">
        <v>495.6749931700476</v>
      </c>
      <c r="I145" s="39">
        <v>1048.3108878064886</v>
      </c>
      <c r="J145" s="39">
        <v>60.128699999999995</v>
      </c>
      <c r="K145" s="39">
        <v>0</v>
      </c>
      <c r="L145" s="39">
        <v>1272.119839794914</v>
      </c>
      <c r="M145" s="39">
        <v>110.63498000000001</v>
      </c>
      <c r="N145" s="39">
        <v>3892.1094923558376</v>
      </c>
      <c r="O145" s="39">
        <v>5430.331524241764</v>
      </c>
      <c r="P145" s="39">
        <v>18977.19912879131</v>
      </c>
      <c r="Q145" s="39">
        <v>1637.9326307479428</v>
      </c>
      <c r="R145" s="39">
        <v>2385.850120800769</v>
      </c>
      <c r="S145" s="39">
        <v>22</v>
      </c>
      <c r="T145" s="39">
        <v>4201.25954</v>
      </c>
      <c r="U145" s="39">
        <v>787.92638</v>
      </c>
      <c r="V145" s="39">
        <v>0</v>
      </c>
      <c r="W145" s="39">
        <v>631.7048799999999</v>
      </c>
      <c r="X145" s="39">
        <v>61.441</v>
      </c>
      <c r="Y145" s="39">
        <v>757.6233000000001</v>
      </c>
      <c r="Z145" s="39">
        <v>543</v>
      </c>
      <c r="AA145" s="39">
        <v>11028.737851548713</v>
      </c>
      <c r="AB145" s="39">
        <v>0</v>
      </c>
      <c r="AC145" s="39">
        <v>30005.936980340026</v>
      </c>
      <c r="AD145" s="39">
        <v>98.22101299000002</v>
      </c>
      <c r="AE145" s="39">
        <v>66.5702604333975</v>
      </c>
      <c r="AF145" s="39">
        <v>13.231394116316096</v>
      </c>
    </row>
    <row r="146" spans="1:32" ht="12.75">
      <c r="A146" s="41" t="s">
        <v>167</v>
      </c>
      <c r="B146" s="41" t="s">
        <v>308</v>
      </c>
      <c r="C146" s="11" t="s">
        <v>146</v>
      </c>
      <c r="D146" s="39">
        <v>1993</v>
      </c>
      <c r="E146" s="39">
        <v>693</v>
      </c>
      <c r="F146" s="39">
        <v>782</v>
      </c>
      <c r="G146" s="39">
        <v>4880</v>
      </c>
      <c r="H146" s="39">
        <v>2322</v>
      </c>
      <c r="I146" s="39">
        <v>1731</v>
      </c>
      <c r="J146" s="39">
        <v>23</v>
      </c>
      <c r="K146" s="39">
        <v>0</v>
      </c>
      <c r="L146" s="39">
        <v>2001</v>
      </c>
      <c r="M146" s="39">
        <v>20</v>
      </c>
      <c r="N146" s="39">
        <v>479</v>
      </c>
      <c r="O146" s="39">
        <v>2847</v>
      </c>
      <c r="P146" s="39">
        <v>17771</v>
      </c>
      <c r="Q146" s="39">
        <v>1207</v>
      </c>
      <c r="R146" s="39">
        <v>3178</v>
      </c>
      <c r="S146" s="39">
        <v>1</v>
      </c>
      <c r="T146" s="39">
        <v>5214</v>
      </c>
      <c r="U146" s="39">
        <v>956</v>
      </c>
      <c r="V146" s="39">
        <v>0</v>
      </c>
      <c r="W146" s="39">
        <v>1609</v>
      </c>
      <c r="X146" s="39">
        <v>-58</v>
      </c>
      <c r="Y146" s="39">
        <v>0</v>
      </c>
      <c r="Z146" s="39">
        <v>0</v>
      </c>
      <c r="AA146" s="39">
        <v>12107</v>
      </c>
      <c r="AB146" s="39">
        <v>0</v>
      </c>
      <c r="AC146" s="39">
        <v>29878</v>
      </c>
      <c r="AD146" s="39">
        <v>266</v>
      </c>
      <c r="AE146" s="39">
        <v>108</v>
      </c>
      <c r="AF146" s="39">
        <v>65</v>
      </c>
    </row>
    <row r="147" spans="1:32" ht="12.75">
      <c r="A147" s="41" t="s">
        <v>167</v>
      </c>
      <c r="B147" s="41" t="s">
        <v>309</v>
      </c>
      <c r="C147" s="11" t="s">
        <v>147</v>
      </c>
      <c r="D147" s="39">
        <v>2290</v>
      </c>
      <c r="E147" s="39">
        <v>216</v>
      </c>
      <c r="F147" s="39">
        <v>125</v>
      </c>
      <c r="G147" s="39">
        <v>5566</v>
      </c>
      <c r="H147" s="39">
        <v>1547</v>
      </c>
      <c r="I147" s="39">
        <v>836</v>
      </c>
      <c r="J147" s="39">
        <v>2</v>
      </c>
      <c r="K147" s="39">
        <v>0</v>
      </c>
      <c r="L147" s="39">
        <v>2037</v>
      </c>
      <c r="M147" s="39">
        <v>0</v>
      </c>
      <c r="N147" s="39">
        <v>1167</v>
      </c>
      <c r="O147" s="39">
        <v>4910</v>
      </c>
      <c r="P147" s="39">
        <v>18696</v>
      </c>
      <c r="Q147" s="39">
        <v>1524</v>
      </c>
      <c r="R147" s="39">
        <v>4057</v>
      </c>
      <c r="S147" s="39">
        <v>0</v>
      </c>
      <c r="T147" s="39">
        <v>6110</v>
      </c>
      <c r="U147" s="39">
        <v>409</v>
      </c>
      <c r="V147" s="39">
        <v>0</v>
      </c>
      <c r="W147" s="39">
        <v>2409</v>
      </c>
      <c r="X147" s="39">
        <v>118</v>
      </c>
      <c r="Y147" s="39">
        <v>309</v>
      </c>
      <c r="Z147" s="39">
        <v>1172</v>
      </c>
      <c r="AA147" s="39">
        <v>16108</v>
      </c>
      <c r="AB147" s="39">
        <v>8</v>
      </c>
      <c r="AC147" s="39">
        <v>34812</v>
      </c>
      <c r="AD147" s="39">
        <v>78</v>
      </c>
      <c r="AE147" s="39">
        <v>228</v>
      </c>
      <c r="AF147" s="39">
        <v>126</v>
      </c>
    </row>
    <row r="148" spans="1:32" ht="12.75">
      <c r="A148" s="41" t="s">
        <v>167</v>
      </c>
      <c r="B148" s="41" t="s">
        <v>310</v>
      </c>
      <c r="C148" s="11" t="s">
        <v>148</v>
      </c>
      <c r="D148" s="39">
        <v>908.8</v>
      </c>
      <c r="E148" s="39">
        <v>255</v>
      </c>
      <c r="F148" s="39">
        <v>607</v>
      </c>
      <c r="G148" s="39">
        <v>2861</v>
      </c>
      <c r="H148" s="39">
        <v>615</v>
      </c>
      <c r="I148" s="39">
        <v>945</v>
      </c>
      <c r="J148" s="39">
        <v>40</v>
      </c>
      <c r="K148" s="39">
        <v>0</v>
      </c>
      <c r="L148" s="39">
        <v>1044</v>
      </c>
      <c r="M148" s="39">
        <v>256</v>
      </c>
      <c r="N148" s="39">
        <v>649</v>
      </c>
      <c r="O148" s="39">
        <v>3183</v>
      </c>
      <c r="P148" s="39">
        <v>11363.8</v>
      </c>
      <c r="Q148" s="39">
        <v>589</v>
      </c>
      <c r="R148" s="39">
        <v>2422</v>
      </c>
      <c r="S148" s="39">
        <v>0</v>
      </c>
      <c r="T148" s="39">
        <v>3424</v>
      </c>
      <c r="U148" s="39">
        <v>483</v>
      </c>
      <c r="V148" s="39">
        <v>0</v>
      </c>
      <c r="W148" s="39">
        <v>1416</v>
      </c>
      <c r="X148" s="39">
        <v>91</v>
      </c>
      <c r="Y148" s="39">
        <v>108</v>
      </c>
      <c r="Z148" s="39">
        <v>863</v>
      </c>
      <c r="AA148" s="39">
        <v>9396</v>
      </c>
      <c r="AB148" s="39">
        <v>0</v>
      </c>
      <c r="AC148" s="39">
        <v>20759.8</v>
      </c>
      <c r="AD148" s="39">
        <v>195</v>
      </c>
      <c r="AE148" s="39">
        <v>163</v>
      </c>
      <c r="AF148" s="39">
        <v>82</v>
      </c>
    </row>
    <row r="149" spans="1:32" ht="12.75">
      <c r="A149" s="41" t="s">
        <v>167</v>
      </c>
      <c r="B149" s="41" t="s">
        <v>311</v>
      </c>
      <c r="C149" s="11" t="s">
        <v>149</v>
      </c>
      <c r="D149" s="39">
        <v>1289</v>
      </c>
      <c r="E149" s="39">
        <v>359</v>
      </c>
      <c r="F149" s="39">
        <v>298.79533</v>
      </c>
      <c r="G149" s="39">
        <v>4359</v>
      </c>
      <c r="H149" s="39">
        <v>967.2135499999999</v>
      </c>
      <c r="I149" s="39">
        <v>836.8535899999999</v>
      </c>
      <c r="J149" s="39">
        <v>60</v>
      </c>
      <c r="K149" s="39">
        <v>0</v>
      </c>
      <c r="L149" s="39">
        <v>1818.2997700000005</v>
      </c>
      <c r="M149" s="39">
        <v>396.78085</v>
      </c>
      <c r="N149" s="39">
        <v>1735.5451200000002</v>
      </c>
      <c r="O149" s="39">
        <v>3647.223620000001</v>
      </c>
      <c r="P149" s="39">
        <v>15767.71183</v>
      </c>
      <c r="Q149" s="39">
        <v>989</v>
      </c>
      <c r="R149" s="39">
        <v>3269.58669</v>
      </c>
      <c r="S149" s="39">
        <v>1</v>
      </c>
      <c r="T149" s="39">
        <v>4753.06623</v>
      </c>
      <c r="U149" s="39">
        <v>242.92278</v>
      </c>
      <c r="V149" s="39">
        <v>0</v>
      </c>
      <c r="W149" s="39">
        <v>10.90175</v>
      </c>
      <c r="X149" s="39">
        <v>228</v>
      </c>
      <c r="Y149" s="39">
        <v>93</v>
      </c>
      <c r="Z149" s="39">
        <v>2559</v>
      </c>
      <c r="AA149" s="39">
        <v>12146.477450000002</v>
      </c>
      <c r="AB149" s="39">
        <v>0</v>
      </c>
      <c r="AC149" s="39">
        <v>27914.189280000002</v>
      </c>
      <c r="AD149" s="39">
        <v>380</v>
      </c>
      <c r="AE149" s="39">
        <v>0</v>
      </c>
      <c r="AF149" s="39">
        <v>0</v>
      </c>
    </row>
    <row r="150" spans="1:32" ht="12.75">
      <c r="A150" s="41" t="s">
        <v>167</v>
      </c>
      <c r="B150" s="41" t="s">
        <v>312</v>
      </c>
      <c r="C150" s="11" t="s">
        <v>150</v>
      </c>
      <c r="D150" s="39">
        <v>518.8995000000001</v>
      </c>
      <c r="E150" s="39">
        <v>56.433</v>
      </c>
      <c r="F150" s="39">
        <v>341.43665000000004</v>
      </c>
      <c r="G150" s="39">
        <v>788.81952</v>
      </c>
      <c r="H150" s="39">
        <v>163.2</v>
      </c>
      <c r="I150" s="39">
        <v>434.62879000000004</v>
      </c>
      <c r="J150" s="39">
        <v>30.525</v>
      </c>
      <c r="K150" s="39">
        <v>0</v>
      </c>
      <c r="L150" s="39">
        <v>674.5284599999999</v>
      </c>
      <c r="M150" s="39">
        <v>0</v>
      </c>
      <c r="N150" s="39">
        <v>499.2085</v>
      </c>
      <c r="O150" s="39">
        <v>1754.5282582256775</v>
      </c>
      <c r="P150" s="39">
        <v>5262.207678225678</v>
      </c>
      <c r="Q150" s="39">
        <v>502.643</v>
      </c>
      <c r="R150" s="39">
        <v>1384.652629090909</v>
      </c>
      <c r="S150" s="39">
        <v>0</v>
      </c>
      <c r="T150" s="39">
        <v>1939.31548</v>
      </c>
      <c r="U150" s="39">
        <v>319.05953000000005</v>
      </c>
      <c r="V150" s="39">
        <v>0</v>
      </c>
      <c r="W150" s="39">
        <v>398.87343</v>
      </c>
      <c r="X150" s="39">
        <v>39.663</v>
      </c>
      <c r="Y150" s="39">
        <v>295.60274</v>
      </c>
      <c r="Z150" s="39">
        <v>0</v>
      </c>
      <c r="AA150" s="39">
        <v>4879.809809090909</v>
      </c>
      <c r="AB150" s="39">
        <v>0</v>
      </c>
      <c r="AC150" s="39">
        <v>10142.017487316587</v>
      </c>
      <c r="AD150" s="39">
        <v>28.592</v>
      </c>
      <c r="AE150" s="39">
        <v>19.001</v>
      </c>
      <c r="AF150" s="39">
        <v>57.114</v>
      </c>
    </row>
    <row r="151" spans="1:32" ht="12.75">
      <c r="A151" s="41" t="s">
        <v>167</v>
      </c>
      <c r="B151" s="41" t="s">
        <v>313</v>
      </c>
      <c r="C151" s="11" t="s">
        <v>151</v>
      </c>
      <c r="D151" s="39">
        <v>1412.38</v>
      </c>
      <c r="E151" s="39">
        <v>120.12700000000001</v>
      </c>
      <c r="F151" s="39">
        <v>84.627</v>
      </c>
      <c r="G151" s="39">
        <v>3960.852</v>
      </c>
      <c r="H151" s="39">
        <v>0</v>
      </c>
      <c r="I151" s="39">
        <v>657.193</v>
      </c>
      <c r="J151" s="39">
        <v>0</v>
      </c>
      <c r="K151" s="39">
        <v>0</v>
      </c>
      <c r="L151" s="39">
        <v>668.93</v>
      </c>
      <c r="M151" s="39">
        <v>33</v>
      </c>
      <c r="N151" s="39">
        <v>154.25</v>
      </c>
      <c r="O151" s="39">
        <v>1586.9969999999998</v>
      </c>
      <c r="P151" s="39">
        <v>8678.356</v>
      </c>
      <c r="Q151" s="39">
        <v>331.791</v>
      </c>
      <c r="R151" s="39">
        <v>1196.865</v>
      </c>
      <c r="S151" s="39">
        <v>0</v>
      </c>
      <c r="T151" s="39">
        <v>3513.56628</v>
      </c>
      <c r="U151" s="39">
        <v>595</v>
      </c>
      <c r="V151" s="39">
        <v>0</v>
      </c>
      <c r="W151" s="39">
        <v>798.735</v>
      </c>
      <c r="X151" s="39">
        <v>34.982</v>
      </c>
      <c r="Y151" s="39">
        <v>137</v>
      </c>
      <c r="Z151" s="39">
        <v>0</v>
      </c>
      <c r="AA151" s="39">
        <v>6607.93928</v>
      </c>
      <c r="AB151" s="39">
        <v>50</v>
      </c>
      <c r="AC151" s="39">
        <v>15336.295279999998</v>
      </c>
      <c r="AD151" s="39">
        <v>0</v>
      </c>
      <c r="AE151" s="39">
        <v>58.913</v>
      </c>
      <c r="AF151" s="39">
        <v>0</v>
      </c>
    </row>
    <row r="152" spans="1:32" ht="12.75">
      <c r="A152" s="41" t="s">
        <v>167</v>
      </c>
      <c r="B152" s="41" t="s">
        <v>314</v>
      </c>
      <c r="C152" s="11" t="s">
        <v>152</v>
      </c>
      <c r="D152" s="39">
        <v>1025.00996</v>
      </c>
      <c r="E152" s="39">
        <v>199.63299999999998</v>
      </c>
      <c r="F152" s="39">
        <v>1099.319</v>
      </c>
      <c r="G152" s="39">
        <v>3994.3851</v>
      </c>
      <c r="H152" s="39">
        <v>581.9129</v>
      </c>
      <c r="I152" s="39">
        <v>951.07087</v>
      </c>
      <c r="J152" s="39">
        <v>73.428</v>
      </c>
      <c r="K152" s="39">
        <v>0</v>
      </c>
      <c r="L152" s="39">
        <v>335.399</v>
      </c>
      <c r="M152" s="39">
        <v>198.38299999999998</v>
      </c>
      <c r="N152" s="39">
        <v>1058.45075</v>
      </c>
      <c r="O152" s="39">
        <v>3441.05325</v>
      </c>
      <c r="P152" s="39">
        <v>12958.044829999999</v>
      </c>
      <c r="Q152" s="39">
        <v>1425.54675</v>
      </c>
      <c r="R152" s="39">
        <v>3438.49625</v>
      </c>
      <c r="S152" s="39">
        <v>0.792</v>
      </c>
      <c r="T152" s="39">
        <v>4739.33</v>
      </c>
      <c r="U152" s="39">
        <v>1171.522</v>
      </c>
      <c r="V152" s="39">
        <v>10</v>
      </c>
      <c r="W152" s="39">
        <v>1855.56</v>
      </c>
      <c r="X152" s="39">
        <v>354.74</v>
      </c>
      <c r="Y152" s="39">
        <v>510.727</v>
      </c>
      <c r="Z152" s="39">
        <v>83.219</v>
      </c>
      <c r="AA152" s="39">
        <v>13589.933</v>
      </c>
      <c r="AB152" s="39">
        <v>59.9685</v>
      </c>
      <c r="AC152" s="39">
        <v>26607.94633</v>
      </c>
      <c r="AD152" s="39">
        <v>95.875</v>
      </c>
      <c r="AE152" s="39">
        <v>58.363</v>
      </c>
      <c r="AF152" s="39">
        <v>203.776</v>
      </c>
    </row>
    <row r="153" spans="1:32" ht="12.75">
      <c r="A153" s="41" t="s">
        <v>167</v>
      </c>
      <c r="B153" s="41" t="s">
        <v>315</v>
      </c>
      <c r="C153" s="11" t="s">
        <v>153</v>
      </c>
      <c r="D153" s="39">
        <v>566.028</v>
      </c>
      <c r="E153" s="39">
        <v>49.042</v>
      </c>
      <c r="F153" s="39">
        <v>410.39200000000005</v>
      </c>
      <c r="G153" s="39">
        <v>638.776</v>
      </c>
      <c r="H153" s="39">
        <v>0</v>
      </c>
      <c r="I153" s="39">
        <v>511.762</v>
      </c>
      <c r="J153" s="39">
        <v>26.617</v>
      </c>
      <c r="K153" s="39">
        <v>0</v>
      </c>
      <c r="L153" s="39">
        <v>553</v>
      </c>
      <c r="M153" s="39">
        <v>0</v>
      </c>
      <c r="N153" s="39">
        <v>76.84325</v>
      </c>
      <c r="O153" s="39">
        <v>1603.61492</v>
      </c>
      <c r="P153" s="39">
        <v>4436.07517</v>
      </c>
      <c r="Q153" s="39">
        <v>366.818</v>
      </c>
      <c r="R153" s="39">
        <v>1611.60085</v>
      </c>
      <c r="S153" s="39">
        <v>0</v>
      </c>
      <c r="T153" s="39">
        <v>2240.62506</v>
      </c>
      <c r="U153" s="39">
        <v>567.8484599999999</v>
      </c>
      <c r="V153" s="39">
        <v>0</v>
      </c>
      <c r="W153" s="39">
        <v>10.301</v>
      </c>
      <c r="X153" s="39">
        <v>142.77909000000008</v>
      </c>
      <c r="Y153" s="39">
        <v>504.48202999999995</v>
      </c>
      <c r="Z153" s="39">
        <v>764</v>
      </c>
      <c r="AA153" s="39">
        <v>6208.454490000001</v>
      </c>
      <c r="AB153" s="39">
        <v>0</v>
      </c>
      <c r="AC153" s="39">
        <v>10644.52966</v>
      </c>
      <c r="AD153" s="39">
        <v>28.592</v>
      </c>
      <c r="AE153" s="39">
        <v>62.671609999999994</v>
      </c>
      <c r="AF153" s="39">
        <v>0</v>
      </c>
    </row>
    <row r="154" spans="1:32" ht="12.75">
      <c r="A154" s="41" t="s">
        <v>167</v>
      </c>
      <c r="B154" s="41" t="s">
        <v>316</v>
      </c>
      <c r="C154" s="11" t="s">
        <v>154</v>
      </c>
      <c r="D154" s="39">
        <v>684</v>
      </c>
      <c r="E154" s="39">
        <v>92</v>
      </c>
      <c r="F154" s="39">
        <v>522</v>
      </c>
      <c r="G154" s="39">
        <v>1774</v>
      </c>
      <c r="H154" s="39">
        <v>250</v>
      </c>
      <c r="I154" s="39">
        <v>316</v>
      </c>
      <c r="J154" s="39">
        <v>26</v>
      </c>
      <c r="K154" s="39">
        <v>0</v>
      </c>
      <c r="L154" s="39">
        <v>506</v>
      </c>
      <c r="M154" s="39">
        <v>117</v>
      </c>
      <c r="N154" s="39">
        <v>285</v>
      </c>
      <c r="O154" s="39">
        <v>2448</v>
      </c>
      <c r="P154" s="39">
        <v>7020</v>
      </c>
      <c r="Q154" s="39">
        <v>457</v>
      </c>
      <c r="R154" s="39">
        <v>1149</v>
      </c>
      <c r="S154" s="39">
        <v>0</v>
      </c>
      <c r="T154" s="39">
        <v>1856</v>
      </c>
      <c r="U154" s="39">
        <v>323</v>
      </c>
      <c r="V154" s="39">
        <v>0</v>
      </c>
      <c r="W154" s="39">
        <v>313</v>
      </c>
      <c r="X154" s="39">
        <v>48</v>
      </c>
      <c r="Y154" s="39">
        <v>320</v>
      </c>
      <c r="Z154" s="39">
        <v>0</v>
      </c>
      <c r="AA154" s="39">
        <v>4466</v>
      </c>
      <c r="AB154" s="39">
        <v>0</v>
      </c>
      <c r="AC154" s="39">
        <v>11486</v>
      </c>
      <c r="AD154" s="39">
        <v>62</v>
      </c>
      <c r="AE154" s="39">
        <v>50</v>
      </c>
      <c r="AF154" s="39">
        <v>81</v>
      </c>
    </row>
    <row r="155" spans="1:32" ht="12.75">
      <c r="A155" s="41" t="s">
        <v>167</v>
      </c>
      <c r="B155" s="41" t="s">
        <v>317</v>
      </c>
      <c r="C155" s="11" t="s">
        <v>155</v>
      </c>
      <c r="D155" s="39">
        <v>800.1973532556486</v>
      </c>
      <c r="E155" s="39">
        <v>54.575145321131544</v>
      </c>
      <c r="F155" s="39">
        <v>380.12146822008447</v>
      </c>
      <c r="G155" s="39">
        <v>2545.4857918512157</v>
      </c>
      <c r="H155" s="39">
        <v>567.2123186733899</v>
      </c>
      <c r="I155" s="39">
        <v>377.81093059753925</v>
      </c>
      <c r="J155" s="39">
        <v>1.6280656557435755</v>
      </c>
      <c r="K155" s="39">
        <v>0</v>
      </c>
      <c r="L155" s="39">
        <v>455.63431901669094</v>
      </c>
      <c r="M155" s="39">
        <v>0</v>
      </c>
      <c r="N155" s="39">
        <v>130.6214342966086</v>
      </c>
      <c r="O155" s="39">
        <v>1453.418612672901</v>
      </c>
      <c r="P155" s="39">
        <v>6766.705439560954</v>
      </c>
      <c r="Q155" s="39">
        <v>271.34427595726254</v>
      </c>
      <c r="R155" s="39">
        <v>792.5246827252662</v>
      </c>
      <c r="S155" s="39">
        <v>0.8201997432344528</v>
      </c>
      <c r="T155" s="39">
        <v>1499.254211105909</v>
      </c>
      <c r="U155" s="39">
        <v>244.38457763014517</v>
      </c>
      <c r="V155" s="39">
        <v>0</v>
      </c>
      <c r="W155" s="39">
        <v>436.11808753231026</v>
      </c>
      <c r="X155" s="39">
        <v>190.68410647128493</v>
      </c>
      <c r="Y155" s="39">
        <v>0</v>
      </c>
      <c r="Z155" s="39">
        <v>0</v>
      </c>
      <c r="AA155" s="39">
        <v>3435.130141165412</v>
      </c>
      <c r="AB155" s="39">
        <v>6.092485286292401</v>
      </c>
      <c r="AC155" s="39">
        <v>10207.928066012657</v>
      </c>
      <c r="AD155" s="39">
        <v>23.63778658509517</v>
      </c>
      <c r="AE155" s="39">
        <v>92.54792666674165</v>
      </c>
      <c r="AF155" s="39">
        <v>84.47851791469441</v>
      </c>
    </row>
    <row r="156" spans="1:32" ht="12.75">
      <c r="A156" s="41" t="s">
        <v>167</v>
      </c>
      <c r="B156" s="41" t="s">
        <v>318</v>
      </c>
      <c r="C156" s="11" t="s">
        <v>156</v>
      </c>
      <c r="D156" s="39">
        <v>2414</v>
      </c>
      <c r="E156" s="39">
        <v>65.69</v>
      </c>
      <c r="F156" s="39">
        <v>705.83486</v>
      </c>
      <c r="G156" s="39">
        <v>1690.87</v>
      </c>
      <c r="H156" s="39">
        <v>1857.8225</v>
      </c>
      <c r="I156" s="39">
        <v>384.9339</v>
      </c>
      <c r="J156" s="39">
        <v>2.4446500000000007</v>
      </c>
      <c r="K156" s="39">
        <v>0</v>
      </c>
      <c r="L156" s="39">
        <v>1074.25</v>
      </c>
      <c r="M156" s="39">
        <v>42.20718</v>
      </c>
      <c r="N156" s="39">
        <v>649.90051</v>
      </c>
      <c r="O156" s="39">
        <v>3229.5896199999997</v>
      </c>
      <c r="P156" s="39">
        <v>12117.54322</v>
      </c>
      <c r="Q156" s="39">
        <v>1453.61</v>
      </c>
      <c r="R156" s="39">
        <v>1448.47223</v>
      </c>
      <c r="S156" s="39">
        <v>0.7</v>
      </c>
      <c r="T156" s="39">
        <v>3997.44687</v>
      </c>
      <c r="U156" s="39">
        <v>916.743</v>
      </c>
      <c r="V156" s="39">
        <v>0</v>
      </c>
      <c r="W156" s="39">
        <v>785.897</v>
      </c>
      <c r="X156" s="39">
        <v>112.76501</v>
      </c>
      <c r="Y156" s="39">
        <v>0</v>
      </c>
      <c r="Z156" s="39">
        <v>984.9370000000001</v>
      </c>
      <c r="AA156" s="39">
        <v>9700.57111</v>
      </c>
      <c r="AB156" s="39">
        <v>0</v>
      </c>
      <c r="AC156" s="39">
        <v>21818.11433</v>
      </c>
      <c r="AD156" s="39">
        <v>256.3</v>
      </c>
      <c r="AE156" s="39">
        <v>0.18300000000000693</v>
      </c>
      <c r="AF156" s="39">
        <v>0</v>
      </c>
    </row>
    <row r="157" ht="12.75">
      <c r="AA157" s="5"/>
    </row>
    <row r="158" spans="3:32" ht="12.75">
      <c r="C158" s="6" t="s">
        <v>157</v>
      </c>
      <c r="D158" s="1">
        <v>207415.82993742047</v>
      </c>
      <c r="E158" s="1">
        <v>33892.75682975923</v>
      </c>
      <c r="F158" s="1">
        <v>158167.7174585356</v>
      </c>
      <c r="G158" s="1">
        <v>566401.9134170087</v>
      </c>
      <c r="H158" s="1">
        <v>144054.1491968157</v>
      </c>
      <c r="I158" s="1">
        <v>138430.4776650256</v>
      </c>
      <c r="J158" s="1">
        <v>12356.281347888395</v>
      </c>
      <c r="K158" s="1">
        <v>2224.4034171253384</v>
      </c>
      <c r="L158" s="1">
        <v>216957.77319032833</v>
      </c>
      <c r="M158" s="1">
        <v>36245.08941166876</v>
      </c>
      <c r="N158" s="1">
        <v>178946.95480520654</v>
      </c>
      <c r="O158" s="1">
        <v>604242.9909656632</v>
      </c>
      <c r="P158" s="1">
        <v>2299336.3376424466</v>
      </c>
      <c r="Q158" s="1">
        <v>128544.33603770206</v>
      </c>
      <c r="R158" s="1">
        <v>271063.26562547055</v>
      </c>
      <c r="S158" s="1">
        <v>821.8386295292214</v>
      </c>
      <c r="T158" s="1">
        <v>617850.9737336838</v>
      </c>
      <c r="U158" s="1">
        <v>117543.30774910195</v>
      </c>
      <c r="V158" s="1">
        <v>3245.17976688638</v>
      </c>
      <c r="W158" s="1">
        <v>117019.68019369889</v>
      </c>
      <c r="X158" s="1">
        <v>20136.06864465751</v>
      </c>
      <c r="Y158" s="1">
        <v>54078.68583178969</v>
      </c>
      <c r="Z158" s="1">
        <v>71000.13535858791</v>
      </c>
      <c r="AA158" s="5">
        <v>1401303.4715711079</v>
      </c>
      <c r="AB158" s="1">
        <v>5712.6269437910305</v>
      </c>
      <c r="AC158" s="1">
        <v>3706352.436157346</v>
      </c>
      <c r="AD158" s="1">
        <v>27440.561320606055</v>
      </c>
      <c r="AE158" s="1">
        <v>11567.365914362748</v>
      </c>
      <c r="AF158" s="1">
        <v>19702.0957125338</v>
      </c>
    </row>
  </sheetData>
  <conditionalFormatting sqref="D6:AF156">
    <cfRule type="expression" priority="1" dxfId="0" stopIfTrue="1">
      <formula>D6=FALSE</formula>
    </cfRule>
  </conditionalFormatting>
  <printOptions/>
  <pageMargins left="0" right="0" top="0" bottom="0" header="0" footer="0.5118110236220472"/>
  <pageSetup horizontalDpi="600" verticalDpi="600" orientation="landscape" paperSize="8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59"/>
  <sheetViews>
    <sheetView workbookViewId="0" topLeftCell="A1">
      <pane xSplit="3" ySplit="5" topLeftCell="D6" activePane="bottomRight" state="frozen"/>
      <selection pane="topLeft" activeCell="A5" sqref="A5"/>
      <selection pane="topRight" activeCell="A5" sqref="A5"/>
      <selection pane="bottomLeft" activeCell="A5" sqref="A5"/>
      <selection pane="bottomRight" activeCell="D6" sqref="D6"/>
    </sheetView>
  </sheetViews>
  <sheetFormatPr defaultColWidth="9.140625" defaultRowHeight="12.75"/>
  <cols>
    <col min="1" max="2" width="7.28125" style="1" customWidth="1"/>
    <col min="3" max="3" width="46.28125" style="1" customWidth="1"/>
    <col min="4" max="14" width="9.7109375" style="1" customWidth="1"/>
    <col min="15" max="16" width="11.00390625" style="1" customWidth="1"/>
    <col min="17" max="17" width="9.7109375" style="1" customWidth="1"/>
    <col min="18" max="18" width="11.00390625" style="1" customWidth="1"/>
    <col min="19" max="19" width="10.28125" style="1" customWidth="1"/>
    <col min="20" max="20" width="9.7109375" style="1" customWidth="1"/>
    <col min="21" max="21" width="10.57421875" style="1" customWidth="1"/>
    <col min="22" max="22" width="9.7109375" style="1" customWidth="1"/>
    <col min="23" max="24" width="11.00390625" style="1" customWidth="1"/>
    <col min="25" max="25" width="10.57421875" style="1" customWidth="1"/>
    <col min="26" max="26" width="9.7109375" style="1" customWidth="1"/>
    <col min="27" max="27" width="11.8515625" style="5" customWidth="1"/>
    <col min="28" max="28" width="9.7109375" style="1" customWidth="1"/>
    <col min="29" max="29" width="11.421875" style="1" customWidth="1"/>
    <col min="30" max="30" width="10.421875" style="1" customWidth="1"/>
    <col min="31" max="31" width="11.140625" style="1" customWidth="1"/>
    <col min="32" max="34" width="9.7109375" style="1" customWidth="1"/>
    <col min="35" max="16384" width="9.140625" style="1" customWidth="1"/>
  </cols>
  <sheetData>
    <row r="1" spans="1:32" ht="18.75" thickBot="1">
      <c r="A1" s="14" t="s">
        <v>347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4" ht="13.5" thickBot="1">
      <c r="A2" s="13" t="s">
        <v>350</v>
      </c>
      <c r="D2" s="15" t="s">
        <v>0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/>
      <c r="Q2" s="15" t="s">
        <v>367</v>
      </c>
      <c r="R2" s="16"/>
      <c r="S2" s="16"/>
      <c r="T2" s="16"/>
      <c r="U2" s="16"/>
      <c r="V2" s="16"/>
      <c r="W2" s="16"/>
      <c r="X2" s="16"/>
      <c r="Y2" s="16"/>
      <c r="Z2" s="16"/>
      <c r="AA2" s="17"/>
      <c r="AB2" s="15" t="s">
        <v>1</v>
      </c>
      <c r="AC2" s="16"/>
      <c r="AD2" s="18" t="s">
        <v>2</v>
      </c>
      <c r="AE2" s="19"/>
      <c r="AF2" s="20"/>
      <c r="AG2" s="4"/>
      <c r="AH2" s="4"/>
    </row>
    <row r="3" spans="4:34" ht="78.75">
      <c r="D3" s="33" t="s">
        <v>320</v>
      </c>
      <c r="E3" s="33" t="s">
        <v>321</v>
      </c>
      <c r="F3" s="33" t="s">
        <v>322</v>
      </c>
      <c r="G3" s="33" t="s">
        <v>323</v>
      </c>
      <c r="H3" s="33" t="s">
        <v>324</v>
      </c>
      <c r="I3" s="33" t="s">
        <v>325</v>
      </c>
      <c r="J3" s="33" t="s">
        <v>326</v>
      </c>
      <c r="K3" s="33" t="s">
        <v>327</v>
      </c>
      <c r="L3" s="33" t="s">
        <v>328</v>
      </c>
      <c r="M3" s="33" t="s">
        <v>329</v>
      </c>
      <c r="N3" s="33" t="s">
        <v>330</v>
      </c>
      <c r="O3" s="33" t="s">
        <v>319</v>
      </c>
      <c r="P3" s="33" t="s">
        <v>352</v>
      </c>
      <c r="Q3" s="33" t="s">
        <v>332</v>
      </c>
      <c r="R3" s="33" t="s">
        <v>333</v>
      </c>
      <c r="S3" s="33" t="s">
        <v>334</v>
      </c>
      <c r="T3" s="33" t="s">
        <v>335</v>
      </c>
      <c r="U3" s="33" t="s">
        <v>336</v>
      </c>
      <c r="V3" s="33" t="s">
        <v>337</v>
      </c>
      <c r="W3" s="33" t="s">
        <v>338</v>
      </c>
      <c r="X3" s="33" t="s">
        <v>339</v>
      </c>
      <c r="Y3" s="33" t="s">
        <v>340</v>
      </c>
      <c r="Z3" s="33" t="s">
        <v>341</v>
      </c>
      <c r="AA3" s="33" t="s">
        <v>353</v>
      </c>
      <c r="AB3" s="33" t="s">
        <v>342</v>
      </c>
      <c r="AC3" s="33" t="s">
        <v>354</v>
      </c>
      <c r="AD3" s="33" t="s">
        <v>344</v>
      </c>
      <c r="AE3" s="33" t="s">
        <v>345</v>
      </c>
      <c r="AF3" s="33" t="s">
        <v>346</v>
      </c>
      <c r="AG3" s="4"/>
      <c r="AH3" s="4"/>
    </row>
    <row r="4" spans="3:32" ht="12.75">
      <c r="C4" s="32" t="s">
        <v>351</v>
      </c>
      <c r="D4" s="4">
        <v>110</v>
      </c>
      <c r="E4" s="4">
        <v>120</v>
      </c>
      <c r="F4" s="4">
        <v>130</v>
      </c>
      <c r="G4" s="4">
        <v>140</v>
      </c>
      <c r="H4" s="4">
        <v>150</v>
      </c>
      <c r="I4" s="4">
        <v>160</v>
      </c>
      <c r="J4" s="4">
        <v>170</v>
      </c>
      <c r="K4" s="4">
        <v>180</v>
      </c>
      <c r="L4" s="4">
        <v>190</v>
      </c>
      <c r="M4" s="4">
        <v>200</v>
      </c>
      <c r="N4" s="4">
        <v>210</v>
      </c>
      <c r="O4" s="4">
        <v>220</v>
      </c>
      <c r="P4" s="4">
        <v>230</v>
      </c>
      <c r="Q4" s="4">
        <v>250</v>
      </c>
      <c r="R4" s="4">
        <v>260</v>
      </c>
      <c r="S4" s="4">
        <v>270</v>
      </c>
      <c r="T4" s="4">
        <v>280</v>
      </c>
      <c r="U4" s="4">
        <v>290</v>
      </c>
      <c r="V4" s="4">
        <v>300</v>
      </c>
      <c r="W4" s="4">
        <v>310</v>
      </c>
      <c r="X4" s="4">
        <v>320</v>
      </c>
      <c r="Y4" s="4">
        <v>330</v>
      </c>
      <c r="Z4" s="4">
        <v>340</v>
      </c>
      <c r="AA4" s="4">
        <v>350</v>
      </c>
      <c r="AB4" s="4">
        <v>370</v>
      </c>
      <c r="AC4" s="4">
        <v>380</v>
      </c>
      <c r="AD4" s="4">
        <v>390</v>
      </c>
      <c r="AE4" s="4">
        <v>400</v>
      </c>
      <c r="AF4" s="4">
        <v>410</v>
      </c>
    </row>
    <row r="5" spans="1:39" ht="22.5">
      <c r="A5" s="34" t="s">
        <v>3</v>
      </c>
      <c r="B5" s="34" t="s">
        <v>4</v>
      </c>
      <c r="C5" s="38" t="s">
        <v>5</v>
      </c>
      <c r="D5" s="37" t="s">
        <v>355</v>
      </c>
      <c r="E5" s="37" t="s">
        <v>355</v>
      </c>
      <c r="F5" s="37" t="s">
        <v>355</v>
      </c>
      <c r="G5" s="37" t="s">
        <v>355</v>
      </c>
      <c r="H5" s="37" t="s">
        <v>355</v>
      </c>
      <c r="I5" s="37" t="s">
        <v>355</v>
      </c>
      <c r="J5" s="37" t="s">
        <v>355</v>
      </c>
      <c r="K5" s="37" t="s">
        <v>355</v>
      </c>
      <c r="L5" s="37" t="s">
        <v>355</v>
      </c>
      <c r="M5" s="37" t="s">
        <v>355</v>
      </c>
      <c r="N5" s="37" t="s">
        <v>355</v>
      </c>
      <c r="O5" s="37" t="s">
        <v>355</v>
      </c>
      <c r="P5" s="37" t="s">
        <v>355</v>
      </c>
      <c r="Q5" s="37" t="s">
        <v>355</v>
      </c>
      <c r="R5" s="37" t="s">
        <v>355</v>
      </c>
      <c r="S5" s="37" t="s">
        <v>355</v>
      </c>
      <c r="T5" s="37" t="s">
        <v>355</v>
      </c>
      <c r="U5" s="37" t="s">
        <v>355</v>
      </c>
      <c r="V5" s="37" t="s">
        <v>355</v>
      </c>
      <c r="W5" s="37" t="s">
        <v>355</v>
      </c>
      <c r="X5" s="37" t="s">
        <v>355</v>
      </c>
      <c r="Y5" s="37" t="s">
        <v>355</v>
      </c>
      <c r="Z5" s="37" t="s">
        <v>355</v>
      </c>
      <c r="AA5" s="37" t="s">
        <v>355</v>
      </c>
      <c r="AB5" s="37" t="s">
        <v>355</v>
      </c>
      <c r="AC5" s="37" t="s">
        <v>355</v>
      </c>
      <c r="AD5" s="37" t="s">
        <v>355</v>
      </c>
      <c r="AE5" s="37" t="s">
        <v>355</v>
      </c>
      <c r="AF5" s="37" t="s">
        <v>355</v>
      </c>
      <c r="AK5"/>
      <c r="AL5"/>
      <c r="AM5"/>
    </row>
    <row r="6" spans="1:39" s="5" customFormat="1" ht="12.75">
      <c r="A6" s="35" t="s">
        <v>158</v>
      </c>
      <c r="B6" s="35" t="s">
        <v>168</v>
      </c>
      <c r="C6" s="36" t="s">
        <v>6</v>
      </c>
      <c r="D6" s="23">
        <v>1228</v>
      </c>
      <c r="E6" s="23">
        <v>499</v>
      </c>
      <c r="F6" s="23">
        <v>3878</v>
      </c>
      <c r="G6" s="23">
        <v>6525</v>
      </c>
      <c r="H6" s="23">
        <v>3913</v>
      </c>
      <c r="I6" s="23">
        <v>1890</v>
      </c>
      <c r="J6" s="23">
        <v>0</v>
      </c>
      <c r="K6" s="23">
        <v>548</v>
      </c>
      <c r="L6" s="23">
        <v>6937</v>
      </c>
      <c r="M6" s="23">
        <v>616</v>
      </c>
      <c r="N6" s="23">
        <v>8254</v>
      </c>
      <c r="O6" s="23">
        <v>6636</v>
      </c>
      <c r="P6" s="23">
        <v>40924</v>
      </c>
      <c r="Q6" s="23">
        <v>594</v>
      </c>
      <c r="R6" s="23">
        <v>3294</v>
      </c>
      <c r="S6" s="23">
        <v>5</v>
      </c>
      <c r="T6" s="23">
        <v>9852</v>
      </c>
      <c r="U6" s="23">
        <v>1450</v>
      </c>
      <c r="V6" s="23">
        <v>0</v>
      </c>
      <c r="W6" s="23">
        <v>1650</v>
      </c>
      <c r="X6" s="23">
        <v>-75</v>
      </c>
      <c r="Y6" s="23">
        <v>928</v>
      </c>
      <c r="Z6" s="23">
        <v>1263</v>
      </c>
      <c r="AA6" s="23">
        <v>18961</v>
      </c>
      <c r="AB6" s="23">
        <v>0</v>
      </c>
      <c r="AC6" s="23">
        <v>59885</v>
      </c>
      <c r="AD6" s="23">
        <v>895</v>
      </c>
      <c r="AE6" s="23">
        <v>217</v>
      </c>
      <c r="AF6" s="23">
        <v>228</v>
      </c>
      <c r="AK6" s="12"/>
      <c r="AL6" s="12"/>
      <c r="AM6" s="12"/>
    </row>
    <row r="7" spans="1:39" s="5" customFormat="1" ht="12.75">
      <c r="A7" s="35" t="s">
        <v>158</v>
      </c>
      <c r="B7" s="35" t="s">
        <v>169</v>
      </c>
      <c r="C7" s="36" t="s">
        <v>7</v>
      </c>
      <c r="D7" s="23">
        <v>213</v>
      </c>
      <c r="E7" s="23">
        <v>81</v>
      </c>
      <c r="F7" s="23">
        <v>303</v>
      </c>
      <c r="G7" s="23">
        <v>1718</v>
      </c>
      <c r="H7" s="23">
        <v>412</v>
      </c>
      <c r="I7" s="23">
        <v>239</v>
      </c>
      <c r="J7" s="23">
        <v>1</v>
      </c>
      <c r="K7" s="23">
        <v>0</v>
      </c>
      <c r="L7" s="23">
        <v>847</v>
      </c>
      <c r="M7" s="23">
        <v>172</v>
      </c>
      <c r="N7" s="23">
        <v>1050</v>
      </c>
      <c r="O7" s="23">
        <v>1117</v>
      </c>
      <c r="P7" s="23">
        <v>6153</v>
      </c>
      <c r="Q7" s="23">
        <v>44</v>
      </c>
      <c r="R7" s="23">
        <v>541</v>
      </c>
      <c r="S7" s="23">
        <v>0.90624</v>
      </c>
      <c r="T7" s="23">
        <v>1684</v>
      </c>
      <c r="U7" s="23">
        <v>265</v>
      </c>
      <c r="V7" s="23">
        <v>0</v>
      </c>
      <c r="W7" s="23">
        <v>287</v>
      </c>
      <c r="X7" s="23">
        <v>-31</v>
      </c>
      <c r="Y7" s="23">
        <v>167</v>
      </c>
      <c r="Z7" s="23">
        <v>0</v>
      </c>
      <c r="AA7" s="23">
        <v>2957.9062400000003</v>
      </c>
      <c r="AB7" s="23">
        <v>0</v>
      </c>
      <c r="AC7" s="23">
        <v>9110.90624</v>
      </c>
      <c r="AD7" s="23">
        <v>153</v>
      </c>
      <c r="AE7" s="23">
        <v>29</v>
      </c>
      <c r="AF7" s="23">
        <v>33</v>
      </c>
      <c r="AK7" s="12"/>
      <c r="AL7" s="12"/>
      <c r="AM7" s="12"/>
    </row>
    <row r="8" spans="1:39" s="5" customFormat="1" ht="12.75">
      <c r="A8" s="35" t="s">
        <v>158</v>
      </c>
      <c r="B8" s="35" t="s">
        <v>170</v>
      </c>
      <c r="C8" s="36" t="s">
        <v>8</v>
      </c>
      <c r="D8" s="23">
        <v>357</v>
      </c>
      <c r="E8" s="23">
        <v>55</v>
      </c>
      <c r="F8" s="23">
        <v>1037</v>
      </c>
      <c r="G8" s="23">
        <v>4683</v>
      </c>
      <c r="H8" s="23">
        <v>1341</v>
      </c>
      <c r="I8" s="23">
        <v>1062</v>
      </c>
      <c r="J8" s="23">
        <v>0</v>
      </c>
      <c r="K8" s="23">
        <v>72</v>
      </c>
      <c r="L8" s="23">
        <v>1809</v>
      </c>
      <c r="M8" s="23">
        <v>374</v>
      </c>
      <c r="N8" s="23">
        <v>624</v>
      </c>
      <c r="O8" s="23">
        <v>2922</v>
      </c>
      <c r="P8" s="23">
        <v>14336</v>
      </c>
      <c r="Q8" s="23">
        <v>482</v>
      </c>
      <c r="R8" s="23">
        <v>1068</v>
      </c>
      <c r="S8" s="23">
        <v>0</v>
      </c>
      <c r="T8" s="23">
        <v>3589</v>
      </c>
      <c r="U8" s="23">
        <v>453</v>
      </c>
      <c r="V8" s="23">
        <v>0</v>
      </c>
      <c r="W8" s="23">
        <v>378</v>
      </c>
      <c r="X8" s="23">
        <v>0</v>
      </c>
      <c r="Y8" s="23">
        <v>356</v>
      </c>
      <c r="Z8" s="23">
        <v>0</v>
      </c>
      <c r="AA8" s="23">
        <v>6326</v>
      </c>
      <c r="AB8" s="23">
        <v>0</v>
      </c>
      <c r="AC8" s="23">
        <v>20662</v>
      </c>
      <c r="AD8" s="23">
        <v>93</v>
      </c>
      <c r="AE8" s="23">
        <v>0</v>
      </c>
      <c r="AF8" s="23">
        <v>257</v>
      </c>
      <c r="AK8" s="12"/>
      <c r="AL8" s="12"/>
      <c r="AM8" s="12"/>
    </row>
    <row r="9" spans="1:39" s="5" customFormat="1" ht="12.75">
      <c r="A9" s="35" t="s">
        <v>158</v>
      </c>
      <c r="B9" s="35" t="s">
        <v>171</v>
      </c>
      <c r="C9" s="36" t="s">
        <v>9</v>
      </c>
      <c r="D9" s="23">
        <v>355</v>
      </c>
      <c r="E9" s="23">
        <v>0</v>
      </c>
      <c r="F9" s="23">
        <v>59</v>
      </c>
      <c r="G9" s="23">
        <v>3525</v>
      </c>
      <c r="H9" s="23">
        <v>304</v>
      </c>
      <c r="I9" s="23">
        <v>455</v>
      </c>
      <c r="J9" s="23">
        <v>0</v>
      </c>
      <c r="K9" s="23">
        <v>0</v>
      </c>
      <c r="L9" s="23">
        <v>416</v>
      </c>
      <c r="M9" s="23">
        <v>76</v>
      </c>
      <c r="N9" s="23">
        <v>1179</v>
      </c>
      <c r="O9" s="23">
        <v>920</v>
      </c>
      <c r="P9" s="23">
        <v>7289</v>
      </c>
      <c r="Q9" s="23">
        <v>339</v>
      </c>
      <c r="R9" s="23">
        <v>705</v>
      </c>
      <c r="S9" s="23">
        <v>0</v>
      </c>
      <c r="T9" s="23">
        <v>1342</v>
      </c>
      <c r="U9" s="23">
        <v>91</v>
      </c>
      <c r="V9" s="23">
        <v>0</v>
      </c>
      <c r="W9" s="23">
        <v>151</v>
      </c>
      <c r="X9" s="23">
        <v>18</v>
      </c>
      <c r="Y9" s="23">
        <v>0</v>
      </c>
      <c r="Z9" s="23">
        <v>0</v>
      </c>
      <c r="AA9" s="23">
        <v>2646</v>
      </c>
      <c r="AB9" s="23">
        <v>0</v>
      </c>
      <c r="AC9" s="23">
        <v>9935</v>
      </c>
      <c r="AD9" s="23">
        <v>0</v>
      </c>
      <c r="AE9" s="23">
        <v>12</v>
      </c>
      <c r="AF9" s="23">
        <v>0</v>
      </c>
      <c r="AK9" s="12"/>
      <c r="AL9" s="12"/>
      <c r="AM9" s="12"/>
    </row>
    <row r="10" spans="1:39" s="5" customFormat="1" ht="12.75">
      <c r="A10" s="35" t="s">
        <v>158</v>
      </c>
      <c r="B10" s="35" t="s">
        <v>172</v>
      </c>
      <c r="C10" s="36" t="s">
        <v>10</v>
      </c>
      <c r="D10" s="23">
        <v>893</v>
      </c>
      <c r="E10" s="23">
        <v>0</v>
      </c>
      <c r="F10" s="23">
        <v>622</v>
      </c>
      <c r="G10" s="23">
        <v>4290</v>
      </c>
      <c r="H10" s="23">
        <v>1040</v>
      </c>
      <c r="I10" s="23">
        <v>687</v>
      </c>
      <c r="J10" s="23">
        <v>40</v>
      </c>
      <c r="K10" s="23">
        <v>0</v>
      </c>
      <c r="L10" s="23">
        <v>863</v>
      </c>
      <c r="M10" s="23">
        <v>174</v>
      </c>
      <c r="N10" s="23">
        <v>4144</v>
      </c>
      <c r="O10" s="23">
        <v>1804</v>
      </c>
      <c r="P10" s="23">
        <v>14557</v>
      </c>
      <c r="Q10" s="23">
        <v>311</v>
      </c>
      <c r="R10" s="23">
        <v>960</v>
      </c>
      <c r="S10" s="23">
        <v>0</v>
      </c>
      <c r="T10" s="23">
        <v>2675</v>
      </c>
      <c r="U10" s="23">
        <v>208</v>
      </c>
      <c r="V10" s="23">
        <v>0</v>
      </c>
      <c r="W10" s="23">
        <v>233</v>
      </c>
      <c r="X10" s="23">
        <v>40</v>
      </c>
      <c r="Y10" s="23">
        <v>0</v>
      </c>
      <c r="Z10" s="23">
        <v>0</v>
      </c>
      <c r="AA10" s="23">
        <v>4427</v>
      </c>
      <c r="AB10" s="23">
        <v>0</v>
      </c>
      <c r="AC10" s="23">
        <v>18984</v>
      </c>
      <c r="AD10" s="23">
        <v>0</v>
      </c>
      <c r="AE10" s="23">
        <v>12</v>
      </c>
      <c r="AF10" s="23">
        <v>0</v>
      </c>
      <c r="AK10" s="12"/>
      <c r="AL10" s="12"/>
      <c r="AM10" s="12"/>
    </row>
    <row r="11" spans="1:39" s="5" customFormat="1" ht="12.75">
      <c r="A11" s="35" t="s">
        <v>158</v>
      </c>
      <c r="B11" s="35" t="s">
        <v>173</v>
      </c>
      <c r="C11" s="36" t="s">
        <v>11</v>
      </c>
      <c r="D11" s="23">
        <v>0</v>
      </c>
      <c r="E11" s="23">
        <v>14</v>
      </c>
      <c r="F11" s="23">
        <v>1536.573</v>
      </c>
      <c r="G11" s="23">
        <v>5977</v>
      </c>
      <c r="H11" s="23">
        <v>711.427</v>
      </c>
      <c r="I11" s="23">
        <v>637.515</v>
      </c>
      <c r="J11" s="23">
        <v>47.5</v>
      </c>
      <c r="K11" s="23">
        <v>109.105</v>
      </c>
      <c r="L11" s="23">
        <v>1058.5</v>
      </c>
      <c r="M11" s="23">
        <v>303.246</v>
      </c>
      <c r="N11" s="23">
        <v>1364.741</v>
      </c>
      <c r="O11" s="23">
        <v>5625.244</v>
      </c>
      <c r="P11" s="23">
        <v>17384.851</v>
      </c>
      <c r="Q11" s="23">
        <v>515.63</v>
      </c>
      <c r="R11" s="23">
        <v>1325.531</v>
      </c>
      <c r="S11" s="23">
        <v>0</v>
      </c>
      <c r="T11" s="23">
        <v>4948.9</v>
      </c>
      <c r="U11" s="23">
        <v>593</v>
      </c>
      <c r="V11" s="23">
        <v>0</v>
      </c>
      <c r="W11" s="23">
        <v>708</v>
      </c>
      <c r="X11" s="23">
        <v>361.3</v>
      </c>
      <c r="Y11" s="23">
        <v>458</v>
      </c>
      <c r="Z11" s="23">
        <v>0</v>
      </c>
      <c r="AA11" s="23">
        <v>8910.360999999999</v>
      </c>
      <c r="AB11" s="23">
        <v>0</v>
      </c>
      <c r="AC11" s="23">
        <v>26295.212</v>
      </c>
      <c r="AD11" s="23">
        <v>144</v>
      </c>
      <c r="AE11" s="23">
        <v>7</v>
      </c>
      <c r="AF11" s="23">
        <v>0</v>
      </c>
      <c r="AK11" s="12"/>
      <c r="AL11" s="12"/>
      <c r="AM11" s="12"/>
    </row>
    <row r="12" spans="1:39" s="5" customFormat="1" ht="12.75">
      <c r="A12" s="35" t="s">
        <v>158</v>
      </c>
      <c r="B12" s="35" t="s">
        <v>174</v>
      </c>
      <c r="C12" s="36" t="s">
        <v>12</v>
      </c>
      <c r="D12" s="23">
        <v>0</v>
      </c>
      <c r="E12" s="23">
        <v>14</v>
      </c>
      <c r="F12" s="23">
        <v>485.8</v>
      </c>
      <c r="G12" s="23">
        <v>2422</v>
      </c>
      <c r="H12" s="23">
        <v>292</v>
      </c>
      <c r="I12" s="23">
        <v>401</v>
      </c>
      <c r="J12" s="23">
        <v>54</v>
      </c>
      <c r="K12" s="23">
        <v>47</v>
      </c>
      <c r="L12" s="23">
        <v>1063.31</v>
      </c>
      <c r="M12" s="23">
        <v>156</v>
      </c>
      <c r="N12" s="23">
        <v>681.4</v>
      </c>
      <c r="O12" s="23">
        <v>2482.6</v>
      </c>
      <c r="P12" s="23">
        <v>8099.11</v>
      </c>
      <c r="Q12" s="23">
        <v>438.1</v>
      </c>
      <c r="R12" s="23">
        <v>1014</v>
      </c>
      <c r="S12" s="23">
        <v>0</v>
      </c>
      <c r="T12" s="23">
        <v>3149.2</v>
      </c>
      <c r="U12" s="23">
        <v>488</v>
      </c>
      <c r="V12" s="23">
        <v>0</v>
      </c>
      <c r="W12" s="23">
        <v>584</v>
      </c>
      <c r="X12" s="23">
        <v>239.19</v>
      </c>
      <c r="Y12" s="23">
        <v>341</v>
      </c>
      <c r="Z12" s="23">
        <v>0</v>
      </c>
      <c r="AA12" s="23">
        <v>6253.49</v>
      </c>
      <c r="AB12" s="23">
        <v>0</v>
      </c>
      <c r="AC12" s="23">
        <v>14352.6</v>
      </c>
      <c r="AD12" s="23">
        <v>68</v>
      </c>
      <c r="AE12" s="23">
        <v>4</v>
      </c>
      <c r="AF12" s="23">
        <v>0</v>
      </c>
      <c r="AK12" s="12"/>
      <c r="AL12" s="12"/>
      <c r="AM12" s="12"/>
    </row>
    <row r="13" spans="1:39" s="5" customFormat="1" ht="12.75">
      <c r="A13" s="35" t="s">
        <v>158</v>
      </c>
      <c r="B13" s="35" t="s">
        <v>175</v>
      </c>
      <c r="C13" s="36" t="s">
        <v>13</v>
      </c>
      <c r="D13" s="23">
        <v>0</v>
      </c>
      <c r="E13" s="23">
        <v>0</v>
      </c>
      <c r="F13" s="23">
        <v>470</v>
      </c>
      <c r="G13" s="23">
        <v>3353</v>
      </c>
      <c r="H13" s="23">
        <v>158</v>
      </c>
      <c r="I13" s="23">
        <v>520</v>
      </c>
      <c r="J13" s="23">
        <v>75</v>
      </c>
      <c r="K13" s="23">
        <v>144</v>
      </c>
      <c r="L13" s="23">
        <v>1224</v>
      </c>
      <c r="M13" s="23">
        <v>328</v>
      </c>
      <c r="N13" s="23">
        <v>1548</v>
      </c>
      <c r="O13" s="23">
        <v>2550.925</v>
      </c>
      <c r="P13" s="23">
        <v>10370.925</v>
      </c>
      <c r="Q13" s="23">
        <v>731</v>
      </c>
      <c r="R13" s="23">
        <v>1595.772</v>
      </c>
      <c r="S13" s="23">
        <v>0</v>
      </c>
      <c r="T13" s="23">
        <v>4695</v>
      </c>
      <c r="U13" s="23">
        <v>850</v>
      </c>
      <c r="V13" s="23">
        <v>0</v>
      </c>
      <c r="W13" s="23">
        <v>1012</v>
      </c>
      <c r="X13" s="23">
        <v>251</v>
      </c>
      <c r="Y13" s="23">
        <v>585</v>
      </c>
      <c r="Z13" s="23">
        <v>65</v>
      </c>
      <c r="AA13" s="23">
        <v>9784.772</v>
      </c>
      <c r="AB13" s="23">
        <v>15</v>
      </c>
      <c r="AC13" s="23">
        <v>20170.697</v>
      </c>
      <c r="AD13" s="23">
        <v>56</v>
      </c>
      <c r="AE13" s="23">
        <v>4</v>
      </c>
      <c r="AF13" s="23">
        <v>0</v>
      </c>
      <c r="AK13" s="12"/>
      <c r="AL13" s="12"/>
      <c r="AM13" s="12"/>
    </row>
    <row r="14" spans="1:39" s="5" customFormat="1" ht="12.75">
      <c r="A14" s="35" t="s">
        <v>158</v>
      </c>
      <c r="B14" s="35" t="s">
        <v>176</v>
      </c>
      <c r="C14" s="36" t="s">
        <v>14</v>
      </c>
      <c r="D14" s="23">
        <v>603</v>
      </c>
      <c r="E14" s="23">
        <v>9</v>
      </c>
      <c r="F14" s="23">
        <v>1029</v>
      </c>
      <c r="G14" s="23">
        <v>2180</v>
      </c>
      <c r="H14" s="23">
        <v>997</v>
      </c>
      <c r="I14" s="23">
        <v>644</v>
      </c>
      <c r="J14" s="23">
        <v>100</v>
      </c>
      <c r="K14" s="23">
        <v>0</v>
      </c>
      <c r="L14" s="23">
        <v>1059</v>
      </c>
      <c r="M14" s="23">
        <v>136</v>
      </c>
      <c r="N14" s="23">
        <v>1449</v>
      </c>
      <c r="O14" s="23">
        <v>1276</v>
      </c>
      <c r="P14" s="23">
        <v>9482</v>
      </c>
      <c r="Q14" s="23">
        <v>275</v>
      </c>
      <c r="R14" s="23">
        <v>842</v>
      </c>
      <c r="S14" s="23">
        <v>0</v>
      </c>
      <c r="T14" s="23">
        <v>2268</v>
      </c>
      <c r="U14" s="23">
        <v>81</v>
      </c>
      <c r="V14" s="23" t="s">
        <v>348</v>
      </c>
      <c r="W14" s="23">
        <v>366</v>
      </c>
      <c r="X14" s="23">
        <v>62</v>
      </c>
      <c r="Y14" s="23">
        <v>0</v>
      </c>
      <c r="Z14" s="23">
        <v>0</v>
      </c>
      <c r="AA14" s="23">
        <v>3894</v>
      </c>
      <c r="AB14" s="23">
        <v>0</v>
      </c>
      <c r="AC14" s="23">
        <v>13376</v>
      </c>
      <c r="AD14" s="23">
        <v>0</v>
      </c>
      <c r="AE14" s="23">
        <v>12</v>
      </c>
      <c r="AF14" s="23">
        <v>0</v>
      </c>
      <c r="AK14" s="12"/>
      <c r="AL14" s="12"/>
      <c r="AM14" s="12"/>
    </row>
    <row r="15" spans="1:39" s="5" customFormat="1" ht="12.75">
      <c r="A15" s="35" t="s">
        <v>158</v>
      </c>
      <c r="B15" s="35" t="s">
        <v>177</v>
      </c>
      <c r="C15" s="36" t="s">
        <v>15</v>
      </c>
      <c r="D15" s="23">
        <v>511</v>
      </c>
      <c r="E15" s="23">
        <v>42</v>
      </c>
      <c r="F15" s="23">
        <v>1205</v>
      </c>
      <c r="G15" s="23">
        <v>3215</v>
      </c>
      <c r="H15" s="23">
        <v>1462</v>
      </c>
      <c r="I15" s="23">
        <v>1038</v>
      </c>
      <c r="J15" s="23">
        <v>0</v>
      </c>
      <c r="K15" s="23">
        <v>0</v>
      </c>
      <c r="L15" s="23">
        <v>1221</v>
      </c>
      <c r="M15" s="23">
        <v>484</v>
      </c>
      <c r="N15" s="23">
        <v>863</v>
      </c>
      <c r="O15" s="23">
        <v>1608</v>
      </c>
      <c r="P15" s="23">
        <v>11649</v>
      </c>
      <c r="Q15" s="23">
        <v>81</v>
      </c>
      <c r="R15" s="23">
        <v>789</v>
      </c>
      <c r="S15" s="23">
        <v>0</v>
      </c>
      <c r="T15" s="23">
        <v>2818</v>
      </c>
      <c r="U15" s="23">
        <v>409</v>
      </c>
      <c r="V15" s="23">
        <v>0</v>
      </c>
      <c r="W15" s="23">
        <v>287</v>
      </c>
      <c r="X15" s="23">
        <v>0</v>
      </c>
      <c r="Y15" s="23">
        <v>260</v>
      </c>
      <c r="Z15" s="23">
        <v>0</v>
      </c>
      <c r="AA15" s="23">
        <v>4644</v>
      </c>
      <c r="AB15" s="23">
        <v>0</v>
      </c>
      <c r="AC15" s="23">
        <v>16293</v>
      </c>
      <c r="AD15" s="23">
        <v>72</v>
      </c>
      <c r="AE15" s="23">
        <v>45</v>
      </c>
      <c r="AF15" s="23">
        <v>198</v>
      </c>
      <c r="AK15" s="12"/>
      <c r="AL15" s="12"/>
      <c r="AM15" s="12"/>
    </row>
    <row r="16" spans="1:39" s="5" customFormat="1" ht="12.75">
      <c r="A16" s="35" t="s">
        <v>158</v>
      </c>
      <c r="B16" s="35" t="s">
        <v>178</v>
      </c>
      <c r="C16" s="36" t="s">
        <v>16</v>
      </c>
      <c r="D16" s="23">
        <v>912</v>
      </c>
      <c r="E16" s="23">
        <v>318</v>
      </c>
      <c r="F16" s="23">
        <v>654</v>
      </c>
      <c r="G16" s="23">
        <v>4126</v>
      </c>
      <c r="H16" s="23">
        <v>580</v>
      </c>
      <c r="I16" s="23">
        <v>793</v>
      </c>
      <c r="J16" s="23">
        <v>38</v>
      </c>
      <c r="K16" s="23">
        <v>0</v>
      </c>
      <c r="L16" s="23">
        <v>867</v>
      </c>
      <c r="M16" s="23">
        <v>178</v>
      </c>
      <c r="N16" s="23">
        <v>1039</v>
      </c>
      <c r="O16" s="23">
        <v>2261</v>
      </c>
      <c r="P16" s="23">
        <v>11766</v>
      </c>
      <c r="Q16" s="23">
        <v>354</v>
      </c>
      <c r="R16" s="23">
        <v>1191</v>
      </c>
      <c r="S16" s="23">
        <v>0</v>
      </c>
      <c r="T16" s="23">
        <v>1915</v>
      </c>
      <c r="U16" s="23">
        <v>332</v>
      </c>
      <c r="V16" s="23">
        <v>0</v>
      </c>
      <c r="W16" s="23">
        <v>347</v>
      </c>
      <c r="X16" s="23">
        <v>34</v>
      </c>
      <c r="Y16" s="23">
        <v>0</v>
      </c>
      <c r="Z16" s="23">
        <v>755</v>
      </c>
      <c r="AA16" s="23">
        <v>4928</v>
      </c>
      <c r="AB16" s="23">
        <v>0</v>
      </c>
      <c r="AC16" s="23">
        <v>16694</v>
      </c>
      <c r="AD16" s="23">
        <v>0</v>
      </c>
      <c r="AE16" s="23">
        <v>12</v>
      </c>
      <c r="AF16" s="23">
        <v>7</v>
      </c>
      <c r="AK16" s="12"/>
      <c r="AL16" s="12"/>
      <c r="AM16" s="12"/>
    </row>
    <row r="17" spans="1:39" s="5" customFormat="1" ht="12.75">
      <c r="A17" s="35" t="s">
        <v>158</v>
      </c>
      <c r="B17" s="35" t="s">
        <v>179</v>
      </c>
      <c r="C17" s="36" t="s">
        <v>17</v>
      </c>
      <c r="D17" s="23">
        <v>801</v>
      </c>
      <c r="E17" s="23">
        <v>115</v>
      </c>
      <c r="F17" s="23">
        <v>2045</v>
      </c>
      <c r="G17" s="23">
        <v>4781</v>
      </c>
      <c r="H17" s="23">
        <v>2388</v>
      </c>
      <c r="I17" s="23">
        <v>1612</v>
      </c>
      <c r="J17" s="23">
        <v>39</v>
      </c>
      <c r="K17" s="23">
        <v>0</v>
      </c>
      <c r="L17" s="23">
        <v>2227</v>
      </c>
      <c r="M17" s="23">
        <v>881</v>
      </c>
      <c r="N17" s="23">
        <v>1675</v>
      </c>
      <c r="O17" s="23">
        <v>2676</v>
      </c>
      <c r="P17" s="23">
        <v>19240</v>
      </c>
      <c r="Q17" s="23">
        <v>140</v>
      </c>
      <c r="R17" s="23">
        <v>1654</v>
      </c>
      <c r="S17" s="23">
        <v>0</v>
      </c>
      <c r="T17" s="23">
        <v>5471</v>
      </c>
      <c r="U17" s="23">
        <v>763</v>
      </c>
      <c r="V17" s="23">
        <v>0</v>
      </c>
      <c r="W17" s="23">
        <v>464</v>
      </c>
      <c r="X17" s="23">
        <v>0</v>
      </c>
      <c r="Y17" s="23">
        <v>487</v>
      </c>
      <c r="Z17" s="23">
        <v>0</v>
      </c>
      <c r="AA17" s="23">
        <v>8979</v>
      </c>
      <c r="AB17" s="23">
        <v>0</v>
      </c>
      <c r="AC17" s="23">
        <v>28219</v>
      </c>
      <c r="AD17" s="23">
        <v>130</v>
      </c>
      <c r="AE17" s="23">
        <v>53</v>
      </c>
      <c r="AF17" s="23">
        <v>359</v>
      </c>
      <c r="AK17" s="12"/>
      <c r="AL17" s="12"/>
      <c r="AM17" s="12"/>
    </row>
    <row r="18" spans="1:39" s="5" customFormat="1" ht="12.75">
      <c r="A18" s="35" t="s">
        <v>159</v>
      </c>
      <c r="B18" s="35" t="s">
        <v>180</v>
      </c>
      <c r="C18" s="36" t="s">
        <v>18</v>
      </c>
      <c r="D18" s="23">
        <v>0</v>
      </c>
      <c r="E18" s="23">
        <v>135.3509</v>
      </c>
      <c r="F18" s="23">
        <v>4290.96226</v>
      </c>
      <c r="G18" s="23">
        <v>3129.24528</v>
      </c>
      <c r="H18" s="23">
        <v>1370.37311</v>
      </c>
      <c r="I18" s="23">
        <v>735.3366100000001</v>
      </c>
      <c r="J18" s="23">
        <v>14</v>
      </c>
      <c r="K18" s="23">
        <v>0</v>
      </c>
      <c r="L18" s="23">
        <v>1821.3519999999999</v>
      </c>
      <c r="M18" s="23">
        <v>130.188</v>
      </c>
      <c r="N18" s="23">
        <v>1135.40947</v>
      </c>
      <c r="O18" s="23">
        <v>3061.38539</v>
      </c>
      <c r="P18" s="23">
        <v>15823.603020000002</v>
      </c>
      <c r="Q18" s="23">
        <v>621.05</v>
      </c>
      <c r="R18" s="23">
        <v>1478.86</v>
      </c>
      <c r="S18" s="23">
        <v>0</v>
      </c>
      <c r="T18" s="23">
        <v>3697.92778</v>
      </c>
      <c r="U18" s="23">
        <v>609.3794499999999</v>
      </c>
      <c r="V18" s="23">
        <v>0</v>
      </c>
      <c r="W18" s="23">
        <v>628.47904</v>
      </c>
      <c r="X18" s="23">
        <v>91.17</v>
      </c>
      <c r="Y18" s="23">
        <v>173.35494</v>
      </c>
      <c r="Z18" s="23">
        <v>47.22914</v>
      </c>
      <c r="AA18" s="23">
        <v>7347.450350000001</v>
      </c>
      <c r="AB18" s="23">
        <v>0</v>
      </c>
      <c r="AC18" s="23">
        <v>23171.05337</v>
      </c>
      <c r="AD18" s="23">
        <v>27.942</v>
      </c>
      <c r="AE18" s="23">
        <v>22.124</v>
      </c>
      <c r="AF18" s="23">
        <v>87.24176</v>
      </c>
      <c r="AK18" s="12"/>
      <c r="AL18" s="12"/>
      <c r="AM18" s="12"/>
    </row>
    <row r="19" spans="1:39" s="5" customFormat="1" ht="12" customHeight="1">
      <c r="A19" s="35" t="s">
        <v>159</v>
      </c>
      <c r="B19" s="35" t="s">
        <v>181</v>
      </c>
      <c r="C19" s="36" t="s">
        <v>19</v>
      </c>
      <c r="D19" s="23">
        <v>1061</v>
      </c>
      <c r="E19" s="23">
        <v>124</v>
      </c>
      <c r="F19" s="23">
        <v>1346</v>
      </c>
      <c r="G19" s="23">
        <v>3911</v>
      </c>
      <c r="H19" s="23">
        <v>398</v>
      </c>
      <c r="I19" s="23">
        <v>605</v>
      </c>
      <c r="J19" s="23">
        <v>627</v>
      </c>
      <c r="K19" s="23">
        <v>0</v>
      </c>
      <c r="L19" s="23">
        <v>1273</v>
      </c>
      <c r="M19" s="23">
        <v>296</v>
      </c>
      <c r="N19" s="23">
        <v>615</v>
      </c>
      <c r="O19" s="23">
        <v>1600</v>
      </c>
      <c r="P19" s="23">
        <v>11856</v>
      </c>
      <c r="Q19" s="23">
        <v>385</v>
      </c>
      <c r="R19" s="23">
        <v>572</v>
      </c>
      <c r="S19" s="23">
        <v>23</v>
      </c>
      <c r="T19" s="23">
        <v>3712</v>
      </c>
      <c r="U19" s="23">
        <v>213</v>
      </c>
      <c r="V19" s="23">
        <v>0</v>
      </c>
      <c r="W19" s="23">
        <v>402</v>
      </c>
      <c r="X19" s="23">
        <v>-43</v>
      </c>
      <c r="Y19" s="23">
        <v>34</v>
      </c>
      <c r="Z19" s="23">
        <v>0</v>
      </c>
      <c r="AA19" s="23">
        <v>5298</v>
      </c>
      <c r="AB19" s="23">
        <v>20</v>
      </c>
      <c r="AC19" s="23">
        <v>17174</v>
      </c>
      <c r="AD19" s="23">
        <v>114</v>
      </c>
      <c r="AE19" s="23">
        <v>18</v>
      </c>
      <c r="AF19" s="23">
        <v>197</v>
      </c>
      <c r="AK19" s="12"/>
      <c r="AL19" s="12"/>
      <c r="AM19" s="12"/>
    </row>
    <row r="20" spans="1:39" s="5" customFormat="1" ht="12.75">
      <c r="A20" s="35" t="s">
        <v>159</v>
      </c>
      <c r="B20" s="35" t="s">
        <v>182</v>
      </c>
      <c r="C20" s="36" t="s">
        <v>20</v>
      </c>
      <c r="D20" s="23">
        <v>69</v>
      </c>
      <c r="E20" s="23">
        <v>1</v>
      </c>
      <c r="F20" s="23">
        <v>1276</v>
      </c>
      <c r="G20" s="23">
        <v>5581</v>
      </c>
      <c r="H20" s="23">
        <v>1153</v>
      </c>
      <c r="I20" s="23">
        <v>1126</v>
      </c>
      <c r="J20" s="23">
        <v>43</v>
      </c>
      <c r="K20" s="23">
        <v>0</v>
      </c>
      <c r="L20" s="23">
        <v>757</v>
      </c>
      <c r="M20" s="23">
        <v>36</v>
      </c>
      <c r="N20" s="23">
        <v>1067</v>
      </c>
      <c r="O20" s="23">
        <v>3844</v>
      </c>
      <c r="P20" s="23">
        <v>14953</v>
      </c>
      <c r="Q20" s="23">
        <v>469</v>
      </c>
      <c r="R20" s="23">
        <v>812</v>
      </c>
      <c r="S20" s="23">
        <v>0</v>
      </c>
      <c r="T20" s="23">
        <v>2431</v>
      </c>
      <c r="U20" s="23">
        <v>693</v>
      </c>
      <c r="V20" s="23">
        <v>0</v>
      </c>
      <c r="W20" s="23">
        <v>1034</v>
      </c>
      <c r="X20" s="23">
        <v>83</v>
      </c>
      <c r="Y20" s="23">
        <v>423</v>
      </c>
      <c r="Z20" s="23">
        <v>0</v>
      </c>
      <c r="AA20" s="23">
        <v>5945</v>
      </c>
      <c r="AB20" s="23">
        <v>0</v>
      </c>
      <c r="AC20" s="23">
        <v>20898</v>
      </c>
      <c r="AD20" s="23">
        <v>155</v>
      </c>
      <c r="AE20" s="23">
        <v>40</v>
      </c>
      <c r="AF20" s="23">
        <v>46</v>
      </c>
      <c r="AK20" s="12"/>
      <c r="AL20" s="12"/>
      <c r="AM20" s="12"/>
    </row>
    <row r="21" spans="1:39" s="5" customFormat="1" ht="12.75">
      <c r="A21" s="35" t="s">
        <v>159</v>
      </c>
      <c r="B21" s="35" t="s">
        <v>183</v>
      </c>
      <c r="C21" s="36" t="s">
        <v>21</v>
      </c>
      <c r="D21" s="23">
        <v>168</v>
      </c>
      <c r="E21" s="23">
        <v>13</v>
      </c>
      <c r="F21" s="23">
        <v>931</v>
      </c>
      <c r="G21" s="23">
        <v>3323</v>
      </c>
      <c r="H21" s="23">
        <v>673</v>
      </c>
      <c r="I21" s="23">
        <v>466</v>
      </c>
      <c r="J21" s="23">
        <v>121</v>
      </c>
      <c r="K21" s="23">
        <v>0</v>
      </c>
      <c r="L21" s="23">
        <v>1466</v>
      </c>
      <c r="M21" s="23">
        <v>947</v>
      </c>
      <c r="N21" s="23">
        <v>732</v>
      </c>
      <c r="O21" s="23">
        <v>4705</v>
      </c>
      <c r="P21" s="23">
        <v>13545</v>
      </c>
      <c r="Q21" s="23">
        <v>856</v>
      </c>
      <c r="R21" s="23">
        <v>2141</v>
      </c>
      <c r="S21" s="23">
        <v>3</v>
      </c>
      <c r="T21" s="23">
        <v>3143</v>
      </c>
      <c r="U21" s="23">
        <v>148</v>
      </c>
      <c r="V21" s="23">
        <v>0</v>
      </c>
      <c r="W21" s="23">
        <v>139</v>
      </c>
      <c r="X21" s="23">
        <v>102</v>
      </c>
      <c r="Y21" s="23">
        <v>95</v>
      </c>
      <c r="Z21" s="23">
        <v>0</v>
      </c>
      <c r="AA21" s="23">
        <v>6627</v>
      </c>
      <c r="AB21" s="23">
        <v>0</v>
      </c>
      <c r="AC21" s="23">
        <v>20172</v>
      </c>
      <c r="AD21" s="23">
        <v>0</v>
      </c>
      <c r="AE21" s="23">
        <v>69</v>
      </c>
      <c r="AF21" s="23">
        <v>104</v>
      </c>
      <c r="AK21" s="12"/>
      <c r="AL21" s="12"/>
      <c r="AM21" s="12"/>
    </row>
    <row r="22" spans="1:39" s="5" customFormat="1" ht="12.75">
      <c r="A22" s="35" t="s">
        <v>159</v>
      </c>
      <c r="B22" s="35" t="s">
        <v>184</v>
      </c>
      <c r="C22" s="36" t="s">
        <v>22</v>
      </c>
      <c r="D22" s="23">
        <v>520</v>
      </c>
      <c r="E22" s="23">
        <v>42</v>
      </c>
      <c r="F22" s="23">
        <v>359</v>
      </c>
      <c r="G22" s="23">
        <v>1349</v>
      </c>
      <c r="H22" s="23">
        <v>234</v>
      </c>
      <c r="I22" s="23">
        <v>610</v>
      </c>
      <c r="J22" s="23">
        <v>84</v>
      </c>
      <c r="K22" s="23">
        <v>0</v>
      </c>
      <c r="L22" s="23">
        <v>824</v>
      </c>
      <c r="M22" s="23">
        <v>11</v>
      </c>
      <c r="N22" s="23">
        <v>507</v>
      </c>
      <c r="O22" s="23">
        <v>856</v>
      </c>
      <c r="P22" s="23">
        <v>5396</v>
      </c>
      <c r="Q22" s="23">
        <v>217</v>
      </c>
      <c r="R22" s="23">
        <v>1087</v>
      </c>
      <c r="S22" s="23">
        <v>1</v>
      </c>
      <c r="T22" s="23">
        <v>1998</v>
      </c>
      <c r="U22" s="23">
        <v>492</v>
      </c>
      <c r="V22" s="23">
        <v>0</v>
      </c>
      <c r="W22" s="23">
        <v>268</v>
      </c>
      <c r="X22" s="23">
        <v>49</v>
      </c>
      <c r="Y22" s="23">
        <v>306</v>
      </c>
      <c r="Z22" s="23">
        <v>697</v>
      </c>
      <c r="AA22" s="23">
        <v>5115</v>
      </c>
      <c r="AB22" s="23">
        <v>19</v>
      </c>
      <c r="AC22" s="23">
        <v>10530</v>
      </c>
      <c r="AD22" s="23">
        <v>133</v>
      </c>
      <c r="AE22" s="23">
        <v>39</v>
      </c>
      <c r="AF22" s="23">
        <v>56</v>
      </c>
      <c r="AK22" s="12"/>
      <c r="AL22" s="12"/>
      <c r="AM22" s="12"/>
    </row>
    <row r="23" spans="1:39" s="5" customFormat="1" ht="12.75">
      <c r="A23" s="35" t="s">
        <v>159</v>
      </c>
      <c r="B23" s="35" t="s">
        <v>185</v>
      </c>
      <c r="C23" s="36" t="s">
        <v>23</v>
      </c>
      <c r="D23" s="23">
        <v>11</v>
      </c>
      <c r="E23" s="23">
        <v>198</v>
      </c>
      <c r="F23" s="23">
        <v>281</v>
      </c>
      <c r="G23" s="23">
        <v>3599</v>
      </c>
      <c r="H23" s="23">
        <v>1089</v>
      </c>
      <c r="I23" s="23">
        <v>502</v>
      </c>
      <c r="J23" s="23">
        <v>60</v>
      </c>
      <c r="K23" s="23">
        <v>49</v>
      </c>
      <c r="L23" s="23">
        <v>1690</v>
      </c>
      <c r="M23" s="23">
        <v>266</v>
      </c>
      <c r="N23" s="23">
        <v>117</v>
      </c>
      <c r="O23" s="23">
        <v>4338</v>
      </c>
      <c r="P23" s="23">
        <v>12200</v>
      </c>
      <c r="Q23" s="23">
        <v>793</v>
      </c>
      <c r="R23" s="23">
        <v>2637</v>
      </c>
      <c r="S23" s="23">
        <v>0</v>
      </c>
      <c r="T23" s="23">
        <v>3585</v>
      </c>
      <c r="U23" s="23">
        <v>1005</v>
      </c>
      <c r="V23" s="23">
        <v>5</v>
      </c>
      <c r="W23" s="23">
        <v>762</v>
      </c>
      <c r="X23" s="23">
        <v>70</v>
      </c>
      <c r="Y23" s="23">
        <v>0</v>
      </c>
      <c r="Z23" s="23">
        <v>612</v>
      </c>
      <c r="AA23" s="23">
        <v>9469</v>
      </c>
      <c r="AB23" s="23">
        <v>0</v>
      </c>
      <c r="AC23" s="23">
        <v>21669</v>
      </c>
      <c r="AD23" s="23">
        <v>94</v>
      </c>
      <c r="AE23" s="23">
        <v>0</v>
      </c>
      <c r="AF23" s="23">
        <v>0</v>
      </c>
      <c r="AK23" s="12"/>
      <c r="AL23" s="12"/>
      <c r="AM23" s="12"/>
    </row>
    <row r="24" spans="1:39" s="5" customFormat="1" ht="12.75">
      <c r="A24" s="35" t="s">
        <v>159</v>
      </c>
      <c r="B24" s="35" t="s">
        <v>186</v>
      </c>
      <c r="C24" s="36" t="s">
        <v>24</v>
      </c>
      <c r="D24" s="23">
        <v>2.2098899999999997</v>
      </c>
      <c r="E24" s="23">
        <v>7.627800000000001</v>
      </c>
      <c r="F24" s="23">
        <v>1421.88089</v>
      </c>
      <c r="G24" s="23">
        <v>5780</v>
      </c>
      <c r="H24" s="23">
        <v>184.04388</v>
      </c>
      <c r="I24" s="23">
        <v>658.85941</v>
      </c>
      <c r="J24" s="23">
        <v>19</v>
      </c>
      <c r="K24" s="23">
        <v>0</v>
      </c>
      <c r="L24" s="23">
        <v>2620.57312</v>
      </c>
      <c r="M24" s="23">
        <v>0</v>
      </c>
      <c r="N24" s="23">
        <v>2517.83948</v>
      </c>
      <c r="O24" s="23">
        <v>3761.4727500000004</v>
      </c>
      <c r="P24" s="23">
        <v>16973.50722</v>
      </c>
      <c r="Q24" s="23">
        <v>286.959</v>
      </c>
      <c r="R24" s="23">
        <v>1747.402</v>
      </c>
      <c r="S24" s="23">
        <v>0</v>
      </c>
      <c r="T24" s="23">
        <v>5081.01</v>
      </c>
      <c r="U24" s="23">
        <v>1203.2777500000002</v>
      </c>
      <c r="V24" s="23">
        <v>0</v>
      </c>
      <c r="W24" s="23">
        <v>1250.465</v>
      </c>
      <c r="X24" s="23">
        <v>129.485</v>
      </c>
      <c r="Y24" s="23">
        <v>559.217</v>
      </c>
      <c r="Z24" s="23">
        <v>434</v>
      </c>
      <c r="AA24" s="23">
        <v>10691.815750000002</v>
      </c>
      <c r="AB24" s="23">
        <v>0</v>
      </c>
      <c r="AC24" s="23">
        <v>27665.32297</v>
      </c>
      <c r="AD24" s="23">
        <v>0</v>
      </c>
      <c r="AE24" s="23">
        <v>-0.21</v>
      </c>
      <c r="AF24" s="23">
        <v>627</v>
      </c>
      <c r="AK24" s="12"/>
      <c r="AL24" s="12"/>
      <c r="AM24" s="12"/>
    </row>
    <row r="25" spans="1:39" s="5" customFormat="1" ht="12.75">
      <c r="A25" s="35" t="s">
        <v>159</v>
      </c>
      <c r="B25" s="35" t="s">
        <v>187</v>
      </c>
      <c r="C25" s="36" t="s">
        <v>25</v>
      </c>
      <c r="D25" s="23">
        <v>993</v>
      </c>
      <c r="E25" s="23">
        <v>20</v>
      </c>
      <c r="F25" s="23">
        <v>217</v>
      </c>
      <c r="G25" s="23">
        <v>4946</v>
      </c>
      <c r="H25" s="23">
        <v>628</v>
      </c>
      <c r="I25" s="23">
        <v>844</v>
      </c>
      <c r="J25" s="23">
        <v>3</v>
      </c>
      <c r="K25" s="23">
        <v>14</v>
      </c>
      <c r="L25" s="23">
        <v>1225</v>
      </c>
      <c r="M25" s="23">
        <v>157</v>
      </c>
      <c r="N25" s="23">
        <v>1186</v>
      </c>
      <c r="O25" s="23">
        <v>2077</v>
      </c>
      <c r="P25" s="23">
        <v>12310</v>
      </c>
      <c r="Q25" s="23">
        <v>527</v>
      </c>
      <c r="R25" s="23">
        <v>3757</v>
      </c>
      <c r="S25" s="23">
        <v>0</v>
      </c>
      <c r="T25" s="23">
        <v>4297</v>
      </c>
      <c r="U25" s="23">
        <v>717</v>
      </c>
      <c r="V25" s="23">
        <v>22</v>
      </c>
      <c r="W25" s="23">
        <v>1666</v>
      </c>
      <c r="X25" s="23">
        <v>316</v>
      </c>
      <c r="Y25" s="23">
        <v>449</v>
      </c>
      <c r="Z25" s="23">
        <v>382</v>
      </c>
      <c r="AA25" s="23">
        <v>12133</v>
      </c>
      <c r="AB25" s="23">
        <v>86</v>
      </c>
      <c r="AC25" s="23">
        <v>24529</v>
      </c>
      <c r="AD25" s="23">
        <v>302</v>
      </c>
      <c r="AE25" s="23">
        <v>42</v>
      </c>
      <c r="AF25" s="23">
        <v>127</v>
      </c>
      <c r="AK25" s="12"/>
      <c r="AL25" s="12"/>
      <c r="AM25" s="12"/>
    </row>
    <row r="26" spans="1:39" s="5" customFormat="1" ht="12.75">
      <c r="A26" s="35" t="s">
        <v>159</v>
      </c>
      <c r="B26" s="35" t="s">
        <v>188</v>
      </c>
      <c r="C26" s="36" t="s">
        <v>26</v>
      </c>
      <c r="D26" s="23">
        <v>240</v>
      </c>
      <c r="E26" s="23">
        <v>0</v>
      </c>
      <c r="F26" s="23">
        <v>2222</v>
      </c>
      <c r="G26" s="23">
        <v>6447</v>
      </c>
      <c r="H26" s="23">
        <v>439</v>
      </c>
      <c r="I26" s="23">
        <v>1255</v>
      </c>
      <c r="J26" s="23">
        <v>250</v>
      </c>
      <c r="K26" s="23">
        <v>5</v>
      </c>
      <c r="L26" s="23">
        <v>952</v>
      </c>
      <c r="M26" s="23">
        <v>453</v>
      </c>
      <c r="N26" s="23">
        <v>1944</v>
      </c>
      <c r="O26" s="23">
        <v>1300</v>
      </c>
      <c r="P26" s="23">
        <v>15507</v>
      </c>
      <c r="Q26" s="23">
        <v>541</v>
      </c>
      <c r="R26" s="23">
        <v>1534</v>
      </c>
      <c r="S26" s="23">
        <v>0</v>
      </c>
      <c r="T26" s="23">
        <v>4588</v>
      </c>
      <c r="U26" s="23">
        <v>872</v>
      </c>
      <c r="V26" s="23">
        <v>0</v>
      </c>
      <c r="W26" s="23">
        <v>1092</v>
      </c>
      <c r="X26" s="23">
        <v>387</v>
      </c>
      <c r="Y26" s="23">
        <v>411</v>
      </c>
      <c r="Z26" s="23">
        <v>0</v>
      </c>
      <c r="AA26" s="23">
        <v>9425</v>
      </c>
      <c r="AB26" s="23">
        <v>0</v>
      </c>
      <c r="AC26" s="23">
        <v>24932</v>
      </c>
      <c r="AD26" s="23">
        <v>46</v>
      </c>
      <c r="AE26" s="23">
        <v>0</v>
      </c>
      <c r="AF26" s="23">
        <v>0</v>
      </c>
      <c r="AK26" s="12"/>
      <c r="AL26" s="12"/>
      <c r="AM26" s="12"/>
    </row>
    <row r="27" spans="1:39" s="5" customFormat="1" ht="12.75">
      <c r="A27" s="35" t="s">
        <v>159</v>
      </c>
      <c r="B27" s="35" t="s">
        <v>189</v>
      </c>
      <c r="C27" s="36" t="s">
        <v>27</v>
      </c>
      <c r="D27" s="24">
        <v>-0.10023999999999944</v>
      </c>
      <c r="E27" s="24">
        <v>-0.16340000000001242</v>
      </c>
      <c r="F27" s="23">
        <v>2193.2531120000003</v>
      </c>
      <c r="G27" s="23">
        <v>3248</v>
      </c>
      <c r="H27" s="23">
        <v>722.2957799999999</v>
      </c>
      <c r="I27" s="23">
        <v>1138.32226</v>
      </c>
      <c r="J27" s="23">
        <v>545.07</v>
      </c>
      <c r="K27" s="23">
        <v>0</v>
      </c>
      <c r="L27" s="23">
        <v>2284.13018</v>
      </c>
      <c r="M27" s="23">
        <v>877.3322900000001</v>
      </c>
      <c r="N27" s="23">
        <v>1399.5418</v>
      </c>
      <c r="O27" s="23">
        <v>4533.05132</v>
      </c>
      <c r="P27" s="23">
        <v>16940.733102</v>
      </c>
      <c r="Q27" s="23">
        <v>1148.7921000000001</v>
      </c>
      <c r="R27" s="23">
        <v>1867.29176</v>
      </c>
      <c r="S27" s="23">
        <v>2</v>
      </c>
      <c r="T27" s="23">
        <v>3888.0301839999993</v>
      </c>
      <c r="U27" s="23">
        <v>1038.5076892592595</v>
      </c>
      <c r="V27" s="23">
        <v>193.62029</v>
      </c>
      <c r="W27" s="23">
        <v>597.07029</v>
      </c>
      <c r="X27" s="23">
        <v>130.81357888888888</v>
      </c>
      <c r="Y27" s="23">
        <v>77.559</v>
      </c>
      <c r="Z27" s="23">
        <v>6.390160000000001</v>
      </c>
      <c r="AA27" s="23">
        <v>8950.075052148148</v>
      </c>
      <c r="AB27" s="23">
        <v>-0.18895999999998025</v>
      </c>
      <c r="AC27" s="23">
        <v>25890.619194148145</v>
      </c>
      <c r="AD27" s="23">
        <v>0.09999999999999432</v>
      </c>
      <c r="AE27" s="23">
        <v>54.79204</v>
      </c>
      <c r="AF27" s="23">
        <v>184.34703000000002</v>
      </c>
      <c r="AK27" s="12"/>
      <c r="AL27" s="12"/>
      <c r="AM27" s="12"/>
    </row>
    <row r="28" spans="1:39" s="5" customFormat="1" ht="12.75">
      <c r="A28" s="35" t="s">
        <v>159</v>
      </c>
      <c r="B28" s="35" t="s">
        <v>190</v>
      </c>
      <c r="C28" s="36" t="s">
        <v>28</v>
      </c>
      <c r="D28" s="23">
        <v>306</v>
      </c>
      <c r="E28" s="23">
        <v>0</v>
      </c>
      <c r="F28" s="23">
        <v>1809</v>
      </c>
      <c r="G28" s="23">
        <v>2593</v>
      </c>
      <c r="H28" s="23">
        <v>747</v>
      </c>
      <c r="I28" s="23">
        <v>891</v>
      </c>
      <c r="J28" s="23">
        <v>262</v>
      </c>
      <c r="K28" s="23">
        <v>0</v>
      </c>
      <c r="L28" s="23">
        <v>1467</v>
      </c>
      <c r="M28" s="23">
        <v>133</v>
      </c>
      <c r="N28" s="23">
        <v>605</v>
      </c>
      <c r="O28" s="23">
        <v>2318</v>
      </c>
      <c r="P28" s="23">
        <v>11131</v>
      </c>
      <c r="Q28" s="23">
        <v>410</v>
      </c>
      <c r="R28" s="23">
        <v>688</v>
      </c>
      <c r="S28" s="23">
        <v>0</v>
      </c>
      <c r="T28" s="23">
        <v>3949</v>
      </c>
      <c r="U28" s="23">
        <v>779</v>
      </c>
      <c r="V28" s="23">
        <v>0</v>
      </c>
      <c r="W28" s="23">
        <v>324</v>
      </c>
      <c r="X28" s="23">
        <v>0</v>
      </c>
      <c r="Y28" s="23">
        <v>333</v>
      </c>
      <c r="Z28" s="23">
        <v>152</v>
      </c>
      <c r="AA28" s="23">
        <v>6635</v>
      </c>
      <c r="AB28" s="23">
        <v>0</v>
      </c>
      <c r="AC28" s="23">
        <v>17766</v>
      </c>
      <c r="AD28" s="23">
        <v>144</v>
      </c>
      <c r="AE28" s="23">
        <v>1</v>
      </c>
      <c r="AF28" s="23">
        <v>0</v>
      </c>
      <c r="AK28" s="12"/>
      <c r="AL28" s="12"/>
      <c r="AM28" s="12"/>
    </row>
    <row r="29" spans="1:39" s="5" customFormat="1" ht="12.75">
      <c r="A29" s="35" t="s">
        <v>159</v>
      </c>
      <c r="B29" s="35" t="s">
        <v>191</v>
      </c>
      <c r="C29" s="36" t="s">
        <v>29</v>
      </c>
      <c r="D29" s="23">
        <v>56</v>
      </c>
      <c r="E29" s="23">
        <v>0</v>
      </c>
      <c r="F29" s="23">
        <v>2387</v>
      </c>
      <c r="G29" s="23">
        <v>2672</v>
      </c>
      <c r="H29" s="23">
        <v>669</v>
      </c>
      <c r="I29" s="23">
        <v>1008</v>
      </c>
      <c r="J29" s="23">
        <v>238</v>
      </c>
      <c r="K29" s="23">
        <v>0</v>
      </c>
      <c r="L29" s="23">
        <v>1557</v>
      </c>
      <c r="M29" s="23">
        <v>249</v>
      </c>
      <c r="N29" s="23">
        <v>613</v>
      </c>
      <c r="O29" s="23">
        <v>2352</v>
      </c>
      <c r="P29" s="23">
        <v>11801</v>
      </c>
      <c r="Q29" s="23">
        <v>763</v>
      </c>
      <c r="R29" s="23">
        <v>811</v>
      </c>
      <c r="S29" s="23">
        <v>10</v>
      </c>
      <c r="T29" s="23">
        <v>1912</v>
      </c>
      <c r="U29" s="23">
        <v>768</v>
      </c>
      <c r="V29" s="23">
        <v>68</v>
      </c>
      <c r="W29" s="23">
        <v>249</v>
      </c>
      <c r="X29" s="23">
        <v>47</v>
      </c>
      <c r="Y29" s="23">
        <v>8</v>
      </c>
      <c r="Z29" s="23">
        <v>0</v>
      </c>
      <c r="AA29" s="23">
        <v>4636</v>
      </c>
      <c r="AB29" s="23">
        <v>0</v>
      </c>
      <c r="AC29" s="23">
        <v>16437</v>
      </c>
      <c r="AD29" s="23">
        <v>0</v>
      </c>
      <c r="AE29" s="23">
        <v>0</v>
      </c>
      <c r="AF29" s="23">
        <v>199</v>
      </c>
      <c r="AK29" s="12"/>
      <c r="AL29" s="12"/>
      <c r="AM29" s="12"/>
    </row>
    <row r="30" spans="1:39" s="5" customFormat="1" ht="12.75">
      <c r="A30" s="35" t="s">
        <v>159</v>
      </c>
      <c r="B30" s="35" t="s">
        <v>192</v>
      </c>
      <c r="C30" s="36" t="s">
        <v>30</v>
      </c>
      <c r="D30" s="23">
        <v>1032</v>
      </c>
      <c r="E30" s="23">
        <v>521</v>
      </c>
      <c r="F30" s="23">
        <v>2990</v>
      </c>
      <c r="G30" s="23">
        <v>6528</v>
      </c>
      <c r="H30" s="23">
        <v>1800</v>
      </c>
      <c r="I30" s="23">
        <v>2389</v>
      </c>
      <c r="J30" s="23">
        <v>306</v>
      </c>
      <c r="K30" s="23">
        <v>0</v>
      </c>
      <c r="L30" s="23">
        <v>2899</v>
      </c>
      <c r="M30" s="23">
        <v>492</v>
      </c>
      <c r="N30" s="23">
        <v>5648</v>
      </c>
      <c r="O30" s="23">
        <v>6730</v>
      </c>
      <c r="P30" s="23">
        <v>31335</v>
      </c>
      <c r="Q30" s="23">
        <v>881</v>
      </c>
      <c r="R30" s="23">
        <v>3203</v>
      </c>
      <c r="S30" s="23">
        <v>0</v>
      </c>
      <c r="T30" s="23">
        <v>8613</v>
      </c>
      <c r="U30" s="23">
        <v>1063</v>
      </c>
      <c r="V30" s="23">
        <v>0</v>
      </c>
      <c r="W30" s="23">
        <v>1766</v>
      </c>
      <c r="X30" s="23">
        <v>182</v>
      </c>
      <c r="Y30" s="23">
        <v>749</v>
      </c>
      <c r="Z30" s="23">
        <v>1530</v>
      </c>
      <c r="AA30" s="23">
        <v>17987</v>
      </c>
      <c r="AB30" s="23">
        <v>6</v>
      </c>
      <c r="AC30" s="23">
        <v>49328</v>
      </c>
      <c r="AD30" s="23">
        <v>0</v>
      </c>
      <c r="AE30" s="23">
        <v>11</v>
      </c>
      <c r="AF30" s="23">
        <v>100</v>
      </c>
      <c r="AK30" s="12"/>
      <c r="AL30" s="12"/>
      <c r="AM30" s="12"/>
    </row>
    <row r="31" spans="1:39" s="5" customFormat="1" ht="12.75">
      <c r="A31" s="35" t="s">
        <v>159</v>
      </c>
      <c r="B31" s="35" t="s">
        <v>193</v>
      </c>
      <c r="C31" s="36" t="s">
        <v>31</v>
      </c>
      <c r="D31" s="23">
        <v>653.337</v>
      </c>
      <c r="E31" s="23">
        <v>0</v>
      </c>
      <c r="F31" s="23">
        <v>2804.033</v>
      </c>
      <c r="G31" s="23">
        <v>8640.178</v>
      </c>
      <c r="H31" s="23">
        <v>2443.8779999999997</v>
      </c>
      <c r="I31" s="23">
        <v>1256.909</v>
      </c>
      <c r="J31" s="23">
        <v>246.70900000000003</v>
      </c>
      <c r="K31" s="23">
        <v>0</v>
      </c>
      <c r="L31" s="23">
        <v>4462.5779999999995</v>
      </c>
      <c r="M31" s="23">
        <v>108.331</v>
      </c>
      <c r="N31" s="23">
        <v>2057.43</v>
      </c>
      <c r="O31" s="23">
        <v>5775.472</v>
      </c>
      <c r="P31" s="23">
        <v>28448.854999999996</v>
      </c>
      <c r="Q31" s="23">
        <v>1747.8780000000002</v>
      </c>
      <c r="R31" s="23">
        <v>1979.2359999999999</v>
      </c>
      <c r="S31" s="23">
        <v>1.891</v>
      </c>
      <c r="T31" s="23">
        <v>6635.856</v>
      </c>
      <c r="U31" s="23">
        <v>1282.643</v>
      </c>
      <c r="V31" s="23">
        <v>0</v>
      </c>
      <c r="W31" s="23">
        <v>1343.338</v>
      </c>
      <c r="X31" s="23">
        <v>106.126</v>
      </c>
      <c r="Y31" s="23">
        <v>123.422</v>
      </c>
      <c r="Z31" s="23">
        <v>782.896</v>
      </c>
      <c r="AA31" s="23">
        <v>14003.286000000002</v>
      </c>
      <c r="AB31" s="23">
        <v>145.209</v>
      </c>
      <c r="AC31" s="23">
        <v>42597.35</v>
      </c>
      <c r="AD31" s="23">
        <v>241.59890000000001</v>
      </c>
      <c r="AE31" s="23">
        <v>78.256</v>
      </c>
      <c r="AF31" s="23">
        <v>456.115</v>
      </c>
      <c r="AK31" s="12"/>
      <c r="AL31" s="12"/>
      <c r="AM31" s="12"/>
    </row>
    <row r="32" spans="1:39" s="5" customFormat="1" ht="12.75">
      <c r="A32" s="35" t="s">
        <v>159</v>
      </c>
      <c r="B32" s="35" t="s">
        <v>194</v>
      </c>
      <c r="C32" s="36" t="s">
        <v>32</v>
      </c>
      <c r="D32" s="23">
        <v>85.21526514963575</v>
      </c>
      <c r="E32" s="23">
        <v>18.88002880560792</v>
      </c>
      <c r="F32" s="23">
        <v>1081.3441940080866</v>
      </c>
      <c r="G32" s="23">
        <v>4052.96463816662</v>
      </c>
      <c r="H32" s="23">
        <v>637.827406265838</v>
      </c>
      <c r="I32" s="23">
        <v>461.89565732003217</v>
      </c>
      <c r="J32" s="23">
        <v>2.143138404960899</v>
      </c>
      <c r="K32" s="23">
        <v>0</v>
      </c>
      <c r="L32" s="23">
        <v>518.1380403278511</v>
      </c>
      <c r="M32" s="23">
        <v>0</v>
      </c>
      <c r="N32" s="23">
        <v>348.11734747220197</v>
      </c>
      <c r="O32" s="23">
        <v>2241.6908075701226</v>
      </c>
      <c r="P32" s="23">
        <v>9448.216523490957</v>
      </c>
      <c r="Q32" s="23">
        <v>686.8034743210558</v>
      </c>
      <c r="R32" s="23">
        <v>1863.35380463454</v>
      </c>
      <c r="S32" s="23">
        <v>0</v>
      </c>
      <c r="T32" s="23">
        <v>1786.0358998418976</v>
      </c>
      <c r="U32" s="23">
        <v>1225.859824051332</v>
      </c>
      <c r="V32" s="23">
        <v>0</v>
      </c>
      <c r="W32" s="23">
        <v>672.9454591577223</v>
      </c>
      <c r="X32" s="23">
        <v>404.7969618937718</v>
      </c>
      <c r="Y32" s="23">
        <v>565.9416202243174</v>
      </c>
      <c r="Z32" s="23">
        <v>604.8117061202462</v>
      </c>
      <c r="AA32" s="23">
        <v>7810.548750244883</v>
      </c>
      <c r="AB32" s="23">
        <v>58.37500798274449</v>
      </c>
      <c r="AC32" s="23">
        <v>17317.140281718584</v>
      </c>
      <c r="AD32" s="23">
        <v>0</v>
      </c>
      <c r="AE32" s="23">
        <v>4.286276809921798</v>
      </c>
      <c r="AF32" s="23">
        <v>43.81680162415748</v>
      </c>
      <c r="AK32" s="12"/>
      <c r="AL32" s="12"/>
      <c r="AM32" s="12"/>
    </row>
    <row r="33" spans="1:39" s="5" customFormat="1" ht="12.75">
      <c r="A33" s="35" t="s">
        <v>159</v>
      </c>
      <c r="B33" s="35" t="s">
        <v>195</v>
      </c>
      <c r="C33" s="36" t="s">
        <v>33</v>
      </c>
      <c r="D33" s="23">
        <v>0</v>
      </c>
      <c r="E33" s="23">
        <v>0</v>
      </c>
      <c r="F33" s="23">
        <v>625.4263631453413</v>
      </c>
      <c r="G33" s="23">
        <v>2654.531691599065</v>
      </c>
      <c r="H33" s="23">
        <v>389.70241962871137</v>
      </c>
      <c r="I33" s="23">
        <v>790.6967968742823</v>
      </c>
      <c r="J33" s="23">
        <v>170.644</v>
      </c>
      <c r="K33" s="23">
        <v>0</v>
      </c>
      <c r="L33" s="23">
        <v>1069.03</v>
      </c>
      <c r="M33" s="23">
        <v>220.61153402833958</v>
      </c>
      <c r="N33" s="23">
        <v>867.1032576806912</v>
      </c>
      <c r="O33" s="23">
        <v>1441.9308119794387</v>
      </c>
      <c r="P33" s="23">
        <v>8229.676874935869</v>
      </c>
      <c r="Q33" s="23">
        <v>468.65876932439306</v>
      </c>
      <c r="R33" s="23">
        <v>1214.4796301649533</v>
      </c>
      <c r="S33" s="23">
        <v>0</v>
      </c>
      <c r="T33" s="23">
        <v>3363.427</v>
      </c>
      <c r="U33" s="23">
        <v>360.65299999999996</v>
      </c>
      <c r="V33" s="23">
        <v>3.3230769230769233</v>
      </c>
      <c r="W33" s="23">
        <v>356.548</v>
      </c>
      <c r="X33" s="23">
        <v>115.113</v>
      </c>
      <c r="Y33" s="23">
        <v>85.44148000000001</v>
      </c>
      <c r="Z33" s="23">
        <v>0</v>
      </c>
      <c r="AA33" s="23">
        <v>5967.643956412424</v>
      </c>
      <c r="AB33" s="23">
        <v>0</v>
      </c>
      <c r="AC33" s="23">
        <v>14197.320831348294</v>
      </c>
      <c r="AD33" s="23">
        <v>734.353</v>
      </c>
      <c r="AE33" s="23">
        <v>32.07767</v>
      </c>
      <c r="AF33" s="23">
        <v>37.36140047651292</v>
      </c>
      <c r="AK33" s="12"/>
      <c r="AL33" s="12"/>
      <c r="AM33" s="12"/>
    </row>
    <row r="34" spans="1:39" s="5" customFormat="1" ht="12.75">
      <c r="A34" s="35" t="s">
        <v>159</v>
      </c>
      <c r="B34" s="35" t="s">
        <v>196</v>
      </c>
      <c r="C34" s="36" t="s">
        <v>34</v>
      </c>
      <c r="D34" s="23">
        <v>614.7153199999999</v>
      </c>
      <c r="E34" s="23">
        <v>148.25063</v>
      </c>
      <c r="F34" s="23">
        <v>1449.57226</v>
      </c>
      <c r="G34" s="23">
        <v>3018.824</v>
      </c>
      <c r="H34" s="23">
        <v>945.75185</v>
      </c>
      <c r="I34" s="23">
        <v>1551.68251</v>
      </c>
      <c r="J34" s="23">
        <v>78.06</v>
      </c>
      <c r="K34" s="23">
        <v>0</v>
      </c>
      <c r="L34" s="23">
        <v>779.08204</v>
      </c>
      <c r="M34" s="23">
        <v>68.572</v>
      </c>
      <c r="N34" s="23">
        <v>2026.5012599999977</v>
      </c>
      <c r="O34" s="23">
        <v>2790.0164099999997</v>
      </c>
      <c r="P34" s="23">
        <v>13471.028279999997</v>
      </c>
      <c r="Q34" s="23">
        <v>559.3299799999994</v>
      </c>
      <c r="R34" s="23">
        <v>586.092</v>
      </c>
      <c r="S34" s="23">
        <v>1.17556</v>
      </c>
      <c r="T34" s="23">
        <v>2561.62511</v>
      </c>
      <c r="U34" s="23">
        <v>496.90652249999994</v>
      </c>
      <c r="V34" s="23">
        <v>0</v>
      </c>
      <c r="W34" s="23">
        <v>294.6990875</v>
      </c>
      <c r="X34" s="23">
        <v>37.226133000000004</v>
      </c>
      <c r="Y34" s="23">
        <v>50.165</v>
      </c>
      <c r="Z34" s="23">
        <v>942</v>
      </c>
      <c r="AA34" s="23">
        <v>5529.219392999999</v>
      </c>
      <c r="AB34" s="23">
        <v>113.82899</v>
      </c>
      <c r="AC34" s="23">
        <v>19114.076663</v>
      </c>
      <c r="AD34" s="23">
        <v>244.37885</v>
      </c>
      <c r="AE34" s="23">
        <v>32.407988</v>
      </c>
      <c r="AF34" s="23">
        <v>286.924751</v>
      </c>
      <c r="AK34" s="12"/>
      <c r="AL34" s="12"/>
      <c r="AM34" s="12"/>
    </row>
    <row r="35" spans="1:39" s="5" customFormat="1" ht="12.75">
      <c r="A35" s="35" t="s">
        <v>159</v>
      </c>
      <c r="B35" s="35" t="s">
        <v>197</v>
      </c>
      <c r="C35" s="36" t="s">
        <v>35</v>
      </c>
      <c r="D35" s="23">
        <v>0</v>
      </c>
      <c r="E35" s="23">
        <v>188.119</v>
      </c>
      <c r="F35" s="23">
        <v>2125.879</v>
      </c>
      <c r="G35" s="23">
        <v>4959.992</v>
      </c>
      <c r="H35" s="23">
        <v>965.355</v>
      </c>
      <c r="I35" s="23">
        <v>1167.785</v>
      </c>
      <c r="J35" s="23">
        <v>123</v>
      </c>
      <c r="K35" s="23">
        <v>0</v>
      </c>
      <c r="L35" s="23">
        <v>1940.45</v>
      </c>
      <c r="M35" s="23">
        <v>168.78</v>
      </c>
      <c r="N35" s="23">
        <v>1505.966</v>
      </c>
      <c r="O35" s="23">
        <v>3207.515</v>
      </c>
      <c r="P35" s="23">
        <v>16352.841</v>
      </c>
      <c r="Q35" s="23">
        <v>450.766</v>
      </c>
      <c r="R35" s="23">
        <v>1367.4379999999999</v>
      </c>
      <c r="S35" s="23">
        <v>21</v>
      </c>
      <c r="T35" s="23">
        <v>4156.391</v>
      </c>
      <c r="U35" s="23">
        <v>592.416</v>
      </c>
      <c r="V35" s="23">
        <v>0</v>
      </c>
      <c r="W35" s="23">
        <v>494.273</v>
      </c>
      <c r="X35" s="23">
        <v>53</v>
      </c>
      <c r="Y35" s="23">
        <v>467.198</v>
      </c>
      <c r="Z35" s="23">
        <v>283</v>
      </c>
      <c r="AA35" s="23">
        <v>7885.482</v>
      </c>
      <c r="AB35" s="23">
        <v>0</v>
      </c>
      <c r="AC35" s="23">
        <v>24238.323</v>
      </c>
      <c r="AD35" s="23">
        <v>37</v>
      </c>
      <c r="AE35" s="23">
        <v>5.802</v>
      </c>
      <c r="AF35" s="23">
        <v>39.468</v>
      </c>
      <c r="AK35" s="12"/>
      <c r="AL35" s="12"/>
      <c r="AM35" s="12"/>
    </row>
    <row r="36" spans="1:39" s="5" customFormat="1" ht="12.75">
      <c r="A36" s="35" t="s">
        <v>159</v>
      </c>
      <c r="B36" s="35" t="s">
        <v>198</v>
      </c>
      <c r="C36" s="36" t="s">
        <v>36</v>
      </c>
      <c r="D36" s="23">
        <v>487.97128999999995</v>
      </c>
      <c r="E36" s="23">
        <v>8.3125</v>
      </c>
      <c r="F36" s="23">
        <v>425.34886245</v>
      </c>
      <c r="G36" s="23">
        <v>2314.7540415000003</v>
      </c>
      <c r="H36" s="23">
        <v>177.582439</v>
      </c>
      <c r="I36" s="23">
        <v>598.0653475</v>
      </c>
      <c r="J36" s="23">
        <v>0</v>
      </c>
      <c r="K36" s="23">
        <v>0</v>
      </c>
      <c r="L36" s="23">
        <v>825.6091811999991</v>
      </c>
      <c r="M36" s="23">
        <v>108.2916135</v>
      </c>
      <c r="N36" s="23">
        <v>586.12203835</v>
      </c>
      <c r="O36" s="23">
        <v>2940.067773399998</v>
      </c>
      <c r="P36" s="23">
        <v>8472.125086899998</v>
      </c>
      <c r="Q36" s="23">
        <v>620.9716098823936</v>
      </c>
      <c r="R36" s="23">
        <v>1137.5177558914263</v>
      </c>
      <c r="S36" s="23">
        <v>2.5619131000000004</v>
      </c>
      <c r="T36" s="23">
        <v>3331.9805476267998</v>
      </c>
      <c r="U36" s="23">
        <v>858.0813023239999</v>
      </c>
      <c r="V36" s="23">
        <v>0</v>
      </c>
      <c r="W36" s="23">
        <v>676.2809674999999</v>
      </c>
      <c r="X36" s="23">
        <v>62.339305</v>
      </c>
      <c r="Y36" s="23">
        <v>450.51115757760004</v>
      </c>
      <c r="Z36" s="23">
        <v>0</v>
      </c>
      <c r="AA36" s="23">
        <v>7140.24455890222</v>
      </c>
      <c r="AB36" s="23">
        <v>0</v>
      </c>
      <c r="AC36" s="23">
        <v>15612.369645802217</v>
      </c>
      <c r="AD36" s="23">
        <v>74.58530099999999</v>
      </c>
      <c r="AE36" s="23">
        <v>3.39076</v>
      </c>
      <c r="AF36" s="23">
        <v>43.947388062</v>
      </c>
      <c r="AK36" s="12"/>
      <c r="AL36" s="12"/>
      <c r="AM36" s="12"/>
    </row>
    <row r="37" spans="1:39" s="5" customFormat="1" ht="12.75">
      <c r="A37" s="35" t="s">
        <v>159</v>
      </c>
      <c r="B37" s="35" t="s">
        <v>199</v>
      </c>
      <c r="C37" s="36" t="s">
        <v>37</v>
      </c>
      <c r="D37" s="23">
        <v>344.165</v>
      </c>
      <c r="E37" s="23">
        <v>0</v>
      </c>
      <c r="F37" s="23">
        <v>622.012</v>
      </c>
      <c r="G37" s="23">
        <v>3099.414</v>
      </c>
      <c r="H37" s="23">
        <v>903.542</v>
      </c>
      <c r="I37" s="23">
        <v>869.55</v>
      </c>
      <c r="J37" s="23">
        <v>137.065</v>
      </c>
      <c r="K37" s="23">
        <v>0</v>
      </c>
      <c r="L37" s="23">
        <v>1010.875</v>
      </c>
      <c r="M37" s="23">
        <v>46.496</v>
      </c>
      <c r="N37" s="23">
        <v>826.419</v>
      </c>
      <c r="O37" s="23">
        <v>2000.4660000000001</v>
      </c>
      <c r="P37" s="23">
        <v>9860.004</v>
      </c>
      <c r="Q37" s="23">
        <v>1048.21</v>
      </c>
      <c r="R37" s="23">
        <v>1279.433</v>
      </c>
      <c r="S37" s="23">
        <v>0</v>
      </c>
      <c r="T37" s="23">
        <v>2277.592</v>
      </c>
      <c r="U37" s="23">
        <v>619.287</v>
      </c>
      <c r="V37" s="23">
        <v>0</v>
      </c>
      <c r="W37" s="23">
        <v>393.222</v>
      </c>
      <c r="X37" s="23">
        <v>91.43</v>
      </c>
      <c r="Y37" s="23">
        <v>4.109</v>
      </c>
      <c r="Z37" s="23">
        <v>0</v>
      </c>
      <c r="AA37" s="23">
        <v>5713.283000000001</v>
      </c>
      <c r="AB37" s="23">
        <v>0</v>
      </c>
      <c r="AC37" s="23">
        <v>15573.287000000002</v>
      </c>
      <c r="AD37" s="23">
        <v>0</v>
      </c>
      <c r="AE37" s="23">
        <v>0</v>
      </c>
      <c r="AF37" s="23">
        <v>191.27</v>
      </c>
      <c r="AK37" s="12"/>
      <c r="AL37" s="12"/>
      <c r="AM37" s="12"/>
    </row>
    <row r="38" spans="1:39" s="5" customFormat="1" ht="12.75">
      <c r="A38" s="35" t="s">
        <v>159</v>
      </c>
      <c r="B38" s="35" t="s">
        <v>200</v>
      </c>
      <c r="C38" s="36" t="s">
        <v>38</v>
      </c>
      <c r="D38" s="23">
        <v>42</v>
      </c>
      <c r="E38" s="23">
        <v>529</v>
      </c>
      <c r="F38" s="23">
        <v>675</v>
      </c>
      <c r="G38" s="23">
        <v>1525</v>
      </c>
      <c r="H38" s="23">
        <v>1311</v>
      </c>
      <c r="I38" s="23">
        <v>330</v>
      </c>
      <c r="J38" s="23">
        <v>299</v>
      </c>
      <c r="K38" s="23">
        <v>0</v>
      </c>
      <c r="L38" s="23">
        <v>625</v>
      </c>
      <c r="M38" s="23">
        <v>144</v>
      </c>
      <c r="N38" s="23">
        <v>592</v>
      </c>
      <c r="O38" s="23">
        <v>3078</v>
      </c>
      <c r="P38" s="23">
        <v>9150</v>
      </c>
      <c r="Q38" s="23">
        <v>598</v>
      </c>
      <c r="R38" s="23">
        <v>1053</v>
      </c>
      <c r="S38" s="23">
        <v>0</v>
      </c>
      <c r="T38" s="23">
        <v>3389</v>
      </c>
      <c r="U38" s="23">
        <v>492</v>
      </c>
      <c r="V38" s="23">
        <v>0</v>
      </c>
      <c r="W38" s="23">
        <v>1059</v>
      </c>
      <c r="X38" s="23">
        <v>418</v>
      </c>
      <c r="Y38" s="23">
        <v>309</v>
      </c>
      <c r="Z38" s="23">
        <v>0</v>
      </c>
      <c r="AA38" s="23">
        <v>7318</v>
      </c>
      <c r="AB38" s="23">
        <v>49</v>
      </c>
      <c r="AC38" s="23">
        <v>16517</v>
      </c>
      <c r="AD38" s="23">
        <v>140</v>
      </c>
      <c r="AE38" s="23">
        <v>23</v>
      </c>
      <c r="AF38" s="23">
        <v>122</v>
      </c>
      <c r="AK38" s="12"/>
      <c r="AL38" s="12"/>
      <c r="AM38" s="12"/>
    </row>
    <row r="39" spans="1:39" s="5" customFormat="1" ht="12.75">
      <c r="A39" s="35" t="s">
        <v>159</v>
      </c>
      <c r="B39" s="35" t="s">
        <v>201</v>
      </c>
      <c r="C39" s="36" t="s">
        <v>39</v>
      </c>
      <c r="D39" s="23">
        <v>564.702</v>
      </c>
      <c r="E39" s="23">
        <v>0</v>
      </c>
      <c r="F39" s="23">
        <v>601.9934599999999</v>
      </c>
      <c r="G39" s="23">
        <v>1929.224</v>
      </c>
      <c r="H39" s="23">
        <v>613.2232</v>
      </c>
      <c r="I39" s="23">
        <v>433.38423</v>
      </c>
      <c r="J39" s="23">
        <v>95.499</v>
      </c>
      <c r="K39" s="23">
        <v>0</v>
      </c>
      <c r="L39" s="23">
        <v>483.4548267</v>
      </c>
      <c r="M39" s="23">
        <v>166.149</v>
      </c>
      <c r="N39" s="23">
        <v>285.12248999999997</v>
      </c>
      <c r="O39" s="23">
        <v>2179.23646</v>
      </c>
      <c r="P39" s="23">
        <v>7351.9886667</v>
      </c>
      <c r="Q39" s="23">
        <v>378.63431999999995</v>
      </c>
      <c r="R39" s="23">
        <v>795.4190000000001</v>
      </c>
      <c r="S39" s="23">
        <v>0</v>
      </c>
      <c r="T39" s="23">
        <v>2728.3751728</v>
      </c>
      <c r="U39" s="23">
        <v>318.66168719999996</v>
      </c>
      <c r="V39" s="23">
        <v>0</v>
      </c>
      <c r="W39" s="23">
        <v>563.542</v>
      </c>
      <c r="X39" s="23">
        <v>211.22006330000002</v>
      </c>
      <c r="Y39" s="23">
        <v>147.903</v>
      </c>
      <c r="Z39" s="23">
        <v>401.34582</v>
      </c>
      <c r="AA39" s="23">
        <v>5545.1010633000005</v>
      </c>
      <c r="AB39" s="23">
        <v>30</v>
      </c>
      <c r="AC39" s="23">
        <v>12927.08973</v>
      </c>
      <c r="AD39" s="23">
        <v>99</v>
      </c>
      <c r="AE39" s="23">
        <v>0</v>
      </c>
      <c r="AF39" s="23">
        <v>696.06751</v>
      </c>
      <c r="AK39" s="12"/>
      <c r="AL39" s="12"/>
      <c r="AM39" s="12"/>
    </row>
    <row r="40" spans="1:39" s="5" customFormat="1" ht="12.75">
      <c r="A40" s="35" t="s">
        <v>159</v>
      </c>
      <c r="B40" s="35" t="s">
        <v>202</v>
      </c>
      <c r="C40" s="36" t="s">
        <v>40</v>
      </c>
      <c r="D40" s="23">
        <v>242.67570534</v>
      </c>
      <c r="E40" s="23">
        <v>183.67034</v>
      </c>
      <c r="F40" s="23">
        <v>624.7348850000001</v>
      </c>
      <c r="G40" s="23">
        <v>1528.8632599999999</v>
      </c>
      <c r="H40" s="23">
        <v>784.21524</v>
      </c>
      <c r="I40" s="23">
        <v>580.9681400000001</v>
      </c>
      <c r="J40" s="23">
        <v>56.44509</v>
      </c>
      <c r="K40" s="23">
        <v>0</v>
      </c>
      <c r="L40" s="23">
        <v>812.1059</v>
      </c>
      <c r="M40" s="23">
        <v>0</v>
      </c>
      <c r="N40" s="23">
        <v>664.47496425</v>
      </c>
      <c r="O40" s="23">
        <v>2598.88589</v>
      </c>
      <c r="P40" s="23">
        <v>8077.039414590001</v>
      </c>
      <c r="Q40" s="23">
        <v>431.4825273571198</v>
      </c>
      <c r="R40" s="23">
        <v>1181.49056</v>
      </c>
      <c r="S40" s="23">
        <v>0.2759</v>
      </c>
      <c r="T40" s="23">
        <v>2439.594</v>
      </c>
      <c r="U40" s="23">
        <v>157.84210000000002</v>
      </c>
      <c r="V40" s="23">
        <v>0</v>
      </c>
      <c r="W40" s="23">
        <v>281</v>
      </c>
      <c r="X40" s="23">
        <v>0</v>
      </c>
      <c r="Y40" s="23">
        <v>330.672</v>
      </c>
      <c r="Z40" s="23">
        <v>0</v>
      </c>
      <c r="AA40" s="23">
        <v>4822.357087357121</v>
      </c>
      <c r="AB40" s="23">
        <v>27.6005</v>
      </c>
      <c r="AC40" s="23">
        <v>12926.997001947122</v>
      </c>
      <c r="AD40" s="23">
        <v>147</v>
      </c>
      <c r="AE40" s="23">
        <v>0</v>
      </c>
      <c r="AF40" s="23">
        <v>280.64459999999997</v>
      </c>
      <c r="AK40" s="12"/>
      <c r="AL40" s="12"/>
      <c r="AM40" s="12"/>
    </row>
    <row r="41" spans="1:39" s="5" customFormat="1" ht="12.75">
      <c r="A41" s="35" t="s">
        <v>159</v>
      </c>
      <c r="B41" s="35" t="s">
        <v>203</v>
      </c>
      <c r="C41" s="36" t="s">
        <v>41</v>
      </c>
      <c r="D41" s="23">
        <v>6.781510000000001</v>
      </c>
      <c r="E41" s="23">
        <v>84.487</v>
      </c>
      <c r="F41" s="23">
        <v>1031.7747529788962</v>
      </c>
      <c r="G41" s="23">
        <v>6881.86496</v>
      </c>
      <c r="H41" s="23">
        <v>2879.8197</v>
      </c>
      <c r="I41" s="23">
        <v>1489.6769581417748</v>
      </c>
      <c r="J41" s="23">
        <v>55.03845</v>
      </c>
      <c r="K41" s="23">
        <v>0</v>
      </c>
      <c r="L41" s="23">
        <v>1534.5819900000001</v>
      </c>
      <c r="M41" s="23">
        <v>292.10963000000004</v>
      </c>
      <c r="N41" s="23">
        <v>3033.083162318924</v>
      </c>
      <c r="O41" s="23">
        <v>2744.87968</v>
      </c>
      <c r="P41" s="23">
        <v>20034.097793439592</v>
      </c>
      <c r="Q41" s="23">
        <v>704.378052247772</v>
      </c>
      <c r="R41" s="23">
        <v>1637.22334</v>
      </c>
      <c r="S41" s="23">
        <v>0</v>
      </c>
      <c r="T41" s="23">
        <v>5965.070131823705</v>
      </c>
      <c r="U41" s="23">
        <v>470.96064</v>
      </c>
      <c r="V41" s="23">
        <v>0</v>
      </c>
      <c r="W41" s="23">
        <v>648.19194</v>
      </c>
      <c r="X41" s="23">
        <v>128.67784</v>
      </c>
      <c r="Y41" s="23">
        <v>0</v>
      </c>
      <c r="Z41" s="23">
        <v>0</v>
      </c>
      <c r="AA41" s="23">
        <v>9554.501944071477</v>
      </c>
      <c r="AB41" s="23">
        <v>0</v>
      </c>
      <c r="AC41" s="23">
        <v>29588.599737511067</v>
      </c>
      <c r="AD41" s="23">
        <v>0</v>
      </c>
      <c r="AE41" s="23">
        <v>50.389469999999996</v>
      </c>
      <c r="AF41" s="23">
        <v>391.0720984138156</v>
      </c>
      <c r="AK41" s="12"/>
      <c r="AL41" s="12"/>
      <c r="AM41" s="12"/>
    </row>
    <row r="42" spans="1:39" s="5" customFormat="1" ht="12.75">
      <c r="A42" s="35" t="s">
        <v>160</v>
      </c>
      <c r="B42" s="35" t="s">
        <v>204</v>
      </c>
      <c r="C42" s="36" t="s">
        <v>42</v>
      </c>
      <c r="D42" s="23">
        <v>628</v>
      </c>
      <c r="E42" s="23">
        <v>0</v>
      </c>
      <c r="F42" s="23">
        <v>1322</v>
      </c>
      <c r="G42" s="23">
        <v>471</v>
      </c>
      <c r="H42" s="23">
        <v>1277</v>
      </c>
      <c r="I42" s="23">
        <v>1145</v>
      </c>
      <c r="J42" s="23">
        <v>6</v>
      </c>
      <c r="K42" s="23">
        <v>0</v>
      </c>
      <c r="L42" s="23">
        <v>1278</v>
      </c>
      <c r="M42" s="23">
        <v>504</v>
      </c>
      <c r="N42" s="23">
        <v>174</v>
      </c>
      <c r="O42" s="23">
        <v>3206</v>
      </c>
      <c r="P42" s="23">
        <v>10011</v>
      </c>
      <c r="Q42" s="23">
        <v>554</v>
      </c>
      <c r="R42" s="23">
        <v>1387</v>
      </c>
      <c r="S42" s="23">
        <v>0</v>
      </c>
      <c r="T42" s="23">
        <v>3749</v>
      </c>
      <c r="U42" s="23">
        <v>414</v>
      </c>
      <c r="V42" s="23">
        <v>0</v>
      </c>
      <c r="W42" s="23">
        <v>393</v>
      </c>
      <c r="X42" s="23">
        <v>131</v>
      </c>
      <c r="Y42" s="23">
        <v>0</v>
      </c>
      <c r="Z42" s="23">
        <v>0</v>
      </c>
      <c r="AA42" s="23">
        <v>6628</v>
      </c>
      <c r="AB42" s="23">
        <v>0</v>
      </c>
      <c r="AC42" s="23">
        <v>16639</v>
      </c>
      <c r="AD42" s="23">
        <v>0</v>
      </c>
      <c r="AE42" s="23">
        <v>0</v>
      </c>
      <c r="AF42" s="23">
        <v>0</v>
      </c>
      <c r="AK42" s="12"/>
      <c r="AL42" s="12"/>
      <c r="AM42" s="12"/>
    </row>
    <row r="43" spans="1:39" s="5" customFormat="1" ht="12.75">
      <c r="A43" s="35" t="s">
        <v>160</v>
      </c>
      <c r="B43" s="35" t="s">
        <v>205</v>
      </c>
      <c r="C43" s="36" t="s">
        <v>43</v>
      </c>
      <c r="D43" s="23">
        <v>304</v>
      </c>
      <c r="E43" s="23">
        <v>0</v>
      </c>
      <c r="F43" s="23">
        <v>997</v>
      </c>
      <c r="G43" s="23">
        <v>7053</v>
      </c>
      <c r="H43" s="23">
        <v>565</v>
      </c>
      <c r="I43" s="23">
        <v>903</v>
      </c>
      <c r="J43" s="23">
        <v>856</v>
      </c>
      <c r="K43" s="23">
        <v>0</v>
      </c>
      <c r="L43" s="23">
        <v>3163</v>
      </c>
      <c r="M43" s="23">
        <v>31</v>
      </c>
      <c r="N43" s="23">
        <v>2383</v>
      </c>
      <c r="O43" s="23">
        <v>6839</v>
      </c>
      <c r="P43" s="23">
        <v>23094</v>
      </c>
      <c r="Q43" s="23">
        <v>1209</v>
      </c>
      <c r="R43" s="23">
        <v>3345</v>
      </c>
      <c r="S43" s="23">
        <v>30</v>
      </c>
      <c r="T43" s="23">
        <v>11212</v>
      </c>
      <c r="U43" s="23">
        <v>1559</v>
      </c>
      <c r="V43" s="23">
        <v>0</v>
      </c>
      <c r="W43" s="23">
        <v>722</v>
      </c>
      <c r="X43" s="23">
        <v>0</v>
      </c>
      <c r="Y43" s="23">
        <v>426</v>
      </c>
      <c r="Z43" s="23">
        <v>0</v>
      </c>
      <c r="AA43" s="23">
        <v>18503</v>
      </c>
      <c r="AB43" s="23">
        <v>0</v>
      </c>
      <c r="AC43" s="23">
        <v>41597</v>
      </c>
      <c r="AD43" s="23">
        <v>0</v>
      </c>
      <c r="AE43" s="23">
        <v>30</v>
      </c>
      <c r="AF43" s="23">
        <v>0</v>
      </c>
      <c r="AK43" s="12"/>
      <c r="AL43" s="12"/>
      <c r="AM43" s="12"/>
    </row>
    <row r="44" spans="1:39" s="5" customFormat="1" ht="12.75">
      <c r="A44" s="35" t="s">
        <v>160</v>
      </c>
      <c r="B44" s="35" t="s">
        <v>206</v>
      </c>
      <c r="C44" s="36" t="s">
        <v>44</v>
      </c>
      <c r="D44" s="23">
        <v>91</v>
      </c>
      <c r="E44" s="23">
        <v>0</v>
      </c>
      <c r="F44" s="23">
        <v>1502</v>
      </c>
      <c r="G44" s="23">
        <v>2838</v>
      </c>
      <c r="H44" s="23">
        <v>488</v>
      </c>
      <c r="I44" s="23">
        <v>343</v>
      </c>
      <c r="J44" s="23">
        <v>59</v>
      </c>
      <c r="K44" s="23">
        <v>0</v>
      </c>
      <c r="L44" s="23">
        <v>830</v>
      </c>
      <c r="M44" s="23">
        <v>0</v>
      </c>
      <c r="N44" s="23">
        <v>57</v>
      </c>
      <c r="O44" s="23">
        <v>713</v>
      </c>
      <c r="P44" s="23">
        <v>6921</v>
      </c>
      <c r="Q44" s="23">
        <v>476</v>
      </c>
      <c r="R44" s="23">
        <v>955</v>
      </c>
      <c r="S44" s="23">
        <v>0</v>
      </c>
      <c r="T44" s="23">
        <v>2716</v>
      </c>
      <c r="U44" s="23">
        <v>428</v>
      </c>
      <c r="V44" s="23">
        <v>0</v>
      </c>
      <c r="W44" s="23">
        <v>496</v>
      </c>
      <c r="X44" s="23">
        <v>156</v>
      </c>
      <c r="Y44" s="23">
        <v>32</v>
      </c>
      <c r="Z44" s="23">
        <v>0</v>
      </c>
      <c r="AA44" s="23">
        <v>5259</v>
      </c>
      <c r="AB44" s="23">
        <v>0</v>
      </c>
      <c r="AC44" s="23">
        <v>12180</v>
      </c>
      <c r="AD44" s="23">
        <v>0</v>
      </c>
      <c r="AE44" s="23">
        <v>0</v>
      </c>
      <c r="AF44" s="23">
        <v>0</v>
      </c>
      <c r="AK44" s="12"/>
      <c r="AL44" s="12"/>
      <c r="AM44" s="12"/>
    </row>
    <row r="45" spans="1:39" s="5" customFormat="1" ht="12.75">
      <c r="A45" s="35" t="s">
        <v>160</v>
      </c>
      <c r="B45" s="35" t="s">
        <v>207</v>
      </c>
      <c r="C45" s="36" t="s">
        <v>45</v>
      </c>
      <c r="D45" s="23">
        <v>0</v>
      </c>
      <c r="E45" s="23">
        <v>0</v>
      </c>
      <c r="F45" s="23">
        <v>1040</v>
      </c>
      <c r="G45" s="23">
        <v>5399</v>
      </c>
      <c r="H45" s="23">
        <v>572</v>
      </c>
      <c r="I45" s="23">
        <v>891</v>
      </c>
      <c r="J45" s="23">
        <v>0</v>
      </c>
      <c r="K45" s="23">
        <v>0</v>
      </c>
      <c r="L45" s="23">
        <v>2000</v>
      </c>
      <c r="M45" s="23">
        <v>329</v>
      </c>
      <c r="N45" s="23">
        <v>1269</v>
      </c>
      <c r="O45" s="23">
        <v>3876</v>
      </c>
      <c r="P45" s="23">
        <v>15376</v>
      </c>
      <c r="Q45" s="23">
        <v>153</v>
      </c>
      <c r="R45" s="23">
        <v>1911</v>
      </c>
      <c r="S45" s="23">
        <v>0</v>
      </c>
      <c r="T45" s="23">
        <v>6188</v>
      </c>
      <c r="U45" s="23">
        <v>531</v>
      </c>
      <c r="V45" s="23">
        <v>5</v>
      </c>
      <c r="W45" s="23">
        <v>482</v>
      </c>
      <c r="X45" s="23">
        <v>8</v>
      </c>
      <c r="Y45" s="23">
        <v>0</v>
      </c>
      <c r="Z45" s="23">
        <v>428</v>
      </c>
      <c r="AA45" s="23">
        <v>9706</v>
      </c>
      <c r="AB45" s="23">
        <v>0</v>
      </c>
      <c r="AC45" s="23">
        <v>25082</v>
      </c>
      <c r="AD45" s="23">
        <v>20</v>
      </c>
      <c r="AE45" s="23">
        <v>0</v>
      </c>
      <c r="AF45" s="23">
        <v>8</v>
      </c>
      <c r="AK45" s="12"/>
      <c r="AL45" s="12"/>
      <c r="AM45" s="12"/>
    </row>
    <row r="46" spans="1:39" s="5" customFormat="1" ht="12.75">
      <c r="A46" s="35" t="s">
        <v>160</v>
      </c>
      <c r="B46" s="35" t="s">
        <v>208</v>
      </c>
      <c r="C46" s="36" t="s">
        <v>46</v>
      </c>
      <c r="D46" s="23">
        <v>453</v>
      </c>
      <c r="E46" s="23">
        <v>134</v>
      </c>
      <c r="F46" s="23">
        <v>243</v>
      </c>
      <c r="G46" s="23">
        <v>2145</v>
      </c>
      <c r="H46" s="23">
        <v>205</v>
      </c>
      <c r="I46" s="23">
        <v>551</v>
      </c>
      <c r="J46" s="23">
        <v>53</v>
      </c>
      <c r="K46" s="23">
        <v>0</v>
      </c>
      <c r="L46" s="23">
        <v>873</v>
      </c>
      <c r="M46" s="23">
        <v>0</v>
      </c>
      <c r="N46" s="23">
        <v>196</v>
      </c>
      <c r="O46" s="23">
        <v>2482</v>
      </c>
      <c r="P46" s="23">
        <v>7335</v>
      </c>
      <c r="Q46" s="23">
        <v>830</v>
      </c>
      <c r="R46" s="23">
        <v>1865</v>
      </c>
      <c r="S46" s="23">
        <v>0</v>
      </c>
      <c r="T46" s="23">
        <v>2410</v>
      </c>
      <c r="U46" s="23">
        <v>638</v>
      </c>
      <c r="V46" s="23">
        <v>0</v>
      </c>
      <c r="W46" s="23">
        <v>540</v>
      </c>
      <c r="X46" s="23">
        <v>65</v>
      </c>
      <c r="Y46" s="23">
        <v>412</v>
      </c>
      <c r="Z46" s="23">
        <v>705</v>
      </c>
      <c r="AA46" s="23">
        <v>7465</v>
      </c>
      <c r="AB46" s="23">
        <v>20</v>
      </c>
      <c r="AC46" s="23">
        <v>14820</v>
      </c>
      <c r="AD46" s="23">
        <v>264</v>
      </c>
      <c r="AE46" s="23">
        <v>76</v>
      </c>
      <c r="AF46" s="23">
        <v>41</v>
      </c>
      <c r="AK46" s="12"/>
      <c r="AL46" s="12"/>
      <c r="AM46" s="12"/>
    </row>
    <row r="47" spans="1:39" s="5" customFormat="1" ht="12.75">
      <c r="A47" s="35" t="s">
        <v>160</v>
      </c>
      <c r="B47" s="35" t="s">
        <v>209</v>
      </c>
      <c r="C47" s="36" t="s">
        <v>47</v>
      </c>
      <c r="D47" s="23">
        <v>838.1378699999999</v>
      </c>
      <c r="E47" s="23">
        <v>28.59894</v>
      </c>
      <c r="F47" s="23">
        <v>877.5918876999998</v>
      </c>
      <c r="G47" s="23">
        <v>6495.04939</v>
      </c>
      <c r="H47" s="23">
        <v>1040.80988</v>
      </c>
      <c r="I47" s="23">
        <v>2179.42546106</v>
      </c>
      <c r="J47" s="23">
        <v>83</v>
      </c>
      <c r="K47" s="23">
        <v>0</v>
      </c>
      <c r="L47" s="23">
        <v>1341.07438218</v>
      </c>
      <c r="M47" s="23">
        <v>150.36380000000003</v>
      </c>
      <c r="N47" s="23">
        <v>2220.923948559999</v>
      </c>
      <c r="O47" s="23">
        <v>5242.711846839999</v>
      </c>
      <c r="P47" s="23">
        <v>20497.68740634</v>
      </c>
      <c r="Q47" s="23">
        <v>938.825902</v>
      </c>
      <c r="R47" s="23">
        <v>1646.6959080000001</v>
      </c>
      <c r="S47" s="23">
        <v>0</v>
      </c>
      <c r="T47" s="23">
        <v>3626.188830825</v>
      </c>
      <c r="U47" s="23">
        <v>720.539</v>
      </c>
      <c r="V47" s="23">
        <v>0.50622</v>
      </c>
      <c r="W47" s="23">
        <v>431.90811</v>
      </c>
      <c r="X47" s="23">
        <v>271.55835915999995</v>
      </c>
      <c r="Y47" s="23">
        <v>510.21803000000006</v>
      </c>
      <c r="Z47" s="23">
        <v>644.8</v>
      </c>
      <c r="AA47" s="23">
        <v>8791.240359985</v>
      </c>
      <c r="AB47" s="23">
        <v>40.451</v>
      </c>
      <c r="AC47" s="23">
        <v>29329.378766325</v>
      </c>
      <c r="AD47" s="23">
        <v>299.089</v>
      </c>
      <c r="AE47" s="23">
        <v>24.739250000000002</v>
      </c>
      <c r="AF47" s="23">
        <v>45.423480000000005</v>
      </c>
      <c r="AK47" s="12"/>
      <c r="AL47" s="12"/>
      <c r="AM47" s="12"/>
    </row>
    <row r="48" spans="1:39" s="5" customFormat="1" ht="12.75">
      <c r="A48" s="35" t="s">
        <v>160</v>
      </c>
      <c r="B48" s="35" t="s">
        <v>210</v>
      </c>
      <c r="C48" s="36" t="s">
        <v>48</v>
      </c>
      <c r="D48" s="23">
        <v>337.1</v>
      </c>
      <c r="E48" s="23">
        <v>108</v>
      </c>
      <c r="F48" s="23">
        <v>1092.1</v>
      </c>
      <c r="G48" s="23">
        <v>6268.8</v>
      </c>
      <c r="H48" s="23">
        <v>1274.7</v>
      </c>
      <c r="I48" s="23">
        <v>1386.2</v>
      </c>
      <c r="J48" s="23">
        <v>14.3</v>
      </c>
      <c r="K48" s="23" t="s">
        <v>348</v>
      </c>
      <c r="L48" s="23">
        <v>1398</v>
      </c>
      <c r="M48" s="23">
        <v>45.2</v>
      </c>
      <c r="N48" s="23">
        <v>850.7</v>
      </c>
      <c r="O48" s="23">
        <v>5305.4</v>
      </c>
      <c r="P48" s="23">
        <v>18080.5</v>
      </c>
      <c r="Q48" s="23">
        <v>641.1</v>
      </c>
      <c r="R48" s="23">
        <v>2658.2</v>
      </c>
      <c r="S48" s="23">
        <v>137.7</v>
      </c>
      <c r="T48" s="23">
        <v>5087.2</v>
      </c>
      <c r="U48" s="23">
        <v>719.7</v>
      </c>
      <c r="V48" s="23" t="s">
        <v>348</v>
      </c>
      <c r="W48" s="23">
        <v>1036.4</v>
      </c>
      <c r="X48" s="23">
        <v>111.2</v>
      </c>
      <c r="Y48" s="23">
        <v>717.4</v>
      </c>
      <c r="Z48" s="23" t="s">
        <v>348</v>
      </c>
      <c r="AA48" s="23">
        <v>11108.9</v>
      </c>
      <c r="AB48" s="23" t="s">
        <v>348</v>
      </c>
      <c r="AC48" s="23">
        <v>29189.4</v>
      </c>
      <c r="AD48" s="23" t="s">
        <v>348</v>
      </c>
      <c r="AE48" s="23">
        <v>-5</v>
      </c>
      <c r="AF48" s="23">
        <v>835.5</v>
      </c>
      <c r="AK48" s="12"/>
      <c r="AL48" s="12"/>
      <c r="AM48" s="12"/>
    </row>
    <row r="49" spans="1:39" s="5" customFormat="1" ht="12.75">
      <c r="A49" s="35" t="s">
        <v>160</v>
      </c>
      <c r="B49" s="35" t="s">
        <v>211</v>
      </c>
      <c r="C49" s="36" t="s">
        <v>49</v>
      </c>
      <c r="D49" s="23" t="s">
        <v>348</v>
      </c>
      <c r="E49" s="23">
        <v>69</v>
      </c>
      <c r="F49" s="23">
        <v>2346</v>
      </c>
      <c r="G49" s="23">
        <v>8794</v>
      </c>
      <c r="H49" s="23">
        <v>1755</v>
      </c>
      <c r="I49" s="23">
        <v>750</v>
      </c>
      <c r="J49" s="23">
        <v>27</v>
      </c>
      <c r="K49" s="23">
        <v>0</v>
      </c>
      <c r="L49" s="23">
        <v>1990</v>
      </c>
      <c r="M49" s="23">
        <v>541</v>
      </c>
      <c r="N49" s="23">
        <v>1378</v>
      </c>
      <c r="O49" s="23">
        <v>7720</v>
      </c>
      <c r="P49" s="23">
        <v>25370</v>
      </c>
      <c r="Q49" s="23">
        <v>1222</v>
      </c>
      <c r="R49" s="23">
        <v>2888</v>
      </c>
      <c r="S49" s="23">
        <v>3</v>
      </c>
      <c r="T49" s="23">
        <v>7864</v>
      </c>
      <c r="U49" s="23">
        <v>1966</v>
      </c>
      <c r="V49" s="23">
        <v>4</v>
      </c>
      <c r="W49" s="23">
        <v>1023</v>
      </c>
      <c r="X49" s="23">
        <v>129</v>
      </c>
      <c r="Y49" s="23">
        <v>0</v>
      </c>
      <c r="Z49" s="23">
        <v>1030</v>
      </c>
      <c r="AA49" s="23">
        <v>16129</v>
      </c>
      <c r="AB49" s="23" t="s">
        <v>348</v>
      </c>
      <c r="AC49" s="23">
        <v>41499</v>
      </c>
      <c r="AD49" s="23">
        <v>0</v>
      </c>
      <c r="AE49" s="23">
        <v>5</v>
      </c>
      <c r="AF49" s="23">
        <v>1415</v>
      </c>
      <c r="AK49" s="12"/>
      <c r="AL49" s="12"/>
      <c r="AM49" s="12"/>
    </row>
    <row r="50" spans="1:39" s="5" customFormat="1" ht="12.75">
      <c r="A50" s="35" t="s">
        <v>160</v>
      </c>
      <c r="B50" s="35" t="s">
        <v>212</v>
      </c>
      <c r="C50" s="36" t="s">
        <v>50</v>
      </c>
      <c r="D50" s="23">
        <v>1422</v>
      </c>
      <c r="E50" s="23">
        <v>144</v>
      </c>
      <c r="F50" s="23">
        <v>162</v>
      </c>
      <c r="G50" s="23">
        <v>3466</v>
      </c>
      <c r="H50" s="23">
        <v>820</v>
      </c>
      <c r="I50" s="23">
        <v>427</v>
      </c>
      <c r="J50" s="23">
        <v>37</v>
      </c>
      <c r="K50" s="23">
        <v>16</v>
      </c>
      <c r="L50" s="23">
        <v>1308</v>
      </c>
      <c r="M50" s="23">
        <v>46</v>
      </c>
      <c r="N50" s="23">
        <v>317</v>
      </c>
      <c r="O50" s="23">
        <v>1607</v>
      </c>
      <c r="P50" s="23">
        <v>9772</v>
      </c>
      <c r="Q50" s="23">
        <v>283</v>
      </c>
      <c r="R50" s="23">
        <v>829</v>
      </c>
      <c r="S50" s="23">
        <v>0</v>
      </c>
      <c r="T50" s="23">
        <v>2224</v>
      </c>
      <c r="U50" s="23">
        <v>436</v>
      </c>
      <c r="V50" s="23">
        <v>0</v>
      </c>
      <c r="W50" s="23">
        <v>158</v>
      </c>
      <c r="X50" s="23">
        <v>23</v>
      </c>
      <c r="Y50" s="23">
        <v>89</v>
      </c>
      <c r="Z50" s="23">
        <v>0</v>
      </c>
      <c r="AA50" s="23">
        <v>4042</v>
      </c>
      <c r="AB50" s="23">
        <v>0</v>
      </c>
      <c r="AC50" s="23">
        <v>13814</v>
      </c>
      <c r="AD50" s="23">
        <v>64</v>
      </c>
      <c r="AE50" s="23">
        <v>53</v>
      </c>
      <c r="AF50" s="23">
        <v>141</v>
      </c>
      <c r="AK50" s="12"/>
      <c r="AL50" s="12"/>
      <c r="AM50" s="12"/>
    </row>
    <row r="51" spans="1:39" s="5" customFormat="1" ht="12.75">
      <c r="A51" s="35" t="s">
        <v>160</v>
      </c>
      <c r="B51" s="35" t="s">
        <v>213</v>
      </c>
      <c r="C51" s="36" t="s">
        <v>51</v>
      </c>
      <c r="D51" s="23">
        <v>195.73335234259486</v>
      </c>
      <c r="E51" s="23">
        <v>148.18173902287202</v>
      </c>
      <c r="F51" s="23">
        <v>163.84095229529575</v>
      </c>
      <c r="G51" s="23">
        <v>2629.617572516154</v>
      </c>
      <c r="H51" s="23">
        <v>384.054572516154</v>
      </c>
      <c r="I51" s="23">
        <v>295.01419</v>
      </c>
      <c r="J51" s="23">
        <v>67.257</v>
      </c>
      <c r="K51" s="23">
        <v>80.22531</v>
      </c>
      <c r="L51" s="23">
        <v>524.77112</v>
      </c>
      <c r="M51" s="23">
        <v>34.136109</v>
      </c>
      <c r="N51" s="23">
        <v>885.214732940097</v>
      </c>
      <c r="O51" s="23">
        <v>1260.1552225161543</v>
      </c>
      <c r="P51" s="23">
        <v>6668.201873149322</v>
      </c>
      <c r="Q51" s="23">
        <v>341.359086</v>
      </c>
      <c r="R51" s="23">
        <v>937.5554237309212</v>
      </c>
      <c r="S51" s="23">
        <v>0</v>
      </c>
      <c r="T51" s="23">
        <v>1515.5887251296886</v>
      </c>
      <c r="U51" s="23">
        <v>364.0611229352197</v>
      </c>
      <c r="V51" s="23">
        <v>15.61901</v>
      </c>
      <c r="W51" s="23">
        <v>587.89376</v>
      </c>
      <c r="X51" s="23">
        <v>103.57723</v>
      </c>
      <c r="Y51" s="23">
        <v>499.91972231450114</v>
      </c>
      <c r="Z51" s="23">
        <v>0</v>
      </c>
      <c r="AA51" s="23">
        <v>4365.574080110331</v>
      </c>
      <c r="AB51" s="23">
        <v>0</v>
      </c>
      <c r="AC51" s="23">
        <v>11033.775953259654</v>
      </c>
      <c r="AD51" s="23">
        <v>180.265</v>
      </c>
      <c r="AE51" s="23">
        <v>116.08724449789472</v>
      </c>
      <c r="AF51" s="23">
        <v>117.03948</v>
      </c>
      <c r="AK51" s="12"/>
      <c r="AL51" s="12"/>
      <c r="AM51" s="12"/>
    </row>
    <row r="52" spans="1:39" s="5" customFormat="1" ht="12.75">
      <c r="A52" s="35" t="s">
        <v>160</v>
      </c>
      <c r="B52" s="35" t="s">
        <v>214</v>
      </c>
      <c r="C52" s="36" t="s">
        <v>52</v>
      </c>
      <c r="D52" s="23">
        <v>945</v>
      </c>
      <c r="E52" s="23">
        <v>113</v>
      </c>
      <c r="F52" s="23">
        <v>225</v>
      </c>
      <c r="G52" s="23">
        <v>6583</v>
      </c>
      <c r="H52" s="23">
        <v>1024</v>
      </c>
      <c r="I52" s="23">
        <v>1721</v>
      </c>
      <c r="J52" s="23">
        <v>303</v>
      </c>
      <c r="K52" s="23">
        <v>0</v>
      </c>
      <c r="L52" s="23">
        <v>2664</v>
      </c>
      <c r="M52" s="23">
        <v>19</v>
      </c>
      <c r="N52" s="23">
        <v>156</v>
      </c>
      <c r="O52" s="23">
        <v>7481</v>
      </c>
      <c r="P52" s="23">
        <v>21234</v>
      </c>
      <c r="Q52" s="23">
        <v>1548</v>
      </c>
      <c r="R52" s="23">
        <v>5441</v>
      </c>
      <c r="S52" s="23">
        <v>0</v>
      </c>
      <c r="T52" s="23">
        <v>4876</v>
      </c>
      <c r="U52" s="23">
        <v>2147</v>
      </c>
      <c r="V52" s="23">
        <v>0</v>
      </c>
      <c r="W52" s="23">
        <v>3445</v>
      </c>
      <c r="X52" s="23">
        <v>184</v>
      </c>
      <c r="Y52" s="23">
        <v>1225</v>
      </c>
      <c r="Z52" s="23">
        <v>317</v>
      </c>
      <c r="AA52" s="23">
        <v>19183</v>
      </c>
      <c r="AB52" s="23">
        <v>68</v>
      </c>
      <c r="AC52" s="23">
        <v>40485</v>
      </c>
      <c r="AD52" s="23">
        <v>208</v>
      </c>
      <c r="AE52" s="23">
        <v>116</v>
      </c>
      <c r="AF52" s="23">
        <v>287</v>
      </c>
      <c r="AK52" s="12"/>
      <c r="AL52" s="12"/>
      <c r="AM52" s="12"/>
    </row>
    <row r="53" spans="1:39" s="5" customFormat="1" ht="12.75">
      <c r="A53" s="35" t="s">
        <v>160</v>
      </c>
      <c r="B53" s="35" t="s">
        <v>215</v>
      </c>
      <c r="C53" s="36" t="s">
        <v>53</v>
      </c>
      <c r="D53" s="23">
        <v>2.02432</v>
      </c>
      <c r="E53" s="23">
        <v>0</v>
      </c>
      <c r="F53" s="23">
        <v>975.6945700000001</v>
      </c>
      <c r="G53" s="23">
        <v>3311.18754</v>
      </c>
      <c r="H53" s="23">
        <v>220.08802</v>
      </c>
      <c r="I53" s="23">
        <v>997.5898750872675</v>
      </c>
      <c r="J53" s="23">
        <v>224.09510999999998</v>
      </c>
      <c r="K53" s="23">
        <v>0</v>
      </c>
      <c r="L53" s="23">
        <v>1172.6182573007688</v>
      </c>
      <c r="M53" s="23">
        <v>211.36</v>
      </c>
      <c r="N53" s="23">
        <v>435.20320000000004</v>
      </c>
      <c r="O53" s="23">
        <v>3760.122543122208</v>
      </c>
      <c r="P53" s="23">
        <v>11309.983435510245</v>
      </c>
      <c r="Q53" s="23">
        <v>433.67022545454546</v>
      </c>
      <c r="R53" s="23">
        <v>1454.253</v>
      </c>
      <c r="S53" s="23">
        <v>0</v>
      </c>
      <c r="T53" s="23">
        <v>2902.463093082747</v>
      </c>
      <c r="U53" s="23">
        <v>564.1808000000001</v>
      </c>
      <c r="V53" s="23">
        <v>0</v>
      </c>
      <c r="W53" s="23">
        <v>770.5735500000001</v>
      </c>
      <c r="X53" s="23">
        <v>6.984</v>
      </c>
      <c r="Y53" s="23">
        <v>0</v>
      </c>
      <c r="Z53" s="23">
        <v>0</v>
      </c>
      <c r="AA53" s="23">
        <v>6132.124668537293</v>
      </c>
      <c r="AB53" s="23">
        <v>0</v>
      </c>
      <c r="AC53" s="23">
        <v>17442.108104047536</v>
      </c>
      <c r="AD53" s="23">
        <v>183.038</v>
      </c>
      <c r="AE53" s="23">
        <v>18.488539999999997</v>
      </c>
      <c r="AF53" s="23">
        <v>10.17834</v>
      </c>
      <c r="AK53" s="12"/>
      <c r="AL53" s="12"/>
      <c r="AM53" s="12"/>
    </row>
    <row r="54" spans="1:39" s="5" customFormat="1" ht="12.75">
      <c r="A54" s="35" t="s">
        <v>160</v>
      </c>
      <c r="B54" s="35" t="s">
        <v>216</v>
      </c>
      <c r="C54" s="36" t="s">
        <v>54</v>
      </c>
      <c r="D54" s="23">
        <v>845</v>
      </c>
      <c r="E54" s="23">
        <v>337</v>
      </c>
      <c r="F54" s="23">
        <v>2495</v>
      </c>
      <c r="G54" s="23">
        <v>9894</v>
      </c>
      <c r="H54" s="23">
        <v>659</v>
      </c>
      <c r="I54" s="23">
        <v>1698</v>
      </c>
      <c r="J54" s="23">
        <v>394</v>
      </c>
      <c r="K54" s="23" t="s">
        <v>348</v>
      </c>
      <c r="L54" s="23">
        <v>1852</v>
      </c>
      <c r="M54" s="23" t="s">
        <v>348</v>
      </c>
      <c r="N54" s="23">
        <v>3280</v>
      </c>
      <c r="O54" s="23">
        <v>6490</v>
      </c>
      <c r="P54" s="23">
        <v>27944</v>
      </c>
      <c r="Q54" s="23">
        <v>1238</v>
      </c>
      <c r="R54" s="23">
        <v>2129</v>
      </c>
      <c r="S54" s="23">
        <v>4</v>
      </c>
      <c r="T54" s="23">
        <v>5414</v>
      </c>
      <c r="U54" s="23">
        <v>1172</v>
      </c>
      <c r="V54" s="23" t="s">
        <v>348</v>
      </c>
      <c r="W54" s="23">
        <v>825</v>
      </c>
      <c r="X54" s="23">
        <v>85</v>
      </c>
      <c r="Y54" s="23" t="s">
        <v>348</v>
      </c>
      <c r="Z54" s="23" t="s">
        <v>348</v>
      </c>
      <c r="AA54" s="23">
        <v>10867</v>
      </c>
      <c r="AB54" s="23">
        <v>109</v>
      </c>
      <c r="AC54" s="23">
        <v>38920</v>
      </c>
      <c r="AD54" s="23" t="s">
        <v>348</v>
      </c>
      <c r="AE54" s="23" t="s">
        <v>348</v>
      </c>
      <c r="AF54" s="23">
        <v>55</v>
      </c>
      <c r="AK54" s="12"/>
      <c r="AL54" s="12"/>
      <c r="AM54" s="12"/>
    </row>
    <row r="55" spans="1:39" s="5" customFormat="1" ht="12.75">
      <c r="A55" s="35" t="s">
        <v>160</v>
      </c>
      <c r="B55" s="35" t="s">
        <v>217</v>
      </c>
      <c r="C55" s="36" t="s">
        <v>55</v>
      </c>
      <c r="D55" s="23">
        <v>822</v>
      </c>
      <c r="E55" s="23">
        <v>420</v>
      </c>
      <c r="F55" s="23">
        <v>1776</v>
      </c>
      <c r="G55" s="23">
        <v>5477</v>
      </c>
      <c r="H55" s="23">
        <v>543</v>
      </c>
      <c r="I55" s="23">
        <v>1550</v>
      </c>
      <c r="J55" s="23">
        <v>56</v>
      </c>
      <c r="K55" s="23">
        <v>0</v>
      </c>
      <c r="L55" s="23">
        <v>1450</v>
      </c>
      <c r="M55" s="23">
        <v>501</v>
      </c>
      <c r="N55" s="23">
        <v>3201</v>
      </c>
      <c r="O55" s="23">
        <v>4488</v>
      </c>
      <c r="P55" s="23">
        <v>20284</v>
      </c>
      <c r="Q55" s="23">
        <v>702</v>
      </c>
      <c r="R55" s="23">
        <v>1153</v>
      </c>
      <c r="S55" s="23">
        <v>0</v>
      </c>
      <c r="T55" s="23">
        <v>4567</v>
      </c>
      <c r="U55" s="23">
        <v>192</v>
      </c>
      <c r="V55" s="23">
        <v>0</v>
      </c>
      <c r="W55" s="23">
        <v>512</v>
      </c>
      <c r="X55" s="23">
        <v>485</v>
      </c>
      <c r="Y55" s="23">
        <v>0</v>
      </c>
      <c r="Z55" s="23">
        <v>726</v>
      </c>
      <c r="AA55" s="23">
        <v>8337</v>
      </c>
      <c r="AB55" s="23">
        <v>11</v>
      </c>
      <c r="AC55" s="23">
        <v>28632</v>
      </c>
      <c r="AD55" s="23">
        <v>0</v>
      </c>
      <c r="AE55" s="23">
        <v>114</v>
      </c>
      <c r="AF55" s="23">
        <v>93</v>
      </c>
      <c r="AK55" s="12"/>
      <c r="AL55" s="12"/>
      <c r="AM55" s="12"/>
    </row>
    <row r="56" spans="1:39" s="5" customFormat="1" ht="12.75">
      <c r="A56" s="35" t="s">
        <v>160</v>
      </c>
      <c r="B56" s="35" t="s">
        <v>218</v>
      </c>
      <c r="C56" s="36" t="s">
        <v>56</v>
      </c>
      <c r="D56" s="23" t="s">
        <v>348</v>
      </c>
      <c r="E56" s="23" t="s">
        <v>348</v>
      </c>
      <c r="F56" s="23">
        <v>558</v>
      </c>
      <c r="G56" s="23">
        <v>971</v>
      </c>
      <c r="H56" s="23">
        <v>416</v>
      </c>
      <c r="I56" s="23">
        <v>263</v>
      </c>
      <c r="J56" s="23" t="s">
        <v>348</v>
      </c>
      <c r="K56" s="23" t="s">
        <v>348</v>
      </c>
      <c r="L56" s="23">
        <v>702</v>
      </c>
      <c r="M56" s="23">
        <v>123</v>
      </c>
      <c r="N56" s="23">
        <v>59</v>
      </c>
      <c r="O56" s="23">
        <v>846</v>
      </c>
      <c r="P56" s="23">
        <v>3938</v>
      </c>
      <c r="Q56" s="23">
        <v>151</v>
      </c>
      <c r="R56" s="23">
        <v>551</v>
      </c>
      <c r="S56" s="23" t="s">
        <v>348</v>
      </c>
      <c r="T56" s="23">
        <v>1141</v>
      </c>
      <c r="U56" s="23">
        <v>54</v>
      </c>
      <c r="V56" s="23" t="s">
        <v>348</v>
      </c>
      <c r="W56" s="23">
        <v>188</v>
      </c>
      <c r="X56" s="23">
        <v>102</v>
      </c>
      <c r="Y56" s="23" t="s">
        <v>348</v>
      </c>
      <c r="Z56" s="23">
        <v>357</v>
      </c>
      <c r="AA56" s="23">
        <v>2544</v>
      </c>
      <c r="AB56" s="23" t="s">
        <v>348</v>
      </c>
      <c r="AC56" s="23">
        <v>6482</v>
      </c>
      <c r="AD56" s="23" t="s">
        <v>348</v>
      </c>
      <c r="AE56" s="23" t="s">
        <v>348</v>
      </c>
      <c r="AF56" s="23" t="s">
        <v>348</v>
      </c>
      <c r="AK56" s="12"/>
      <c r="AL56" s="12"/>
      <c r="AM56" s="12"/>
    </row>
    <row r="57" spans="1:39" s="5" customFormat="1" ht="12.75">
      <c r="A57" s="35" t="s">
        <v>161</v>
      </c>
      <c r="B57" s="35" t="s">
        <v>219</v>
      </c>
      <c r="C57" s="36" t="s">
        <v>57</v>
      </c>
      <c r="D57" s="23">
        <v>0</v>
      </c>
      <c r="E57" s="23">
        <v>17</v>
      </c>
      <c r="F57" s="23">
        <v>378</v>
      </c>
      <c r="G57" s="23">
        <v>4002</v>
      </c>
      <c r="H57" s="23">
        <v>1146</v>
      </c>
      <c r="I57" s="23">
        <v>975</v>
      </c>
      <c r="J57" s="23">
        <v>28</v>
      </c>
      <c r="K57" s="23">
        <v>0</v>
      </c>
      <c r="L57" s="23">
        <v>699</v>
      </c>
      <c r="M57" s="23">
        <v>0</v>
      </c>
      <c r="N57" s="23">
        <v>133</v>
      </c>
      <c r="O57" s="23">
        <v>2214</v>
      </c>
      <c r="P57" s="23">
        <v>9592</v>
      </c>
      <c r="Q57" s="23">
        <v>697</v>
      </c>
      <c r="R57" s="23">
        <v>1474</v>
      </c>
      <c r="S57" s="23">
        <v>0</v>
      </c>
      <c r="T57" s="23">
        <v>2752</v>
      </c>
      <c r="U57" s="23">
        <v>591</v>
      </c>
      <c r="V57" s="23">
        <v>0</v>
      </c>
      <c r="W57" s="23">
        <v>423</v>
      </c>
      <c r="X57" s="23">
        <v>213</v>
      </c>
      <c r="Y57" s="23">
        <v>528</v>
      </c>
      <c r="Z57" s="23">
        <v>0</v>
      </c>
      <c r="AA57" s="23">
        <v>6678</v>
      </c>
      <c r="AB57" s="23">
        <v>0</v>
      </c>
      <c r="AC57" s="23">
        <v>16270</v>
      </c>
      <c r="AD57" s="23">
        <v>36</v>
      </c>
      <c r="AE57" s="23">
        <v>22</v>
      </c>
      <c r="AF57" s="23">
        <v>0</v>
      </c>
      <c r="AK57" s="12"/>
      <c r="AL57" s="12"/>
      <c r="AM57" s="12"/>
    </row>
    <row r="58" spans="1:39" s="5" customFormat="1" ht="12.75">
      <c r="A58" s="35" t="s">
        <v>161</v>
      </c>
      <c r="B58" s="35" t="s">
        <v>220</v>
      </c>
      <c r="C58" s="36" t="s">
        <v>58</v>
      </c>
      <c r="D58" s="23">
        <v>687.8987500000001</v>
      </c>
      <c r="E58" s="23">
        <v>27.6</v>
      </c>
      <c r="F58" s="23">
        <v>1527.861</v>
      </c>
      <c r="G58" s="23">
        <v>6379.402</v>
      </c>
      <c r="H58" s="23">
        <v>1020.3090000000001</v>
      </c>
      <c r="I58" s="23">
        <v>3013.42779</v>
      </c>
      <c r="J58" s="23">
        <v>121.302</v>
      </c>
      <c r="K58" s="23" t="s">
        <v>348</v>
      </c>
      <c r="L58" s="23">
        <v>4037.477</v>
      </c>
      <c r="M58" s="23">
        <v>267.504</v>
      </c>
      <c r="N58" s="23">
        <v>2383.791002933093</v>
      </c>
      <c r="O58" s="23">
        <v>7230.681780125</v>
      </c>
      <c r="P58" s="23">
        <v>26697.254323058092</v>
      </c>
      <c r="Q58" s="23">
        <v>2097.9374058669678</v>
      </c>
      <c r="R58" s="23">
        <v>2886.9809999999998</v>
      </c>
      <c r="S58" s="23" t="s">
        <v>348</v>
      </c>
      <c r="T58" s="23">
        <v>9064.603712824433</v>
      </c>
      <c r="U58" s="23">
        <v>1933.700732606334</v>
      </c>
      <c r="V58" s="23" t="s">
        <v>348</v>
      </c>
      <c r="W58" s="23">
        <v>2237.583465212668</v>
      </c>
      <c r="X58" s="23">
        <v>125</v>
      </c>
      <c r="Y58" s="23">
        <v>1143.0161582552018</v>
      </c>
      <c r="Z58" s="23">
        <v>503.203</v>
      </c>
      <c r="AA58" s="23">
        <v>19992.025474765607</v>
      </c>
      <c r="AB58" s="23">
        <v>31</v>
      </c>
      <c r="AC58" s="23">
        <v>46720.2797978237</v>
      </c>
      <c r="AD58" s="23">
        <v>210</v>
      </c>
      <c r="AE58" s="23">
        <v>0.18</v>
      </c>
      <c r="AF58" s="23" t="s">
        <v>348</v>
      </c>
      <c r="AK58" s="12"/>
      <c r="AL58" s="12"/>
      <c r="AM58" s="12"/>
    </row>
    <row r="59" spans="1:39" s="5" customFormat="1" ht="12.75">
      <c r="A59" s="35" t="s">
        <v>161</v>
      </c>
      <c r="B59" s="35" t="s">
        <v>221</v>
      </c>
      <c r="C59" s="36" t="s">
        <v>59</v>
      </c>
      <c r="D59" s="23">
        <v>0</v>
      </c>
      <c r="E59" s="23">
        <v>4</v>
      </c>
      <c r="F59" s="23">
        <v>972</v>
      </c>
      <c r="G59" s="23">
        <v>3823</v>
      </c>
      <c r="H59" s="23">
        <v>900</v>
      </c>
      <c r="I59" s="23">
        <v>1147</v>
      </c>
      <c r="J59" s="23">
        <v>5</v>
      </c>
      <c r="K59" s="23">
        <v>0</v>
      </c>
      <c r="L59" s="23">
        <v>1626</v>
      </c>
      <c r="M59" s="23">
        <v>103</v>
      </c>
      <c r="N59" s="23">
        <v>1536</v>
      </c>
      <c r="O59" s="23">
        <v>5439</v>
      </c>
      <c r="P59" s="23">
        <v>15555</v>
      </c>
      <c r="Q59" s="23">
        <v>516</v>
      </c>
      <c r="R59" s="23">
        <v>1265</v>
      </c>
      <c r="S59" s="23">
        <v>0</v>
      </c>
      <c r="T59" s="23">
        <v>4349</v>
      </c>
      <c r="U59" s="23">
        <v>1117</v>
      </c>
      <c r="V59" s="23">
        <v>55</v>
      </c>
      <c r="W59" s="23">
        <v>474</v>
      </c>
      <c r="X59" s="23">
        <v>193</v>
      </c>
      <c r="Y59" s="23">
        <v>550</v>
      </c>
      <c r="Z59" s="23">
        <v>582</v>
      </c>
      <c r="AA59" s="23">
        <v>9101</v>
      </c>
      <c r="AB59" s="23">
        <v>0</v>
      </c>
      <c r="AC59" s="23">
        <v>24656</v>
      </c>
      <c r="AD59" s="23">
        <v>549</v>
      </c>
      <c r="AE59" s="23">
        <v>15</v>
      </c>
      <c r="AF59" s="23">
        <v>0</v>
      </c>
      <c r="AK59" s="12"/>
      <c r="AL59" s="12"/>
      <c r="AM59" s="12"/>
    </row>
    <row r="60" spans="1:39" s="5" customFormat="1" ht="12.75">
      <c r="A60" s="35" t="s">
        <v>161</v>
      </c>
      <c r="B60" s="35" t="s">
        <v>222</v>
      </c>
      <c r="C60" s="36" t="s">
        <v>60</v>
      </c>
      <c r="D60" s="23">
        <v>38</v>
      </c>
      <c r="E60" s="23">
        <v>0</v>
      </c>
      <c r="F60" s="23">
        <v>1068</v>
      </c>
      <c r="G60" s="23">
        <v>4539</v>
      </c>
      <c r="H60" s="23">
        <v>1393</v>
      </c>
      <c r="I60" s="23">
        <v>2499</v>
      </c>
      <c r="J60" s="23">
        <v>0</v>
      </c>
      <c r="K60" s="23">
        <v>0</v>
      </c>
      <c r="L60" s="23">
        <v>1845</v>
      </c>
      <c r="M60" s="23">
        <v>188</v>
      </c>
      <c r="N60" s="23">
        <v>0</v>
      </c>
      <c r="O60" s="23">
        <v>4003</v>
      </c>
      <c r="P60" s="23">
        <v>15573</v>
      </c>
      <c r="Q60" s="23">
        <v>618</v>
      </c>
      <c r="R60" s="23">
        <v>3707</v>
      </c>
      <c r="S60" s="23">
        <v>0</v>
      </c>
      <c r="T60" s="23">
        <v>5292</v>
      </c>
      <c r="U60" s="23">
        <v>2272</v>
      </c>
      <c r="V60" s="23">
        <v>0</v>
      </c>
      <c r="W60" s="23">
        <v>3176</v>
      </c>
      <c r="X60" s="23">
        <v>240</v>
      </c>
      <c r="Y60" s="23">
        <v>1793</v>
      </c>
      <c r="Z60" s="23">
        <v>969</v>
      </c>
      <c r="AA60" s="23">
        <v>18067</v>
      </c>
      <c r="AB60" s="23">
        <v>21</v>
      </c>
      <c r="AC60" s="23">
        <v>33661</v>
      </c>
      <c r="AD60" s="23">
        <v>230</v>
      </c>
      <c r="AE60" s="23">
        <v>0</v>
      </c>
      <c r="AF60" s="23">
        <v>0</v>
      </c>
      <c r="AK60" s="12"/>
      <c r="AL60" s="12"/>
      <c r="AM60" s="12"/>
    </row>
    <row r="61" spans="1:39" s="5" customFormat="1" ht="12.75">
      <c r="A61" s="35" t="s">
        <v>161</v>
      </c>
      <c r="B61" s="35" t="s">
        <v>223</v>
      </c>
      <c r="C61" s="36" t="s">
        <v>61</v>
      </c>
      <c r="D61" s="23">
        <v>602.8270099999999</v>
      </c>
      <c r="E61" s="23">
        <v>157.02510999999998</v>
      </c>
      <c r="F61" s="23">
        <v>1822.7331600000002</v>
      </c>
      <c r="G61" s="23">
        <v>5081.50057</v>
      </c>
      <c r="H61" s="23">
        <v>1554.094</v>
      </c>
      <c r="I61" s="23">
        <v>2920.561420000001</v>
      </c>
      <c r="J61" s="23">
        <v>22.629269999999998</v>
      </c>
      <c r="K61" s="23">
        <v>209.89096999999998</v>
      </c>
      <c r="L61" s="23">
        <v>2827.25055</v>
      </c>
      <c r="M61" s="23">
        <v>344.56143000000003</v>
      </c>
      <c r="N61" s="23">
        <v>1215.0916399999996</v>
      </c>
      <c r="O61" s="23">
        <v>6087.904479999999</v>
      </c>
      <c r="P61" s="23">
        <v>22846.06961</v>
      </c>
      <c r="Q61" s="23">
        <v>1354.043</v>
      </c>
      <c r="R61" s="23">
        <v>5009.644</v>
      </c>
      <c r="S61" s="23">
        <v>0</v>
      </c>
      <c r="T61" s="23">
        <v>7393.853369999998</v>
      </c>
      <c r="U61" s="23">
        <v>1329.4312100000006</v>
      </c>
      <c r="V61" s="23">
        <v>0</v>
      </c>
      <c r="W61" s="23">
        <v>2469.533269999999</v>
      </c>
      <c r="X61" s="23">
        <v>131.93877999999992</v>
      </c>
      <c r="Y61" s="23">
        <v>355.56862999999976</v>
      </c>
      <c r="Z61" s="23">
        <v>817.9824600000001</v>
      </c>
      <c r="AA61" s="23">
        <v>18861.994719999995</v>
      </c>
      <c r="AB61" s="23">
        <v>0</v>
      </c>
      <c r="AC61" s="23">
        <v>41708.064329999994</v>
      </c>
      <c r="AD61" s="23">
        <v>423.89022</v>
      </c>
      <c r="AE61" s="23">
        <v>181.17701</v>
      </c>
      <c r="AF61" s="23">
        <v>0</v>
      </c>
      <c r="AK61" s="12"/>
      <c r="AL61" s="12"/>
      <c r="AM61" s="12"/>
    </row>
    <row r="62" spans="1:39" s="5" customFormat="1" ht="12.75">
      <c r="A62" s="35" t="s">
        <v>161</v>
      </c>
      <c r="B62" s="35" t="s">
        <v>224</v>
      </c>
      <c r="C62" s="36" t="s">
        <v>62</v>
      </c>
      <c r="D62" s="23">
        <v>0</v>
      </c>
      <c r="E62" s="23">
        <v>0</v>
      </c>
      <c r="F62" s="23">
        <v>3038</v>
      </c>
      <c r="G62" s="23">
        <v>3968</v>
      </c>
      <c r="H62" s="23">
        <v>2000</v>
      </c>
      <c r="I62" s="23">
        <v>1172</v>
      </c>
      <c r="J62" s="23">
        <v>10</v>
      </c>
      <c r="K62" s="23">
        <v>97</v>
      </c>
      <c r="L62" s="23">
        <v>2547</v>
      </c>
      <c r="M62" s="23">
        <v>33</v>
      </c>
      <c r="N62" s="23">
        <v>527</v>
      </c>
      <c r="O62" s="23">
        <v>5060</v>
      </c>
      <c r="P62" s="23">
        <v>18452</v>
      </c>
      <c r="Q62" s="23">
        <v>1718</v>
      </c>
      <c r="R62" s="23">
        <v>3488</v>
      </c>
      <c r="S62" s="23">
        <v>6</v>
      </c>
      <c r="T62" s="23">
        <v>5854</v>
      </c>
      <c r="U62" s="23">
        <v>1733</v>
      </c>
      <c r="V62" s="23">
        <v>0</v>
      </c>
      <c r="W62" s="23">
        <v>1562</v>
      </c>
      <c r="X62" s="23">
        <v>259</v>
      </c>
      <c r="Y62" s="23">
        <v>190</v>
      </c>
      <c r="Z62" s="23">
        <v>3412</v>
      </c>
      <c r="AA62" s="23">
        <v>18222</v>
      </c>
      <c r="AB62" s="23">
        <v>0</v>
      </c>
      <c r="AC62" s="23">
        <v>36674</v>
      </c>
      <c r="AD62" s="23">
        <v>0</v>
      </c>
      <c r="AE62" s="23">
        <v>52</v>
      </c>
      <c r="AF62" s="23">
        <v>116</v>
      </c>
      <c r="AK62" s="12"/>
      <c r="AL62" s="12"/>
      <c r="AM62" s="12"/>
    </row>
    <row r="63" spans="1:39" s="5" customFormat="1" ht="12.75">
      <c r="A63" s="35" t="s">
        <v>161</v>
      </c>
      <c r="B63" s="35" t="s">
        <v>225</v>
      </c>
      <c r="C63" s="36" t="s">
        <v>63</v>
      </c>
      <c r="D63" s="23">
        <v>6.713</v>
      </c>
      <c r="E63" s="23">
        <v>414.487</v>
      </c>
      <c r="F63" s="23">
        <v>2274.157</v>
      </c>
      <c r="G63" s="23">
        <v>7093.814</v>
      </c>
      <c r="H63" s="23">
        <v>924.281</v>
      </c>
      <c r="I63" s="23">
        <v>1223.178</v>
      </c>
      <c r="J63" s="23">
        <v>68.9</v>
      </c>
      <c r="K63" s="23">
        <v>0</v>
      </c>
      <c r="L63" s="23">
        <v>1636.956</v>
      </c>
      <c r="M63" s="23">
        <v>364.792</v>
      </c>
      <c r="N63" s="23">
        <v>2043.819</v>
      </c>
      <c r="O63" s="23">
        <v>5297.151</v>
      </c>
      <c r="P63" s="23">
        <v>21348.248</v>
      </c>
      <c r="Q63" s="23">
        <v>1540.127</v>
      </c>
      <c r="R63" s="23">
        <v>1380.557</v>
      </c>
      <c r="S63" s="23">
        <v>47.43</v>
      </c>
      <c r="T63" s="23">
        <v>4331.2</v>
      </c>
      <c r="U63" s="23">
        <v>528.983</v>
      </c>
      <c r="V63" s="23">
        <v>0</v>
      </c>
      <c r="W63" s="23">
        <v>726.554</v>
      </c>
      <c r="X63" s="23">
        <v>61.4</v>
      </c>
      <c r="Y63" s="23">
        <v>62.331</v>
      </c>
      <c r="Z63" s="23">
        <v>603.85</v>
      </c>
      <c r="AA63" s="23">
        <v>9282.432</v>
      </c>
      <c r="AB63" s="23">
        <v>0</v>
      </c>
      <c r="AC63" s="23">
        <v>30630.68</v>
      </c>
      <c r="AD63" s="23">
        <v>250</v>
      </c>
      <c r="AE63" s="23">
        <v>17.016</v>
      </c>
      <c r="AF63" s="23">
        <v>502.2</v>
      </c>
      <c r="AK63" s="12"/>
      <c r="AL63" s="12"/>
      <c r="AM63" s="12"/>
    </row>
    <row r="64" spans="1:39" s="5" customFormat="1" ht="12.75">
      <c r="A64" s="35" t="s">
        <v>161</v>
      </c>
      <c r="B64" s="35" t="s">
        <v>226</v>
      </c>
      <c r="C64" s="36" t="s">
        <v>64</v>
      </c>
      <c r="D64" s="23">
        <v>0</v>
      </c>
      <c r="E64" s="23">
        <v>0</v>
      </c>
      <c r="F64" s="23">
        <v>1378</v>
      </c>
      <c r="G64" s="23">
        <v>9012</v>
      </c>
      <c r="H64" s="23">
        <v>1518</v>
      </c>
      <c r="I64" s="23">
        <v>1569</v>
      </c>
      <c r="J64" s="23">
        <v>89</v>
      </c>
      <c r="K64" s="23">
        <v>0</v>
      </c>
      <c r="L64" s="23">
        <v>4010</v>
      </c>
      <c r="M64" s="23">
        <v>415</v>
      </c>
      <c r="N64" s="23">
        <v>714</v>
      </c>
      <c r="O64" s="23">
        <v>799</v>
      </c>
      <c r="P64" s="23">
        <v>19504</v>
      </c>
      <c r="Q64" s="23">
        <v>1768</v>
      </c>
      <c r="R64" s="23">
        <v>2515</v>
      </c>
      <c r="S64" s="23">
        <v>35</v>
      </c>
      <c r="T64" s="23">
        <v>8776</v>
      </c>
      <c r="U64" s="23">
        <v>1285</v>
      </c>
      <c r="V64" s="23">
        <v>0</v>
      </c>
      <c r="W64" s="23">
        <v>1944</v>
      </c>
      <c r="X64" s="23">
        <v>120</v>
      </c>
      <c r="Y64" s="23">
        <v>233</v>
      </c>
      <c r="Z64" s="23">
        <v>1087</v>
      </c>
      <c r="AA64" s="23">
        <v>17763</v>
      </c>
      <c r="AB64" s="23">
        <v>0</v>
      </c>
      <c r="AC64" s="23">
        <v>37267</v>
      </c>
      <c r="AD64" s="23">
        <v>0</v>
      </c>
      <c r="AE64" s="23">
        <v>0</v>
      </c>
      <c r="AF64" s="23">
        <v>0</v>
      </c>
      <c r="AK64" s="12"/>
      <c r="AL64" s="12"/>
      <c r="AM64" s="12"/>
    </row>
    <row r="65" spans="1:39" s="5" customFormat="1" ht="12.75">
      <c r="A65" s="35" t="s">
        <v>162</v>
      </c>
      <c r="B65" s="35" t="s">
        <v>227</v>
      </c>
      <c r="C65" s="36" t="s">
        <v>65</v>
      </c>
      <c r="D65" s="23">
        <v>0</v>
      </c>
      <c r="E65" s="23">
        <v>0</v>
      </c>
      <c r="F65" s="23">
        <v>1301</v>
      </c>
      <c r="G65" s="23">
        <v>925</v>
      </c>
      <c r="H65" s="23">
        <v>1548</v>
      </c>
      <c r="I65" s="23">
        <v>651</v>
      </c>
      <c r="J65" s="23">
        <v>21</v>
      </c>
      <c r="K65" s="23">
        <v>7</v>
      </c>
      <c r="L65" s="23">
        <v>2198</v>
      </c>
      <c r="M65" s="23">
        <v>874</v>
      </c>
      <c r="N65" s="23">
        <v>1159</v>
      </c>
      <c r="O65" s="23">
        <v>4723</v>
      </c>
      <c r="P65" s="23">
        <v>13407</v>
      </c>
      <c r="Q65" s="23">
        <v>1182</v>
      </c>
      <c r="R65" s="23">
        <v>1127</v>
      </c>
      <c r="S65" s="23">
        <v>15</v>
      </c>
      <c r="T65" s="23">
        <v>6488</v>
      </c>
      <c r="U65" s="23">
        <v>1079</v>
      </c>
      <c r="V65" s="23">
        <v>59</v>
      </c>
      <c r="W65" s="23">
        <v>553</v>
      </c>
      <c r="X65" s="23">
        <v>442</v>
      </c>
      <c r="Y65" s="23">
        <v>0</v>
      </c>
      <c r="Z65" s="23">
        <v>0</v>
      </c>
      <c r="AA65" s="23">
        <v>10945</v>
      </c>
      <c r="AB65" s="23">
        <v>0</v>
      </c>
      <c r="AC65" s="23">
        <v>24352</v>
      </c>
      <c r="AD65" s="23">
        <v>183</v>
      </c>
      <c r="AE65" s="23">
        <v>21</v>
      </c>
      <c r="AF65" s="23">
        <v>0</v>
      </c>
      <c r="AK65" s="12"/>
      <c r="AL65" s="12"/>
      <c r="AM65" s="12"/>
    </row>
    <row r="66" spans="1:39" s="5" customFormat="1" ht="12.75">
      <c r="A66" s="35" t="s">
        <v>162</v>
      </c>
      <c r="B66" s="35" t="s">
        <v>228</v>
      </c>
      <c r="C66" s="36" t="s">
        <v>66</v>
      </c>
      <c r="D66" s="23">
        <v>1918</v>
      </c>
      <c r="E66" s="23">
        <v>75</v>
      </c>
      <c r="F66" s="23">
        <v>609</v>
      </c>
      <c r="G66" s="23">
        <v>3821</v>
      </c>
      <c r="H66" s="23">
        <v>869</v>
      </c>
      <c r="I66" s="23">
        <v>1266</v>
      </c>
      <c r="J66" s="23">
        <v>114</v>
      </c>
      <c r="K66" s="23">
        <v>5</v>
      </c>
      <c r="L66" s="23">
        <v>1335</v>
      </c>
      <c r="M66" s="23">
        <v>300</v>
      </c>
      <c r="N66" s="23">
        <v>709</v>
      </c>
      <c r="O66" s="23">
        <v>4332</v>
      </c>
      <c r="P66" s="23">
        <v>15353</v>
      </c>
      <c r="Q66" s="23">
        <v>782</v>
      </c>
      <c r="R66" s="23">
        <v>1217</v>
      </c>
      <c r="S66" s="23">
        <v>23</v>
      </c>
      <c r="T66" s="23">
        <v>4323</v>
      </c>
      <c r="U66" s="23">
        <v>1028</v>
      </c>
      <c r="V66" s="23" t="s">
        <v>348</v>
      </c>
      <c r="W66" s="23">
        <v>901</v>
      </c>
      <c r="X66" s="23">
        <v>325</v>
      </c>
      <c r="Y66" s="23">
        <v>582</v>
      </c>
      <c r="Z66" s="23" t="s">
        <v>348</v>
      </c>
      <c r="AA66" s="23">
        <v>9181</v>
      </c>
      <c r="AB66" s="23">
        <v>48</v>
      </c>
      <c r="AC66" s="23">
        <v>24582</v>
      </c>
      <c r="AD66" s="23">
        <v>46</v>
      </c>
      <c r="AE66" s="23">
        <v>162</v>
      </c>
      <c r="AF66" s="23">
        <v>62</v>
      </c>
      <c r="AK66" s="12"/>
      <c r="AL66" s="12"/>
      <c r="AM66" s="12"/>
    </row>
    <row r="67" spans="1:39" s="5" customFormat="1" ht="12.75">
      <c r="A67" s="35" t="s">
        <v>162</v>
      </c>
      <c r="B67" s="35" t="s">
        <v>229</v>
      </c>
      <c r="C67" s="36" t="s">
        <v>67</v>
      </c>
      <c r="D67" s="23">
        <v>2233.4800299999997</v>
      </c>
      <c r="E67" s="23">
        <v>319.00353</v>
      </c>
      <c r="F67" s="23">
        <v>1663.68743</v>
      </c>
      <c r="G67" s="23">
        <v>2616.119522709273</v>
      </c>
      <c r="H67" s="23">
        <v>794.3354707092732</v>
      </c>
      <c r="I67" s="23">
        <v>1503.76462</v>
      </c>
      <c r="J67" s="23">
        <v>2</v>
      </c>
      <c r="K67" s="23">
        <v>124</v>
      </c>
      <c r="L67" s="23">
        <v>1473.492</v>
      </c>
      <c r="M67" s="23">
        <v>215.15388000000002</v>
      </c>
      <c r="N67" s="23">
        <v>1123.4355300000002</v>
      </c>
      <c r="O67" s="23">
        <v>3079.153808</v>
      </c>
      <c r="P67" s="23">
        <v>15147.625821418547</v>
      </c>
      <c r="Q67" s="23">
        <v>720.20749</v>
      </c>
      <c r="R67" s="23">
        <v>2167.56</v>
      </c>
      <c r="S67" s="23">
        <v>0</v>
      </c>
      <c r="T67" s="23">
        <v>2806.79251</v>
      </c>
      <c r="U67" s="23">
        <v>514.181</v>
      </c>
      <c r="V67" s="23">
        <v>0</v>
      </c>
      <c r="W67" s="23">
        <v>1046.1860000000001</v>
      </c>
      <c r="X67" s="23">
        <v>14.308</v>
      </c>
      <c r="Y67" s="23">
        <v>846.6279999999999</v>
      </c>
      <c r="Z67" s="23">
        <v>0</v>
      </c>
      <c r="AA67" s="23">
        <v>8115.862999999999</v>
      </c>
      <c r="AB67" s="23">
        <v>0</v>
      </c>
      <c r="AC67" s="23">
        <v>23263.48882141855</v>
      </c>
      <c r="AD67" s="23">
        <v>357.64599999999996</v>
      </c>
      <c r="AE67" s="23">
        <v>0</v>
      </c>
      <c r="AF67" s="23">
        <v>270</v>
      </c>
      <c r="AK67" s="12"/>
      <c r="AL67" s="12"/>
      <c r="AM67" s="12"/>
    </row>
    <row r="68" spans="1:39" s="5" customFormat="1" ht="12.75">
      <c r="A68" s="35" t="s">
        <v>162</v>
      </c>
      <c r="B68" s="35" t="s">
        <v>230</v>
      </c>
      <c r="C68" s="36" t="s">
        <v>68</v>
      </c>
      <c r="D68" s="23">
        <v>90</v>
      </c>
      <c r="E68" s="23">
        <v>235</v>
      </c>
      <c r="F68" s="23">
        <v>3016</v>
      </c>
      <c r="G68" s="23">
        <v>1939</v>
      </c>
      <c r="H68" s="23">
        <v>1856</v>
      </c>
      <c r="I68" s="23">
        <v>872</v>
      </c>
      <c r="J68" s="23">
        <v>34</v>
      </c>
      <c r="K68" s="23">
        <v>5</v>
      </c>
      <c r="L68" s="23">
        <v>1277</v>
      </c>
      <c r="M68" s="23">
        <v>730</v>
      </c>
      <c r="N68" s="23">
        <v>2750</v>
      </c>
      <c r="O68" s="23">
        <v>4438</v>
      </c>
      <c r="P68" s="23">
        <v>17242</v>
      </c>
      <c r="Q68" s="23">
        <v>1145</v>
      </c>
      <c r="R68" s="23">
        <v>1504</v>
      </c>
      <c r="S68" s="23">
        <v>127</v>
      </c>
      <c r="T68" s="23">
        <v>5871</v>
      </c>
      <c r="U68" s="23">
        <v>991</v>
      </c>
      <c r="V68" s="23">
        <v>52</v>
      </c>
      <c r="W68" s="23">
        <v>843</v>
      </c>
      <c r="X68" s="23">
        <v>361</v>
      </c>
      <c r="Y68" s="23">
        <v>508</v>
      </c>
      <c r="Z68" s="23">
        <v>2238</v>
      </c>
      <c r="AA68" s="23">
        <v>13640</v>
      </c>
      <c r="AB68" s="23">
        <v>0</v>
      </c>
      <c r="AC68" s="23">
        <v>30882</v>
      </c>
      <c r="AD68" s="23">
        <v>22</v>
      </c>
      <c r="AE68" s="23">
        <v>0</v>
      </c>
      <c r="AF68" s="23">
        <v>144</v>
      </c>
      <c r="AK68" s="12"/>
      <c r="AL68" s="12"/>
      <c r="AM68" s="12"/>
    </row>
    <row r="69" spans="1:39" s="5" customFormat="1" ht="12.75">
      <c r="A69" s="35" t="s">
        <v>162</v>
      </c>
      <c r="B69" s="35" t="s">
        <v>231</v>
      </c>
      <c r="C69" s="36" t="s">
        <v>69</v>
      </c>
      <c r="D69" s="23">
        <v>301</v>
      </c>
      <c r="E69" s="23">
        <v>0</v>
      </c>
      <c r="F69" s="23">
        <v>369</v>
      </c>
      <c r="G69" s="23">
        <v>1876</v>
      </c>
      <c r="H69" s="23">
        <v>283</v>
      </c>
      <c r="I69" s="23">
        <v>336</v>
      </c>
      <c r="J69" s="23">
        <v>38</v>
      </c>
      <c r="K69" s="23">
        <v>0</v>
      </c>
      <c r="L69" s="23">
        <v>557</v>
      </c>
      <c r="M69" s="23">
        <v>10</v>
      </c>
      <c r="N69" s="23">
        <v>57</v>
      </c>
      <c r="O69" s="23">
        <v>2225</v>
      </c>
      <c r="P69" s="23">
        <v>6052</v>
      </c>
      <c r="Q69" s="23">
        <v>2047</v>
      </c>
      <c r="R69" s="23">
        <v>655</v>
      </c>
      <c r="S69" s="23">
        <v>8</v>
      </c>
      <c r="T69" s="23">
        <v>1866</v>
      </c>
      <c r="U69" s="23">
        <v>43</v>
      </c>
      <c r="V69" s="23">
        <v>289</v>
      </c>
      <c r="W69" s="23">
        <v>358</v>
      </c>
      <c r="X69" s="23">
        <v>79</v>
      </c>
      <c r="Y69" s="23">
        <v>202</v>
      </c>
      <c r="Z69" s="23">
        <v>0</v>
      </c>
      <c r="AA69" s="23">
        <v>5547</v>
      </c>
      <c r="AB69" s="23">
        <v>17</v>
      </c>
      <c r="AC69" s="23">
        <v>11616</v>
      </c>
      <c r="AD69" s="23">
        <v>0</v>
      </c>
      <c r="AE69" s="23">
        <v>58</v>
      </c>
      <c r="AF69" s="23">
        <v>0</v>
      </c>
      <c r="AK69" s="12"/>
      <c r="AL69" s="12"/>
      <c r="AM69" s="12"/>
    </row>
    <row r="70" spans="1:39" s="5" customFormat="1" ht="12.75">
      <c r="A70" s="35" t="s">
        <v>162</v>
      </c>
      <c r="B70" s="35" t="s">
        <v>232</v>
      </c>
      <c r="C70" s="36" t="s">
        <v>70</v>
      </c>
      <c r="D70" s="23">
        <v>228.3345</v>
      </c>
      <c r="E70" s="23">
        <v>4.08</v>
      </c>
      <c r="F70" s="23">
        <v>428.7836399999999</v>
      </c>
      <c r="G70" s="23">
        <v>1103.3492024633258</v>
      </c>
      <c r="H70" s="23">
        <v>550.3085837955538</v>
      </c>
      <c r="I70" s="23">
        <v>411.43607</v>
      </c>
      <c r="J70" s="23">
        <v>44.54</v>
      </c>
      <c r="K70" s="23">
        <v>3.221</v>
      </c>
      <c r="L70" s="23">
        <v>1311.8418999999997</v>
      </c>
      <c r="M70" s="23">
        <v>0.9234</v>
      </c>
      <c r="N70" s="23">
        <v>716.6545900000001</v>
      </c>
      <c r="O70" s="23">
        <v>1996.5611564825142</v>
      </c>
      <c r="P70" s="23">
        <v>6800.034042741394</v>
      </c>
      <c r="Q70" s="23">
        <v>664.95384</v>
      </c>
      <c r="R70" s="23">
        <v>1040.33419</v>
      </c>
      <c r="S70" s="23" t="s">
        <v>348</v>
      </c>
      <c r="T70" s="23">
        <v>2798.9943182600014</v>
      </c>
      <c r="U70" s="23">
        <v>368.20445</v>
      </c>
      <c r="V70" s="23" t="s">
        <v>348</v>
      </c>
      <c r="W70" s="23">
        <v>333.39587</v>
      </c>
      <c r="X70" s="23">
        <v>41.924</v>
      </c>
      <c r="Y70" s="23">
        <v>326.57858832</v>
      </c>
      <c r="Z70" s="23">
        <v>640.9072800000001</v>
      </c>
      <c r="AA70" s="23">
        <v>6215.292536580002</v>
      </c>
      <c r="AB70" s="23">
        <v>0</v>
      </c>
      <c r="AC70" s="23">
        <v>13015.326579321396</v>
      </c>
      <c r="AD70" s="23" t="s">
        <v>348</v>
      </c>
      <c r="AE70" s="23">
        <v>12</v>
      </c>
      <c r="AF70" s="23" t="s">
        <v>348</v>
      </c>
      <c r="AK70" s="12"/>
      <c r="AL70" s="12"/>
      <c r="AM70" s="12"/>
    </row>
    <row r="71" spans="1:39" s="5" customFormat="1" ht="12.75">
      <c r="A71" s="35" t="s">
        <v>162</v>
      </c>
      <c r="B71" s="35" t="s">
        <v>233</v>
      </c>
      <c r="C71" s="36" t="s">
        <v>71</v>
      </c>
      <c r="D71" s="23">
        <v>1021.9440000000001</v>
      </c>
      <c r="E71" s="23">
        <v>47.942</v>
      </c>
      <c r="F71" s="23">
        <v>2481.6620000000003</v>
      </c>
      <c r="G71" s="23">
        <v>4245.9349999999995</v>
      </c>
      <c r="H71" s="23">
        <v>916.365</v>
      </c>
      <c r="I71" s="23">
        <v>165.608</v>
      </c>
      <c r="J71" s="23">
        <v>0</v>
      </c>
      <c r="K71" s="23">
        <v>0.5</v>
      </c>
      <c r="L71" s="23">
        <v>1972.9410456246726</v>
      </c>
      <c r="M71" s="23">
        <v>116.82650000000001</v>
      </c>
      <c r="N71" s="23">
        <v>4266.637999999999</v>
      </c>
      <c r="O71" s="23">
        <v>3382.5336500486255</v>
      </c>
      <c r="P71" s="23">
        <v>18618.895195673296</v>
      </c>
      <c r="Q71" s="23">
        <v>612.6023901310316</v>
      </c>
      <c r="R71" s="23">
        <v>1647.239</v>
      </c>
      <c r="S71" s="23">
        <v>0</v>
      </c>
      <c r="T71" s="23">
        <v>4943.3803999708725</v>
      </c>
      <c r="U71" s="23">
        <v>543.3789999999999</v>
      </c>
      <c r="V71" s="23">
        <v>0</v>
      </c>
      <c r="W71" s="23">
        <v>992.655</v>
      </c>
      <c r="X71" s="23">
        <v>134.041</v>
      </c>
      <c r="Y71" s="23">
        <v>0</v>
      </c>
      <c r="Z71" s="23">
        <v>0</v>
      </c>
      <c r="AA71" s="23">
        <v>8873.296790101904</v>
      </c>
      <c r="AB71" s="23">
        <v>0</v>
      </c>
      <c r="AC71" s="23">
        <v>27492.1919857752</v>
      </c>
      <c r="AD71" s="23">
        <v>0</v>
      </c>
      <c r="AE71" s="23">
        <v>31.951999999999998</v>
      </c>
      <c r="AF71" s="23">
        <v>471.12800000000004</v>
      </c>
      <c r="AK71" s="12"/>
      <c r="AL71" s="12"/>
      <c r="AM71" s="12"/>
    </row>
    <row r="72" spans="1:39" s="5" customFormat="1" ht="12.75">
      <c r="A72" s="35" t="s">
        <v>162</v>
      </c>
      <c r="B72" s="35" t="s">
        <v>234</v>
      </c>
      <c r="C72" s="36" t="s">
        <v>72</v>
      </c>
      <c r="D72" s="23">
        <v>690</v>
      </c>
      <c r="E72" s="23">
        <v>106</v>
      </c>
      <c r="F72" s="23">
        <v>63</v>
      </c>
      <c r="G72" s="23">
        <v>3040</v>
      </c>
      <c r="H72" s="23">
        <v>136</v>
      </c>
      <c r="I72" s="23">
        <v>639</v>
      </c>
      <c r="J72" s="23">
        <v>0</v>
      </c>
      <c r="K72" s="23">
        <v>0</v>
      </c>
      <c r="L72" s="23">
        <v>746</v>
      </c>
      <c r="M72" s="23">
        <v>148</v>
      </c>
      <c r="N72" s="23">
        <v>441</v>
      </c>
      <c r="O72" s="23">
        <v>786</v>
      </c>
      <c r="P72" s="23">
        <v>6795</v>
      </c>
      <c r="Q72" s="23">
        <v>848</v>
      </c>
      <c r="R72" s="23">
        <v>1306</v>
      </c>
      <c r="S72" s="23">
        <v>7</v>
      </c>
      <c r="T72" s="23">
        <v>2475</v>
      </c>
      <c r="U72" s="23">
        <v>842</v>
      </c>
      <c r="V72" s="23">
        <v>0</v>
      </c>
      <c r="W72" s="23">
        <v>627</v>
      </c>
      <c r="X72" s="23">
        <v>36</v>
      </c>
      <c r="Y72" s="23">
        <v>563</v>
      </c>
      <c r="Z72" s="23">
        <v>4032</v>
      </c>
      <c r="AA72" s="23">
        <v>10736</v>
      </c>
      <c r="AB72" s="23">
        <v>0</v>
      </c>
      <c r="AC72" s="23">
        <v>17531</v>
      </c>
      <c r="AD72" s="23">
        <v>54</v>
      </c>
      <c r="AE72" s="23">
        <v>0</v>
      </c>
      <c r="AF72" s="23">
        <v>416</v>
      </c>
      <c r="AK72" s="12"/>
      <c r="AL72" s="12"/>
      <c r="AM72" s="12"/>
    </row>
    <row r="73" spans="1:39" s="5" customFormat="1" ht="12.75">
      <c r="A73" s="35" t="s">
        <v>162</v>
      </c>
      <c r="B73" s="35" t="s">
        <v>235</v>
      </c>
      <c r="C73" s="36" t="s">
        <v>73</v>
      </c>
      <c r="D73" s="23">
        <v>0</v>
      </c>
      <c r="E73" s="23">
        <v>0</v>
      </c>
      <c r="F73" s="23">
        <v>673.394056</v>
      </c>
      <c r="G73" s="23">
        <v>2183.123</v>
      </c>
      <c r="H73" s="23">
        <v>498.9</v>
      </c>
      <c r="I73" s="23">
        <v>392.290322</v>
      </c>
      <c r="J73" s="23">
        <v>0</v>
      </c>
      <c r="K73" s="23">
        <v>2.994</v>
      </c>
      <c r="L73" s="23">
        <v>752.4108</v>
      </c>
      <c r="M73" s="23">
        <v>13.009082400000002</v>
      </c>
      <c r="N73" s="23">
        <v>402.96222400000005</v>
      </c>
      <c r="O73" s="23">
        <v>2174.710096</v>
      </c>
      <c r="P73" s="23">
        <v>7093.7935804</v>
      </c>
      <c r="Q73" s="23">
        <v>497.494</v>
      </c>
      <c r="R73" s="23">
        <v>974.70280554</v>
      </c>
      <c r="S73" s="23">
        <v>0</v>
      </c>
      <c r="T73" s="23">
        <v>1995.3828109800002</v>
      </c>
      <c r="U73" s="23">
        <v>600.8716413999999</v>
      </c>
      <c r="V73" s="23">
        <v>0</v>
      </c>
      <c r="W73" s="23">
        <v>657.8663827999999</v>
      </c>
      <c r="X73" s="23">
        <v>110</v>
      </c>
      <c r="Y73" s="23">
        <v>443.29193936</v>
      </c>
      <c r="Z73" s="23">
        <v>0</v>
      </c>
      <c r="AA73" s="23">
        <v>5279.609580079999</v>
      </c>
      <c r="AB73" s="23" t="s">
        <v>348</v>
      </c>
      <c r="AC73" s="23">
        <v>12373.40316048</v>
      </c>
      <c r="AD73" s="23">
        <v>212.4</v>
      </c>
      <c r="AE73" s="23">
        <v>0</v>
      </c>
      <c r="AF73" s="23">
        <v>299.4384</v>
      </c>
      <c r="AK73" s="12"/>
      <c r="AL73" s="12"/>
      <c r="AM73" s="12"/>
    </row>
    <row r="74" spans="1:39" s="5" customFormat="1" ht="12.75">
      <c r="A74" s="35" t="s">
        <v>162</v>
      </c>
      <c r="B74" s="35" t="s">
        <v>236</v>
      </c>
      <c r="C74" s="36" t="s">
        <v>74</v>
      </c>
      <c r="D74" s="23" t="s">
        <v>348</v>
      </c>
      <c r="E74" s="23" t="s">
        <v>348</v>
      </c>
      <c r="F74" s="23">
        <v>974</v>
      </c>
      <c r="G74" s="23">
        <v>1437</v>
      </c>
      <c r="H74" s="23">
        <v>1437</v>
      </c>
      <c r="I74" s="23">
        <v>880</v>
      </c>
      <c r="J74" s="23">
        <v>19</v>
      </c>
      <c r="K74" s="23">
        <v>6</v>
      </c>
      <c r="L74" s="23">
        <v>1313</v>
      </c>
      <c r="M74" s="23">
        <v>207</v>
      </c>
      <c r="N74" s="23">
        <v>707</v>
      </c>
      <c r="O74" s="23">
        <v>4643</v>
      </c>
      <c r="P74" s="23">
        <v>11623</v>
      </c>
      <c r="Q74" s="23">
        <v>866</v>
      </c>
      <c r="R74" s="23">
        <v>2165</v>
      </c>
      <c r="S74" s="23" t="s">
        <v>348</v>
      </c>
      <c r="T74" s="23">
        <v>6053</v>
      </c>
      <c r="U74" s="23">
        <v>893</v>
      </c>
      <c r="V74" s="23">
        <v>46</v>
      </c>
      <c r="W74" s="23">
        <v>487</v>
      </c>
      <c r="X74" s="23">
        <v>154</v>
      </c>
      <c r="Y74" s="23">
        <v>582</v>
      </c>
      <c r="Z74" s="23" t="s">
        <v>348</v>
      </c>
      <c r="AA74" s="23">
        <v>11246</v>
      </c>
      <c r="AB74" s="23" t="s">
        <v>348</v>
      </c>
      <c r="AC74" s="23">
        <v>22869</v>
      </c>
      <c r="AD74" s="23">
        <v>27</v>
      </c>
      <c r="AE74" s="23" t="s">
        <v>348</v>
      </c>
      <c r="AF74" s="23">
        <v>15</v>
      </c>
      <c r="AK74" s="12"/>
      <c r="AL74" s="12"/>
      <c r="AM74" s="12"/>
    </row>
    <row r="75" spans="1:39" s="5" customFormat="1" ht="12.75">
      <c r="A75" s="35" t="s">
        <v>162</v>
      </c>
      <c r="B75" s="35" t="s">
        <v>237</v>
      </c>
      <c r="C75" s="36" t="s">
        <v>75</v>
      </c>
      <c r="D75" s="23">
        <v>166</v>
      </c>
      <c r="E75" s="23">
        <v>11</v>
      </c>
      <c r="F75" s="23">
        <v>2313</v>
      </c>
      <c r="G75" s="23">
        <v>4929</v>
      </c>
      <c r="H75" s="23">
        <v>1337</v>
      </c>
      <c r="I75" s="23">
        <v>1170</v>
      </c>
      <c r="J75" s="23">
        <v>0</v>
      </c>
      <c r="K75" s="23">
        <v>176</v>
      </c>
      <c r="L75" s="23">
        <v>2943</v>
      </c>
      <c r="M75" s="23">
        <v>179</v>
      </c>
      <c r="N75" s="23">
        <v>236</v>
      </c>
      <c r="O75" s="23">
        <v>5818</v>
      </c>
      <c r="P75" s="23">
        <v>19278</v>
      </c>
      <c r="Q75" s="23">
        <v>1800</v>
      </c>
      <c r="R75" s="23">
        <v>4039</v>
      </c>
      <c r="S75" s="23">
        <v>0</v>
      </c>
      <c r="T75" s="23">
        <v>7010</v>
      </c>
      <c r="U75" s="23">
        <v>1564</v>
      </c>
      <c r="V75" s="23">
        <v>0</v>
      </c>
      <c r="W75" s="23">
        <v>2431</v>
      </c>
      <c r="X75" s="23">
        <v>217</v>
      </c>
      <c r="Y75" s="23">
        <v>897</v>
      </c>
      <c r="Z75" s="23">
        <v>44</v>
      </c>
      <c r="AA75" s="23">
        <v>18002</v>
      </c>
      <c r="AB75" s="23">
        <v>0</v>
      </c>
      <c r="AC75" s="23">
        <v>37280</v>
      </c>
      <c r="AD75" s="23">
        <v>531</v>
      </c>
      <c r="AE75" s="23">
        <v>0</v>
      </c>
      <c r="AF75" s="23" t="s">
        <v>348</v>
      </c>
      <c r="AK75" s="12"/>
      <c r="AL75" s="12"/>
      <c r="AM75" s="12"/>
    </row>
    <row r="76" spans="1:39" s="5" customFormat="1" ht="12.75">
      <c r="A76" s="35" t="s">
        <v>162</v>
      </c>
      <c r="B76" s="35" t="s">
        <v>238</v>
      </c>
      <c r="C76" s="36" t="s">
        <v>76</v>
      </c>
      <c r="D76" s="23">
        <v>90</v>
      </c>
      <c r="E76" s="23">
        <v>188</v>
      </c>
      <c r="F76" s="23">
        <v>2053</v>
      </c>
      <c r="G76" s="23">
        <v>5171</v>
      </c>
      <c r="H76" s="23">
        <v>653</v>
      </c>
      <c r="I76" s="23">
        <v>273</v>
      </c>
      <c r="J76" s="23">
        <v>5</v>
      </c>
      <c r="K76" s="23">
        <v>5</v>
      </c>
      <c r="L76" s="23">
        <v>1440</v>
      </c>
      <c r="M76" s="23">
        <v>149</v>
      </c>
      <c r="N76" s="23">
        <v>1212</v>
      </c>
      <c r="O76" s="23">
        <v>4982</v>
      </c>
      <c r="P76" s="23">
        <v>16221</v>
      </c>
      <c r="Q76" s="23">
        <v>1022</v>
      </c>
      <c r="R76" s="23">
        <v>1492</v>
      </c>
      <c r="S76" s="23">
        <v>40</v>
      </c>
      <c r="T76" s="23">
        <v>4005</v>
      </c>
      <c r="U76" s="23">
        <v>703</v>
      </c>
      <c r="V76" s="23">
        <v>45</v>
      </c>
      <c r="W76" s="23">
        <v>1049</v>
      </c>
      <c r="X76" s="23">
        <v>0</v>
      </c>
      <c r="Y76" s="23">
        <v>385</v>
      </c>
      <c r="Z76" s="23">
        <v>0</v>
      </c>
      <c r="AA76" s="23">
        <v>8741</v>
      </c>
      <c r="AB76" s="23">
        <v>94</v>
      </c>
      <c r="AC76" s="23">
        <v>25056</v>
      </c>
      <c r="AD76" s="23">
        <v>0</v>
      </c>
      <c r="AE76" s="23">
        <v>56</v>
      </c>
      <c r="AF76" s="23">
        <v>168</v>
      </c>
      <c r="AK76" s="12"/>
      <c r="AL76" s="12"/>
      <c r="AM76" s="12"/>
    </row>
    <row r="77" spans="1:39" s="5" customFormat="1" ht="12.75">
      <c r="A77" s="35" t="s">
        <v>162</v>
      </c>
      <c r="B77" s="35" t="s">
        <v>239</v>
      </c>
      <c r="C77" s="36" t="s">
        <v>77</v>
      </c>
      <c r="D77" s="23">
        <v>445</v>
      </c>
      <c r="E77" s="23">
        <v>49</v>
      </c>
      <c r="F77" s="23">
        <v>737</v>
      </c>
      <c r="G77" s="23">
        <v>1403</v>
      </c>
      <c r="H77" s="23">
        <v>1362</v>
      </c>
      <c r="I77" s="23">
        <v>713</v>
      </c>
      <c r="J77" s="23">
        <v>6</v>
      </c>
      <c r="K77" s="23">
        <v>25</v>
      </c>
      <c r="L77" s="23">
        <v>381</v>
      </c>
      <c r="M77" s="23">
        <v>351</v>
      </c>
      <c r="N77" s="23">
        <v>1566</v>
      </c>
      <c r="O77" s="23">
        <v>733</v>
      </c>
      <c r="P77" s="23">
        <v>7771</v>
      </c>
      <c r="Q77" s="23">
        <v>500</v>
      </c>
      <c r="R77" s="23">
        <v>823</v>
      </c>
      <c r="S77" s="23">
        <v>6</v>
      </c>
      <c r="T77" s="23">
        <v>2408</v>
      </c>
      <c r="U77" s="23">
        <v>443</v>
      </c>
      <c r="V77" s="23">
        <v>0</v>
      </c>
      <c r="W77" s="23">
        <v>264</v>
      </c>
      <c r="X77" s="23">
        <v>30</v>
      </c>
      <c r="Y77" s="23">
        <v>26</v>
      </c>
      <c r="Z77" s="23">
        <v>0</v>
      </c>
      <c r="AA77" s="23">
        <v>4500</v>
      </c>
      <c r="AB77" s="23">
        <v>0</v>
      </c>
      <c r="AC77" s="23">
        <v>12271</v>
      </c>
      <c r="AD77" s="23">
        <v>109</v>
      </c>
      <c r="AE77" s="23">
        <v>51</v>
      </c>
      <c r="AF77" s="23">
        <v>365</v>
      </c>
      <c r="AK77" s="12"/>
      <c r="AL77" s="12"/>
      <c r="AM77" s="12"/>
    </row>
    <row r="78" spans="1:39" s="5" customFormat="1" ht="12.75">
      <c r="A78" s="35" t="s">
        <v>162</v>
      </c>
      <c r="B78" s="35" t="s">
        <v>240</v>
      </c>
      <c r="C78" s="36" t="s">
        <v>78</v>
      </c>
      <c r="D78" s="23">
        <v>18</v>
      </c>
      <c r="E78" s="23">
        <v>0</v>
      </c>
      <c r="F78" s="23">
        <v>1619</v>
      </c>
      <c r="G78" s="23">
        <v>4059</v>
      </c>
      <c r="H78" s="23">
        <v>366</v>
      </c>
      <c r="I78" s="23">
        <v>638</v>
      </c>
      <c r="J78" s="23">
        <v>28</v>
      </c>
      <c r="K78" s="23">
        <v>0</v>
      </c>
      <c r="L78" s="23">
        <v>780</v>
      </c>
      <c r="M78" s="23">
        <v>154</v>
      </c>
      <c r="N78" s="23">
        <v>1390</v>
      </c>
      <c r="O78" s="23">
        <v>3504</v>
      </c>
      <c r="P78" s="23">
        <v>12556</v>
      </c>
      <c r="Q78" s="23">
        <v>793</v>
      </c>
      <c r="R78" s="23">
        <v>2251</v>
      </c>
      <c r="S78" s="23">
        <v>0</v>
      </c>
      <c r="T78" s="23">
        <v>2871</v>
      </c>
      <c r="U78" s="23">
        <v>697</v>
      </c>
      <c r="V78" s="23">
        <v>0</v>
      </c>
      <c r="W78" s="23">
        <v>1049</v>
      </c>
      <c r="X78" s="23">
        <v>59</v>
      </c>
      <c r="Y78" s="23">
        <v>454</v>
      </c>
      <c r="Z78" s="23" t="s">
        <v>348</v>
      </c>
      <c r="AA78" s="23">
        <v>8174</v>
      </c>
      <c r="AB78" s="23" t="s">
        <v>348</v>
      </c>
      <c r="AC78" s="23">
        <v>20730</v>
      </c>
      <c r="AD78" s="23">
        <v>140</v>
      </c>
      <c r="AE78" s="23" t="s">
        <v>348</v>
      </c>
      <c r="AF78" s="23">
        <v>107</v>
      </c>
      <c r="AK78" s="12"/>
      <c r="AL78" s="12"/>
      <c r="AM78" s="12"/>
    </row>
    <row r="79" spans="1:39" s="5" customFormat="1" ht="12.75">
      <c r="A79" s="35" t="s">
        <v>162</v>
      </c>
      <c r="B79" s="35" t="s">
        <v>241</v>
      </c>
      <c r="C79" s="36" t="s">
        <v>79</v>
      </c>
      <c r="D79" s="23">
        <v>1795.8578422885412</v>
      </c>
      <c r="E79" s="23">
        <v>12.129</v>
      </c>
      <c r="F79" s="23">
        <v>637.0262758507422</v>
      </c>
      <c r="G79" s="23">
        <v>3944.0827109888346</v>
      </c>
      <c r="H79" s="23">
        <v>1053.2202010493122</v>
      </c>
      <c r="I79" s="23">
        <v>1004.4372332730675</v>
      </c>
      <c r="J79" s="23">
        <v>23</v>
      </c>
      <c r="K79" s="23">
        <v>7.677360180123238</v>
      </c>
      <c r="L79" s="23">
        <v>2077.043189801639</v>
      </c>
      <c r="M79" s="23">
        <v>100.67501854591198</v>
      </c>
      <c r="N79" s="23">
        <v>3815.9539795464807</v>
      </c>
      <c r="O79" s="23">
        <v>5512.435490221987</v>
      </c>
      <c r="P79" s="23">
        <v>19983.53830174664</v>
      </c>
      <c r="Q79" s="23">
        <v>927.8796462729606</v>
      </c>
      <c r="R79" s="23">
        <v>3111.771756680321</v>
      </c>
      <c r="S79" s="23">
        <v>0</v>
      </c>
      <c r="T79" s="23">
        <v>4891.6821493190055</v>
      </c>
      <c r="U79" s="23">
        <v>1595.6519898551667</v>
      </c>
      <c r="V79" s="23">
        <v>0</v>
      </c>
      <c r="W79" s="23">
        <v>1600.2309251928991</v>
      </c>
      <c r="X79" s="23">
        <v>0</v>
      </c>
      <c r="Y79" s="23">
        <v>862.766274457988</v>
      </c>
      <c r="Z79" s="23">
        <v>0</v>
      </c>
      <c r="AA79" s="23">
        <v>12989.98274177834</v>
      </c>
      <c r="AB79" s="23">
        <v>95</v>
      </c>
      <c r="AC79" s="23">
        <v>33068.52104352498</v>
      </c>
      <c r="AD79" s="23">
        <v>169.0205561220834</v>
      </c>
      <c r="AE79" s="23">
        <v>7.59882988602191</v>
      </c>
      <c r="AF79" s="23">
        <v>6.463393762241165</v>
      </c>
      <c r="AK79" s="12"/>
      <c r="AL79" s="12"/>
      <c r="AM79" s="12"/>
    </row>
    <row r="80" spans="1:39" s="5" customFormat="1" ht="12.75">
      <c r="A80" s="35" t="s">
        <v>162</v>
      </c>
      <c r="B80" s="35" t="s">
        <v>242</v>
      </c>
      <c r="C80" s="36" t="s">
        <v>80</v>
      </c>
      <c r="D80" s="23">
        <v>21</v>
      </c>
      <c r="E80" s="23">
        <v>0</v>
      </c>
      <c r="F80" s="23">
        <v>3922</v>
      </c>
      <c r="G80" s="23">
        <v>4455</v>
      </c>
      <c r="H80" s="23">
        <v>735</v>
      </c>
      <c r="I80" s="23">
        <v>587</v>
      </c>
      <c r="J80" s="23">
        <v>2</v>
      </c>
      <c r="K80" s="23">
        <v>114</v>
      </c>
      <c r="L80" s="23">
        <v>1148</v>
      </c>
      <c r="M80" s="23">
        <v>112</v>
      </c>
      <c r="N80" s="23">
        <v>590</v>
      </c>
      <c r="O80" s="23">
        <v>2892</v>
      </c>
      <c r="P80" s="23">
        <v>14578</v>
      </c>
      <c r="Q80" s="23">
        <v>986</v>
      </c>
      <c r="R80" s="23">
        <v>1240</v>
      </c>
      <c r="S80" s="23">
        <v>0</v>
      </c>
      <c r="T80" s="23">
        <v>2929</v>
      </c>
      <c r="U80" s="23">
        <v>562</v>
      </c>
      <c r="V80" s="23">
        <v>0</v>
      </c>
      <c r="W80" s="23">
        <v>910</v>
      </c>
      <c r="X80" s="23">
        <v>135</v>
      </c>
      <c r="Y80" s="23">
        <v>276</v>
      </c>
      <c r="Z80" s="23">
        <v>0</v>
      </c>
      <c r="AA80" s="23">
        <v>7038</v>
      </c>
      <c r="AB80" s="23">
        <v>30</v>
      </c>
      <c r="AC80" s="23">
        <v>21646</v>
      </c>
      <c r="AD80" s="23">
        <v>334</v>
      </c>
      <c r="AE80" s="23">
        <v>0</v>
      </c>
      <c r="AF80" s="23">
        <v>226</v>
      </c>
      <c r="AK80" s="12"/>
      <c r="AL80" s="12"/>
      <c r="AM80" s="12"/>
    </row>
    <row r="81" spans="1:39" s="5" customFormat="1" ht="12.75">
      <c r="A81" s="35" t="s">
        <v>162</v>
      </c>
      <c r="B81" s="35" t="s">
        <v>243</v>
      </c>
      <c r="C81" s="36" t="s">
        <v>81</v>
      </c>
      <c r="D81" s="23">
        <v>1250.716789205336</v>
      </c>
      <c r="E81" s="23">
        <v>256.81394317889476</v>
      </c>
      <c r="F81" s="23">
        <v>1359.0785942951297</v>
      </c>
      <c r="G81" s="23">
        <v>4603.52418302</v>
      </c>
      <c r="H81" s="23">
        <v>651.356</v>
      </c>
      <c r="I81" s="23">
        <v>1822.874809698379</v>
      </c>
      <c r="J81" s="23">
        <v>48.478</v>
      </c>
      <c r="K81" s="23">
        <v>129</v>
      </c>
      <c r="L81" s="23">
        <v>2548.7554805464197</v>
      </c>
      <c r="M81" s="23">
        <v>400</v>
      </c>
      <c r="N81" s="23">
        <v>1918.057761926712</v>
      </c>
      <c r="O81" s="23">
        <v>6288.252842712737</v>
      </c>
      <c r="P81" s="23">
        <v>21276.90840458361</v>
      </c>
      <c r="Q81" s="23">
        <v>1004.305</v>
      </c>
      <c r="R81" s="23">
        <v>3133.096</v>
      </c>
      <c r="S81" s="23">
        <v>0</v>
      </c>
      <c r="T81" s="23">
        <v>4570.113</v>
      </c>
      <c r="U81" s="23">
        <v>1357</v>
      </c>
      <c r="V81" s="23">
        <v>0</v>
      </c>
      <c r="W81" s="23">
        <v>2006.106</v>
      </c>
      <c r="X81" s="23">
        <v>81</v>
      </c>
      <c r="Y81" s="23">
        <v>705</v>
      </c>
      <c r="Z81" s="23">
        <v>1436</v>
      </c>
      <c r="AA81" s="23">
        <v>14292.62</v>
      </c>
      <c r="AB81" s="23">
        <v>155.32058646681418</v>
      </c>
      <c r="AC81" s="23">
        <v>35724.84899105042</v>
      </c>
      <c r="AD81" s="23">
        <v>553</v>
      </c>
      <c r="AE81" s="23">
        <v>0</v>
      </c>
      <c r="AF81" s="23">
        <v>117.809</v>
      </c>
      <c r="AK81" s="12"/>
      <c r="AL81" s="12"/>
      <c r="AM81" s="12"/>
    </row>
    <row r="82" spans="1:39" s="5" customFormat="1" ht="12.75">
      <c r="A82" s="35" t="s">
        <v>163</v>
      </c>
      <c r="B82" s="35" t="s">
        <v>244</v>
      </c>
      <c r="C82" s="36" t="s">
        <v>82</v>
      </c>
      <c r="D82" s="23">
        <v>634.18091</v>
      </c>
      <c r="E82" s="23">
        <v>220.16097000000002</v>
      </c>
      <c r="F82" s="23">
        <v>435.85544</v>
      </c>
      <c r="G82" s="23">
        <v>3839</v>
      </c>
      <c r="H82" s="23">
        <v>246</v>
      </c>
      <c r="I82" s="23">
        <v>402.84189000000003</v>
      </c>
      <c r="J82" s="23">
        <v>148.6656</v>
      </c>
      <c r="K82" s="23">
        <v>60.20485</v>
      </c>
      <c r="L82" s="23">
        <v>1209.79832</v>
      </c>
      <c r="M82" s="23">
        <v>267</v>
      </c>
      <c r="N82" s="23">
        <v>669.50127</v>
      </c>
      <c r="O82" s="23">
        <v>4885.75772</v>
      </c>
      <c r="P82" s="23">
        <v>13018.96697</v>
      </c>
      <c r="Q82" s="23">
        <v>1631.792205</v>
      </c>
      <c r="R82" s="23">
        <v>2591.792205</v>
      </c>
      <c r="S82" s="23">
        <v>0</v>
      </c>
      <c r="T82" s="23">
        <v>3138.01324</v>
      </c>
      <c r="U82" s="23">
        <v>1208.646105</v>
      </c>
      <c r="V82" s="23">
        <v>8.114345</v>
      </c>
      <c r="W82" s="23">
        <v>497.11434499999996</v>
      </c>
      <c r="X82" s="23">
        <v>73</v>
      </c>
      <c r="Y82" s="23">
        <v>662</v>
      </c>
      <c r="Z82" s="23">
        <v>368</v>
      </c>
      <c r="AA82" s="23">
        <v>10178.472445000001</v>
      </c>
      <c r="AB82" s="23">
        <v>65</v>
      </c>
      <c r="AC82" s="23">
        <v>23262.439415</v>
      </c>
      <c r="AD82" s="23">
        <v>15.92863</v>
      </c>
      <c r="AE82" s="23">
        <v>259.42663</v>
      </c>
      <c r="AF82" s="23">
        <v>38.64491</v>
      </c>
      <c r="AK82" s="12"/>
      <c r="AL82" s="12"/>
      <c r="AM82" s="12"/>
    </row>
    <row r="83" spans="1:39" s="5" customFormat="1" ht="12.75">
      <c r="A83" s="35" t="s">
        <v>163</v>
      </c>
      <c r="B83" s="35" t="s">
        <v>245</v>
      </c>
      <c r="C83" s="36" t="s">
        <v>83</v>
      </c>
      <c r="D83" s="23">
        <v>599</v>
      </c>
      <c r="E83" s="23">
        <v>241</v>
      </c>
      <c r="F83" s="23">
        <v>1325</v>
      </c>
      <c r="G83" s="23">
        <v>4781</v>
      </c>
      <c r="H83" s="23">
        <v>1419</v>
      </c>
      <c r="I83" s="23">
        <v>710</v>
      </c>
      <c r="J83" s="23">
        <v>45</v>
      </c>
      <c r="K83" s="23">
        <v>0</v>
      </c>
      <c r="L83" s="23">
        <v>1417</v>
      </c>
      <c r="M83" s="23">
        <v>267</v>
      </c>
      <c r="N83" s="23">
        <v>735</v>
      </c>
      <c r="O83" s="23">
        <v>3287</v>
      </c>
      <c r="P83" s="23">
        <v>14826</v>
      </c>
      <c r="Q83" s="23">
        <v>1086</v>
      </c>
      <c r="R83" s="23">
        <v>2752</v>
      </c>
      <c r="S83" s="23">
        <v>0</v>
      </c>
      <c r="T83" s="23">
        <v>5581</v>
      </c>
      <c r="U83" s="23">
        <v>1236</v>
      </c>
      <c r="V83" s="23">
        <v>10</v>
      </c>
      <c r="W83" s="23">
        <v>947</v>
      </c>
      <c r="X83" s="23">
        <v>350</v>
      </c>
      <c r="Y83" s="23">
        <v>5246</v>
      </c>
      <c r="Z83" s="23">
        <v>1598</v>
      </c>
      <c r="AA83" s="23">
        <v>18806</v>
      </c>
      <c r="AB83" s="23">
        <v>57</v>
      </c>
      <c r="AC83" s="23">
        <v>33689</v>
      </c>
      <c r="AD83" s="23">
        <v>1087</v>
      </c>
      <c r="AE83" s="23">
        <v>83</v>
      </c>
      <c r="AF83" s="23">
        <v>27</v>
      </c>
      <c r="AK83" s="12"/>
      <c r="AL83" s="12"/>
      <c r="AM83" s="12"/>
    </row>
    <row r="84" spans="1:39" s="5" customFormat="1" ht="12.75">
      <c r="A84" s="35" t="s">
        <v>163</v>
      </c>
      <c r="B84" s="35" t="s">
        <v>246</v>
      </c>
      <c r="C84" s="36" t="s">
        <v>84</v>
      </c>
      <c r="D84" s="23">
        <v>448.431</v>
      </c>
      <c r="E84" s="23">
        <v>177.3995304347826</v>
      </c>
      <c r="F84" s="23">
        <v>1388.5984079999998</v>
      </c>
      <c r="G84" s="23">
        <v>1193.61714</v>
      </c>
      <c r="H84" s="23">
        <v>431.8536</v>
      </c>
      <c r="I84" s="23">
        <v>1000.363</v>
      </c>
      <c r="J84" s="23">
        <v>24.408720000000002</v>
      </c>
      <c r="K84" s="23">
        <v>0</v>
      </c>
      <c r="L84" s="23">
        <v>675.4719650000001</v>
      </c>
      <c r="M84" s="23">
        <v>343</v>
      </c>
      <c r="N84" s="23">
        <v>804.11</v>
      </c>
      <c r="O84" s="23">
        <v>2623.048</v>
      </c>
      <c r="P84" s="23">
        <v>9110.30136343478</v>
      </c>
      <c r="Q84" s="23">
        <v>1186.227</v>
      </c>
      <c r="R84" s="23">
        <v>1868.4996899999999</v>
      </c>
      <c r="S84" s="23">
        <v>36</v>
      </c>
      <c r="T84" s="23">
        <v>2821.29444</v>
      </c>
      <c r="U84" s="23">
        <v>726.1241600000001</v>
      </c>
      <c r="V84" s="23">
        <v>5.1</v>
      </c>
      <c r="W84" s="23">
        <v>856.368</v>
      </c>
      <c r="X84" s="23">
        <v>143.48866666666666</v>
      </c>
      <c r="Y84" s="23">
        <v>366.00652</v>
      </c>
      <c r="Z84" s="23">
        <v>627.0033400000001</v>
      </c>
      <c r="AA84" s="23">
        <v>8636.111816666667</v>
      </c>
      <c r="AB84" s="23">
        <v>6.259</v>
      </c>
      <c r="AC84" s="23">
        <v>17752.672180101446</v>
      </c>
      <c r="AD84" s="23">
        <v>0</v>
      </c>
      <c r="AE84" s="23">
        <v>119</v>
      </c>
      <c r="AF84" s="23">
        <v>117</v>
      </c>
      <c r="AK84" s="12"/>
      <c r="AL84" s="12"/>
      <c r="AM84" s="12"/>
    </row>
    <row r="85" spans="1:39" s="5" customFormat="1" ht="12.75">
      <c r="A85" s="35" t="s">
        <v>163</v>
      </c>
      <c r="B85" s="35" t="s">
        <v>247</v>
      </c>
      <c r="C85" s="36" t="s">
        <v>85</v>
      </c>
      <c r="D85" s="23">
        <v>330</v>
      </c>
      <c r="E85" s="23">
        <v>0</v>
      </c>
      <c r="F85" s="23">
        <v>22</v>
      </c>
      <c r="G85" s="23">
        <v>5315</v>
      </c>
      <c r="H85" s="23">
        <v>4556</v>
      </c>
      <c r="I85" s="23">
        <v>1442</v>
      </c>
      <c r="J85" s="23">
        <v>0</v>
      </c>
      <c r="K85" s="23">
        <v>0</v>
      </c>
      <c r="L85" s="23">
        <v>3313</v>
      </c>
      <c r="M85" s="23">
        <v>50</v>
      </c>
      <c r="N85" s="23">
        <v>2613</v>
      </c>
      <c r="O85" s="23">
        <v>4855</v>
      </c>
      <c r="P85" s="23">
        <v>22496</v>
      </c>
      <c r="Q85" s="23">
        <v>1283</v>
      </c>
      <c r="R85" s="23">
        <v>4730</v>
      </c>
      <c r="S85" s="23">
        <v>0</v>
      </c>
      <c r="T85" s="23">
        <v>10812</v>
      </c>
      <c r="U85" s="23">
        <v>2705</v>
      </c>
      <c r="V85" s="23">
        <v>0</v>
      </c>
      <c r="W85" s="23">
        <v>1863</v>
      </c>
      <c r="X85" s="23">
        <v>0</v>
      </c>
      <c r="Y85" s="23">
        <v>660</v>
      </c>
      <c r="Z85" s="23">
        <v>98</v>
      </c>
      <c r="AA85" s="23">
        <v>22151</v>
      </c>
      <c r="AB85" s="23">
        <v>0</v>
      </c>
      <c r="AC85" s="23">
        <v>44647</v>
      </c>
      <c r="AD85" s="23" t="s">
        <v>348</v>
      </c>
      <c r="AE85" s="23" t="s">
        <v>348</v>
      </c>
      <c r="AF85" s="23">
        <v>232</v>
      </c>
      <c r="AK85" s="12"/>
      <c r="AL85" s="12"/>
      <c r="AM85" s="12"/>
    </row>
    <row r="86" spans="1:39" s="5" customFormat="1" ht="12.75">
      <c r="A86" s="35" t="s">
        <v>163</v>
      </c>
      <c r="B86" s="35" t="s">
        <v>248</v>
      </c>
      <c r="C86" s="36" t="s">
        <v>86</v>
      </c>
      <c r="D86" s="23">
        <v>569.2535799999998</v>
      </c>
      <c r="E86" s="23">
        <v>311.59034</v>
      </c>
      <c r="F86" s="23">
        <v>424.41407000000004</v>
      </c>
      <c r="G86" s="23">
        <v>1558.535</v>
      </c>
      <c r="H86" s="23">
        <v>940.62</v>
      </c>
      <c r="I86" s="23">
        <v>877.6059466666667</v>
      </c>
      <c r="J86" s="23">
        <v>0</v>
      </c>
      <c r="K86" s="23">
        <v>0</v>
      </c>
      <c r="L86" s="23">
        <v>367.17101</v>
      </c>
      <c r="M86" s="23">
        <v>85</v>
      </c>
      <c r="N86" s="23">
        <v>207.94884</v>
      </c>
      <c r="O86" s="23">
        <v>2300.583000000001</v>
      </c>
      <c r="P86" s="23">
        <v>7642.721786666667</v>
      </c>
      <c r="Q86" s="23">
        <v>1068.92499</v>
      </c>
      <c r="R86" s="23">
        <v>984.23399</v>
      </c>
      <c r="S86" s="23">
        <v>0</v>
      </c>
      <c r="T86" s="23">
        <v>2328.9862799999996</v>
      </c>
      <c r="U86" s="23">
        <v>355</v>
      </c>
      <c r="V86" s="23">
        <v>66.3326</v>
      </c>
      <c r="W86" s="23">
        <v>163.89975</v>
      </c>
      <c r="X86" s="23">
        <v>52.6159</v>
      </c>
      <c r="Y86" s="23">
        <v>0</v>
      </c>
      <c r="Z86" s="23">
        <v>0</v>
      </c>
      <c r="AA86" s="23">
        <v>5019.993509999999</v>
      </c>
      <c r="AB86" s="23">
        <v>13.6</v>
      </c>
      <c r="AC86" s="23">
        <v>12676.315296666668</v>
      </c>
      <c r="AD86" s="23">
        <v>142.89</v>
      </c>
      <c r="AE86" s="23">
        <v>57.78971000000001</v>
      </c>
      <c r="AF86" s="23" t="s">
        <v>348</v>
      </c>
      <c r="AK86" s="12"/>
      <c r="AL86" s="12"/>
      <c r="AM86" s="12"/>
    </row>
    <row r="87" spans="1:39" s="5" customFormat="1" ht="12.75">
      <c r="A87" s="35" t="s">
        <v>163</v>
      </c>
      <c r="B87" s="35" t="s">
        <v>249</v>
      </c>
      <c r="C87" s="36" t="s">
        <v>87</v>
      </c>
      <c r="D87" s="23" t="s">
        <v>348</v>
      </c>
      <c r="E87" s="23">
        <v>33</v>
      </c>
      <c r="F87" s="23">
        <v>438</v>
      </c>
      <c r="G87" s="23">
        <v>1664</v>
      </c>
      <c r="H87" s="23">
        <v>111</v>
      </c>
      <c r="I87" s="23">
        <v>1016</v>
      </c>
      <c r="J87" s="23" t="s">
        <v>348</v>
      </c>
      <c r="K87" s="23" t="s">
        <v>348</v>
      </c>
      <c r="L87" s="23">
        <v>1016</v>
      </c>
      <c r="M87" s="23">
        <v>33</v>
      </c>
      <c r="N87" s="23">
        <v>381</v>
      </c>
      <c r="O87" s="23">
        <v>1357</v>
      </c>
      <c r="P87" s="23">
        <v>6049</v>
      </c>
      <c r="Q87" s="23">
        <v>795</v>
      </c>
      <c r="R87" s="23">
        <v>1267</v>
      </c>
      <c r="S87" s="23" t="s">
        <v>348</v>
      </c>
      <c r="T87" s="23">
        <v>3799</v>
      </c>
      <c r="U87" s="23">
        <v>1115</v>
      </c>
      <c r="V87" s="23" t="s">
        <v>348</v>
      </c>
      <c r="W87" s="23">
        <v>718</v>
      </c>
      <c r="X87" s="23">
        <v>173</v>
      </c>
      <c r="Y87" s="23" t="s">
        <v>348</v>
      </c>
      <c r="Z87" s="23">
        <v>735</v>
      </c>
      <c r="AA87" s="23">
        <v>8602</v>
      </c>
      <c r="AB87" s="23" t="s">
        <v>348</v>
      </c>
      <c r="AC87" s="23">
        <v>14651</v>
      </c>
      <c r="AD87" s="23">
        <v>213</v>
      </c>
      <c r="AE87" s="23" t="s">
        <v>348</v>
      </c>
      <c r="AF87" s="23">
        <v>98</v>
      </c>
      <c r="AK87" s="12"/>
      <c r="AL87" s="12"/>
      <c r="AM87" s="12"/>
    </row>
    <row r="88" spans="1:39" s="5" customFormat="1" ht="12.75">
      <c r="A88" s="35" t="s">
        <v>163</v>
      </c>
      <c r="B88" s="35" t="s">
        <v>250</v>
      </c>
      <c r="C88" s="36" t="s">
        <v>88</v>
      </c>
      <c r="D88" s="23">
        <v>614</v>
      </c>
      <c r="E88" s="23">
        <v>416</v>
      </c>
      <c r="F88" s="23">
        <v>593</v>
      </c>
      <c r="G88" s="23">
        <v>7730</v>
      </c>
      <c r="H88" s="23">
        <v>2109</v>
      </c>
      <c r="I88" s="23">
        <v>1953</v>
      </c>
      <c r="J88" s="23">
        <v>0</v>
      </c>
      <c r="K88" s="23">
        <v>0</v>
      </c>
      <c r="L88" s="23">
        <v>1640</v>
      </c>
      <c r="M88" s="23">
        <v>763</v>
      </c>
      <c r="N88" s="23">
        <v>369</v>
      </c>
      <c r="O88" s="23">
        <v>5478</v>
      </c>
      <c r="P88" s="23">
        <v>21665</v>
      </c>
      <c r="Q88" s="23">
        <v>2158</v>
      </c>
      <c r="R88" s="23">
        <v>3979</v>
      </c>
      <c r="S88" s="23">
        <v>116</v>
      </c>
      <c r="T88" s="23">
        <v>7572</v>
      </c>
      <c r="U88" s="23">
        <v>722</v>
      </c>
      <c r="V88" s="23">
        <v>0</v>
      </c>
      <c r="W88" s="23">
        <v>2873</v>
      </c>
      <c r="X88" s="23">
        <v>233</v>
      </c>
      <c r="Y88" s="23">
        <v>363</v>
      </c>
      <c r="Z88" s="23">
        <v>1255</v>
      </c>
      <c r="AA88" s="23">
        <v>19271</v>
      </c>
      <c r="AB88" s="23">
        <v>68</v>
      </c>
      <c r="AC88" s="23">
        <v>41004</v>
      </c>
      <c r="AD88" s="23">
        <v>769</v>
      </c>
      <c r="AE88" s="23">
        <v>378</v>
      </c>
      <c r="AF88" s="23">
        <v>161</v>
      </c>
      <c r="AK88" s="12"/>
      <c r="AL88" s="12"/>
      <c r="AM88" s="12"/>
    </row>
    <row r="89" spans="1:39" s="5" customFormat="1" ht="12.75">
      <c r="A89" s="35" t="s">
        <v>163</v>
      </c>
      <c r="B89" s="35" t="s">
        <v>251</v>
      </c>
      <c r="C89" s="36" t="s">
        <v>89</v>
      </c>
      <c r="D89" s="23">
        <v>0</v>
      </c>
      <c r="E89" s="23">
        <v>0</v>
      </c>
      <c r="F89" s="23">
        <v>661.2256</v>
      </c>
      <c r="G89" s="23">
        <v>2308.489957068722</v>
      </c>
      <c r="H89" s="23">
        <v>254.36510741201178</v>
      </c>
      <c r="I89" s="23">
        <v>891.4859</v>
      </c>
      <c r="J89" s="23">
        <v>0</v>
      </c>
      <c r="K89" s="23">
        <v>0</v>
      </c>
      <c r="L89" s="23">
        <v>1320.26375</v>
      </c>
      <c r="M89" s="23">
        <v>899.53434</v>
      </c>
      <c r="N89" s="23">
        <v>2070.76448</v>
      </c>
      <c r="O89" s="23">
        <v>2578.644</v>
      </c>
      <c r="P89" s="23">
        <v>10984.773134480733</v>
      </c>
      <c r="Q89" s="23">
        <v>797.1822860000001</v>
      </c>
      <c r="R89" s="23">
        <v>1596.240622</v>
      </c>
      <c r="S89" s="23">
        <v>0</v>
      </c>
      <c r="T89" s="23">
        <v>3962.5570000000002</v>
      </c>
      <c r="U89" s="23">
        <v>924.166418</v>
      </c>
      <c r="V89" s="23">
        <v>0</v>
      </c>
      <c r="W89" s="23">
        <v>365.01358</v>
      </c>
      <c r="X89" s="23">
        <v>186.969</v>
      </c>
      <c r="Y89" s="23">
        <v>0.341</v>
      </c>
      <c r="Z89" s="23">
        <v>0</v>
      </c>
      <c r="AA89" s="23">
        <v>7832.469906</v>
      </c>
      <c r="AB89" s="23">
        <v>0</v>
      </c>
      <c r="AC89" s="23">
        <v>18817.24304048073</v>
      </c>
      <c r="AD89" s="23">
        <v>0</v>
      </c>
      <c r="AE89" s="23">
        <v>0</v>
      </c>
      <c r="AF89" s="23">
        <v>52</v>
      </c>
      <c r="AK89" s="12"/>
      <c r="AL89" s="12"/>
      <c r="AM89" s="12"/>
    </row>
    <row r="90" spans="1:39" s="5" customFormat="1" ht="12.75">
      <c r="A90" s="35" t="s">
        <v>163</v>
      </c>
      <c r="B90" s="35" t="s">
        <v>252</v>
      </c>
      <c r="C90" s="36" t="s">
        <v>90</v>
      </c>
      <c r="D90" s="23">
        <v>167</v>
      </c>
      <c r="E90" s="23">
        <v>124</v>
      </c>
      <c r="F90" s="23">
        <v>405</v>
      </c>
      <c r="G90" s="23">
        <v>2569</v>
      </c>
      <c r="H90" s="23">
        <v>358</v>
      </c>
      <c r="I90" s="23">
        <v>549</v>
      </c>
      <c r="J90" s="23">
        <v>0</v>
      </c>
      <c r="K90" s="23">
        <v>0</v>
      </c>
      <c r="L90" s="23">
        <v>567</v>
      </c>
      <c r="M90" s="23">
        <v>94</v>
      </c>
      <c r="N90" s="23">
        <v>186</v>
      </c>
      <c r="O90" s="23">
        <v>1141</v>
      </c>
      <c r="P90" s="23">
        <v>6160</v>
      </c>
      <c r="Q90" s="23">
        <v>868</v>
      </c>
      <c r="R90" s="23">
        <v>1158</v>
      </c>
      <c r="S90" s="23">
        <v>0</v>
      </c>
      <c r="T90" s="23">
        <v>2056</v>
      </c>
      <c r="U90" s="23">
        <v>322</v>
      </c>
      <c r="V90" s="23">
        <v>21</v>
      </c>
      <c r="W90" s="23">
        <v>407</v>
      </c>
      <c r="X90" s="23">
        <v>79</v>
      </c>
      <c r="Y90" s="23">
        <v>888</v>
      </c>
      <c r="Z90" s="23">
        <v>1065</v>
      </c>
      <c r="AA90" s="23">
        <v>6864</v>
      </c>
      <c r="AB90" s="23">
        <v>7.083</v>
      </c>
      <c r="AC90" s="23">
        <v>13031.083</v>
      </c>
      <c r="AD90" s="23">
        <v>0</v>
      </c>
      <c r="AE90" s="23">
        <v>7</v>
      </c>
      <c r="AF90" s="23">
        <v>106</v>
      </c>
      <c r="AK90" s="12"/>
      <c r="AL90" s="12"/>
      <c r="AM90" s="12"/>
    </row>
    <row r="91" spans="1:39" s="5" customFormat="1" ht="12.75">
      <c r="A91" s="35" t="s">
        <v>163</v>
      </c>
      <c r="B91" s="35" t="s">
        <v>253</v>
      </c>
      <c r="C91" s="36" t="s">
        <v>91</v>
      </c>
      <c r="D91" s="23">
        <v>0</v>
      </c>
      <c r="E91" s="23">
        <v>154.716</v>
      </c>
      <c r="F91" s="23">
        <v>389.1733033333333</v>
      </c>
      <c r="G91" s="23">
        <v>2639.97071185</v>
      </c>
      <c r="H91" s="23">
        <v>786.68766185</v>
      </c>
      <c r="I91" s="23">
        <v>721.57181</v>
      </c>
      <c r="J91" s="23">
        <v>0</v>
      </c>
      <c r="K91" s="23">
        <v>0</v>
      </c>
      <c r="L91" s="23">
        <v>837.5530499999998</v>
      </c>
      <c r="M91" s="23">
        <v>241.7379733333333</v>
      </c>
      <c r="N91" s="23">
        <v>1096.15129</v>
      </c>
      <c r="O91" s="23">
        <v>3453.88733</v>
      </c>
      <c r="P91" s="23">
        <v>10321.449130366667</v>
      </c>
      <c r="Q91" s="23">
        <v>867.3446516666667</v>
      </c>
      <c r="R91" s="23">
        <v>2204.9239059666666</v>
      </c>
      <c r="S91" s="23">
        <v>0</v>
      </c>
      <c r="T91" s="23">
        <v>3281.7988921</v>
      </c>
      <c r="U91" s="23">
        <v>998.7083483333333</v>
      </c>
      <c r="V91" s="23">
        <v>34.313033000000004</v>
      </c>
      <c r="W91" s="23">
        <v>1009.1926459999997</v>
      </c>
      <c r="X91" s="23">
        <v>284.42843666666664</v>
      </c>
      <c r="Y91" s="23">
        <v>521.1172872</v>
      </c>
      <c r="Z91" s="23">
        <v>185.005</v>
      </c>
      <c r="AA91" s="23">
        <v>9386.832200933333</v>
      </c>
      <c r="AB91" s="23">
        <v>3.41759</v>
      </c>
      <c r="AC91" s="23">
        <v>19711.6989213</v>
      </c>
      <c r="AD91" s="23">
        <v>224.04656</v>
      </c>
      <c r="AE91" s="23">
        <v>49.94931</v>
      </c>
      <c r="AF91" s="23">
        <v>17.0557945</v>
      </c>
      <c r="AK91" s="12"/>
      <c r="AL91" s="12"/>
      <c r="AM91" s="12"/>
    </row>
    <row r="92" spans="1:39" s="5" customFormat="1" ht="12.75">
      <c r="A92" s="35" t="s">
        <v>163</v>
      </c>
      <c r="B92" s="35" t="s">
        <v>254</v>
      </c>
      <c r="C92" s="36" t="s">
        <v>92</v>
      </c>
      <c r="D92" s="23">
        <v>1176</v>
      </c>
      <c r="E92" s="23">
        <v>187</v>
      </c>
      <c r="F92" s="23">
        <v>1503</v>
      </c>
      <c r="G92" s="23">
        <v>1974</v>
      </c>
      <c r="H92" s="23">
        <v>545</v>
      </c>
      <c r="I92" s="23">
        <v>1190</v>
      </c>
      <c r="J92" s="23">
        <v>0</v>
      </c>
      <c r="K92" s="23">
        <v>0</v>
      </c>
      <c r="L92" s="23">
        <v>2436</v>
      </c>
      <c r="M92" s="23">
        <v>782</v>
      </c>
      <c r="N92" s="23">
        <v>358</v>
      </c>
      <c r="O92" s="23">
        <v>3455</v>
      </c>
      <c r="P92" s="23">
        <v>13606</v>
      </c>
      <c r="Q92" s="23">
        <v>907</v>
      </c>
      <c r="R92" s="23">
        <v>1489</v>
      </c>
      <c r="S92" s="23" t="s">
        <v>348</v>
      </c>
      <c r="T92" s="23">
        <v>5733</v>
      </c>
      <c r="U92" s="23">
        <v>1034</v>
      </c>
      <c r="V92" s="23">
        <v>1</v>
      </c>
      <c r="W92" s="23">
        <v>1063</v>
      </c>
      <c r="X92" s="23">
        <v>387</v>
      </c>
      <c r="Y92" s="23">
        <v>631</v>
      </c>
      <c r="Z92" s="23">
        <v>0</v>
      </c>
      <c r="AA92" s="23">
        <v>11245</v>
      </c>
      <c r="AB92" s="23" t="s">
        <v>348</v>
      </c>
      <c r="AC92" s="23">
        <v>24851</v>
      </c>
      <c r="AD92" s="23">
        <v>94</v>
      </c>
      <c r="AE92" s="23">
        <v>5</v>
      </c>
      <c r="AF92" s="23">
        <v>2</v>
      </c>
      <c r="AK92" s="12"/>
      <c r="AL92" s="12"/>
      <c r="AM92" s="12"/>
    </row>
    <row r="93" spans="1:39" s="5" customFormat="1" ht="12.75">
      <c r="A93" s="35" t="s">
        <v>163</v>
      </c>
      <c r="B93" s="35" t="s">
        <v>255</v>
      </c>
      <c r="C93" s="36" t="s">
        <v>93</v>
      </c>
      <c r="D93" s="23">
        <v>1187</v>
      </c>
      <c r="E93" s="23">
        <v>293</v>
      </c>
      <c r="F93" s="23">
        <v>1458</v>
      </c>
      <c r="G93" s="23">
        <v>3950</v>
      </c>
      <c r="H93" s="23">
        <v>369</v>
      </c>
      <c r="I93" s="23">
        <v>1626</v>
      </c>
      <c r="J93" s="23">
        <v>31</v>
      </c>
      <c r="K93" s="23">
        <v>0</v>
      </c>
      <c r="L93" s="23">
        <v>1493</v>
      </c>
      <c r="M93" s="23">
        <v>205</v>
      </c>
      <c r="N93" s="23">
        <v>1817</v>
      </c>
      <c r="O93" s="23">
        <v>6332</v>
      </c>
      <c r="P93" s="23">
        <v>18761</v>
      </c>
      <c r="Q93" s="23">
        <v>990</v>
      </c>
      <c r="R93" s="23">
        <v>2726</v>
      </c>
      <c r="S93" s="23">
        <v>6</v>
      </c>
      <c r="T93" s="23">
        <v>4708</v>
      </c>
      <c r="U93" s="23">
        <v>419</v>
      </c>
      <c r="V93" s="23">
        <v>0</v>
      </c>
      <c r="W93" s="23">
        <v>994</v>
      </c>
      <c r="X93" s="23">
        <v>205</v>
      </c>
      <c r="Y93" s="23">
        <v>100</v>
      </c>
      <c r="Z93" s="23">
        <v>836</v>
      </c>
      <c r="AA93" s="23">
        <v>10984</v>
      </c>
      <c r="AB93" s="23">
        <v>30</v>
      </c>
      <c r="AC93" s="23">
        <v>29775</v>
      </c>
      <c r="AD93" s="23">
        <v>321</v>
      </c>
      <c r="AE93" s="23">
        <v>123</v>
      </c>
      <c r="AF93" s="23">
        <v>100</v>
      </c>
      <c r="AK93" s="12"/>
      <c r="AL93" s="12"/>
      <c r="AM93" s="12"/>
    </row>
    <row r="94" spans="1:39" s="5" customFormat="1" ht="12.75">
      <c r="A94" s="35" t="s">
        <v>163</v>
      </c>
      <c r="B94" s="35" t="s">
        <v>256</v>
      </c>
      <c r="C94" s="36" t="s">
        <v>94</v>
      </c>
      <c r="D94" s="23" t="s">
        <v>348</v>
      </c>
      <c r="E94" s="23">
        <v>448</v>
      </c>
      <c r="F94" s="23">
        <v>892</v>
      </c>
      <c r="G94" s="23">
        <v>1769</v>
      </c>
      <c r="H94" s="23">
        <v>259</v>
      </c>
      <c r="I94" s="23">
        <v>256</v>
      </c>
      <c r="J94" s="23">
        <v>10</v>
      </c>
      <c r="K94" s="23" t="s">
        <v>348</v>
      </c>
      <c r="L94" s="23">
        <v>904</v>
      </c>
      <c r="M94" s="23">
        <v>37</v>
      </c>
      <c r="N94" s="23">
        <v>140</v>
      </c>
      <c r="O94" s="23">
        <v>641</v>
      </c>
      <c r="P94" s="23">
        <v>5356</v>
      </c>
      <c r="Q94" s="23">
        <v>661</v>
      </c>
      <c r="R94" s="23">
        <v>1420</v>
      </c>
      <c r="S94" s="23" t="s">
        <v>348</v>
      </c>
      <c r="T94" s="23">
        <v>2653</v>
      </c>
      <c r="U94" s="23">
        <v>818</v>
      </c>
      <c r="V94" s="23" t="s">
        <v>348</v>
      </c>
      <c r="W94" s="23">
        <v>360</v>
      </c>
      <c r="X94" s="23">
        <v>132</v>
      </c>
      <c r="Y94" s="23">
        <v>97</v>
      </c>
      <c r="Z94" s="23" t="s">
        <v>348</v>
      </c>
      <c r="AA94" s="23">
        <v>6141</v>
      </c>
      <c r="AB94" s="23" t="s">
        <v>348</v>
      </c>
      <c r="AC94" s="23">
        <v>11497</v>
      </c>
      <c r="AD94" s="23">
        <v>278</v>
      </c>
      <c r="AE94" s="23">
        <v>6</v>
      </c>
      <c r="AF94" s="23">
        <v>106</v>
      </c>
      <c r="AK94" s="12"/>
      <c r="AL94" s="12"/>
      <c r="AM94" s="12"/>
    </row>
    <row r="95" spans="1:39" s="5" customFormat="1" ht="12.75">
      <c r="A95" s="35" t="s">
        <v>164</v>
      </c>
      <c r="B95" s="35" t="s">
        <v>257</v>
      </c>
      <c r="C95" s="36" t="s">
        <v>95</v>
      </c>
      <c r="D95" s="23">
        <v>0</v>
      </c>
      <c r="E95" s="23">
        <v>93.7997231</v>
      </c>
      <c r="F95" s="23">
        <v>1226.8784180999999</v>
      </c>
      <c r="G95" s="23">
        <v>2131.8042299999997</v>
      </c>
      <c r="H95" s="23">
        <v>359.085</v>
      </c>
      <c r="I95" s="23">
        <v>854</v>
      </c>
      <c r="J95" s="23">
        <v>162.6063119</v>
      </c>
      <c r="K95" s="23">
        <v>0</v>
      </c>
      <c r="L95" s="23">
        <v>1898.15978</v>
      </c>
      <c r="M95" s="23">
        <v>243.0880115</v>
      </c>
      <c r="N95" s="23">
        <v>600.5690400000001</v>
      </c>
      <c r="O95" s="23">
        <v>3343.8825997243803</v>
      </c>
      <c r="P95" s="23">
        <v>10913.87311432438</v>
      </c>
      <c r="Q95" s="23">
        <v>621.90654</v>
      </c>
      <c r="R95" s="23">
        <v>865.0600337499999</v>
      </c>
      <c r="S95" s="23">
        <v>0</v>
      </c>
      <c r="T95" s="23">
        <v>1600.3718000000001</v>
      </c>
      <c r="U95" s="23">
        <v>289.75325019999997</v>
      </c>
      <c r="V95" s="23">
        <v>162</v>
      </c>
      <c r="W95" s="23">
        <v>199.5287</v>
      </c>
      <c r="X95" s="23">
        <v>71.09</v>
      </c>
      <c r="Y95" s="23">
        <v>0</v>
      </c>
      <c r="Z95" s="23">
        <v>0</v>
      </c>
      <c r="AA95" s="23">
        <v>3809.7103239499997</v>
      </c>
      <c r="AB95" s="23">
        <v>0</v>
      </c>
      <c r="AC95" s="23">
        <v>14723.58343827438</v>
      </c>
      <c r="AD95" s="23">
        <v>230</v>
      </c>
      <c r="AE95" s="23">
        <v>13.772055000000002</v>
      </c>
      <c r="AF95" s="23">
        <v>250</v>
      </c>
      <c r="AK95" s="12"/>
      <c r="AL95" s="12"/>
      <c r="AM95" s="12"/>
    </row>
    <row r="96" spans="1:39" s="5" customFormat="1" ht="12.75">
      <c r="A96" s="35" t="s">
        <v>164</v>
      </c>
      <c r="B96" s="35" t="s">
        <v>258</v>
      </c>
      <c r="C96" s="36" t="s">
        <v>96</v>
      </c>
      <c r="D96" s="23">
        <v>0</v>
      </c>
      <c r="E96" s="23">
        <v>0</v>
      </c>
      <c r="F96" s="23">
        <v>51</v>
      </c>
      <c r="G96" s="23">
        <v>2507</v>
      </c>
      <c r="H96" s="23">
        <v>0</v>
      </c>
      <c r="I96" s="23">
        <v>537</v>
      </c>
      <c r="J96" s="23">
        <v>517</v>
      </c>
      <c r="K96" s="23">
        <v>0</v>
      </c>
      <c r="L96" s="23">
        <v>1041</v>
      </c>
      <c r="M96" s="23">
        <v>42</v>
      </c>
      <c r="N96" s="23">
        <v>80</v>
      </c>
      <c r="O96" s="23">
        <v>4974</v>
      </c>
      <c r="P96" s="23">
        <v>9749</v>
      </c>
      <c r="Q96" s="23">
        <v>753</v>
      </c>
      <c r="R96" s="23">
        <v>1333</v>
      </c>
      <c r="S96" s="23" t="s">
        <v>348</v>
      </c>
      <c r="T96" s="23">
        <v>3873</v>
      </c>
      <c r="U96" s="23">
        <v>466</v>
      </c>
      <c r="V96" s="23">
        <v>0</v>
      </c>
      <c r="W96" s="23">
        <v>583</v>
      </c>
      <c r="X96" s="23">
        <v>159</v>
      </c>
      <c r="Y96" s="23">
        <v>0</v>
      </c>
      <c r="Z96" s="23">
        <v>0</v>
      </c>
      <c r="AA96" s="23">
        <v>7167</v>
      </c>
      <c r="AB96" s="23" t="s">
        <v>348</v>
      </c>
      <c r="AC96" s="23">
        <v>16916</v>
      </c>
      <c r="AD96" s="23">
        <v>7</v>
      </c>
      <c r="AE96" s="23">
        <v>83</v>
      </c>
      <c r="AF96" s="23">
        <v>71</v>
      </c>
      <c r="AK96" s="12"/>
      <c r="AL96" s="12"/>
      <c r="AM96" s="12"/>
    </row>
    <row r="97" spans="1:39" s="5" customFormat="1" ht="12.75">
      <c r="A97" s="35" t="s">
        <v>164</v>
      </c>
      <c r="B97" s="35" t="s">
        <v>259</v>
      </c>
      <c r="C97" s="36" t="s">
        <v>97</v>
      </c>
      <c r="D97" s="23">
        <v>0</v>
      </c>
      <c r="E97" s="23">
        <v>16</v>
      </c>
      <c r="F97" s="23">
        <v>40</v>
      </c>
      <c r="G97" s="23">
        <v>714</v>
      </c>
      <c r="H97" s="23">
        <v>278</v>
      </c>
      <c r="I97" s="23">
        <v>129</v>
      </c>
      <c r="J97" s="23">
        <v>46</v>
      </c>
      <c r="K97" s="23">
        <v>0</v>
      </c>
      <c r="L97" s="23">
        <v>588</v>
      </c>
      <c r="M97" s="23">
        <v>2</v>
      </c>
      <c r="N97" s="23">
        <v>0</v>
      </c>
      <c r="O97" s="23">
        <v>1965</v>
      </c>
      <c r="P97" s="23">
        <v>3778</v>
      </c>
      <c r="Q97" s="23">
        <v>564</v>
      </c>
      <c r="R97" s="23">
        <v>519</v>
      </c>
      <c r="S97" s="23">
        <v>6</v>
      </c>
      <c r="T97" s="23">
        <v>2242</v>
      </c>
      <c r="U97" s="23">
        <v>458</v>
      </c>
      <c r="V97" s="23">
        <v>3</v>
      </c>
      <c r="W97" s="23">
        <v>287</v>
      </c>
      <c r="X97" s="23">
        <v>80</v>
      </c>
      <c r="Y97" s="23">
        <v>0</v>
      </c>
      <c r="Z97" s="23">
        <v>0</v>
      </c>
      <c r="AA97" s="23">
        <v>4159</v>
      </c>
      <c r="AB97" s="23">
        <v>0</v>
      </c>
      <c r="AC97" s="23">
        <v>7937</v>
      </c>
      <c r="AD97" s="23">
        <v>477</v>
      </c>
      <c r="AE97" s="23">
        <v>0</v>
      </c>
      <c r="AF97" s="23">
        <v>0</v>
      </c>
      <c r="AK97" s="12"/>
      <c r="AL97" s="12"/>
      <c r="AM97" s="12"/>
    </row>
    <row r="98" spans="1:39" s="5" customFormat="1" ht="12.75">
      <c r="A98" s="35" t="s">
        <v>164</v>
      </c>
      <c r="B98" s="35" t="s">
        <v>260</v>
      </c>
      <c r="C98" s="36" t="s">
        <v>98</v>
      </c>
      <c r="D98" s="23" t="s">
        <v>348</v>
      </c>
      <c r="E98" s="23" t="s">
        <v>348</v>
      </c>
      <c r="F98" s="23">
        <v>194</v>
      </c>
      <c r="G98" s="23">
        <v>2555</v>
      </c>
      <c r="H98" s="23">
        <v>2399</v>
      </c>
      <c r="I98" s="23">
        <v>912</v>
      </c>
      <c r="J98" s="23">
        <v>70</v>
      </c>
      <c r="K98" s="23">
        <v>1</v>
      </c>
      <c r="L98" s="23">
        <v>1818</v>
      </c>
      <c r="M98" s="23">
        <v>185</v>
      </c>
      <c r="N98" s="23">
        <v>575</v>
      </c>
      <c r="O98" s="23">
        <v>6270</v>
      </c>
      <c r="P98" s="23">
        <v>14979</v>
      </c>
      <c r="Q98" s="23">
        <v>770</v>
      </c>
      <c r="R98" s="23">
        <v>1587</v>
      </c>
      <c r="S98" s="23" t="s">
        <v>348</v>
      </c>
      <c r="T98" s="23">
        <v>3574</v>
      </c>
      <c r="U98" s="23">
        <v>544</v>
      </c>
      <c r="V98" s="23">
        <v>305</v>
      </c>
      <c r="W98" s="23">
        <v>693</v>
      </c>
      <c r="X98" s="23">
        <v>75</v>
      </c>
      <c r="Y98" s="23">
        <v>270</v>
      </c>
      <c r="Z98" s="23" t="s">
        <v>348</v>
      </c>
      <c r="AA98" s="23">
        <v>7818</v>
      </c>
      <c r="AB98" s="23" t="s">
        <v>348</v>
      </c>
      <c r="AC98" s="23">
        <v>22797</v>
      </c>
      <c r="AD98" s="23" t="s">
        <v>348</v>
      </c>
      <c r="AE98" s="23" t="s">
        <v>348</v>
      </c>
      <c r="AF98" s="23">
        <v>159</v>
      </c>
      <c r="AK98" s="12"/>
      <c r="AL98" s="12"/>
      <c r="AM98" s="12"/>
    </row>
    <row r="99" spans="1:39" s="5" customFormat="1" ht="12.75">
      <c r="A99" s="35" t="s">
        <v>164</v>
      </c>
      <c r="B99" s="35" t="s">
        <v>261</v>
      </c>
      <c r="C99" s="36" t="s">
        <v>99</v>
      </c>
      <c r="D99" s="23" t="s">
        <v>348</v>
      </c>
      <c r="E99" s="23">
        <v>92</v>
      </c>
      <c r="F99" s="23">
        <v>189</v>
      </c>
      <c r="G99" s="23">
        <v>2241</v>
      </c>
      <c r="H99" s="23">
        <v>559</v>
      </c>
      <c r="I99" s="23">
        <v>683</v>
      </c>
      <c r="J99" s="23">
        <v>13</v>
      </c>
      <c r="K99" s="23" t="s">
        <v>348</v>
      </c>
      <c r="L99" s="23">
        <v>630</v>
      </c>
      <c r="M99" s="23">
        <v>507</v>
      </c>
      <c r="N99" s="23">
        <v>1143</v>
      </c>
      <c r="O99" s="23">
        <v>2982</v>
      </c>
      <c r="P99" s="23">
        <v>9039</v>
      </c>
      <c r="Q99" s="23">
        <v>437</v>
      </c>
      <c r="R99" s="23">
        <v>1248</v>
      </c>
      <c r="S99" s="23" t="s">
        <v>348</v>
      </c>
      <c r="T99" s="23">
        <v>2842</v>
      </c>
      <c r="U99" s="23">
        <v>612</v>
      </c>
      <c r="V99" s="23">
        <v>71</v>
      </c>
      <c r="W99" s="23">
        <v>504</v>
      </c>
      <c r="X99" s="23">
        <v>55</v>
      </c>
      <c r="Y99" s="23" t="s">
        <v>348</v>
      </c>
      <c r="Z99" s="23" t="s">
        <v>348</v>
      </c>
      <c r="AA99" s="23">
        <v>5769</v>
      </c>
      <c r="AB99" s="23" t="s">
        <v>348</v>
      </c>
      <c r="AC99" s="23">
        <v>14808</v>
      </c>
      <c r="AD99" s="23">
        <v>614</v>
      </c>
      <c r="AE99" s="23">
        <v>63</v>
      </c>
      <c r="AF99" s="23">
        <v>3</v>
      </c>
      <c r="AK99" s="12"/>
      <c r="AL99" s="12"/>
      <c r="AM99" s="12"/>
    </row>
    <row r="100" spans="1:39" s="5" customFormat="1" ht="12.75">
      <c r="A100" s="35" t="s">
        <v>164</v>
      </c>
      <c r="B100" s="35" t="s">
        <v>262</v>
      </c>
      <c r="C100" s="36" t="s">
        <v>100</v>
      </c>
      <c r="D100" s="23">
        <v>254</v>
      </c>
      <c r="E100" s="23">
        <v>0</v>
      </c>
      <c r="F100" s="23">
        <v>1349</v>
      </c>
      <c r="G100" s="23">
        <v>5006</v>
      </c>
      <c r="H100" s="23">
        <v>4174</v>
      </c>
      <c r="I100" s="23">
        <v>1512</v>
      </c>
      <c r="J100" s="23">
        <v>0</v>
      </c>
      <c r="K100" s="23">
        <v>0</v>
      </c>
      <c r="L100" s="23">
        <v>772</v>
      </c>
      <c r="M100" s="23">
        <v>1154</v>
      </c>
      <c r="N100" s="23">
        <v>1755</v>
      </c>
      <c r="O100" s="23">
        <v>6222</v>
      </c>
      <c r="P100" s="23">
        <v>22198</v>
      </c>
      <c r="Q100" s="23">
        <v>2003</v>
      </c>
      <c r="R100" s="23">
        <v>921</v>
      </c>
      <c r="S100" s="23" t="s">
        <v>348</v>
      </c>
      <c r="T100" s="23">
        <v>3540</v>
      </c>
      <c r="U100" s="23">
        <v>700.5</v>
      </c>
      <c r="V100" s="23">
        <v>0</v>
      </c>
      <c r="W100" s="23">
        <v>258</v>
      </c>
      <c r="X100" s="23">
        <v>174.5</v>
      </c>
      <c r="Y100" s="23">
        <v>0</v>
      </c>
      <c r="Z100" s="23">
        <v>0</v>
      </c>
      <c r="AA100" s="23">
        <v>7597</v>
      </c>
      <c r="AB100" s="23">
        <v>14</v>
      </c>
      <c r="AC100" s="23">
        <v>29809</v>
      </c>
      <c r="AD100" s="23">
        <v>268</v>
      </c>
      <c r="AE100" s="23">
        <v>79</v>
      </c>
      <c r="AF100" s="23">
        <v>63</v>
      </c>
      <c r="AK100" s="12"/>
      <c r="AL100" s="12"/>
      <c r="AM100" s="12"/>
    </row>
    <row r="101" spans="1:39" s="5" customFormat="1" ht="12.75">
      <c r="A101" s="35" t="s">
        <v>164</v>
      </c>
      <c r="B101" s="35" t="s">
        <v>263</v>
      </c>
      <c r="C101" s="36" t="s">
        <v>101</v>
      </c>
      <c r="D101" s="23">
        <v>1613</v>
      </c>
      <c r="E101" s="23" t="s">
        <v>348</v>
      </c>
      <c r="F101" s="23">
        <v>1919</v>
      </c>
      <c r="G101" s="23">
        <v>5258</v>
      </c>
      <c r="H101" s="23">
        <v>1570</v>
      </c>
      <c r="I101" s="23">
        <v>208</v>
      </c>
      <c r="J101" s="23">
        <v>42</v>
      </c>
      <c r="K101" s="23">
        <v>16</v>
      </c>
      <c r="L101" s="23">
        <v>1983</v>
      </c>
      <c r="M101" s="23">
        <v>824</v>
      </c>
      <c r="N101" s="23">
        <v>3871</v>
      </c>
      <c r="O101" s="23">
        <v>8618</v>
      </c>
      <c r="P101" s="23">
        <v>25922</v>
      </c>
      <c r="Q101" s="23">
        <v>934</v>
      </c>
      <c r="R101" s="23">
        <v>1469</v>
      </c>
      <c r="S101" s="23">
        <v>0</v>
      </c>
      <c r="T101" s="23">
        <v>4709</v>
      </c>
      <c r="U101" s="23">
        <v>309</v>
      </c>
      <c r="V101" s="23">
        <v>0</v>
      </c>
      <c r="W101" s="23">
        <v>451</v>
      </c>
      <c r="X101" s="23">
        <v>380</v>
      </c>
      <c r="Y101" s="23">
        <v>0</v>
      </c>
      <c r="Z101" s="23">
        <v>0</v>
      </c>
      <c r="AA101" s="23">
        <v>8252</v>
      </c>
      <c r="AB101" s="23">
        <v>0</v>
      </c>
      <c r="AC101" s="23">
        <v>34174</v>
      </c>
      <c r="AD101" s="23">
        <v>310</v>
      </c>
      <c r="AE101" s="23">
        <v>400</v>
      </c>
      <c r="AF101" s="23">
        <v>184</v>
      </c>
      <c r="AK101" s="12"/>
      <c r="AL101" s="12"/>
      <c r="AM101" s="12"/>
    </row>
    <row r="102" spans="1:39" s="5" customFormat="1" ht="12.75">
      <c r="A102" s="35" t="s">
        <v>164</v>
      </c>
      <c r="B102" s="35" t="s">
        <v>264</v>
      </c>
      <c r="C102" s="36" t="s">
        <v>102</v>
      </c>
      <c r="D102" s="23" t="s">
        <v>348</v>
      </c>
      <c r="E102" s="23">
        <v>141.5195824</v>
      </c>
      <c r="F102" s="23">
        <v>402.73796254999996</v>
      </c>
      <c r="G102" s="23">
        <v>3055.467339749999</v>
      </c>
      <c r="H102" s="23">
        <v>178.07619794999997</v>
      </c>
      <c r="I102" s="23">
        <v>933.8930450499998</v>
      </c>
      <c r="J102" s="23">
        <v>50.2425</v>
      </c>
      <c r="K102" s="23" t="s">
        <v>348</v>
      </c>
      <c r="L102" s="23">
        <v>3079.0754557906457</v>
      </c>
      <c r="M102" s="23" t="s">
        <v>348</v>
      </c>
      <c r="N102" s="23">
        <v>460.53240765</v>
      </c>
      <c r="O102" s="23">
        <v>7566.055024470284</v>
      </c>
      <c r="P102" s="23">
        <v>15867.599515610927</v>
      </c>
      <c r="Q102" s="23">
        <v>443.555</v>
      </c>
      <c r="R102" s="23">
        <v>1661.77419671025</v>
      </c>
      <c r="S102" s="23">
        <v>5.075</v>
      </c>
      <c r="T102" s="23">
        <v>3877.97396</v>
      </c>
      <c r="U102" s="23">
        <v>988.9464644485141</v>
      </c>
      <c r="V102" s="23">
        <v>147.175</v>
      </c>
      <c r="W102" s="23">
        <v>82.33632295000002</v>
      </c>
      <c r="X102" s="23">
        <v>702.4408999999998</v>
      </c>
      <c r="Y102" s="23">
        <v>842.9290799999999</v>
      </c>
      <c r="Z102" s="23">
        <v>0</v>
      </c>
      <c r="AA102" s="23">
        <v>8752.205924108763</v>
      </c>
      <c r="AB102" s="23">
        <v>0</v>
      </c>
      <c r="AC102" s="23">
        <v>24619.80543971969</v>
      </c>
      <c r="AD102" s="23">
        <v>0</v>
      </c>
      <c r="AE102" s="23">
        <v>29.816051299999994</v>
      </c>
      <c r="AF102" s="23">
        <v>0</v>
      </c>
      <c r="AK102" s="12"/>
      <c r="AL102" s="12"/>
      <c r="AM102" s="12"/>
    </row>
    <row r="103" spans="1:39" s="5" customFormat="1" ht="12.75">
      <c r="A103" s="35" t="s">
        <v>164</v>
      </c>
      <c r="B103" s="35" t="s">
        <v>265</v>
      </c>
      <c r="C103" s="36" t="s">
        <v>103</v>
      </c>
      <c r="D103" s="23" t="s">
        <v>348</v>
      </c>
      <c r="E103" s="23">
        <v>10</v>
      </c>
      <c r="F103" s="23">
        <v>937</v>
      </c>
      <c r="G103" s="23">
        <v>4809</v>
      </c>
      <c r="H103" s="23">
        <v>2328</v>
      </c>
      <c r="I103" s="23">
        <v>586</v>
      </c>
      <c r="J103" s="23">
        <v>44</v>
      </c>
      <c r="K103" s="23">
        <v>0</v>
      </c>
      <c r="L103" s="23">
        <v>706</v>
      </c>
      <c r="M103" s="23">
        <v>270</v>
      </c>
      <c r="N103" s="23">
        <v>653</v>
      </c>
      <c r="O103" s="23">
        <v>5444</v>
      </c>
      <c r="P103" s="23">
        <v>15787</v>
      </c>
      <c r="Q103" s="23">
        <v>860</v>
      </c>
      <c r="R103" s="23">
        <v>2105</v>
      </c>
      <c r="S103" s="23" t="s">
        <v>348</v>
      </c>
      <c r="T103" s="23">
        <v>3608</v>
      </c>
      <c r="U103" s="23">
        <v>700</v>
      </c>
      <c r="V103" s="23" t="s">
        <v>348</v>
      </c>
      <c r="W103" s="23">
        <v>414</v>
      </c>
      <c r="X103" s="23">
        <v>50</v>
      </c>
      <c r="Y103" s="23" t="s">
        <v>348</v>
      </c>
      <c r="Z103" s="23">
        <v>0</v>
      </c>
      <c r="AA103" s="23">
        <v>7737</v>
      </c>
      <c r="AB103" s="23" t="s">
        <v>348</v>
      </c>
      <c r="AC103" s="23">
        <v>23524</v>
      </c>
      <c r="AD103" s="23">
        <v>151</v>
      </c>
      <c r="AE103" s="23">
        <v>110</v>
      </c>
      <c r="AF103" s="23">
        <v>34</v>
      </c>
      <c r="AK103" s="12"/>
      <c r="AL103" s="12"/>
      <c r="AM103" s="12"/>
    </row>
    <row r="104" spans="1:39" s="5" customFormat="1" ht="12.75">
      <c r="A104" s="35" t="s">
        <v>164</v>
      </c>
      <c r="B104" s="35" t="s">
        <v>266</v>
      </c>
      <c r="C104" s="36" t="s">
        <v>104</v>
      </c>
      <c r="D104" s="23">
        <v>1352</v>
      </c>
      <c r="E104" s="23">
        <v>429</v>
      </c>
      <c r="F104" s="23">
        <v>302</v>
      </c>
      <c r="G104" s="23">
        <v>3029.956</v>
      </c>
      <c r="H104" s="23">
        <v>60</v>
      </c>
      <c r="I104" s="23">
        <v>385</v>
      </c>
      <c r="J104" s="23">
        <v>0</v>
      </c>
      <c r="K104" s="23">
        <v>0</v>
      </c>
      <c r="L104" s="23">
        <v>943</v>
      </c>
      <c r="M104" s="23">
        <v>109</v>
      </c>
      <c r="N104" s="23">
        <v>0</v>
      </c>
      <c r="O104" s="23">
        <v>4677.505077643085</v>
      </c>
      <c r="P104" s="23">
        <v>11287.461077643085</v>
      </c>
      <c r="Q104" s="23">
        <v>523</v>
      </c>
      <c r="R104" s="23">
        <v>793</v>
      </c>
      <c r="S104" s="23" t="s">
        <v>348</v>
      </c>
      <c r="T104" s="23">
        <v>3171</v>
      </c>
      <c r="U104" s="23">
        <v>0</v>
      </c>
      <c r="V104" s="23">
        <v>0</v>
      </c>
      <c r="W104" s="23">
        <v>201</v>
      </c>
      <c r="X104" s="23">
        <v>77</v>
      </c>
      <c r="Y104" s="23">
        <v>0</v>
      </c>
      <c r="Z104" s="23">
        <v>0</v>
      </c>
      <c r="AA104" s="23">
        <v>4765</v>
      </c>
      <c r="AB104" s="23" t="s">
        <v>348</v>
      </c>
      <c r="AC104" s="23">
        <v>16052.461077643085</v>
      </c>
      <c r="AD104" s="23">
        <v>0</v>
      </c>
      <c r="AE104" s="23">
        <v>0</v>
      </c>
      <c r="AF104" s="23">
        <v>0</v>
      </c>
      <c r="AK104" s="12"/>
      <c r="AL104" s="12"/>
      <c r="AM104" s="12"/>
    </row>
    <row r="105" spans="1:39" s="5" customFormat="1" ht="12.75">
      <c r="A105" s="35" t="s">
        <v>164</v>
      </c>
      <c r="B105" s="35" t="s">
        <v>267</v>
      </c>
      <c r="C105" s="36" t="s">
        <v>105</v>
      </c>
      <c r="D105" s="23">
        <v>0</v>
      </c>
      <c r="E105" s="23">
        <v>5</v>
      </c>
      <c r="F105" s="23">
        <v>956</v>
      </c>
      <c r="G105" s="23">
        <v>1989</v>
      </c>
      <c r="H105" s="23">
        <v>129</v>
      </c>
      <c r="I105" s="23">
        <v>942</v>
      </c>
      <c r="J105" s="23">
        <v>85</v>
      </c>
      <c r="K105" s="23">
        <v>0</v>
      </c>
      <c r="L105" s="23">
        <v>1406</v>
      </c>
      <c r="M105" s="23">
        <v>1028</v>
      </c>
      <c r="N105" s="23">
        <v>861</v>
      </c>
      <c r="O105" s="23">
        <v>5578</v>
      </c>
      <c r="P105" s="23">
        <v>12979</v>
      </c>
      <c r="Q105" s="23">
        <v>777</v>
      </c>
      <c r="R105" s="23">
        <v>1202</v>
      </c>
      <c r="S105" s="23">
        <v>3</v>
      </c>
      <c r="T105" s="23">
        <v>5139</v>
      </c>
      <c r="U105" s="23">
        <v>668</v>
      </c>
      <c r="V105" s="23">
        <v>250</v>
      </c>
      <c r="W105" s="23">
        <v>226</v>
      </c>
      <c r="X105" s="23">
        <v>0</v>
      </c>
      <c r="Y105" s="23">
        <v>216</v>
      </c>
      <c r="Z105" s="23">
        <v>752</v>
      </c>
      <c r="AA105" s="23">
        <v>9233</v>
      </c>
      <c r="AB105" s="23">
        <v>38</v>
      </c>
      <c r="AC105" s="23">
        <v>22250</v>
      </c>
      <c r="AD105" s="23">
        <v>303</v>
      </c>
      <c r="AE105" s="23">
        <v>291</v>
      </c>
      <c r="AF105" s="23">
        <v>107</v>
      </c>
      <c r="AK105" s="12"/>
      <c r="AL105" s="12"/>
      <c r="AM105" s="12"/>
    </row>
    <row r="106" spans="1:39" s="5" customFormat="1" ht="12.75">
      <c r="A106" s="35" t="s">
        <v>164</v>
      </c>
      <c r="B106" s="35" t="s">
        <v>268</v>
      </c>
      <c r="C106" s="36" t="s">
        <v>106</v>
      </c>
      <c r="D106" s="23">
        <v>254</v>
      </c>
      <c r="E106" s="23">
        <v>0</v>
      </c>
      <c r="F106" s="23">
        <v>271</v>
      </c>
      <c r="G106" s="23">
        <v>5408</v>
      </c>
      <c r="H106" s="23">
        <v>1369</v>
      </c>
      <c r="I106" s="23">
        <v>1006</v>
      </c>
      <c r="J106" s="23">
        <v>46</v>
      </c>
      <c r="K106" s="23">
        <v>0</v>
      </c>
      <c r="L106" s="23">
        <v>1418</v>
      </c>
      <c r="M106" s="23">
        <v>71</v>
      </c>
      <c r="N106" s="23">
        <v>223</v>
      </c>
      <c r="O106" s="23">
        <v>5660</v>
      </c>
      <c r="P106" s="23">
        <v>15726</v>
      </c>
      <c r="Q106" s="23">
        <v>136</v>
      </c>
      <c r="R106" s="23">
        <v>671</v>
      </c>
      <c r="S106" s="23" t="s">
        <v>348</v>
      </c>
      <c r="T106" s="23">
        <v>2305</v>
      </c>
      <c r="U106" s="23">
        <v>469</v>
      </c>
      <c r="V106" s="23">
        <v>65</v>
      </c>
      <c r="W106" s="23">
        <v>136</v>
      </c>
      <c r="X106" s="23">
        <v>107</v>
      </c>
      <c r="Y106" s="23">
        <v>0</v>
      </c>
      <c r="Z106" s="23">
        <v>945</v>
      </c>
      <c r="AA106" s="23">
        <v>4834</v>
      </c>
      <c r="AB106" s="23">
        <v>0</v>
      </c>
      <c r="AC106" s="23">
        <v>20560</v>
      </c>
      <c r="AD106" s="23">
        <v>8</v>
      </c>
      <c r="AE106" s="23">
        <v>0</v>
      </c>
      <c r="AF106" s="23">
        <v>91</v>
      </c>
      <c r="AK106" s="12"/>
      <c r="AL106" s="12"/>
      <c r="AM106" s="12"/>
    </row>
    <row r="107" spans="1:39" s="5" customFormat="1" ht="12.75">
      <c r="A107" s="35" t="s">
        <v>164</v>
      </c>
      <c r="B107" s="35" t="s">
        <v>269</v>
      </c>
      <c r="C107" s="36" t="s">
        <v>107</v>
      </c>
      <c r="D107" s="23">
        <v>416</v>
      </c>
      <c r="E107" s="23">
        <v>357</v>
      </c>
      <c r="F107" s="23">
        <v>679</v>
      </c>
      <c r="G107" s="23">
        <v>5022</v>
      </c>
      <c r="H107" s="23">
        <v>150</v>
      </c>
      <c r="I107" s="23">
        <v>1052</v>
      </c>
      <c r="J107" s="23">
        <v>0</v>
      </c>
      <c r="K107" s="23">
        <v>0</v>
      </c>
      <c r="L107" s="23">
        <v>1227</v>
      </c>
      <c r="M107" s="23">
        <v>240</v>
      </c>
      <c r="N107" s="23">
        <v>589</v>
      </c>
      <c r="O107" s="23">
        <v>5472.418628099011</v>
      </c>
      <c r="P107" s="23">
        <v>15204.41862809901</v>
      </c>
      <c r="Q107" s="23">
        <v>985</v>
      </c>
      <c r="R107" s="23">
        <v>1370</v>
      </c>
      <c r="S107" s="23" t="s">
        <v>348</v>
      </c>
      <c r="T107" s="23">
        <v>2746</v>
      </c>
      <c r="U107" s="23">
        <v>381</v>
      </c>
      <c r="V107" s="23">
        <v>23</v>
      </c>
      <c r="W107" s="23">
        <v>191</v>
      </c>
      <c r="X107" s="23">
        <v>0</v>
      </c>
      <c r="Y107" s="23">
        <v>0</v>
      </c>
      <c r="Z107" s="23">
        <v>0</v>
      </c>
      <c r="AA107" s="23">
        <v>5696</v>
      </c>
      <c r="AB107" s="23" t="s">
        <v>348</v>
      </c>
      <c r="AC107" s="23">
        <v>20900.41862809901</v>
      </c>
      <c r="AD107" s="23">
        <v>43</v>
      </c>
      <c r="AE107" s="23">
        <v>0</v>
      </c>
      <c r="AF107" s="23">
        <v>0</v>
      </c>
      <c r="AK107" s="12"/>
      <c r="AL107" s="12"/>
      <c r="AM107" s="12"/>
    </row>
    <row r="108" spans="1:39" s="5" customFormat="1" ht="12.75">
      <c r="A108" s="35" t="s">
        <v>164</v>
      </c>
      <c r="B108" s="35" t="s">
        <v>270</v>
      </c>
      <c r="C108" s="36" t="s">
        <v>108</v>
      </c>
      <c r="D108" s="23" t="s">
        <v>348</v>
      </c>
      <c r="E108" s="23" t="s">
        <v>348</v>
      </c>
      <c r="F108" s="23">
        <v>239</v>
      </c>
      <c r="G108" s="23">
        <v>1229</v>
      </c>
      <c r="H108" s="23">
        <v>1158</v>
      </c>
      <c r="I108" s="23">
        <v>219</v>
      </c>
      <c r="J108" s="23">
        <v>20</v>
      </c>
      <c r="K108" s="23">
        <v>1</v>
      </c>
      <c r="L108" s="23">
        <v>381</v>
      </c>
      <c r="M108" s="23">
        <v>52</v>
      </c>
      <c r="N108" s="23">
        <v>32</v>
      </c>
      <c r="O108" s="23">
        <v>3484</v>
      </c>
      <c r="P108" s="23">
        <v>6815</v>
      </c>
      <c r="Q108" s="23">
        <v>345</v>
      </c>
      <c r="R108" s="23">
        <v>1414</v>
      </c>
      <c r="S108" s="23" t="s">
        <v>348</v>
      </c>
      <c r="T108" s="23">
        <v>1960</v>
      </c>
      <c r="U108" s="23">
        <v>433</v>
      </c>
      <c r="V108" s="23">
        <v>26</v>
      </c>
      <c r="W108" s="23">
        <v>574</v>
      </c>
      <c r="X108" s="23">
        <v>69</v>
      </c>
      <c r="Y108" s="23">
        <v>311</v>
      </c>
      <c r="Z108" s="23" t="s">
        <v>348</v>
      </c>
      <c r="AA108" s="23">
        <v>5132</v>
      </c>
      <c r="AB108" s="23" t="s">
        <v>348</v>
      </c>
      <c r="AC108" s="23">
        <v>11947</v>
      </c>
      <c r="AD108" s="23">
        <v>23</v>
      </c>
      <c r="AE108" s="23">
        <v>5</v>
      </c>
      <c r="AF108" s="23">
        <v>80</v>
      </c>
      <c r="AK108" s="12"/>
      <c r="AL108" s="12"/>
      <c r="AM108" s="12"/>
    </row>
    <row r="109" spans="1:39" s="5" customFormat="1" ht="12.75">
      <c r="A109" s="35" t="s">
        <v>164</v>
      </c>
      <c r="B109" s="35" t="s">
        <v>271</v>
      </c>
      <c r="C109" s="36" t="s">
        <v>109</v>
      </c>
      <c r="D109" s="23">
        <v>0</v>
      </c>
      <c r="E109" s="23">
        <v>16</v>
      </c>
      <c r="F109" s="23">
        <v>349</v>
      </c>
      <c r="G109" s="23">
        <v>867</v>
      </c>
      <c r="H109" s="23">
        <v>514</v>
      </c>
      <c r="I109" s="23">
        <v>203</v>
      </c>
      <c r="J109" s="23">
        <v>0</v>
      </c>
      <c r="K109" s="23">
        <v>0</v>
      </c>
      <c r="L109" s="23">
        <v>838.35</v>
      </c>
      <c r="M109" s="23">
        <v>200</v>
      </c>
      <c r="N109" s="23">
        <v>336</v>
      </c>
      <c r="O109" s="23">
        <v>2428</v>
      </c>
      <c r="P109" s="23">
        <v>5751.35</v>
      </c>
      <c r="Q109" s="23">
        <v>495.27773</v>
      </c>
      <c r="R109" s="23">
        <v>1393</v>
      </c>
      <c r="S109" s="23">
        <v>0</v>
      </c>
      <c r="T109" s="23">
        <v>1777.3</v>
      </c>
      <c r="U109" s="23">
        <v>247</v>
      </c>
      <c r="V109" s="23">
        <v>8.621</v>
      </c>
      <c r="W109" s="23">
        <v>325</v>
      </c>
      <c r="X109" s="23">
        <v>331.35</v>
      </c>
      <c r="Y109" s="23">
        <v>46</v>
      </c>
      <c r="Z109" s="23">
        <v>0</v>
      </c>
      <c r="AA109" s="23">
        <v>4623.54873</v>
      </c>
      <c r="AB109" s="23">
        <v>24</v>
      </c>
      <c r="AC109" s="23">
        <v>10398.89873</v>
      </c>
      <c r="AD109" s="23">
        <v>386</v>
      </c>
      <c r="AE109" s="23">
        <v>0</v>
      </c>
      <c r="AF109" s="23">
        <v>219.65</v>
      </c>
      <c r="AK109" s="12"/>
      <c r="AL109" s="12"/>
      <c r="AM109" s="12"/>
    </row>
    <row r="110" spans="1:39" s="5" customFormat="1" ht="12.75">
      <c r="A110" s="35" t="s">
        <v>164</v>
      </c>
      <c r="B110" s="35" t="s">
        <v>272</v>
      </c>
      <c r="C110" s="36" t="s">
        <v>110</v>
      </c>
      <c r="D110" s="23">
        <v>0</v>
      </c>
      <c r="E110" s="23">
        <v>0</v>
      </c>
      <c r="F110" s="23">
        <v>73</v>
      </c>
      <c r="G110" s="23">
        <v>2855</v>
      </c>
      <c r="H110" s="23">
        <v>0</v>
      </c>
      <c r="I110" s="23">
        <v>451</v>
      </c>
      <c r="J110" s="23">
        <v>0</v>
      </c>
      <c r="K110" s="23">
        <v>0</v>
      </c>
      <c r="L110" s="23">
        <v>1874</v>
      </c>
      <c r="M110" s="23">
        <v>192</v>
      </c>
      <c r="N110" s="23">
        <v>368</v>
      </c>
      <c r="O110" s="23">
        <v>4329</v>
      </c>
      <c r="P110" s="23">
        <v>10142</v>
      </c>
      <c r="Q110" s="23">
        <v>759</v>
      </c>
      <c r="R110" s="23">
        <v>1260</v>
      </c>
      <c r="S110" s="23">
        <v>0</v>
      </c>
      <c r="T110" s="23">
        <v>4109</v>
      </c>
      <c r="U110" s="23">
        <v>580</v>
      </c>
      <c r="V110" s="23">
        <v>0</v>
      </c>
      <c r="W110" s="23">
        <v>344</v>
      </c>
      <c r="X110" s="23">
        <v>11</v>
      </c>
      <c r="Y110" s="23">
        <v>0</v>
      </c>
      <c r="Z110" s="23">
        <v>0</v>
      </c>
      <c r="AA110" s="23">
        <v>7063</v>
      </c>
      <c r="AB110" s="23" t="s">
        <v>348</v>
      </c>
      <c r="AC110" s="23">
        <v>17205</v>
      </c>
      <c r="AD110" s="23">
        <v>151</v>
      </c>
      <c r="AE110" s="23">
        <v>110</v>
      </c>
      <c r="AF110" s="23">
        <v>34</v>
      </c>
      <c r="AK110" s="12"/>
      <c r="AL110" s="12"/>
      <c r="AM110" s="12"/>
    </row>
    <row r="111" spans="1:39" s="5" customFormat="1" ht="12.75">
      <c r="A111" s="35" t="s">
        <v>164</v>
      </c>
      <c r="B111" s="35" t="s">
        <v>273</v>
      </c>
      <c r="C111" s="36" t="s">
        <v>111</v>
      </c>
      <c r="D111" s="23">
        <v>0</v>
      </c>
      <c r="E111" s="23">
        <v>0</v>
      </c>
      <c r="F111" s="23">
        <v>262</v>
      </c>
      <c r="G111" s="23">
        <v>2621</v>
      </c>
      <c r="H111" s="23">
        <v>1000</v>
      </c>
      <c r="I111" s="23">
        <v>521</v>
      </c>
      <c r="J111" s="23">
        <v>50</v>
      </c>
      <c r="K111" s="23">
        <v>0</v>
      </c>
      <c r="L111" s="23">
        <v>580</v>
      </c>
      <c r="M111" s="23">
        <v>148</v>
      </c>
      <c r="N111" s="23">
        <v>236.3211002529352</v>
      </c>
      <c r="O111" s="23">
        <v>3571</v>
      </c>
      <c r="P111" s="23">
        <v>8989.321100252935</v>
      </c>
      <c r="Q111" s="23">
        <v>453</v>
      </c>
      <c r="R111" s="23">
        <v>999</v>
      </c>
      <c r="S111" s="23">
        <v>0</v>
      </c>
      <c r="T111" s="23">
        <v>2184</v>
      </c>
      <c r="U111" s="23">
        <v>624</v>
      </c>
      <c r="V111" s="23">
        <v>0</v>
      </c>
      <c r="W111" s="23">
        <v>334</v>
      </c>
      <c r="X111" s="23">
        <v>18</v>
      </c>
      <c r="Y111" s="23">
        <v>0</v>
      </c>
      <c r="Z111" s="23">
        <v>358</v>
      </c>
      <c r="AA111" s="23">
        <v>4970</v>
      </c>
      <c r="AB111" s="23" t="s">
        <v>348</v>
      </c>
      <c r="AC111" s="23">
        <v>13959.321100252935</v>
      </c>
      <c r="AD111" s="23">
        <v>176</v>
      </c>
      <c r="AE111" s="23">
        <v>56</v>
      </c>
      <c r="AF111" s="23">
        <v>120</v>
      </c>
      <c r="AK111" s="12"/>
      <c r="AL111" s="12"/>
      <c r="AM111" s="12"/>
    </row>
    <row r="112" spans="1:39" s="5" customFormat="1" ht="12.75">
      <c r="A112" s="35" t="s">
        <v>164</v>
      </c>
      <c r="B112" s="35" t="s">
        <v>274</v>
      </c>
      <c r="C112" s="36" t="s">
        <v>112</v>
      </c>
      <c r="D112" s="23">
        <v>370</v>
      </c>
      <c r="E112" s="23">
        <v>1190</v>
      </c>
      <c r="F112" s="23">
        <v>1346</v>
      </c>
      <c r="G112" s="23">
        <v>6930.772748339999</v>
      </c>
      <c r="H112" s="23">
        <v>1411.8034916600002</v>
      </c>
      <c r="I112" s="23">
        <v>783</v>
      </c>
      <c r="J112" s="23">
        <v>161</v>
      </c>
      <c r="K112" s="23">
        <v>0</v>
      </c>
      <c r="L112" s="23">
        <v>1280</v>
      </c>
      <c r="M112" s="23">
        <v>304</v>
      </c>
      <c r="N112" s="23">
        <v>854</v>
      </c>
      <c r="O112" s="23">
        <v>6013</v>
      </c>
      <c r="P112" s="23">
        <v>20643.576240000002</v>
      </c>
      <c r="Q112" s="23">
        <v>639.965</v>
      </c>
      <c r="R112" s="23">
        <v>611</v>
      </c>
      <c r="S112" s="23" t="s">
        <v>348</v>
      </c>
      <c r="T112" s="23">
        <v>2986</v>
      </c>
      <c r="U112" s="23">
        <v>329</v>
      </c>
      <c r="V112" s="23">
        <v>0</v>
      </c>
      <c r="W112" s="23">
        <v>345</v>
      </c>
      <c r="X112" s="23">
        <v>80</v>
      </c>
      <c r="Y112" s="23">
        <v>40</v>
      </c>
      <c r="Z112" s="23">
        <v>2121</v>
      </c>
      <c r="AA112" s="23">
        <v>7151.965</v>
      </c>
      <c r="AB112" s="23" t="s">
        <v>348</v>
      </c>
      <c r="AC112" s="23">
        <v>27795.541240000002</v>
      </c>
      <c r="AD112" s="23">
        <v>0</v>
      </c>
      <c r="AE112" s="23">
        <v>55</v>
      </c>
      <c r="AF112" s="23">
        <v>215</v>
      </c>
      <c r="AK112" s="12"/>
      <c r="AL112" s="12"/>
      <c r="AM112" s="12"/>
    </row>
    <row r="113" spans="1:39" s="5" customFormat="1" ht="12.75">
      <c r="A113" s="35" t="s">
        <v>164</v>
      </c>
      <c r="B113" s="35" t="s">
        <v>275</v>
      </c>
      <c r="C113" s="36" t="s">
        <v>113</v>
      </c>
      <c r="D113" s="23">
        <v>0</v>
      </c>
      <c r="E113" s="23">
        <v>0</v>
      </c>
      <c r="F113" s="23">
        <v>1069</v>
      </c>
      <c r="G113" s="23">
        <v>3849</v>
      </c>
      <c r="H113" s="23">
        <v>1793</v>
      </c>
      <c r="I113" s="23">
        <v>399</v>
      </c>
      <c r="J113" s="23">
        <v>168</v>
      </c>
      <c r="K113" s="23">
        <v>0</v>
      </c>
      <c r="L113" s="23">
        <v>441</v>
      </c>
      <c r="M113" s="23">
        <v>422</v>
      </c>
      <c r="N113" s="23">
        <v>603</v>
      </c>
      <c r="O113" s="23">
        <v>5009</v>
      </c>
      <c r="P113" s="23">
        <v>13753</v>
      </c>
      <c r="Q113" s="23">
        <v>432</v>
      </c>
      <c r="R113" s="23">
        <v>869</v>
      </c>
      <c r="S113" s="23" t="s">
        <v>348</v>
      </c>
      <c r="T113" s="23">
        <v>2091</v>
      </c>
      <c r="U113" s="23">
        <v>411</v>
      </c>
      <c r="V113" s="23">
        <v>0</v>
      </c>
      <c r="W113" s="23">
        <v>430</v>
      </c>
      <c r="X113" s="23">
        <v>66</v>
      </c>
      <c r="Y113" s="23">
        <v>351</v>
      </c>
      <c r="Z113" s="23">
        <v>0</v>
      </c>
      <c r="AA113" s="23">
        <v>4650</v>
      </c>
      <c r="AB113" s="23">
        <v>0</v>
      </c>
      <c r="AC113" s="23">
        <v>18403</v>
      </c>
      <c r="AD113" s="23">
        <v>0</v>
      </c>
      <c r="AE113" s="23">
        <v>0</v>
      </c>
      <c r="AF113" s="23">
        <v>476</v>
      </c>
      <c r="AK113" s="12"/>
      <c r="AL113" s="12"/>
      <c r="AM113" s="12"/>
    </row>
    <row r="114" spans="1:39" s="5" customFormat="1" ht="12.75">
      <c r="A114" s="35" t="s">
        <v>164</v>
      </c>
      <c r="B114" s="35" t="s">
        <v>276</v>
      </c>
      <c r="C114" s="36" t="s">
        <v>114</v>
      </c>
      <c r="D114" s="23">
        <v>999</v>
      </c>
      <c r="E114" s="23">
        <v>0</v>
      </c>
      <c r="F114" s="23">
        <v>67</v>
      </c>
      <c r="G114" s="23">
        <v>1035</v>
      </c>
      <c r="H114" s="23">
        <v>263</v>
      </c>
      <c r="I114" s="23">
        <v>208</v>
      </c>
      <c r="J114" s="23">
        <v>0</v>
      </c>
      <c r="K114" s="23">
        <v>0</v>
      </c>
      <c r="L114" s="23">
        <v>538</v>
      </c>
      <c r="M114" s="23">
        <v>158</v>
      </c>
      <c r="N114" s="23">
        <v>466</v>
      </c>
      <c r="O114" s="23">
        <v>3022</v>
      </c>
      <c r="P114" s="23">
        <v>6756</v>
      </c>
      <c r="Q114" s="23">
        <v>345</v>
      </c>
      <c r="R114" s="23">
        <v>860</v>
      </c>
      <c r="S114" s="23">
        <v>0</v>
      </c>
      <c r="T114" s="23">
        <v>2100</v>
      </c>
      <c r="U114" s="23">
        <v>310</v>
      </c>
      <c r="V114" s="23">
        <v>13</v>
      </c>
      <c r="W114" s="23">
        <v>430</v>
      </c>
      <c r="X114" s="23">
        <v>3</v>
      </c>
      <c r="Y114" s="23">
        <v>264</v>
      </c>
      <c r="Z114" s="23">
        <v>0</v>
      </c>
      <c r="AA114" s="23">
        <v>4325</v>
      </c>
      <c r="AB114" s="23" t="s">
        <v>348</v>
      </c>
      <c r="AC114" s="23">
        <v>11081</v>
      </c>
      <c r="AD114" s="23">
        <v>0</v>
      </c>
      <c r="AE114" s="23">
        <v>0</v>
      </c>
      <c r="AF114" s="23">
        <v>67</v>
      </c>
      <c r="AK114" s="12"/>
      <c r="AL114" s="12"/>
      <c r="AM114" s="12"/>
    </row>
    <row r="115" spans="1:39" s="5" customFormat="1" ht="12.75">
      <c r="A115" s="35" t="s">
        <v>164</v>
      </c>
      <c r="B115" s="35" t="s">
        <v>277</v>
      </c>
      <c r="C115" s="36" t="s">
        <v>115</v>
      </c>
      <c r="D115" s="23" t="s">
        <v>348</v>
      </c>
      <c r="E115" s="23" t="s">
        <v>348</v>
      </c>
      <c r="F115" s="23">
        <v>677.2524899999999</v>
      </c>
      <c r="G115" s="23">
        <v>6724.6</v>
      </c>
      <c r="H115" s="23">
        <v>61.693</v>
      </c>
      <c r="I115" s="23">
        <v>605.65847</v>
      </c>
      <c r="J115" s="23">
        <v>15.55955</v>
      </c>
      <c r="K115" s="23">
        <v>0</v>
      </c>
      <c r="L115" s="23">
        <v>857.8602799999999</v>
      </c>
      <c r="M115" s="23">
        <v>591.142</v>
      </c>
      <c r="N115" s="23">
        <v>0</v>
      </c>
      <c r="O115" s="23">
        <v>10856.22538</v>
      </c>
      <c r="P115" s="23">
        <v>20389.99117</v>
      </c>
      <c r="Q115" s="23">
        <v>854.5746693500001</v>
      </c>
      <c r="R115" s="23">
        <v>1405.887</v>
      </c>
      <c r="S115" s="23">
        <v>0</v>
      </c>
      <c r="T115" s="23">
        <v>5752.34248</v>
      </c>
      <c r="U115" s="23">
        <v>870.99591</v>
      </c>
      <c r="V115" s="23">
        <v>19.44124</v>
      </c>
      <c r="W115" s="23">
        <v>355.34304</v>
      </c>
      <c r="X115" s="23">
        <v>0</v>
      </c>
      <c r="Y115" s="23">
        <v>419.33561</v>
      </c>
      <c r="Z115" s="23">
        <v>655</v>
      </c>
      <c r="AA115" s="23">
        <v>10332.91994935</v>
      </c>
      <c r="AB115" s="23" t="s">
        <v>348</v>
      </c>
      <c r="AC115" s="23">
        <v>30722.91111935</v>
      </c>
      <c r="AD115" s="23">
        <v>90.69758999999999</v>
      </c>
      <c r="AE115" s="23">
        <v>0</v>
      </c>
      <c r="AF115" s="23">
        <v>369.76705582</v>
      </c>
      <c r="AK115" s="12"/>
      <c r="AL115" s="12"/>
      <c r="AM115" s="12"/>
    </row>
    <row r="116" spans="1:39" s="5" customFormat="1" ht="12.75">
      <c r="A116" s="35" t="s">
        <v>164</v>
      </c>
      <c r="B116" s="35" t="s">
        <v>278</v>
      </c>
      <c r="C116" s="36" t="s">
        <v>116</v>
      </c>
      <c r="D116" s="23">
        <v>0</v>
      </c>
      <c r="E116" s="23">
        <v>0</v>
      </c>
      <c r="F116" s="23">
        <v>524</v>
      </c>
      <c r="G116" s="23">
        <v>4589</v>
      </c>
      <c r="H116" s="23">
        <v>87</v>
      </c>
      <c r="I116" s="23">
        <v>698</v>
      </c>
      <c r="J116" s="23">
        <v>0</v>
      </c>
      <c r="K116" s="23">
        <v>0</v>
      </c>
      <c r="L116" s="23">
        <v>1349</v>
      </c>
      <c r="M116" s="23">
        <v>160</v>
      </c>
      <c r="N116" s="23">
        <v>606</v>
      </c>
      <c r="O116" s="23">
        <v>8362</v>
      </c>
      <c r="P116" s="23">
        <v>16375</v>
      </c>
      <c r="Q116" s="23">
        <v>486</v>
      </c>
      <c r="R116" s="23">
        <v>1027</v>
      </c>
      <c r="S116" s="23">
        <v>2</v>
      </c>
      <c r="T116" s="23">
        <v>4526</v>
      </c>
      <c r="U116" s="23">
        <v>650</v>
      </c>
      <c r="V116" s="23">
        <v>0</v>
      </c>
      <c r="W116" s="23">
        <v>328</v>
      </c>
      <c r="X116" s="23">
        <v>0</v>
      </c>
      <c r="Y116" s="23">
        <v>201</v>
      </c>
      <c r="Z116" s="23">
        <v>0</v>
      </c>
      <c r="AA116" s="23">
        <v>7220</v>
      </c>
      <c r="AB116" s="23">
        <v>0</v>
      </c>
      <c r="AC116" s="23">
        <v>23595</v>
      </c>
      <c r="AD116" s="23">
        <v>357</v>
      </c>
      <c r="AE116" s="23">
        <v>61</v>
      </c>
      <c r="AF116" s="23">
        <v>0</v>
      </c>
      <c r="AK116" s="12"/>
      <c r="AL116" s="12"/>
      <c r="AM116" s="12"/>
    </row>
    <row r="117" spans="1:39" s="5" customFormat="1" ht="12.75">
      <c r="A117" s="35" t="s">
        <v>164</v>
      </c>
      <c r="B117" s="35" t="s">
        <v>279</v>
      </c>
      <c r="C117" s="36" t="s">
        <v>117</v>
      </c>
      <c r="D117" s="23">
        <v>992</v>
      </c>
      <c r="E117" s="23" t="s">
        <v>348</v>
      </c>
      <c r="F117" s="23">
        <v>733</v>
      </c>
      <c r="G117" s="23">
        <v>3937</v>
      </c>
      <c r="H117" s="23">
        <v>1497</v>
      </c>
      <c r="I117" s="23">
        <v>656</v>
      </c>
      <c r="J117" s="23">
        <v>116</v>
      </c>
      <c r="K117" s="23" t="s">
        <v>348</v>
      </c>
      <c r="L117" s="23">
        <v>1321</v>
      </c>
      <c r="M117" s="23">
        <v>470</v>
      </c>
      <c r="N117" s="23">
        <v>2897</v>
      </c>
      <c r="O117" s="23">
        <v>7373</v>
      </c>
      <c r="P117" s="23">
        <v>19992</v>
      </c>
      <c r="Q117" s="23">
        <v>779</v>
      </c>
      <c r="R117" s="23">
        <v>594</v>
      </c>
      <c r="S117" s="23" t="s">
        <v>348</v>
      </c>
      <c r="T117" s="23">
        <v>3180</v>
      </c>
      <c r="U117" s="23">
        <v>1110</v>
      </c>
      <c r="V117" s="23" t="s">
        <v>348</v>
      </c>
      <c r="W117" s="23">
        <v>352</v>
      </c>
      <c r="X117" s="23">
        <v>276</v>
      </c>
      <c r="Y117" s="23">
        <v>94</v>
      </c>
      <c r="Z117" s="23" t="s">
        <v>348</v>
      </c>
      <c r="AA117" s="23">
        <v>6385</v>
      </c>
      <c r="AB117" s="23">
        <v>50</v>
      </c>
      <c r="AC117" s="23">
        <v>26427</v>
      </c>
      <c r="AD117" s="23" t="s">
        <v>348</v>
      </c>
      <c r="AE117" s="23" t="s">
        <v>348</v>
      </c>
      <c r="AF117" s="23" t="s">
        <v>348</v>
      </c>
      <c r="AK117" s="12"/>
      <c r="AL117" s="12"/>
      <c r="AM117" s="12"/>
    </row>
    <row r="118" spans="1:39" s="5" customFormat="1" ht="12.75">
      <c r="A118" s="35" t="s">
        <v>164</v>
      </c>
      <c r="B118" s="35" t="s">
        <v>280</v>
      </c>
      <c r="C118" s="36" t="s">
        <v>118</v>
      </c>
      <c r="D118" s="23">
        <v>0.2</v>
      </c>
      <c r="E118" s="23">
        <v>0</v>
      </c>
      <c r="F118" s="23">
        <v>224.31946</v>
      </c>
      <c r="G118" s="23">
        <v>1471.7531099999997</v>
      </c>
      <c r="H118" s="23">
        <v>545.5741399999999</v>
      </c>
      <c r="I118" s="23">
        <v>448</v>
      </c>
      <c r="J118" s="23">
        <v>0</v>
      </c>
      <c r="K118" s="23">
        <v>0</v>
      </c>
      <c r="L118" s="23">
        <v>454</v>
      </c>
      <c r="M118" s="23">
        <v>132</v>
      </c>
      <c r="N118" s="23">
        <v>923</v>
      </c>
      <c r="O118" s="23">
        <v>3401.4505539452857</v>
      </c>
      <c r="P118" s="23">
        <v>7600.2972639452855</v>
      </c>
      <c r="Q118" s="23">
        <v>479.9223675</v>
      </c>
      <c r="R118" s="23">
        <v>867.9140312500001</v>
      </c>
      <c r="S118" s="23">
        <v>0</v>
      </c>
      <c r="T118" s="23">
        <v>3137.5078699999995</v>
      </c>
      <c r="U118" s="23">
        <v>352.1947</v>
      </c>
      <c r="V118" s="23">
        <v>0</v>
      </c>
      <c r="W118" s="23">
        <v>365.80279999999993</v>
      </c>
      <c r="X118" s="23">
        <v>7.89103</v>
      </c>
      <c r="Y118" s="23">
        <v>50.17592</v>
      </c>
      <c r="Z118" s="23">
        <v>0</v>
      </c>
      <c r="AA118" s="23">
        <v>5261.408718749998</v>
      </c>
      <c r="AB118" s="23">
        <v>0</v>
      </c>
      <c r="AC118" s="23">
        <v>12861.705982695283</v>
      </c>
      <c r="AD118" s="23">
        <v>200</v>
      </c>
      <c r="AE118" s="23">
        <v>8</v>
      </c>
      <c r="AF118" s="23">
        <v>0</v>
      </c>
      <c r="AK118" s="12"/>
      <c r="AL118" s="12"/>
      <c r="AM118" s="12"/>
    </row>
    <row r="119" spans="1:39" s="5" customFormat="1" ht="12.75">
      <c r="A119" s="35" t="s">
        <v>164</v>
      </c>
      <c r="B119" s="35" t="s">
        <v>281</v>
      </c>
      <c r="C119" s="36" t="s">
        <v>119</v>
      </c>
      <c r="D119" s="23">
        <v>393</v>
      </c>
      <c r="E119" s="23">
        <v>157</v>
      </c>
      <c r="F119" s="23">
        <v>149</v>
      </c>
      <c r="G119" s="23">
        <v>763</v>
      </c>
      <c r="H119" s="23">
        <v>691</v>
      </c>
      <c r="I119" s="23">
        <v>395</v>
      </c>
      <c r="J119" s="23">
        <v>0</v>
      </c>
      <c r="K119" s="23">
        <v>0</v>
      </c>
      <c r="L119" s="23">
        <v>856</v>
      </c>
      <c r="M119" s="23">
        <v>223</v>
      </c>
      <c r="N119" s="23">
        <v>487</v>
      </c>
      <c r="O119" s="23">
        <v>2716.080743682</v>
      </c>
      <c r="P119" s="23">
        <v>6830.080743682</v>
      </c>
      <c r="Q119" s="23">
        <v>356</v>
      </c>
      <c r="R119" s="23">
        <v>944</v>
      </c>
      <c r="S119" s="23">
        <v>0</v>
      </c>
      <c r="T119" s="23">
        <v>2429</v>
      </c>
      <c r="U119" s="23">
        <v>563</v>
      </c>
      <c r="V119" s="23">
        <v>0</v>
      </c>
      <c r="W119" s="23">
        <v>453</v>
      </c>
      <c r="X119" s="23">
        <v>55</v>
      </c>
      <c r="Y119" s="23">
        <v>282</v>
      </c>
      <c r="Z119" s="23">
        <v>37</v>
      </c>
      <c r="AA119" s="23">
        <v>5119</v>
      </c>
      <c r="AB119" s="23">
        <v>0</v>
      </c>
      <c r="AC119" s="23">
        <v>11949.080743682</v>
      </c>
      <c r="AD119" s="23">
        <v>0</v>
      </c>
      <c r="AE119" s="23">
        <v>53</v>
      </c>
      <c r="AF119" s="23">
        <v>0</v>
      </c>
      <c r="AK119" s="12"/>
      <c r="AL119" s="12"/>
      <c r="AM119" s="12"/>
    </row>
    <row r="120" spans="1:39" s="5" customFormat="1" ht="12.75">
      <c r="A120" s="35" t="s">
        <v>164</v>
      </c>
      <c r="B120" s="35" t="s">
        <v>282</v>
      </c>
      <c r="C120" s="36" t="s">
        <v>120</v>
      </c>
      <c r="D120" s="23" t="s">
        <v>348</v>
      </c>
      <c r="E120" s="23" t="s">
        <v>348</v>
      </c>
      <c r="F120" s="23">
        <v>205.86</v>
      </c>
      <c r="G120" s="23">
        <v>5264.61516225973</v>
      </c>
      <c r="H120" s="23">
        <v>1506.437654275095</v>
      </c>
      <c r="I120" s="23">
        <v>482</v>
      </c>
      <c r="J120" s="23" t="s">
        <v>348</v>
      </c>
      <c r="K120" s="23">
        <v>0</v>
      </c>
      <c r="L120" s="23">
        <v>894.149</v>
      </c>
      <c r="M120" s="23">
        <v>75.725</v>
      </c>
      <c r="N120" s="23">
        <v>416.067</v>
      </c>
      <c r="O120" s="23">
        <v>9348</v>
      </c>
      <c r="P120" s="23">
        <v>18192.853816534825</v>
      </c>
      <c r="Q120" s="23">
        <v>550.263</v>
      </c>
      <c r="R120" s="23">
        <v>1466</v>
      </c>
      <c r="S120" s="23">
        <v>0</v>
      </c>
      <c r="T120" s="23">
        <v>3829.303</v>
      </c>
      <c r="U120" s="23">
        <v>425</v>
      </c>
      <c r="V120" s="23">
        <v>59.72</v>
      </c>
      <c r="W120" s="23">
        <v>330</v>
      </c>
      <c r="X120" s="23">
        <v>140.867</v>
      </c>
      <c r="Y120" s="23">
        <v>208.678</v>
      </c>
      <c r="Z120" s="23">
        <v>0</v>
      </c>
      <c r="AA120" s="23">
        <v>7009.831</v>
      </c>
      <c r="AB120" s="23" t="s">
        <v>348</v>
      </c>
      <c r="AC120" s="23">
        <v>25202.684816534827</v>
      </c>
      <c r="AD120" s="23" t="s">
        <v>348</v>
      </c>
      <c r="AE120" s="23" t="s">
        <v>348</v>
      </c>
      <c r="AF120" s="23">
        <v>18.763</v>
      </c>
      <c r="AK120" s="12"/>
      <c r="AL120" s="12"/>
      <c r="AM120" s="12"/>
    </row>
    <row r="121" spans="1:39" s="5" customFormat="1" ht="12.75">
      <c r="A121" s="35" t="s">
        <v>164</v>
      </c>
      <c r="B121" s="35" t="s">
        <v>283</v>
      </c>
      <c r="C121" s="36" t="s">
        <v>121</v>
      </c>
      <c r="D121" s="23">
        <v>576.6</v>
      </c>
      <c r="E121" s="23">
        <v>57.53</v>
      </c>
      <c r="F121" s="23">
        <v>530.39</v>
      </c>
      <c r="G121" s="23">
        <v>2806.5</v>
      </c>
      <c r="H121" s="23">
        <v>904.875</v>
      </c>
      <c r="I121" s="23">
        <v>481.27</v>
      </c>
      <c r="J121" s="23">
        <v>0</v>
      </c>
      <c r="K121" s="23">
        <v>0</v>
      </c>
      <c r="L121" s="23">
        <v>1220.45</v>
      </c>
      <c r="M121" s="23">
        <v>431</v>
      </c>
      <c r="N121" s="23">
        <v>1372.06</v>
      </c>
      <c r="O121" s="23">
        <v>5993.7</v>
      </c>
      <c r="P121" s="23">
        <v>14374.375</v>
      </c>
      <c r="Q121" s="23">
        <v>711.78</v>
      </c>
      <c r="R121" s="23">
        <v>1506</v>
      </c>
      <c r="S121" s="23">
        <v>0</v>
      </c>
      <c r="T121" s="23">
        <v>4276.9</v>
      </c>
      <c r="U121" s="23">
        <v>343.775</v>
      </c>
      <c r="V121" s="23">
        <v>0</v>
      </c>
      <c r="W121" s="23">
        <v>512.3</v>
      </c>
      <c r="X121" s="23">
        <v>332.65</v>
      </c>
      <c r="Y121" s="23">
        <v>747.78</v>
      </c>
      <c r="Z121" s="23">
        <v>0</v>
      </c>
      <c r="AA121" s="23">
        <v>8431.185</v>
      </c>
      <c r="AB121" s="23">
        <v>29.587</v>
      </c>
      <c r="AC121" s="23">
        <v>22835.146999999997</v>
      </c>
      <c r="AD121" s="23">
        <v>219.11</v>
      </c>
      <c r="AE121" s="23">
        <v>51.62</v>
      </c>
      <c r="AF121" s="23">
        <v>0</v>
      </c>
      <c r="AK121" s="12"/>
      <c r="AL121" s="12"/>
      <c r="AM121" s="12"/>
    </row>
    <row r="122" spans="1:39" s="5" customFormat="1" ht="12.75">
      <c r="A122" s="35" t="s">
        <v>164</v>
      </c>
      <c r="B122" s="35" t="s">
        <v>284</v>
      </c>
      <c r="C122" s="36" t="s">
        <v>122</v>
      </c>
      <c r="D122" s="23">
        <v>1861</v>
      </c>
      <c r="E122" s="23" t="s">
        <v>348</v>
      </c>
      <c r="F122" s="23">
        <v>4860</v>
      </c>
      <c r="G122" s="23">
        <v>6745</v>
      </c>
      <c r="H122" s="23">
        <v>1391</v>
      </c>
      <c r="I122" s="23">
        <v>1733</v>
      </c>
      <c r="J122" s="23">
        <v>446</v>
      </c>
      <c r="K122" s="23" t="s">
        <v>348</v>
      </c>
      <c r="L122" s="23">
        <v>1315</v>
      </c>
      <c r="M122" s="23">
        <v>214</v>
      </c>
      <c r="N122" s="23">
        <v>159</v>
      </c>
      <c r="O122" s="23">
        <v>7998</v>
      </c>
      <c r="P122" s="23">
        <v>26722</v>
      </c>
      <c r="Q122" s="23">
        <v>647</v>
      </c>
      <c r="R122" s="23">
        <v>1501</v>
      </c>
      <c r="S122" s="23">
        <v>23</v>
      </c>
      <c r="T122" s="23">
        <v>5203</v>
      </c>
      <c r="U122" s="23">
        <v>211</v>
      </c>
      <c r="V122" s="23">
        <v>46</v>
      </c>
      <c r="W122" s="23">
        <v>416</v>
      </c>
      <c r="X122" s="23">
        <v>5</v>
      </c>
      <c r="Y122" s="23">
        <v>31</v>
      </c>
      <c r="Z122" s="23" t="s">
        <v>348</v>
      </c>
      <c r="AA122" s="23">
        <v>8083</v>
      </c>
      <c r="AB122" s="23" t="s">
        <v>348</v>
      </c>
      <c r="AC122" s="23">
        <v>34805</v>
      </c>
      <c r="AD122" s="23" t="s">
        <v>348</v>
      </c>
      <c r="AE122" s="23" t="s">
        <v>348</v>
      </c>
      <c r="AF122" s="23" t="s">
        <v>348</v>
      </c>
      <c r="AK122" s="12"/>
      <c r="AL122" s="12"/>
      <c r="AM122" s="12"/>
    </row>
    <row r="123" spans="1:39" s="5" customFormat="1" ht="12.75">
      <c r="A123" s="35" t="s">
        <v>164</v>
      </c>
      <c r="B123" s="35" t="s">
        <v>285</v>
      </c>
      <c r="C123" s="36" t="s">
        <v>123</v>
      </c>
      <c r="D123" s="23">
        <v>0.35718</v>
      </c>
      <c r="E123" s="23">
        <v>0</v>
      </c>
      <c r="F123" s="23">
        <v>66.05796000000001</v>
      </c>
      <c r="G123" s="23">
        <v>2020.4011899999998</v>
      </c>
      <c r="H123" s="23">
        <v>27.95944</v>
      </c>
      <c r="I123" s="23">
        <v>324.82186</v>
      </c>
      <c r="J123" s="23">
        <v>9.695</v>
      </c>
      <c r="K123" s="23">
        <v>0</v>
      </c>
      <c r="L123" s="23">
        <v>747</v>
      </c>
      <c r="M123" s="23">
        <v>0</v>
      </c>
      <c r="N123" s="23">
        <v>36.32</v>
      </c>
      <c r="O123" s="23">
        <v>5338.301267010887</v>
      </c>
      <c r="P123" s="23">
        <v>8570.913897010887</v>
      </c>
      <c r="Q123" s="23">
        <v>307.79434</v>
      </c>
      <c r="R123" s="23">
        <v>1014.32361375</v>
      </c>
      <c r="S123" s="23">
        <v>0</v>
      </c>
      <c r="T123" s="23">
        <v>2882.1290900000004</v>
      </c>
      <c r="U123" s="23">
        <v>228.24947</v>
      </c>
      <c r="V123" s="23">
        <v>0</v>
      </c>
      <c r="W123" s="23">
        <v>159.55458</v>
      </c>
      <c r="X123" s="23">
        <v>144</v>
      </c>
      <c r="Y123" s="23">
        <v>32</v>
      </c>
      <c r="Z123" s="23">
        <v>0</v>
      </c>
      <c r="AA123" s="23">
        <v>4768.05109375</v>
      </c>
      <c r="AB123" s="23">
        <v>0</v>
      </c>
      <c r="AC123" s="23">
        <v>13338.964990760887</v>
      </c>
      <c r="AD123" s="23">
        <v>200</v>
      </c>
      <c r="AE123" s="23">
        <v>50</v>
      </c>
      <c r="AF123" s="23">
        <v>0</v>
      </c>
      <c r="AK123" s="12"/>
      <c r="AL123" s="12"/>
      <c r="AM123" s="12"/>
    </row>
    <row r="124" spans="1:39" s="5" customFormat="1" ht="12.75">
      <c r="A124" s="35" t="s">
        <v>164</v>
      </c>
      <c r="B124" s="35" t="s">
        <v>286</v>
      </c>
      <c r="C124" s="36" t="s">
        <v>124</v>
      </c>
      <c r="D124" s="23">
        <v>1116.05702</v>
      </c>
      <c r="E124" s="23">
        <v>222.34205</v>
      </c>
      <c r="F124" s="23">
        <v>1483.574546</v>
      </c>
      <c r="G124" s="23">
        <v>5364</v>
      </c>
      <c r="H124" s="23">
        <v>840.2752049999999</v>
      </c>
      <c r="I124" s="23">
        <v>1177.1371399999998</v>
      </c>
      <c r="J124" s="23">
        <v>15.944</v>
      </c>
      <c r="K124" s="23">
        <v>0</v>
      </c>
      <c r="L124" s="23">
        <v>3013.84559</v>
      </c>
      <c r="M124" s="23">
        <v>435.12095999999997</v>
      </c>
      <c r="N124" s="23">
        <v>466.6998459999999</v>
      </c>
      <c r="O124" s="23">
        <v>7429.983296307999</v>
      </c>
      <c r="P124" s="23">
        <v>21564.979653308</v>
      </c>
      <c r="Q124" s="23">
        <v>1484.986484</v>
      </c>
      <c r="R124" s="23">
        <v>999.9598659999999</v>
      </c>
      <c r="S124" s="23">
        <v>3.225458</v>
      </c>
      <c r="T124" s="23">
        <v>4805.95818</v>
      </c>
      <c r="U124" s="23">
        <v>333.21576</v>
      </c>
      <c r="V124" s="23">
        <v>30.4084</v>
      </c>
      <c r="W124" s="23">
        <v>164.367</v>
      </c>
      <c r="X124" s="23">
        <v>323.40840000000003</v>
      </c>
      <c r="Y124" s="23">
        <v>541</v>
      </c>
      <c r="Z124" s="23">
        <v>17</v>
      </c>
      <c r="AA124" s="23">
        <v>8703.529548</v>
      </c>
      <c r="AB124" s="23">
        <v>21.00711</v>
      </c>
      <c r="AC124" s="23">
        <v>30289.516311307998</v>
      </c>
      <c r="AD124" s="23">
        <v>4.820759999999999</v>
      </c>
      <c r="AE124" s="23">
        <v>72.13328000000001</v>
      </c>
      <c r="AF124" s="23">
        <v>0</v>
      </c>
      <c r="AK124" s="12"/>
      <c r="AL124" s="12"/>
      <c r="AM124" s="12"/>
    </row>
    <row r="125" spans="1:39" s="5" customFormat="1" ht="12.75">
      <c r="A125" s="35" t="s">
        <v>164</v>
      </c>
      <c r="B125" s="35" t="s">
        <v>287</v>
      </c>
      <c r="C125" s="36" t="s">
        <v>125</v>
      </c>
      <c r="D125" s="23">
        <v>134</v>
      </c>
      <c r="E125" s="23">
        <v>0</v>
      </c>
      <c r="F125" s="23">
        <v>1263</v>
      </c>
      <c r="G125" s="23">
        <v>5185</v>
      </c>
      <c r="H125" s="23">
        <v>4439</v>
      </c>
      <c r="I125" s="23">
        <v>329</v>
      </c>
      <c r="J125" s="23">
        <v>46</v>
      </c>
      <c r="K125" s="23">
        <v>0</v>
      </c>
      <c r="L125" s="23">
        <v>934</v>
      </c>
      <c r="M125" s="23">
        <v>106</v>
      </c>
      <c r="N125" s="23">
        <v>4768</v>
      </c>
      <c r="O125" s="23">
        <v>6555</v>
      </c>
      <c r="P125" s="23">
        <v>23759</v>
      </c>
      <c r="Q125" s="23">
        <v>278</v>
      </c>
      <c r="R125" s="23">
        <v>1101</v>
      </c>
      <c r="S125" s="23" t="s">
        <v>348</v>
      </c>
      <c r="T125" s="23">
        <v>1378</v>
      </c>
      <c r="U125" s="23">
        <v>606</v>
      </c>
      <c r="V125" s="23">
        <v>21</v>
      </c>
      <c r="W125" s="23">
        <v>331</v>
      </c>
      <c r="X125" s="23">
        <v>325</v>
      </c>
      <c r="Y125" s="23">
        <v>29</v>
      </c>
      <c r="Z125" s="23">
        <v>0</v>
      </c>
      <c r="AA125" s="23">
        <v>4069</v>
      </c>
      <c r="AB125" s="23" t="s">
        <v>348</v>
      </c>
      <c r="AC125" s="23">
        <v>27828</v>
      </c>
      <c r="AD125" s="23">
        <v>0</v>
      </c>
      <c r="AE125" s="23">
        <v>31</v>
      </c>
      <c r="AF125" s="23">
        <v>26</v>
      </c>
      <c r="AK125" s="12"/>
      <c r="AL125" s="12"/>
      <c r="AM125" s="12"/>
    </row>
    <row r="126" spans="1:39" s="5" customFormat="1" ht="12.75">
      <c r="A126" s="35" t="s">
        <v>165</v>
      </c>
      <c r="B126" s="35" t="s">
        <v>288</v>
      </c>
      <c r="C126" s="36" t="s">
        <v>126</v>
      </c>
      <c r="D126" s="23">
        <v>502.028802584155</v>
      </c>
      <c r="E126" s="23">
        <v>367.6657295928988</v>
      </c>
      <c r="F126" s="23">
        <v>1700.6754802579244</v>
      </c>
      <c r="G126" s="23">
        <v>2719.088738208078</v>
      </c>
      <c r="H126" s="23">
        <v>634.3192382080781</v>
      </c>
      <c r="I126" s="23">
        <v>638.540465708078</v>
      </c>
      <c r="J126" s="23">
        <v>4.054</v>
      </c>
      <c r="K126" s="23">
        <v>0</v>
      </c>
      <c r="L126" s="23">
        <v>1550.227003904742</v>
      </c>
      <c r="M126" s="23">
        <v>0</v>
      </c>
      <c r="N126" s="23">
        <v>1265.0277490914234</v>
      </c>
      <c r="O126" s="23">
        <v>4639.076738208078</v>
      </c>
      <c r="P126" s="23">
        <v>14020.703945763455</v>
      </c>
      <c r="Q126" s="23">
        <v>738.3327230000001</v>
      </c>
      <c r="R126" s="23">
        <v>1945.966621</v>
      </c>
      <c r="S126" s="23">
        <v>0</v>
      </c>
      <c r="T126" s="23">
        <v>2888.475</v>
      </c>
      <c r="U126" s="23">
        <v>404.3865</v>
      </c>
      <c r="V126" s="23">
        <v>10.135</v>
      </c>
      <c r="W126" s="23">
        <v>330.401</v>
      </c>
      <c r="X126" s="23">
        <v>52.702</v>
      </c>
      <c r="Y126" s="23">
        <v>198.646</v>
      </c>
      <c r="Z126" s="23">
        <v>0</v>
      </c>
      <c r="AA126" s="23">
        <v>6569.044843999999</v>
      </c>
      <c r="AB126" s="23">
        <v>0</v>
      </c>
      <c r="AC126" s="23">
        <v>20589.748789763453</v>
      </c>
      <c r="AD126" s="23">
        <v>0</v>
      </c>
      <c r="AE126" s="23">
        <v>58.33364148819727</v>
      </c>
      <c r="AF126" s="23">
        <v>0</v>
      </c>
      <c r="AK126" s="12"/>
      <c r="AL126" s="12"/>
      <c r="AM126" s="12"/>
    </row>
    <row r="127" spans="1:39" s="5" customFormat="1" ht="12.75">
      <c r="A127" s="35" t="s">
        <v>165</v>
      </c>
      <c r="B127" s="35" t="s">
        <v>289</v>
      </c>
      <c r="C127" s="36" t="s">
        <v>127</v>
      </c>
      <c r="D127" s="23">
        <v>1501.0189652600977</v>
      </c>
      <c r="E127" s="23">
        <v>192.36976079066034</v>
      </c>
      <c r="F127" s="23">
        <v>440.32548595201536</v>
      </c>
      <c r="G127" s="23">
        <v>618.3160770514113</v>
      </c>
      <c r="H127" s="23">
        <v>477.16375</v>
      </c>
      <c r="I127" s="23">
        <v>1453.7933076835727</v>
      </c>
      <c r="J127" s="23">
        <v>0</v>
      </c>
      <c r="K127" s="23">
        <v>0</v>
      </c>
      <c r="L127" s="23">
        <v>1388.8735319190291</v>
      </c>
      <c r="M127" s="23">
        <v>526.3952803</v>
      </c>
      <c r="N127" s="23">
        <v>590.0993505343099</v>
      </c>
      <c r="O127" s="23">
        <v>3834.3045003748916</v>
      </c>
      <c r="P127" s="23">
        <v>11022.66000986599</v>
      </c>
      <c r="Q127" s="23">
        <v>544.8959316813701</v>
      </c>
      <c r="R127" s="23">
        <v>1035.6409475592654</v>
      </c>
      <c r="S127" s="23">
        <v>0</v>
      </c>
      <c r="T127" s="23">
        <v>3724.4525410458223</v>
      </c>
      <c r="U127" s="23">
        <v>548.00026</v>
      </c>
      <c r="V127" s="23">
        <v>0</v>
      </c>
      <c r="W127" s="23">
        <v>617.76297</v>
      </c>
      <c r="X127" s="23">
        <v>108.38677230814996</v>
      </c>
      <c r="Y127" s="23">
        <v>0</v>
      </c>
      <c r="Z127" s="23">
        <v>3379.100797587846</v>
      </c>
      <c r="AA127" s="23">
        <v>9958.240220182453</v>
      </c>
      <c r="AB127" s="23">
        <v>12.2</v>
      </c>
      <c r="AC127" s="23">
        <v>20993.100230048443</v>
      </c>
      <c r="AD127" s="23">
        <v>279.2187434866791</v>
      </c>
      <c r="AE127" s="23">
        <v>13.3520155</v>
      </c>
      <c r="AF127" s="23">
        <v>3.355</v>
      </c>
      <c r="AK127" s="12"/>
      <c r="AL127" s="12"/>
      <c r="AM127" s="12"/>
    </row>
    <row r="128" spans="1:39" s="5" customFormat="1" ht="12.75">
      <c r="A128" s="35" t="s">
        <v>165</v>
      </c>
      <c r="B128" s="35" t="s">
        <v>290</v>
      </c>
      <c r="C128" s="36" t="s">
        <v>128</v>
      </c>
      <c r="D128" s="23">
        <v>2138</v>
      </c>
      <c r="E128" s="23">
        <v>188</v>
      </c>
      <c r="F128" s="23">
        <v>1149</v>
      </c>
      <c r="G128" s="23">
        <v>5093</v>
      </c>
      <c r="H128" s="23">
        <v>1216</v>
      </c>
      <c r="I128" s="23">
        <v>1619</v>
      </c>
      <c r="J128" s="23">
        <v>329</v>
      </c>
      <c r="K128" s="23">
        <v>0</v>
      </c>
      <c r="L128" s="23">
        <v>2640</v>
      </c>
      <c r="M128" s="23">
        <v>9</v>
      </c>
      <c r="N128" s="23">
        <v>0</v>
      </c>
      <c r="O128" s="23">
        <v>8722</v>
      </c>
      <c r="P128" s="23">
        <v>23103</v>
      </c>
      <c r="Q128" s="23">
        <v>1213</v>
      </c>
      <c r="R128" s="23">
        <v>4184</v>
      </c>
      <c r="S128" s="23">
        <v>0</v>
      </c>
      <c r="T128" s="23">
        <v>8802</v>
      </c>
      <c r="U128" s="23">
        <v>1367</v>
      </c>
      <c r="V128" s="23">
        <v>0</v>
      </c>
      <c r="W128" s="23">
        <v>1457</v>
      </c>
      <c r="X128" s="23">
        <v>39</v>
      </c>
      <c r="Y128" s="23">
        <v>1238</v>
      </c>
      <c r="Z128" s="23">
        <v>1766</v>
      </c>
      <c r="AA128" s="23">
        <v>20066</v>
      </c>
      <c r="AB128" s="23">
        <v>0</v>
      </c>
      <c r="AC128" s="23">
        <v>43169</v>
      </c>
      <c r="AD128" s="23">
        <v>89</v>
      </c>
      <c r="AE128" s="23">
        <v>0</v>
      </c>
      <c r="AF128" s="23">
        <v>0</v>
      </c>
      <c r="AK128" s="12"/>
      <c r="AL128" s="12"/>
      <c r="AM128" s="12"/>
    </row>
    <row r="129" spans="1:39" s="5" customFormat="1" ht="12.75">
      <c r="A129" s="35" t="s">
        <v>165</v>
      </c>
      <c r="B129" s="35" t="s">
        <v>291</v>
      </c>
      <c r="C129" s="36" t="s">
        <v>129</v>
      </c>
      <c r="D129" s="23">
        <v>1774.9331928061592</v>
      </c>
      <c r="E129" s="23">
        <v>121.42660727932042</v>
      </c>
      <c r="F129" s="23">
        <v>79.15233030831281</v>
      </c>
      <c r="G129" s="23">
        <v>4059.025487999237</v>
      </c>
      <c r="H129" s="23">
        <v>534.99162</v>
      </c>
      <c r="I129" s="23">
        <v>225.47621963001055</v>
      </c>
      <c r="J129" s="23">
        <v>0</v>
      </c>
      <c r="K129" s="23">
        <v>0</v>
      </c>
      <c r="L129" s="23">
        <v>788.0594696009168</v>
      </c>
      <c r="M129" s="23">
        <v>308.6789497</v>
      </c>
      <c r="N129" s="23">
        <v>372.05499735733696</v>
      </c>
      <c r="O129" s="23">
        <v>1718.9247141410854</v>
      </c>
      <c r="P129" s="23">
        <v>9982.723588822379</v>
      </c>
      <c r="Q129" s="23">
        <v>161.57115446972668</v>
      </c>
      <c r="R129" s="23">
        <v>613.3963028857345</v>
      </c>
      <c r="S129" s="23">
        <v>0</v>
      </c>
      <c r="T129" s="23">
        <v>2069.138585668888</v>
      </c>
      <c r="U129" s="23">
        <v>300.64831</v>
      </c>
      <c r="V129" s="23">
        <v>0</v>
      </c>
      <c r="W129" s="23">
        <v>362.96618</v>
      </c>
      <c r="X129" s="23">
        <v>55.21012278456662</v>
      </c>
      <c r="Y129" s="23">
        <v>0</v>
      </c>
      <c r="Z129" s="23">
        <v>0</v>
      </c>
      <c r="AA129" s="23">
        <v>3562.9306558089156</v>
      </c>
      <c r="AB129" s="23">
        <v>7.8</v>
      </c>
      <c r="AC129" s="23">
        <v>13553.454244631293</v>
      </c>
      <c r="AD129" s="23">
        <v>154.68032938733748</v>
      </c>
      <c r="AE129" s="23">
        <v>8.5365345</v>
      </c>
      <c r="AF129" s="23">
        <v>2.145</v>
      </c>
      <c r="AK129" s="12"/>
      <c r="AL129" s="12"/>
      <c r="AM129" s="12"/>
    </row>
    <row r="130" spans="1:39" s="5" customFormat="1" ht="12.75">
      <c r="A130" s="35" t="s">
        <v>165</v>
      </c>
      <c r="B130" s="35" t="s">
        <v>292</v>
      </c>
      <c r="C130" s="36" t="s">
        <v>130</v>
      </c>
      <c r="D130" s="23">
        <v>879.611800456461</v>
      </c>
      <c r="E130" s="23">
        <v>115.7846728812452</v>
      </c>
      <c r="F130" s="23">
        <v>1147.7539860841669</v>
      </c>
      <c r="G130" s="23">
        <v>2008.564184061071</v>
      </c>
      <c r="H130" s="23">
        <v>834.5787435787483</v>
      </c>
      <c r="I130" s="23">
        <v>1368.8363809026819</v>
      </c>
      <c r="J130" s="23">
        <v>19.809188901021237</v>
      </c>
      <c r="K130" s="23">
        <v>0</v>
      </c>
      <c r="L130" s="23">
        <v>943.4294809535198</v>
      </c>
      <c r="M130" s="23">
        <v>157.0652668527565</v>
      </c>
      <c r="N130" s="23">
        <v>595.4411500665394</v>
      </c>
      <c r="O130" s="23">
        <v>2467.019291085432</v>
      </c>
      <c r="P130" s="23">
        <v>10537.894145823642</v>
      </c>
      <c r="Q130" s="23">
        <v>980.6738264545619</v>
      </c>
      <c r="R130" s="23">
        <v>2004.4955511102407</v>
      </c>
      <c r="S130" s="23">
        <v>0</v>
      </c>
      <c r="T130" s="23">
        <v>3488.098203419568</v>
      </c>
      <c r="U130" s="23">
        <v>967.5183547670088</v>
      </c>
      <c r="V130" s="23">
        <v>34.35500536610351</v>
      </c>
      <c r="W130" s="23">
        <v>779.8341639558203</v>
      </c>
      <c r="X130" s="23">
        <v>54.4747718159853</v>
      </c>
      <c r="Y130" s="23">
        <v>785.9724089131297</v>
      </c>
      <c r="Z130" s="23">
        <v>349.29477355342397</v>
      </c>
      <c r="AA130" s="23">
        <v>9444.717059355842</v>
      </c>
      <c r="AB130" s="23">
        <v>19.339080000000017</v>
      </c>
      <c r="AC130" s="23">
        <v>20001.950285179486</v>
      </c>
      <c r="AD130" s="23">
        <v>118.87495</v>
      </c>
      <c r="AE130" s="23">
        <v>184.80475000000004</v>
      </c>
      <c r="AF130" s="23">
        <v>244.03630999999996</v>
      </c>
      <c r="AK130" s="12"/>
      <c r="AL130" s="12"/>
      <c r="AM130" s="12"/>
    </row>
    <row r="131" spans="1:39" s="5" customFormat="1" ht="12.75">
      <c r="A131" s="35" t="s">
        <v>165</v>
      </c>
      <c r="B131" s="35" t="s">
        <v>293</v>
      </c>
      <c r="C131" s="36" t="s">
        <v>131</v>
      </c>
      <c r="D131" s="23">
        <v>56</v>
      </c>
      <c r="E131" s="23">
        <v>0</v>
      </c>
      <c r="F131" s="23">
        <v>649</v>
      </c>
      <c r="G131" s="23">
        <v>6358</v>
      </c>
      <c r="H131" s="23">
        <v>2372</v>
      </c>
      <c r="I131" s="23">
        <v>795</v>
      </c>
      <c r="J131" s="23">
        <v>0</v>
      </c>
      <c r="K131" s="23">
        <v>0</v>
      </c>
      <c r="L131" s="23">
        <v>1801</v>
      </c>
      <c r="M131" s="23">
        <v>0</v>
      </c>
      <c r="N131" s="23">
        <v>679</v>
      </c>
      <c r="O131" s="23">
        <v>7569</v>
      </c>
      <c r="P131" s="23">
        <v>20279</v>
      </c>
      <c r="Q131" s="23">
        <v>2235</v>
      </c>
      <c r="R131" s="23">
        <v>4036</v>
      </c>
      <c r="S131" s="23">
        <v>0</v>
      </c>
      <c r="T131" s="23">
        <v>10891</v>
      </c>
      <c r="U131" s="23">
        <v>3471</v>
      </c>
      <c r="V131" s="23">
        <v>0</v>
      </c>
      <c r="W131" s="23">
        <v>1768</v>
      </c>
      <c r="X131" s="23">
        <v>355</v>
      </c>
      <c r="Y131" s="23">
        <v>1901</v>
      </c>
      <c r="Z131" s="23">
        <v>10295</v>
      </c>
      <c r="AA131" s="23">
        <v>34952</v>
      </c>
      <c r="AB131" s="23">
        <v>0</v>
      </c>
      <c r="AC131" s="23">
        <v>55231</v>
      </c>
      <c r="AD131" s="23">
        <v>529</v>
      </c>
      <c r="AE131" s="23">
        <v>0</v>
      </c>
      <c r="AF131" s="23">
        <v>0</v>
      </c>
      <c r="AK131" s="12"/>
      <c r="AL131" s="12"/>
      <c r="AM131" s="12"/>
    </row>
    <row r="132" spans="1:39" s="5" customFormat="1" ht="12.75">
      <c r="A132" s="35" t="s">
        <v>165</v>
      </c>
      <c r="B132" s="35" t="s">
        <v>294</v>
      </c>
      <c r="C132" s="36" t="s">
        <v>132</v>
      </c>
      <c r="D132" s="23">
        <v>1537.4</v>
      </c>
      <c r="E132" s="23">
        <v>252.54</v>
      </c>
      <c r="F132" s="23">
        <v>1288.6</v>
      </c>
      <c r="G132" s="23">
        <v>1268.6</v>
      </c>
      <c r="H132" s="23">
        <v>408.8</v>
      </c>
      <c r="I132" s="23">
        <v>1332.7</v>
      </c>
      <c r="J132" s="23">
        <v>134.28</v>
      </c>
      <c r="K132" s="23" t="s">
        <v>348</v>
      </c>
      <c r="L132" s="23">
        <v>2352.8</v>
      </c>
      <c r="M132" s="23" t="s">
        <v>348</v>
      </c>
      <c r="N132" s="23">
        <v>964</v>
      </c>
      <c r="O132" s="23">
        <v>5003.3</v>
      </c>
      <c r="P132" s="23">
        <v>14543.02</v>
      </c>
      <c r="Q132" s="23">
        <v>1194.6</v>
      </c>
      <c r="R132" s="23">
        <v>2125.3</v>
      </c>
      <c r="S132" s="23" t="s">
        <v>348</v>
      </c>
      <c r="T132" s="23">
        <v>6488.4</v>
      </c>
      <c r="U132" s="23">
        <v>2944</v>
      </c>
      <c r="V132" s="23">
        <v>519</v>
      </c>
      <c r="W132" s="23">
        <v>2344.8</v>
      </c>
      <c r="X132" s="23">
        <v>113.2</v>
      </c>
      <c r="Y132" s="23">
        <v>958</v>
      </c>
      <c r="Z132" s="23">
        <v>462</v>
      </c>
      <c r="AA132" s="23">
        <v>17149.3</v>
      </c>
      <c r="AB132" s="23" t="s">
        <v>348</v>
      </c>
      <c r="AC132" s="23">
        <v>31692.32</v>
      </c>
      <c r="AD132" s="23" t="s">
        <v>348</v>
      </c>
      <c r="AE132" s="23">
        <v>59</v>
      </c>
      <c r="AF132" s="23">
        <v>26</v>
      </c>
      <c r="AK132" s="12"/>
      <c r="AL132" s="12"/>
      <c r="AM132" s="12"/>
    </row>
    <row r="133" spans="1:39" s="5" customFormat="1" ht="12.75">
      <c r="A133" s="35" t="s">
        <v>165</v>
      </c>
      <c r="B133" s="35" t="s">
        <v>295</v>
      </c>
      <c r="C133" s="36" t="s">
        <v>133</v>
      </c>
      <c r="D133" s="23">
        <v>2616</v>
      </c>
      <c r="E133" s="23">
        <v>330</v>
      </c>
      <c r="F133" s="23">
        <v>811</v>
      </c>
      <c r="G133" s="23">
        <v>3016.5</v>
      </c>
      <c r="H133" s="23">
        <v>2998.5</v>
      </c>
      <c r="I133" s="23">
        <v>727</v>
      </c>
      <c r="J133" s="23">
        <v>18</v>
      </c>
      <c r="K133" s="23" t="s">
        <v>348</v>
      </c>
      <c r="L133" s="23">
        <v>2446</v>
      </c>
      <c r="M133" s="23">
        <v>152</v>
      </c>
      <c r="N133" s="23">
        <v>1814</v>
      </c>
      <c r="O133" s="23">
        <v>7893</v>
      </c>
      <c r="P133" s="23">
        <v>22822</v>
      </c>
      <c r="Q133" s="23">
        <v>5059</v>
      </c>
      <c r="R133" s="23">
        <v>3384</v>
      </c>
      <c r="S133" s="23">
        <v>0</v>
      </c>
      <c r="T133" s="23">
        <v>8563</v>
      </c>
      <c r="U133" s="23">
        <v>1529</v>
      </c>
      <c r="V133" s="23">
        <v>105</v>
      </c>
      <c r="W133" s="23">
        <v>1366</v>
      </c>
      <c r="X133" s="23">
        <v>128</v>
      </c>
      <c r="Y133" s="23" t="s">
        <v>348</v>
      </c>
      <c r="Z133" s="23">
        <v>140</v>
      </c>
      <c r="AA133" s="23">
        <v>20274</v>
      </c>
      <c r="AB133" s="23" t="s">
        <v>348</v>
      </c>
      <c r="AC133" s="23">
        <v>43096</v>
      </c>
      <c r="AD133" s="23">
        <v>705</v>
      </c>
      <c r="AE133" s="23">
        <v>154</v>
      </c>
      <c r="AF133" s="23">
        <v>465</v>
      </c>
      <c r="AK133" s="12"/>
      <c r="AL133" s="12"/>
      <c r="AM133" s="12"/>
    </row>
    <row r="134" spans="1:39" s="5" customFormat="1" ht="12.75">
      <c r="A134" s="35" t="s">
        <v>166</v>
      </c>
      <c r="B134" s="35" t="s">
        <v>296</v>
      </c>
      <c r="C134" s="36" t="s">
        <v>134</v>
      </c>
      <c r="D134" s="23">
        <v>54</v>
      </c>
      <c r="E134" s="23">
        <v>0</v>
      </c>
      <c r="F134" s="23">
        <v>651</v>
      </c>
      <c r="G134" s="23">
        <v>3134</v>
      </c>
      <c r="H134" s="23">
        <v>355</v>
      </c>
      <c r="I134" s="23">
        <v>876</v>
      </c>
      <c r="J134" s="23">
        <v>16</v>
      </c>
      <c r="K134" s="23">
        <v>0</v>
      </c>
      <c r="L134" s="23">
        <v>837</v>
      </c>
      <c r="M134" s="23">
        <v>0</v>
      </c>
      <c r="N134" s="23">
        <v>306</v>
      </c>
      <c r="O134" s="23">
        <v>2689</v>
      </c>
      <c r="P134" s="23">
        <v>8918</v>
      </c>
      <c r="Q134" s="23">
        <v>794</v>
      </c>
      <c r="R134" s="23">
        <v>1990</v>
      </c>
      <c r="S134" s="23">
        <v>0</v>
      </c>
      <c r="T134" s="23">
        <v>4571</v>
      </c>
      <c r="U134" s="23">
        <v>642</v>
      </c>
      <c r="V134" s="23">
        <v>0</v>
      </c>
      <c r="W134" s="23">
        <v>501</v>
      </c>
      <c r="X134" s="23">
        <v>98</v>
      </c>
      <c r="Y134" s="23">
        <v>213</v>
      </c>
      <c r="Z134" s="23">
        <v>0</v>
      </c>
      <c r="AA134" s="23">
        <v>8809</v>
      </c>
      <c r="AB134" s="23">
        <v>0</v>
      </c>
      <c r="AC134" s="23">
        <v>17727</v>
      </c>
      <c r="AD134" s="23">
        <v>0</v>
      </c>
      <c r="AE134" s="23">
        <v>7</v>
      </c>
      <c r="AF134" s="23">
        <v>0</v>
      </c>
      <c r="AK134" s="12"/>
      <c r="AL134" s="12"/>
      <c r="AM134" s="12"/>
    </row>
    <row r="135" spans="1:39" s="5" customFormat="1" ht="12.75">
      <c r="A135" s="35" t="s">
        <v>166</v>
      </c>
      <c r="B135" s="35" t="s">
        <v>297</v>
      </c>
      <c r="C135" s="36" t="s">
        <v>135</v>
      </c>
      <c r="D135" s="23">
        <v>100</v>
      </c>
      <c r="E135" s="23" t="s">
        <v>348</v>
      </c>
      <c r="F135" s="23">
        <v>656</v>
      </c>
      <c r="G135" s="23">
        <v>3610</v>
      </c>
      <c r="H135" s="23">
        <v>263</v>
      </c>
      <c r="I135" s="23">
        <v>763</v>
      </c>
      <c r="J135" s="23">
        <v>1</v>
      </c>
      <c r="K135" s="23" t="s">
        <v>348</v>
      </c>
      <c r="L135" s="23">
        <v>1002</v>
      </c>
      <c r="M135" s="23">
        <v>292</v>
      </c>
      <c r="N135" s="23">
        <v>114</v>
      </c>
      <c r="O135" s="23">
        <v>4138</v>
      </c>
      <c r="P135" s="23">
        <v>10939</v>
      </c>
      <c r="Q135" s="23">
        <v>1137</v>
      </c>
      <c r="R135" s="23">
        <v>1867</v>
      </c>
      <c r="S135" s="23" t="s">
        <v>348</v>
      </c>
      <c r="T135" s="23">
        <v>4737</v>
      </c>
      <c r="U135" s="23">
        <v>1204</v>
      </c>
      <c r="V135" s="23">
        <v>3</v>
      </c>
      <c r="W135" s="23">
        <v>647</v>
      </c>
      <c r="X135" s="23">
        <v>110</v>
      </c>
      <c r="Y135" s="23">
        <v>300</v>
      </c>
      <c r="Z135" s="23">
        <v>1295</v>
      </c>
      <c r="AA135" s="23">
        <v>11300</v>
      </c>
      <c r="AB135" s="23" t="s">
        <v>348</v>
      </c>
      <c r="AC135" s="23">
        <v>22239</v>
      </c>
      <c r="AD135" s="23" t="s">
        <v>348</v>
      </c>
      <c r="AE135" s="23">
        <v>5</v>
      </c>
      <c r="AF135" s="23" t="s">
        <v>348</v>
      </c>
      <c r="AK135" s="12"/>
      <c r="AL135" s="12"/>
      <c r="AM135" s="12"/>
    </row>
    <row r="136" spans="1:39" s="5" customFormat="1" ht="12.75">
      <c r="A136" s="35" t="s">
        <v>166</v>
      </c>
      <c r="B136" s="35" t="s">
        <v>298</v>
      </c>
      <c r="C136" s="36" t="s">
        <v>136</v>
      </c>
      <c r="D136" s="23">
        <v>182</v>
      </c>
      <c r="E136" s="23">
        <v>0</v>
      </c>
      <c r="F136" s="23">
        <v>129</v>
      </c>
      <c r="G136" s="23">
        <v>940</v>
      </c>
      <c r="H136" s="23">
        <v>272</v>
      </c>
      <c r="I136" s="23">
        <v>597</v>
      </c>
      <c r="J136" s="23">
        <v>269</v>
      </c>
      <c r="K136" s="23">
        <v>0</v>
      </c>
      <c r="L136" s="23">
        <v>628</v>
      </c>
      <c r="M136" s="23">
        <v>261</v>
      </c>
      <c r="N136" s="23">
        <v>30</v>
      </c>
      <c r="O136" s="23">
        <v>3848</v>
      </c>
      <c r="P136" s="23">
        <v>7156</v>
      </c>
      <c r="Q136" s="23">
        <v>922</v>
      </c>
      <c r="R136" s="23">
        <v>3620</v>
      </c>
      <c r="S136" s="23">
        <v>0</v>
      </c>
      <c r="T136" s="23">
        <v>2953</v>
      </c>
      <c r="U136" s="23">
        <v>1481</v>
      </c>
      <c r="V136" s="23">
        <v>34</v>
      </c>
      <c r="W136" s="23">
        <v>992</v>
      </c>
      <c r="X136" s="23">
        <v>93</v>
      </c>
      <c r="Y136" s="23">
        <v>617</v>
      </c>
      <c r="Z136" s="23">
        <v>325</v>
      </c>
      <c r="AA136" s="23">
        <v>11037</v>
      </c>
      <c r="AB136" s="23" t="s">
        <v>348</v>
      </c>
      <c r="AC136" s="23">
        <v>18193</v>
      </c>
      <c r="AD136" s="23">
        <v>475</v>
      </c>
      <c r="AE136" s="23">
        <v>14</v>
      </c>
      <c r="AF136" s="23">
        <v>8</v>
      </c>
      <c r="AK136" s="12"/>
      <c r="AL136" s="12"/>
      <c r="AM136" s="12"/>
    </row>
    <row r="137" spans="1:39" s="5" customFormat="1" ht="12.75">
      <c r="A137" s="35" t="s">
        <v>166</v>
      </c>
      <c r="B137" s="35" t="s">
        <v>299</v>
      </c>
      <c r="C137" s="36" t="s">
        <v>137</v>
      </c>
      <c r="D137" s="23">
        <v>0</v>
      </c>
      <c r="E137" s="23">
        <v>0</v>
      </c>
      <c r="F137" s="23">
        <v>441</v>
      </c>
      <c r="G137" s="23">
        <v>11405</v>
      </c>
      <c r="H137" s="23">
        <v>298</v>
      </c>
      <c r="I137" s="23">
        <v>1878.65</v>
      </c>
      <c r="J137" s="23">
        <v>128.21</v>
      </c>
      <c r="K137" s="23">
        <v>0</v>
      </c>
      <c r="L137" s="23">
        <v>2442.62</v>
      </c>
      <c r="M137" s="23">
        <v>33</v>
      </c>
      <c r="N137" s="23">
        <v>254.9</v>
      </c>
      <c r="O137" s="23">
        <v>9695.144999999999</v>
      </c>
      <c r="P137" s="23">
        <v>26576.525</v>
      </c>
      <c r="Q137" s="23">
        <v>4343.7919999999995</v>
      </c>
      <c r="R137" s="23">
        <v>6433.92</v>
      </c>
      <c r="S137" s="23">
        <v>0</v>
      </c>
      <c r="T137" s="23">
        <v>9733.25</v>
      </c>
      <c r="U137" s="23">
        <v>2703</v>
      </c>
      <c r="V137" s="23">
        <v>0</v>
      </c>
      <c r="W137" s="23">
        <v>2284</v>
      </c>
      <c r="X137" s="23">
        <v>246</v>
      </c>
      <c r="Y137" s="23">
        <v>1208</v>
      </c>
      <c r="Z137" s="23">
        <v>3370</v>
      </c>
      <c r="AA137" s="23">
        <v>30321.962</v>
      </c>
      <c r="AB137" s="23">
        <v>0</v>
      </c>
      <c r="AC137" s="23">
        <v>56898.487</v>
      </c>
      <c r="AD137" s="23">
        <v>0</v>
      </c>
      <c r="AE137" s="23">
        <v>8</v>
      </c>
      <c r="AF137" s="23">
        <v>0</v>
      </c>
      <c r="AK137" s="12"/>
      <c r="AL137" s="12"/>
      <c r="AM137" s="12"/>
    </row>
    <row r="138" spans="1:39" s="5" customFormat="1" ht="12.75">
      <c r="A138" s="35" t="s">
        <v>166</v>
      </c>
      <c r="B138" s="35" t="s">
        <v>300</v>
      </c>
      <c r="C138" s="36" t="s">
        <v>138</v>
      </c>
      <c r="D138" s="23">
        <v>107</v>
      </c>
      <c r="E138" s="23" t="s">
        <v>348</v>
      </c>
      <c r="F138" s="23">
        <v>224</v>
      </c>
      <c r="G138" s="23">
        <v>1510</v>
      </c>
      <c r="H138" s="23">
        <v>83</v>
      </c>
      <c r="I138" s="23">
        <v>272</v>
      </c>
      <c r="J138" s="23">
        <v>40</v>
      </c>
      <c r="K138" s="23" t="s">
        <v>348</v>
      </c>
      <c r="L138" s="23">
        <v>391</v>
      </c>
      <c r="M138" s="23">
        <v>185</v>
      </c>
      <c r="N138" s="23">
        <v>201</v>
      </c>
      <c r="O138" s="23">
        <v>1053</v>
      </c>
      <c r="P138" s="23">
        <v>4066</v>
      </c>
      <c r="Q138" s="23">
        <v>468</v>
      </c>
      <c r="R138" s="23">
        <v>867</v>
      </c>
      <c r="S138" s="23" t="s">
        <v>348</v>
      </c>
      <c r="T138" s="23">
        <v>1278</v>
      </c>
      <c r="U138" s="23">
        <v>178</v>
      </c>
      <c r="V138" s="23" t="s">
        <v>348</v>
      </c>
      <c r="W138" s="23">
        <v>346</v>
      </c>
      <c r="X138" s="23">
        <v>101</v>
      </c>
      <c r="Y138" s="23">
        <v>93</v>
      </c>
      <c r="Z138" s="23">
        <v>367</v>
      </c>
      <c r="AA138" s="23">
        <v>3698</v>
      </c>
      <c r="AB138" s="23">
        <v>30</v>
      </c>
      <c r="AC138" s="23">
        <v>7794</v>
      </c>
      <c r="AD138" s="23">
        <v>50</v>
      </c>
      <c r="AE138" s="23">
        <v>15</v>
      </c>
      <c r="AF138" s="23">
        <v>15</v>
      </c>
      <c r="AK138" s="12"/>
      <c r="AL138" s="12"/>
      <c r="AM138" s="12"/>
    </row>
    <row r="139" spans="1:39" s="5" customFormat="1" ht="12.75">
      <c r="A139" s="35" t="s">
        <v>161</v>
      </c>
      <c r="B139" s="35" t="s">
        <v>301</v>
      </c>
      <c r="C139" s="36" t="s">
        <v>139</v>
      </c>
      <c r="D139" s="23">
        <v>566</v>
      </c>
      <c r="E139" s="23">
        <v>95</v>
      </c>
      <c r="F139" s="23">
        <v>292</v>
      </c>
      <c r="G139" s="23">
        <v>847</v>
      </c>
      <c r="H139" s="23">
        <v>1004</v>
      </c>
      <c r="I139" s="23">
        <v>890</v>
      </c>
      <c r="J139" s="23">
        <v>129</v>
      </c>
      <c r="K139" s="23">
        <v>0</v>
      </c>
      <c r="L139" s="23">
        <v>769</v>
      </c>
      <c r="M139" s="23">
        <v>0</v>
      </c>
      <c r="N139" s="23">
        <v>313</v>
      </c>
      <c r="O139" s="23">
        <v>1258</v>
      </c>
      <c r="P139" s="23">
        <v>6163</v>
      </c>
      <c r="Q139" s="23">
        <v>664</v>
      </c>
      <c r="R139" s="23">
        <v>1200</v>
      </c>
      <c r="S139" s="23">
        <v>0</v>
      </c>
      <c r="T139" s="23">
        <v>3346</v>
      </c>
      <c r="U139" s="23">
        <v>720</v>
      </c>
      <c r="V139" s="23">
        <v>12</v>
      </c>
      <c r="W139" s="23">
        <v>338</v>
      </c>
      <c r="X139" s="23">
        <v>129</v>
      </c>
      <c r="Y139" s="23">
        <v>147</v>
      </c>
      <c r="Z139" s="23">
        <v>549</v>
      </c>
      <c r="AA139" s="23">
        <v>7105</v>
      </c>
      <c r="AB139" s="23">
        <v>302</v>
      </c>
      <c r="AC139" s="23">
        <v>13570</v>
      </c>
      <c r="AD139" s="23">
        <v>799</v>
      </c>
      <c r="AE139" s="23">
        <v>69</v>
      </c>
      <c r="AF139" s="23">
        <v>9</v>
      </c>
      <c r="AK139" s="12"/>
      <c r="AL139" s="12"/>
      <c r="AM139" s="12"/>
    </row>
    <row r="140" spans="1:39" s="5" customFormat="1" ht="12.75">
      <c r="A140" s="35" t="s">
        <v>166</v>
      </c>
      <c r="B140" s="35" t="s">
        <v>302</v>
      </c>
      <c r="C140" s="36" t="s">
        <v>140</v>
      </c>
      <c r="D140" s="23">
        <v>51.161</v>
      </c>
      <c r="E140" s="23">
        <v>61.336</v>
      </c>
      <c r="F140" s="23">
        <v>739.40482</v>
      </c>
      <c r="G140" s="23">
        <v>7632.154040000001</v>
      </c>
      <c r="H140" s="23">
        <v>184.73744</v>
      </c>
      <c r="I140" s="23">
        <v>504.19033</v>
      </c>
      <c r="J140" s="23">
        <v>45</v>
      </c>
      <c r="K140" s="23">
        <v>0</v>
      </c>
      <c r="L140" s="23">
        <v>1002.45</v>
      </c>
      <c r="M140" s="23">
        <v>304.07660999999996</v>
      </c>
      <c r="N140" s="23">
        <v>1259.93165</v>
      </c>
      <c r="O140" s="23">
        <v>7704.707788586001</v>
      </c>
      <c r="P140" s="23">
        <v>19489.149678586004</v>
      </c>
      <c r="Q140" s="23">
        <v>1099.5717612</v>
      </c>
      <c r="R140" s="23">
        <v>3170.48960668</v>
      </c>
      <c r="S140" s="23">
        <v>0</v>
      </c>
      <c r="T140" s="23">
        <v>7799.01259516</v>
      </c>
      <c r="U140" s="23">
        <v>1873.1128488</v>
      </c>
      <c r="V140" s="23">
        <v>34.54</v>
      </c>
      <c r="W140" s="23">
        <v>1675.0339775999998</v>
      </c>
      <c r="X140" s="23">
        <v>71.43318</v>
      </c>
      <c r="Y140" s="23">
        <v>1382.0868791200005</v>
      </c>
      <c r="Z140" s="23">
        <v>62.12565</v>
      </c>
      <c r="AA140" s="23">
        <v>17167.40649856</v>
      </c>
      <c r="AB140" s="23">
        <v>0</v>
      </c>
      <c r="AC140" s="23">
        <v>36656.556177146005</v>
      </c>
      <c r="AD140" s="23">
        <v>286.17</v>
      </c>
      <c r="AE140" s="23">
        <v>0</v>
      </c>
      <c r="AF140" s="23">
        <v>0</v>
      </c>
      <c r="AK140" s="12"/>
      <c r="AL140" s="12"/>
      <c r="AM140" s="12"/>
    </row>
    <row r="141" spans="1:39" s="5" customFormat="1" ht="12.75">
      <c r="A141" s="35" t="s">
        <v>166</v>
      </c>
      <c r="B141" s="35" t="s">
        <v>303</v>
      </c>
      <c r="C141" s="36" t="s">
        <v>141</v>
      </c>
      <c r="D141" s="23">
        <v>342</v>
      </c>
      <c r="E141" s="23">
        <v>0</v>
      </c>
      <c r="F141" s="23">
        <v>2175</v>
      </c>
      <c r="G141" s="23">
        <v>2520</v>
      </c>
      <c r="H141" s="23">
        <v>1544</v>
      </c>
      <c r="I141" s="23">
        <v>1058</v>
      </c>
      <c r="J141" s="23">
        <v>10</v>
      </c>
      <c r="K141" s="23">
        <v>0</v>
      </c>
      <c r="L141" s="23">
        <v>1035</v>
      </c>
      <c r="M141" s="23">
        <v>15</v>
      </c>
      <c r="N141" s="23">
        <v>133</v>
      </c>
      <c r="O141" s="23">
        <v>4077</v>
      </c>
      <c r="P141" s="23">
        <v>12909</v>
      </c>
      <c r="Q141" s="23">
        <v>463</v>
      </c>
      <c r="R141" s="23">
        <v>651</v>
      </c>
      <c r="S141" s="23">
        <v>0</v>
      </c>
      <c r="T141" s="23">
        <v>3005</v>
      </c>
      <c r="U141" s="23">
        <v>388</v>
      </c>
      <c r="V141" s="23">
        <v>0</v>
      </c>
      <c r="W141" s="23">
        <v>258</v>
      </c>
      <c r="X141" s="23">
        <v>36</v>
      </c>
      <c r="Y141" s="23">
        <v>319</v>
      </c>
      <c r="Z141" s="23">
        <v>0</v>
      </c>
      <c r="AA141" s="23">
        <v>5120</v>
      </c>
      <c r="AB141" s="23">
        <v>0</v>
      </c>
      <c r="AC141" s="23">
        <v>18029</v>
      </c>
      <c r="AD141" s="23">
        <v>0</v>
      </c>
      <c r="AE141" s="23">
        <v>0</v>
      </c>
      <c r="AF141" s="23">
        <v>0</v>
      </c>
      <c r="AK141" s="12"/>
      <c r="AL141" s="12"/>
      <c r="AM141" s="12"/>
    </row>
    <row r="142" spans="1:39" s="5" customFormat="1" ht="12.75">
      <c r="A142" s="35" t="s">
        <v>166</v>
      </c>
      <c r="B142" s="35" t="s">
        <v>304</v>
      </c>
      <c r="C142" s="36" t="s">
        <v>142</v>
      </c>
      <c r="D142" s="23">
        <v>254</v>
      </c>
      <c r="E142" s="23">
        <v>0</v>
      </c>
      <c r="F142" s="23">
        <v>224.042</v>
      </c>
      <c r="G142" s="23">
        <v>2309.384</v>
      </c>
      <c r="H142" s="23">
        <v>497.169</v>
      </c>
      <c r="I142" s="23">
        <v>482.1</v>
      </c>
      <c r="J142" s="23">
        <v>186.662</v>
      </c>
      <c r="K142" s="23">
        <v>0</v>
      </c>
      <c r="L142" s="23">
        <v>2745.186</v>
      </c>
      <c r="M142" s="23">
        <v>36</v>
      </c>
      <c r="N142" s="23">
        <v>1567.2030000000004</v>
      </c>
      <c r="O142" s="23">
        <v>3271.9690000000005</v>
      </c>
      <c r="P142" s="23">
        <v>11573.715</v>
      </c>
      <c r="Q142" s="23">
        <v>614.5029999999999</v>
      </c>
      <c r="R142" s="23">
        <v>902.957</v>
      </c>
      <c r="S142" s="23">
        <v>0</v>
      </c>
      <c r="T142" s="23">
        <v>3301.887</v>
      </c>
      <c r="U142" s="23">
        <v>726</v>
      </c>
      <c r="V142" s="23">
        <v>0</v>
      </c>
      <c r="W142" s="23">
        <v>575</v>
      </c>
      <c r="X142" s="23">
        <v>208.39</v>
      </c>
      <c r="Y142" s="23">
        <v>389</v>
      </c>
      <c r="Z142" s="23">
        <v>0</v>
      </c>
      <c r="AA142" s="23">
        <v>6717.737</v>
      </c>
      <c r="AB142" s="23">
        <v>0</v>
      </c>
      <c r="AC142" s="23">
        <v>18291.452</v>
      </c>
      <c r="AD142" s="23">
        <v>313.61115475112996</v>
      </c>
      <c r="AE142" s="23">
        <v>0</v>
      </c>
      <c r="AF142" s="23">
        <v>0</v>
      </c>
      <c r="AK142" s="12"/>
      <c r="AL142" s="12"/>
      <c r="AM142" s="12"/>
    </row>
    <row r="143" spans="1:39" s="5" customFormat="1" ht="12.75">
      <c r="A143" s="35" t="s">
        <v>167</v>
      </c>
      <c r="B143" s="35" t="s">
        <v>305</v>
      </c>
      <c r="C143" s="36" t="s">
        <v>143</v>
      </c>
      <c r="D143" s="23">
        <v>62</v>
      </c>
      <c r="E143" s="23">
        <v>67</v>
      </c>
      <c r="F143" s="23">
        <v>554</v>
      </c>
      <c r="G143" s="23">
        <v>794</v>
      </c>
      <c r="H143" s="23">
        <v>237</v>
      </c>
      <c r="I143" s="23">
        <v>461</v>
      </c>
      <c r="J143" s="23">
        <v>23</v>
      </c>
      <c r="K143" s="23">
        <v>0</v>
      </c>
      <c r="L143" s="23">
        <v>599</v>
      </c>
      <c r="M143" s="23">
        <v>78</v>
      </c>
      <c r="N143" s="23">
        <v>408</v>
      </c>
      <c r="O143" s="23">
        <v>1037</v>
      </c>
      <c r="P143" s="23">
        <v>4320</v>
      </c>
      <c r="Q143" s="23">
        <v>115</v>
      </c>
      <c r="R143" s="23">
        <v>985</v>
      </c>
      <c r="S143" s="23">
        <v>0</v>
      </c>
      <c r="T143" s="23">
        <v>1697</v>
      </c>
      <c r="U143" s="23">
        <v>64</v>
      </c>
      <c r="V143" s="23">
        <v>0</v>
      </c>
      <c r="W143" s="23">
        <v>304</v>
      </c>
      <c r="X143" s="23">
        <v>32</v>
      </c>
      <c r="Y143" s="23">
        <v>122</v>
      </c>
      <c r="Z143" s="23">
        <v>0</v>
      </c>
      <c r="AA143" s="23">
        <v>3319</v>
      </c>
      <c r="AB143" s="23" t="s">
        <v>348</v>
      </c>
      <c r="AC143" s="23">
        <v>7639</v>
      </c>
      <c r="AD143" s="23">
        <v>72</v>
      </c>
      <c r="AE143" s="23">
        <v>365</v>
      </c>
      <c r="AF143" s="23">
        <v>87</v>
      </c>
      <c r="AK143" s="12"/>
      <c r="AL143" s="12"/>
      <c r="AM143" s="12"/>
    </row>
    <row r="144" spans="1:39" s="5" customFormat="1" ht="12.75">
      <c r="A144" s="35" t="s">
        <v>167</v>
      </c>
      <c r="B144" s="35" t="s">
        <v>306</v>
      </c>
      <c r="C144" s="36" t="s">
        <v>144</v>
      </c>
      <c r="D144" s="23">
        <v>11.2454</v>
      </c>
      <c r="E144" s="23">
        <v>0</v>
      </c>
      <c r="F144" s="23">
        <v>409.17427999999995</v>
      </c>
      <c r="G144" s="23">
        <v>3919.1242699999993</v>
      </c>
      <c r="H144" s="23">
        <v>1721.0545199999997</v>
      </c>
      <c r="I144" s="23">
        <v>983.5451999999999</v>
      </c>
      <c r="J144" s="23">
        <v>0</v>
      </c>
      <c r="K144" s="23">
        <v>0</v>
      </c>
      <c r="L144" s="23">
        <v>704.013415</v>
      </c>
      <c r="M144" s="23">
        <v>8.892</v>
      </c>
      <c r="N144" s="23">
        <v>149.370595</v>
      </c>
      <c r="O144" s="23">
        <v>3908.1029800000024</v>
      </c>
      <c r="P144" s="23">
        <v>11814.522660000002</v>
      </c>
      <c r="Q144" s="23">
        <v>422.043</v>
      </c>
      <c r="R144" s="23">
        <v>1952</v>
      </c>
      <c r="S144" s="23">
        <v>0</v>
      </c>
      <c r="T144" s="23">
        <v>3220.7592800000007</v>
      </c>
      <c r="U144" s="23">
        <v>244.61704</v>
      </c>
      <c r="V144" s="23">
        <v>0</v>
      </c>
      <c r="W144" s="23">
        <v>1053.32861</v>
      </c>
      <c r="X144" s="23">
        <v>48</v>
      </c>
      <c r="Y144" s="23">
        <v>111.2947</v>
      </c>
      <c r="Z144" s="23">
        <v>0</v>
      </c>
      <c r="AA144" s="23">
        <v>7052.042630000002</v>
      </c>
      <c r="AB144" s="23">
        <v>0</v>
      </c>
      <c r="AC144" s="23">
        <v>18866.565290000006</v>
      </c>
      <c r="AD144" s="23">
        <v>119.11319999999998</v>
      </c>
      <c r="AE144" s="23">
        <v>0</v>
      </c>
      <c r="AF144" s="23">
        <v>76.881</v>
      </c>
      <c r="AK144" s="12"/>
      <c r="AL144" s="12"/>
      <c r="AM144" s="12"/>
    </row>
    <row r="145" spans="1:39" s="5" customFormat="1" ht="12.75">
      <c r="A145" s="35" t="s">
        <v>167</v>
      </c>
      <c r="B145" s="35" t="s">
        <v>307</v>
      </c>
      <c r="C145" s="36" t="s">
        <v>145</v>
      </c>
      <c r="D145" s="23">
        <v>0</v>
      </c>
      <c r="E145" s="23">
        <v>8.254</v>
      </c>
      <c r="F145" s="23">
        <v>1188.46005</v>
      </c>
      <c r="G145" s="23">
        <v>4148.434369999999</v>
      </c>
      <c r="H145" s="23">
        <v>417.01923</v>
      </c>
      <c r="I145" s="23">
        <v>971.9270199999996</v>
      </c>
      <c r="J145" s="23">
        <v>60.128699999999995</v>
      </c>
      <c r="K145" s="23">
        <v>0</v>
      </c>
      <c r="L145" s="23">
        <v>1256.89542</v>
      </c>
      <c r="M145" s="23">
        <v>110.63498000000001</v>
      </c>
      <c r="N145" s="23">
        <v>2798.92018</v>
      </c>
      <c r="O145" s="23">
        <v>5393.111080000001</v>
      </c>
      <c r="P145" s="23">
        <v>16353.78503</v>
      </c>
      <c r="Q145" s="23">
        <v>1630.5575800000001</v>
      </c>
      <c r="R145" s="23">
        <v>2248.7545</v>
      </c>
      <c r="S145" s="23">
        <v>22</v>
      </c>
      <c r="T145" s="23">
        <v>4201.25954</v>
      </c>
      <c r="U145" s="23">
        <v>787.92638</v>
      </c>
      <c r="V145" s="23">
        <v>0</v>
      </c>
      <c r="W145" s="23">
        <v>568.6728799999999</v>
      </c>
      <c r="X145" s="23">
        <v>61.441</v>
      </c>
      <c r="Y145" s="23">
        <v>757.6233000000001</v>
      </c>
      <c r="Z145" s="23">
        <v>543</v>
      </c>
      <c r="AA145" s="23">
        <v>10821.235180000001</v>
      </c>
      <c r="AB145" s="23" t="s">
        <v>348</v>
      </c>
      <c r="AC145" s="23">
        <v>27175.020210000002</v>
      </c>
      <c r="AD145" s="23">
        <v>98.22101299000002</v>
      </c>
      <c r="AE145" s="23">
        <v>48.37328999999999</v>
      </c>
      <c r="AF145" s="23">
        <v>-0.0005000000001018634</v>
      </c>
      <c r="AK145" s="12"/>
      <c r="AL145" s="12"/>
      <c r="AM145" s="12"/>
    </row>
    <row r="146" spans="1:39" s="5" customFormat="1" ht="12.75">
      <c r="A146" s="35" t="s">
        <v>167</v>
      </c>
      <c r="B146" s="35" t="s">
        <v>308</v>
      </c>
      <c r="C146" s="36" t="s">
        <v>146</v>
      </c>
      <c r="D146" s="23">
        <v>902</v>
      </c>
      <c r="E146" s="23">
        <v>486</v>
      </c>
      <c r="F146" s="23">
        <v>632</v>
      </c>
      <c r="G146" s="23">
        <v>4845</v>
      </c>
      <c r="H146" s="23">
        <v>2287</v>
      </c>
      <c r="I146" s="23">
        <v>1731</v>
      </c>
      <c r="J146" s="23">
        <v>23</v>
      </c>
      <c r="K146" s="23">
        <v>0</v>
      </c>
      <c r="L146" s="23">
        <v>2001</v>
      </c>
      <c r="M146" s="23">
        <v>20</v>
      </c>
      <c r="N146" s="23">
        <v>387</v>
      </c>
      <c r="O146" s="23">
        <v>2847</v>
      </c>
      <c r="P146" s="23">
        <v>16161</v>
      </c>
      <c r="Q146" s="23">
        <v>1168</v>
      </c>
      <c r="R146" s="23">
        <v>3139</v>
      </c>
      <c r="S146" s="23">
        <v>1</v>
      </c>
      <c r="T146" s="23">
        <v>5214</v>
      </c>
      <c r="U146" s="23">
        <v>956</v>
      </c>
      <c r="V146" s="23">
        <v>0</v>
      </c>
      <c r="W146" s="23">
        <v>1609</v>
      </c>
      <c r="X146" s="23">
        <v>-58</v>
      </c>
      <c r="Y146" s="23">
        <v>0</v>
      </c>
      <c r="Z146" s="23">
        <v>0</v>
      </c>
      <c r="AA146" s="23">
        <v>12029</v>
      </c>
      <c r="AB146" s="23" t="s">
        <v>348</v>
      </c>
      <c r="AC146" s="23">
        <v>28190</v>
      </c>
      <c r="AD146" s="23">
        <v>130</v>
      </c>
      <c r="AE146" s="23">
        <v>102</v>
      </c>
      <c r="AF146" s="23">
        <v>65</v>
      </c>
      <c r="AK146" s="12"/>
      <c r="AL146" s="12"/>
      <c r="AM146" s="12"/>
    </row>
    <row r="147" spans="1:39" s="5" customFormat="1" ht="12.75">
      <c r="A147" s="35" t="s">
        <v>167</v>
      </c>
      <c r="B147" s="35" t="s">
        <v>309</v>
      </c>
      <c r="C147" s="36" t="s">
        <v>147</v>
      </c>
      <c r="D147" s="23" t="s">
        <v>348</v>
      </c>
      <c r="E147" s="23" t="s">
        <v>348</v>
      </c>
      <c r="F147" s="23">
        <v>125</v>
      </c>
      <c r="G147" s="23">
        <v>5566</v>
      </c>
      <c r="H147" s="23">
        <v>1547</v>
      </c>
      <c r="I147" s="23">
        <v>499</v>
      </c>
      <c r="J147" s="23">
        <v>2</v>
      </c>
      <c r="K147" s="23">
        <v>0</v>
      </c>
      <c r="L147" s="23">
        <v>2037</v>
      </c>
      <c r="M147" s="23">
        <v>0</v>
      </c>
      <c r="N147" s="23">
        <v>1167</v>
      </c>
      <c r="O147" s="23">
        <v>4910</v>
      </c>
      <c r="P147" s="23">
        <v>15853</v>
      </c>
      <c r="Q147" s="23">
        <v>1429</v>
      </c>
      <c r="R147" s="23">
        <v>4057</v>
      </c>
      <c r="S147" s="23">
        <v>0</v>
      </c>
      <c r="T147" s="23">
        <v>6110</v>
      </c>
      <c r="U147" s="23">
        <v>371</v>
      </c>
      <c r="V147" s="23">
        <v>0</v>
      </c>
      <c r="W147" s="23">
        <v>2409</v>
      </c>
      <c r="X147" s="23">
        <v>118</v>
      </c>
      <c r="Y147" s="23">
        <v>309</v>
      </c>
      <c r="Z147" s="23">
        <v>1172</v>
      </c>
      <c r="AA147" s="23">
        <v>15975</v>
      </c>
      <c r="AB147" s="23" t="s">
        <v>348</v>
      </c>
      <c r="AC147" s="23">
        <v>31828</v>
      </c>
      <c r="AD147" s="23" t="s">
        <v>348</v>
      </c>
      <c r="AE147" s="23" t="s">
        <v>348</v>
      </c>
      <c r="AF147" s="23" t="s">
        <v>348</v>
      </c>
      <c r="AK147" s="12"/>
      <c r="AL147" s="12"/>
      <c r="AM147" s="12"/>
    </row>
    <row r="148" spans="1:39" s="5" customFormat="1" ht="12.75">
      <c r="A148" s="35" t="s">
        <v>167</v>
      </c>
      <c r="B148" s="35" t="s">
        <v>310</v>
      </c>
      <c r="C148" s="36" t="s">
        <v>148</v>
      </c>
      <c r="D148" s="23">
        <v>22.4</v>
      </c>
      <c r="E148" s="23">
        <v>255</v>
      </c>
      <c r="F148" s="23">
        <v>607</v>
      </c>
      <c r="G148" s="23">
        <v>2861</v>
      </c>
      <c r="H148" s="23">
        <v>615</v>
      </c>
      <c r="I148" s="23">
        <v>945</v>
      </c>
      <c r="J148" s="23">
        <v>40</v>
      </c>
      <c r="K148" s="23" t="s">
        <v>348</v>
      </c>
      <c r="L148" s="23">
        <v>1044</v>
      </c>
      <c r="M148" s="23">
        <v>256</v>
      </c>
      <c r="N148" s="23">
        <v>649</v>
      </c>
      <c r="O148" s="23">
        <v>3183</v>
      </c>
      <c r="P148" s="23">
        <v>10477.4</v>
      </c>
      <c r="Q148" s="23">
        <v>589</v>
      </c>
      <c r="R148" s="23">
        <v>2422</v>
      </c>
      <c r="S148" s="23" t="s">
        <v>348</v>
      </c>
      <c r="T148" s="23">
        <v>3424</v>
      </c>
      <c r="U148" s="23">
        <v>483</v>
      </c>
      <c r="V148" s="23">
        <v>0</v>
      </c>
      <c r="W148" s="23">
        <v>1416</v>
      </c>
      <c r="X148" s="23">
        <v>91</v>
      </c>
      <c r="Y148" s="23">
        <v>108</v>
      </c>
      <c r="Z148" s="23">
        <v>863</v>
      </c>
      <c r="AA148" s="23">
        <v>9396</v>
      </c>
      <c r="AB148" s="23" t="s">
        <v>348</v>
      </c>
      <c r="AC148" s="23">
        <v>19873.4</v>
      </c>
      <c r="AD148" s="23">
        <v>195</v>
      </c>
      <c r="AE148" s="23" t="s">
        <v>348</v>
      </c>
      <c r="AF148" s="23">
        <v>82</v>
      </c>
      <c r="AK148" s="12"/>
      <c r="AL148" s="12"/>
      <c r="AM148" s="12"/>
    </row>
    <row r="149" spans="1:39" s="5" customFormat="1" ht="12.75">
      <c r="A149" s="35" t="s">
        <v>167</v>
      </c>
      <c r="B149" s="35" t="s">
        <v>311</v>
      </c>
      <c r="C149" s="36" t="s">
        <v>149</v>
      </c>
      <c r="D149" s="23" t="s">
        <v>348</v>
      </c>
      <c r="E149" s="23">
        <v>359</v>
      </c>
      <c r="F149" s="23">
        <v>298.79533</v>
      </c>
      <c r="G149" s="23">
        <v>4359</v>
      </c>
      <c r="H149" s="23">
        <v>967.2135499999999</v>
      </c>
      <c r="I149" s="23">
        <v>836.8535899999999</v>
      </c>
      <c r="J149" s="23">
        <v>60</v>
      </c>
      <c r="K149" s="23">
        <v>0</v>
      </c>
      <c r="L149" s="23">
        <v>1818.2997700000005</v>
      </c>
      <c r="M149" s="23">
        <v>396.78085</v>
      </c>
      <c r="N149" s="23">
        <v>1735.5451200000002</v>
      </c>
      <c r="O149" s="23">
        <v>3624.849470000001</v>
      </c>
      <c r="P149" s="23">
        <v>14456.33768</v>
      </c>
      <c r="Q149" s="23">
        <v>989</v>
      </c>
      <c r="R149" s="23">
        <v>3269.58669</v>
      </c>
      <c r="S149" s="23">
        <v>1</v>
      </c>
      <c r="T149" s="23">
        <v>4753.06623</v>
      </c>
      <c r="U149" s="23">
        <v>242.92278</v>
      </c>
      <c r="V149" s="23">
        <v>0</v>
      </c>
      <c r="W149" s="23">
        <v>10.90175</v>
      </c>
      <c r="X149" s="23">
        <v>228</v>
      </c>
      <c r="Y149" s="23">
        <v>93</v>
      </c>
      <c r="Z149" s="23">
        <v>2523</v>
      </c>
      <c r="AA149" s="23">
        <v>12110.477450000002</v>
      </c>
      <c r="AB149" s="23" t="s">
        <v>348</v>
      </c>
      <c r="AC149" s="23">
        <v>26566.815130000003</v>
      </c>
      <c r="AD149" s="23">
        <v>82</v>
      </c>
      <c r="AE149" s="23">
        <v>0</v>
      </c>
      <c r="AF149" s="23">
        <v>0</v>
      </c>
      <c r="AK149" s="12"/>
      <c r="AL149" s="12"/>
      <c r="AM149" s="12"/>
    </row>
    <row r="150" spans="1:39" s="5" customFormat="1" ht="12.75">
      <c r="A150" s="35" t="s">
        <v>167</v>
      </c>
      <c r="B150" s="35" t="s">
        <v>312</v>
      </c>
      <c r="C150" s="36" t="s">
        <v>150</v>
      </c>
      <c r="D150" s="23">
        <v>1.378</v>
      </c>
      <c r="E150" s="23">
        <v>0</v>
      </c>
      <c r="F150" s="23">
        <v>341.43665000000004</v>
      </c>
      <c r="G150" s="23">
        <v>788.81952</v>
      </c>
      <c r="H150" s="23">
        <v>163.2</v>
      </c>
      <c r="I150" s="23">
        <v>397.22779</v>
      </c>
      <c r="J150" s="23">
        <v>26.346</v>
      </c>
      <c r="K150" s="23">
        <v>0</v>
      </c>
      <c r="L150" s="23">
        <v>657.1714599999999</v>
      </c>
      <c r="M150" s="23">
        <v>0</v>
      </c>
      <c r="N150" s="23">
        <v>162.01305000000002</v>
      </c>
      <c r="O150" s="23">
        <v>1735.7522582256775</v>
      </c>
      <c r="P150" s="23">
        <v>4273.3447282256775</v>
      </c>
      <c r="Q150" s="23">
        <v>502.643</v>
      </c>
      <c r="R150" s="23">
        <v>1327.040829090909</v>
      </c>
      <c r="S150" s="23">
        <v>0</v>
      </c>
      <c r="T150" s="23">
        <v>1924.66548</v>
      </c>
      <c r="U150" s="23">
        <v>319.05953000000005</v>
      </c>
      <c r="V150" s="23">
        <v>0</v>
      </c>
      <c r="W150" s="23">
        <v>382.94743</v>
      </c>
      <c r="X150" s="23">
        <v>39.663</v>
      </c>
      <c r="Y150" s="23">
        <v>295.60274</v>
      </c>
      <c r="Z150" s="23">
        <v>0</v>
      </c>
      <c r="AA150" s="23">
        <v>4791.622009090908</v>
      </c>
      <c r="AB150" s="23" t="s">
        <v>348</v>
      </c>
      <c r="AC150" s="23">
        <v>9064.966737316587</v>
      </c>
      <c r="AD150" s="23">
        <v>0</v>
      </c>
      <c r="AE150" s="23">
        <v>19.001</v>
      </c>
      <c r="AF150" s="23">
        <v>57.114</v>
      </c>
      <c r="AK150" s="12"/>
      <c r="AL150" s="12"/>
      <c r="AM150" s="12"/>
    </row>
    <row r="151" spans="1:39" s="5" customFormat="1" ht="12.75">
      <c r="A151" s="35" t="s">
        <v>167</v>
      </c>
      <c r="B151" s="35" t="s">
        <v>313</v>
      </c>
      <c r="C151" s="36" t="s">
        <v>151</v>
      </c>
      <c r="D151" s="23">
        <v>372.679</v>
      </c>
      <c r="E151" s="23">
        <v>11.349</v>
      </c>
      <c r="F151" s="23">
        <v>84.627</v>
      </c>
      <c r="G151" s="23">
        <v>3960.852</v>
      </c>
      <c r="H151" s="23">
        <v>0</v>
      </c>
      <c r="I151" s="23">
        <v>657.193</v>
      </c>
      <c r="J151" s="23">
        <v>0</v>
      </c>
      <c r="K151" s="23">
        <v>0</v>
      </c>
      <c r="L151" s="23">
        <v>668.93</v>
      </c>
      <c r="M151" s="23">
        <v>33</v>
      </c>
      <c r="N151" s="23">
        <v>154.25</v>
      </c>
      <c r="O151" s="23">
        <v>1586.9969999999998</v>
      </c>
      <c r="P151" s="23">
        <v>7529.877</v>
      </c>
      <c r="Q151" s="23">
        <v>331.791</v>
      </c>
      <c r="R151" s="23">
        <v>1196.865</v>
      </c>
      <c r="S151" s="23">
        <v>0</v>
      </c>
      <c r="T151" s="23">
        <v>3513.56628</v>
      </c>
      <c r="U151" s="23">
        <v>595</v>
      </c>
      <c r="V151" s="23">
        <v>0</v>
      </c>
      <c r="W151" s="23">
        <v>798.735</v>
      </c>
      <c r="X151" s="23">
        <v>34.982</v>
      </c>
      <c r="Y151" s="23">
        <v>137</v>
      </c>
      <c r="Z151" s="23">
        <v>0</v>
      </c>
      <c r="AA151" s="23">
        <v>6607.93928</v>
      </c>
      <c r="AB151" s="23">
        <v>50</v>
      </c>
      <c r="AC151" s="23">
        <v>14187.81628</v>
      </c>
      <c r="AD151" s="23">
        <v>0</v>
      </c>
      <c r="AE151" s="23">
        <v>58.913</v>
      </c>
      <c r="AF151" s="23">
        <v>0</v>
      </c>
      <c r="AK151" s="12"/>
      <c r="AL151" s="12"/>
      <c r="AM151" s="12"/>
    </row>
    <row r="152" spans="1:39" s="5" customFormat="1" ht="12.75">
      <c r="A152" s="35" t="s">
        <v>167</v>
      </c>
      <c r="B152" s="35" t="s">
        <v>314</v>
      </c>
      <c r="C152" s="36" t="s">
        <v>152</v>
      </c>
      <c r="D152" s="23">
        <v>100.352</v>
      </c>
      <c r="E152" s="23">
        <v>76.577</v>
      </c>
      <c r="F152" s="23">
        <v>981.437</v>
      </c>
      <c r="G152" s="23">
        <v>3984.1786</v>
      </c>
      <c r="H152" s="23">
        <v>571.7064</v>
      </c>
      <c r="I152" s="23">
        <v>316.447</v>
      </c>
      <c r="J152" s="23">
        <v>73.428</v>
      </c>
      <c r="K152" s="23">
        <v>0</v>
      </c>
      <c r="L152" s="23">
        <v>240.05</v>
      </c>
      <c r="M152" s="23">
        <v>176.564</v>
      </c>
      <c r="N152" s="23">
        <v>740.616</v>
      </c>
      <c r="O152" s="23">
        <v>3225.955</v>
      </c>
      <c r="P152" s="23">
        <v>10487.311000000002</v>
      </c>
      <c r="Q152" s="23">
        <v>1373.58</v>
      </c>
      <c r="R152" s="23">
        <v>3375.98</v>
      </c>
      <c r="S152" s="23">
        <v>0.792</v>
      </c>
      <c r="T152" s="23">
        <v>4739.33</v>
      </c>
      <c r="U152" s="23">
        <v>1114.396</v>
      </c>
      <c r="V152" s="23">
        <v>10</v>
      </c>
      <c r="W152" s="23">
        <v>1855.56</v>
      </c>
      <c r="X152" s="23">
        <v>354.74</v>
      </c>
      <c r="Y152" s="23">
        <v>510.727</v>
      </c>
      <c r="Z152" s="23">
        <v>83.219</v>
      </c>
      <c r="AA152" s="23">
        <v>13418.324</v>
      </c>
      <c r="AB152" s="23">
        <v>0</v>
      </c>
      <c r="AC152" s="23">
        <v>23905.635000000002</v>
      </c>
      <c r="AD152" s="23">
        <v>95.875</v>
      </c>
      <c r="AE152" s="23">
        <v>5.567</v>
      </c>
      <c r="AF152" s="23">
        <v>203.776</v>
      </c>
      <c r="AK152" s="12"/>
      <c r="AL152" s="12"/>
      <c r="AM152" s="12"/>
    </row>
    <row r="153" spans="1:39" s="5" customFormat="1" ht="12.75">
      <c r="A153" s="35" t="s">
        <v>167</v>
      </c>
      <c r="B153" s="35" t="s">
        <v>315</v>
      </c>
      <c r="C153" s="36" t="s">
        <v>153</v>
      </c>
      <c r="D153" s="23">
        <v>0</v>
      </c>
      <c r="E153" s="23">
        <v>0</v>
      </c>
      <c r="F153" s="23">
        <v>390.922</v>
      </c>
      <c r="G153" s="23">
        <v>638.776</v>
      </c>
      <c r="H153" s="23">
        <v>0</v>
      </c>
      <c r="I153" s="23">
        <v>498.803</v>
      </c>
      <c r="J153" s="23">
        <v>26.617</v>
      </c>
      <c r="K153" s="23">
        <v>0</v>
      </c>
      <c r="L153" s="23">
        <v>553</v>
      </c>
      <c r="M153" s="23">
        <v>0</v>
      </c>
      <c r="N153" s="23">
        <v>57.37325</v>
      </c>
      <c r="O153" s="23">
        <v>1603.61492</v>
      </c>
      <c r="P153" s="23">
        <v>3769.1061699999996</v>
      </c>
      <c r="Q153" s="23">
        <v>366.818</v>
      </c>
      <c r="R153" s="23">
        <v>1611.60085</v>
      </c>
      <c r="S153" s="23">
        <v>0</v>
      </c>
      <c r="T153" s="23">
        <v>2240.62506</v>
      </c>
      <c r="U153" s="23">
        <v>567.8484599999999</v>
      </c>
      <c r="V153" s="23">
        <v>0</v>
      </c>
      <c r="W153" s="23">
        <v>0</v>
      </c>
      <c r="X153" s="23">
        <v>142.77909000000008</v>
      </c>
      <c r="Y153" s="23">
        <v>504.48202999999995</v>
      </c>
      <c r="Z153" s="23">
        <v>764</v>
      </c>
      <c r="AA153" s="23">
        <v>6198.153490000001</v>
      </c>
      <c r="AB153" s="23" t="s">
        <v>348</v>
      </c>
      <c r="AC153" s="23">
        <v>9967.25966</v>
      </c>
      <c r="AD153" s="23">
        <v>28.592</v>
      </c>
      <c r="AE153" s="23">
        <v>61.171609999999994</v>
      </c>
      <c r="AF153" s="23">
        <v>0</v>
      </c>
      <c r="AK153" s="12"/>
      <c r="AL153" s="12"/>
      <c r="AM153" s="12"/>
    </row>
    <row r="154" spans="1:39" s="5" customFormat="1" ht="12.75">
      <c r="A154" s="35" t="s">
        <v>167</v>
      </c>
      <c r="B154" s="35" t="s">
        <v>316</v>
      </c>
      <c r="C154" s="36" t="s">
        <v>154</v>
      </c>
      <c r="D154" s="23" t="s">
        <v>348</v>
      </c>
      <c r="E154" s="23" t="s">
        <v>348</v>
      </c>
      <c r="F154" s="23">
        <v>480</v>
      </c>
      <c r="G154" s="23">
        <v>1774</v>
      </c>
      <c r="H154" s="23">
        <v>250</v>
      </c>
      <c r="I154" s="23">
        <v>292</v>
      </c>
      <c r="J154" s="23">
        <v>26</v>
      </c>
      <c r="K154" s="23">
        <v>0</v>
      </c>
      <c r="L154" s="23">
        <v>490</v>
      </c>
      <c r="M154" s="23">
        <v>117</v>
      </c>
      <c r="N154" s="23">
        <v>185</v>
      </c>
      <c r="O154" s="23">
        <v>2448</v>
      </c>
      <c r="P154" s="23">
        <v>6062</v>
      </c>
      <c r="Q154" s="23">
        <v>457</v>
      </c>
      <c r="R154" s="23">
        <v>1149</v>
      </c>
      <c r="S154" s="23" t="s">
        <v>348</v>
      </c>
      <c r="T154" s="23">
        <v>1840</v>
      </c>
      <c r="U154" s="23">
        <v>323</v>
      </c>
      <c r="V154" s="23" t="s">
        <v>348</v>
      </c>
      <c r="W154" s="23">
        <v>313</v>
      </c>
      <c r="X154" s="23">
        <v>48</v>
      </c>
      <c r="Y154" s="23">
        <v>320</v>
      </c>
      <c r="Z154" s="23" t="s">
        <v>348</v>
      </c>
      <c r="AA154" s="23">
        <v>4450</v>
      </c>
      <c r="AB154" s="23" t="s">
        <v>348</v>
      </c>
      <c r="AC154" s="23">
        <v>10512</v>
      </c>
      <c r="AD154" s="23">
        <v>62</v>
      </c>
      <c r="AE154" s="23">
        <v>8</v>
      </c>
      <c r="AF154" s="23">
        <v>81</v>
      </c>
      <c r="AK154" s="12"/>
      <c r="AL154" s="12"/>
      <c r="AM154" s="12"/>
    </row>
    <row r="155" spans="1:39" s="5" customFormat="1" ht="12.75">
      <c r="A155" s="35" t="s">
        <v>167</v>
      </c>
      <c r="B155" s="35" t="s">
        <v>317</v>
      </c>
      <c r="C155" s="36" t="s">
        <v>155</v>
      </c>
      <c r="D155" s="23">
        <v>120.698</v>
      </c>
      <c r="E155" s="23" t="s">
        <v>348</v>
      </c>
      <c r="F155" s="23">
        <v>369.833</v>
      </c>
      <c r="G155" s="23">
        <v>2470.957</v>
      </c>
      <c r="H155" s="23">
        <v>548.61</v>
      </c>
      <c r="I155" s="23">
        <v>334.12</v>
      </c>
      <c r="J155" s="23">
        <v>1.584</v>
      </c>
      <c r="K155" s="23" t="s">
        <v>348</v>
      </c>
      <c r="L155" s="23">
        <v>409.837</v>
      </c>
      <c r="M155" s="23" t="s">
        <v>348</v>
      </c>
      <c r="N155" s="23">
        <v>20.07</v>
      </c>
      <c r="O155" s="23">
        <v>1414.08</v>
      </c>
      <c r="P155" s="23">
        <v>5689.788999999999</v>
      </c>
      <c r="Q155" s="23">
        <v>264</v>
      </c>
      <c r="R155" s="23">
        <v>771.074</v>
      </c>
      <c r="S155" s="23">
        <v>0.798</v>
      </c>
      <c r="T155" s="23">
        <v>1458.675</v>
      </c>
      <c r="U155" s="23">
        <v>237.77</v>
      </c>
      <c r="V155" s="23" t="s">
        <v>348</v>
      </c>
      <c r="W155" s="23">
        <v>424.314</v>
      </c>
      <c r="X155" s="23">
        <v>185.523</v>
      </c>
      <c r="Y155" s="23" t="s">
        <v>348</v>
      </c>
      <c r="Z155" s="23" t="s">
        <v>348</v>
      </c>
      <c r="AA155" s="23">
        <v>3342.154</v>
      </c>
      <c r="AB155" s="23" t="s">
        <v>348</v>
      </c>
      <c r="AC155" s="23">
        <v>9031.943</v>
      </c>
      <c r="AD155" s="23" t="s">
        <v>348</v>
      </c>
      <c r="AE155" s="23" t="s">
        <v>348</v>
      </c>
      <c r="AF155" s="23" t="s">
        <v>348</v>
      </c>
      <c r="AK155" s="12"/>
      <c r="AL155" s="12"/>
      <c r="AM155" s="12"/>
    </row>
    <row r="156" spans="1:39" s="5" customFormat="1" ht="12.75">
      <c r="A156" s="35" t="s">
        <v>167</v>
      </c>
      <c r="B156" s="35" t="s">
        <v>318</v>
      </c>
      <c r="C156" s="36" t="s">
        <v>156</v>
      </c>
      <c r="D156" s="23">
        <v>26</v>
      </c>
      <c r="E156" s="23">
        <v>65.69</v>
      </c>
      <c r="F156" s="23">
        <v>705.83486</v>
      </c>
      <c r="G156" s="23">
        <v>1690.87</v>
      </c>
      <c r="H156" s="23">
        <v>1857.8225</v>
      </c>
      <c r="I156" s="23">
        <v>384.9339</v>
      </c>
      <c r="J156" s="23">
        <v>2.4446500000000007</v>
      </c>
      <c r="K156" s="23">
        <v>0</v>
      </c>
      <c r="L156" s="23">
        <v>1074.25</v>
      </c>
      <c r="M156" s="23">
        <v>42.20718</v>
      </c>
      <c r="N156" s="23">
        <v>649.90051</v>
      </c>
      <c r="O156" s="23">
        <v>3229.5896199999997</v>
      </c>
      <c r="P156" s="23">
        <v>9729.54322</v>
      </c>
      <c r="Q156" s="23">
        <v>1453.61</v>
      </c>
      <c r="R156" s="23">
        <v>1448.47223</v>
      </c>
      <c r="S156" s="23">
        <v>0.7</v>
      </c>
      <c r="T156" s="23">
        <v>3997.44687</v>
      </c>
      <c r="U156" s="23">
        <v>916.743</v>
      </c>
      <c r="V156" s="23">
        <v>0</v>
      </c>
      <c r="W156" s="23">
        <v>785.897</v>
      </c>
      <c r="X156" s="23">
        <v>112.76501</v>
      </c>
      <c r="Y156" s="23">
        <v>0</v>
      </c>
      <c r="Z156" s="23">
        <v>984.9370000000001</v>
      </c>
      <c r="AA156" s="23">
        <v>9700.57111</v>
      </c>
      <c r="AB156" s="23">
        <v>0</v>
      </c>
      <c r="AC156" s="23">
        <v>19430.11433</v>
      </c>
      <c r="AD156" s="23">
        <v>256.3</v>
      </c>
      <c r="AE156" s="23">
        <v>0</v>
      </c>
      <c r="AF156" s="23">
        <v>0</v>
      </c>
      <c r="AK156" s="12"/>
      <c r="AL156" s="12"/>
      <c r="AM156" s="12"/>
    </row>
    <row r="157" spans="1:39" s="5" customFormat="1" ht="12.75">
      <c r="A157" s="35"/>
      <c r="B157" s="35"/>
      <c r="C157" s="36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K157" s="12"/>
      <c r="AL157" s="12"/>
      <c r="AM157" s="12"/>
    </row>
    <row r="158" spans="1:39" s="5" customFormat="1" ht="12.75">
      <c r="A158" s="35"/>
      <c r="B158" s="35"/>
      <c r="C158" s="36" t="s">
        <v>157</v>
      </c>
      <c r="D158" s="22">
        <f>SUM(D6:D156)</f>
        <v>62196.42605543296</v>
      </c>
      <c r="E158" s="22">
        <f aca="true" t="shared" si="0" ref="E158:AF158">SUM(E6:E156)</f>
        <v>15241.447027486283</v>
      </c>
      <c r="F158" s="22">
        <f t="shared" si="0"/>
        <v>152108.01053630927</v>
      </c>
      <c r="G158" s="22">
        <f t="shared" si="0"/>
        <v>558077.4874395513</v>
      </c>
      <c r="H158" s="22">
        <f t="shared" si="0"/>
        <v>141733.05024289875</v>
      </c>
      <c r="I158" s="22">
        <f t="shared" si="0"/>
        <v>131962.4409765958</v>
      </c>
      <c r="J158" s="22">
        <f t="shared" si="0"/>
        <v>11217.360279205981</v>
      </c>
      <c r="K158" s="22">
        <f t="shared" si="0"/>
        <v>2079.8184901801233</v>
      </c>
      <c r="L158" s="22">
        <f t="shared" si="0"/>
        <v>212434.64275585016</v>
      </c>
      <c r="M158" s="22">
        <f t="shared" si="0"/>
        <v>34135.25568916034</v>
      </c>
      <c r="N158" s="22">
        <f t="shared" si="0"/>
        <v>160233.4787559308</v>
      </c>
      <c r="O158" s="22">
        <f t="shared" si="0"/>
        <v>597426.6351905226</v>
      </c>
      <c r="P158" s="22">
        <f t="shared" si="0"/>
        <v>2078846.053439125</v>
      </c>
      <c r="Q158" s="22">
        <f t="shared" si="0"/>
        <v>125563.62805918053</v>
      </c>
      <c r="R158" s="22">
        <f t="shared" si="0"/>
        <v>265509.2792173952</v>
      </c>
      <c r="S158" s="22">
        <f t="shared" si="0"/>
        <v>787.5310711000001</v>
      </c>
      <c r="T158" s="22">
        <f t="shared" si="0"/>
        <v>611802.0016438785</v>
      </c>
      <c r="U158" s="22">
        <f t="shared" si="0"/>
        <v>115446.5849616801</v>
      </c>
      <c r="V158" s="22">
        <f t="shared" si="0"/>
        <v>3021.32422028918</v>
      </c>
      <c r="W158" s="22">
        <f t="shared" si="0"/>
        <v>115625.9168428691</v>
      </c>
      <c r="X158" s="22">
        <f t="shared" si="0"/>
        <v>19352.208531484695</v>
      </c>
      <c r="Y158" s="22">
        <f t="shared" si="0"/>
        <v>53690.01101574274</v>
      </c>
      <c r="Z158" s="22">
        <f t="shared" si="0"/>
        <v>70476.10112726151</v>
      </c>
      <c r="AA158" s="22">
        <f t="shared" si="0"/>
        <v>1381274.5866908818</v>
      </c>
      <c r="AB158" s="22">
        <f t="shared" si="0"/>
        <v>2157.8889044495586</v>
      </c>
      <c r="AC158" s="22">
        <f t="shared" si="0"/>
        <v>3462278.5290344544</v>
      </c>
      <c r="AD158" s="22">
        <f t="shared" si="0"/>
        <v>22302.45675773723</v>
      </c>
      <c r="AE158" s="22">
        <f t="shared" si="0"/>
        <v>6143.1149569820345</v>
      </c>
      <c r="AF158" s="22">
        <f t="shared" si="0"/>
        <v>16802.644003658734</v>
      </c>
      <c r="AK158" s="12"/>
      <c r="AL158" s="12"/>
      <c r="AM158" s="12"/>
    </row>
    <row r="159" ht="12.75">
      <c r="C159" s="6"/>
    </row>
  </sheetData>
  <printOptions/>
  <pageMargins left="0" right="0" top="0" bottom="0" header="0" footer="0.5118110236220472"/>
  <pageSetup horizontalDpi="600" verticalDpi="600" orientation="landscape" paperSize="8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59"/>
  <sheetViews>
    <sheetView workbookViewId="0" topLeftCell="A1">
      <pane xSplit="3" ySplit="5" topLeftCell="D6" activePane="bottomRight" state="frozen"/>
      <selection pane="topLeft" activeCell="A5" sqref="A5"/>
      <selection pane="topRight" activeCell="A5" sqref="A5"/>
      <selection pane="bottomLeft" activeCell="A5" sqref="A5"/>
      <selection pane="bottomRight" activeCell="D6" sqref="D6"/>
    </sheetView>
  </sheetViews>
  <sheetFormatPr defaultColWidth="9.140625" defaultRowHeight="12.75"/>
  <cols>
    <col min="1" max="2" width="7.28125" style="1" customWidth="1"/>
    <col min="3" max="3" width="46.28125" style="1" customWidth="1"/>
    <col min="4" max="14" width="9.7109375" style="1" customWidth="1"/>
    <col min="15" max="15" width="10.7109375" style="1" customWidth="1"/>
    <col min="16" max="20" width="9.7109375" style="1" customWidth="1"/>
    <col min="21" max="21" width="10.8515625" style="1" customWidth="1"/>
    <col min="22" max="24" width="9.7109375" style="1" customWidth="1"/>
    <col min="25" max="25" width="10.28125" style="1" customWidth="1"/>
    <col min="26" max="26" width="9.7109375" style="5" customWidth="1"/>
    <col min="27" max="29" width="9.7109375" style="1" customWidth="1"/>
    <col min="30" max="30" width="9.140625" style="1" customWidth="1"/>
    <col min="31" max="31" width="10.8515625" style="1" customWidth="1"/>
    <col min="32" max="32" width="9.140625" style="1" customWidth="1"/>
    <col min="35" max="16384" width="9.140625" style="1" customWidth="1"/>
  </cols>
  <sheetData>
    <row r="1" spans="1:32" ht="18.75" thickBot="1">
      <c r="A1" s="14" t="s">
        <v>347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13.5" thickBot="1">
      <c r="A2" s="13" t="s">
        <v>356</v>
      </c>
      <c r="D2" s="15" t="s">
        <v>0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/>
      <c r="Q2" s="15" t="s">
        <v>367</v>
      </c>
      <c r="R2" s="16"/>
      <c r="S2" s="16"/>
      <c r="T2" s="16"/>
      <c r="U2" s="16"/>
      <c r="V2" s="16"/>
      <c r="W2" s="16"/>
      <c r="X2" s="16"/>
      <c r="Y2" s="16"/>
      <c r="Z2" s="16"/>
      <c r="AA2" s="17"/>
      <c r="AB2" s="15" t="s">
        <v>1</v>
      </c>
      <c r="AC2" s="16"/>
      <c r="AD2" s="18" t="s">
        <v>2</v>
      </c>
      <c r="AE2" s="19"/>
      <c r="AF2" s="20"/>
    </row>
    <row r="3" spans="4:34" s="46" customFormat="1" ht="78.75" customHeight="1">
      <c r="D3" s="33" t="s">
        <v>320</v>
      </c>
      <c r="E3" s="33" t="s">
        <v>321</v>
      </c>
      <c r="F3" s="33" t="s">
        <v>322</v>
      </c>
      <c r="G3" s="33" t="s">
        <v>323</v>
      </c>
      <c r="H3" s="33" t="s">
        <v>324</v>
      </c>
      <c r="I3" s="33" t="s">
        <v>325</v>
      </c>
      <c r="J3" s="33" t="s">
        <v>326</v>
      </c>
      <c r="K3" s="33" t="s">
        <v>327</v>
      </c>
      <c r="L3" s="33" t="s">
        <v>328</v>
      </c>
      <c r="M3" s="33" t="s">
        <v>329</v>
      </c>
      <c r="N3" s="33" t="s">
        <v>330</v>
      </c>
      <c r="O3" s="33" t="s">
        <v>319</v>
      </c>
      <c r="P3" s="33" t="s">
        <v>331</v>
      </c>
      <c r="Q3" s="33" t="s">
        <v>332</v>
      </c>
      <c r="R3" s="33" t="s">
        <v>333</v>
      </c>
      <c r="S3" s="33" t="s">
        <v>334</v>
      </c>
      <c r="T3" s="33" t="s">
        <v>335</v>
      </c>
      <c r="U3" s="33" t="s">
        <v>336</v>
      </c>
      <c r="V3" s="33" t="s">
        <v>337</v>
      </c>
      <c r="W3" s="33" t="s">
        <v>338</v>
      </c>
      <c r="X3" s="33" t="s">
        <v>339</v>
      </c>
      <c r="Y3" s="33" t="s">
        <v>340</v>
      </c>
      <c r="Z3" s="33" t="s">
        <v>341</v>
      </c>
      <c r="AA3" s="33" t="s">
        <v>331</v>
      </c>
      <c r="AB3" s="33" t="s">
        <v>342</v>
      </c>
      <c r="AC3" s="33" t="s">
        <v>343</v>
      </c>
      <c r="AD3" s="33" t="s">
        <v>344</v>
      </c>
      <c r="AE3" s="33" t="s">
        <v>345</v>
      </c>
      <c r="AF3" s="33" t="s">
        <v>346</v>
      </c>
      <c r="AG3" s="49"/>
      <c r="AH3" s="49"/>
    </row>
    <row r="4" spans="3:32" ht="12.75">
      <c r="C4" s="32" t="s">
        <v>351</v>
      </c>
      <c r="D4" s="1">
        <v>110</v>
      </c>
      <c r="E4" s="1">
        <v>120</v>
      </c>
      <c r="F4" s="1">
        <v>130</v>
      </c>
      <c r="G4" s="1">
        <v>140</v>
      </c>
      <c r="H4" s="1">
        <v>150</v>
      </c>
      <c r="I4" s="1">
        <v>160</v>
      </c>
      <c r="J4" s="1">
        <v>170</v>
      </c>
      <c r="K4" s="1">
        <v>180</v>
      </c>
      <c r="L4" s="1">
        <v>190</v>
      </c>
      <c r="M4" s="1">
        <v>200</v>
      </c>
      <c r="N4" s="1">
        <v>210</v>
      </c>
      <c r="O4" s="1">
        <v>220</v>
      </c>
      <c r="P4" s="1">
        <v>230</v>
      </c>
      <c r="Q4" s="1">
        <v>250</v>
      </c>
      <c r="R4" s="1">
        <v>260</v>
      </c>
      <c r="S4" s="1">
        <v>270</v>
      </c>
      <c r="T4" s="1">
        <v>280</v>
      </c>
      <c r="U4" s="1">
        <v>290</v>
      </c>
      <c r="V4" s="1">
        <v>300</v>
      </c>
      <c r="W4" s="1">
        <v>310</v>
      </c>
      <c r="X4" s="1">
        <v>320</v>
      </c>
      <c r="Y4" s="1">
        <v>330</v>
      </c>
      <c r="Z4" s="1">
        <v>340</v>
      </c>
      <c r="AA4" s="1">
        <v>350</v>
      </c>
      <c r="AB4" s="1">
        <v>370</v>
      </c>
      <c r="AC4" s="1">
        <v>380</v>
      </c>
      <c r="AD4" s="1">
        <v>390</v>
      </c>
      <c r="AE4" s="1">
        <v>400</v>
      </c>
      <c r="AF4" s="1">
        <v>410</v>
      </c>
    </row>
    <row r="5" spans="1:32" ht="22.5">
      <c r="A5" s="8" t="s">
        <v>3</v>
      </c>
      <c r="B5" s="8" t="s">
        <v>4</v>
      </c>
      <c r="C5" s="9" t="s">
        <v>5</v>
      </c>
      <c r="D5" s="37" t="s">
        <v>355</v>
      </c>
      <c r="E5" s="37" t="s">
        <v>355</v>
      </c>
      <c r="F5" s="37" t="s">
        <v>355</v>
      </c>
      <c r="G5" s="37" t="s">
        <v>355</v>
      </c>
      <c r="H5" s="37" t="s">
        <v>355</v>
      </c>
      <c r="I5" s="37" t="s">
        <v>355</v>
      </c>
      <c r="J5" s="37" t="s">
        <v>355</v>
      </c>
      <c r="K5" s="37" t="s">
        <v>355</v>
      </c>
      <c r="L5" s="37" t="s">
        <v>355</v>
      </c>
      <c r="M5" s="37" t="s">
        <v>355</v>
      </c>
      <c r="N5" s="37" t="s">
        <v>355</v>
      </c>
      <c r="O5" s="37" t="s">
        <v>355</v>
      </c>
      <c r="P5" s="37" t="s">
        <v>355</v>
      </c>
      <c r="Q5" s="37" t="s">
        <v>355</v>
      </c>
      <c r="R5" s="37" t="s">
        <v>355</v>
      </c>
      <c r="S5" s="37" t="s">
        <v>355</v>
      </c>
      <c r="T5" s="37" t="s">
        <v>355</v>
      </c>
      <c r="U5" s="37" t="s">
        <v>355</v>
      </c>
      <c r="V5" s="37" t="s">
        <v>355</v>
      </c>
      <c r="W5" s="37" t="s">
        <v>355</v>
      </c>
      <c r="X5" s="37" t="s">
        <v>355</v>
      </c>
      <c r="Y5" s="37" t="s">
        <v>355</v>
      </c>
      <c r="Z5" s="37" t="s">
        <v>355</v>
      </c>
      <c r="AA5" s="37" t="s">
        <v>355</v>
      </c>
      <c r="AB5" s="37" t="s">
        <v>355</v>
      </c>
      <c r="AC5" s="37" t="s">
        <v>355</v>
      </c>
      <c r="AD5" s="37" t="s">
        <v>355</v>
      </c>
      <c r="AE5" s="37" t="s">
        <v>355</v>
      </c>
      <c r="AF5" s="37" t="s">
        <v>355</v>
      </c>
    </row>
    <row r="6" spans="1:34" s="5" customFormat="1" ht="12.75">
      <c r="A6" s="10" t="s">
        <v>158</v>
      </c>
      <c r="B6" s="10" t="s">
        <v>168</v>
      </c>
      <c r="C6" s="11" t="s">
        <v>6</v>
      </c>
      <c r="D6" s="22">
        <v>1187</v>
      </c>
      <c r="E6" s="22">
        <v>143</v>
      </c>
      <c r="F6" s="22">
        <v>44</v>
      </c>
      <c r="G6" s="22">
        <v>68</v>
      </c>
      <c r="H6" s="22">
        <v>0</v>
      </c>
      <c r="I6" s="22">
        <v>51</v>
      </c>
      <c r="J6" s="22">
        <v>0</v>
      </c>
      <c r="K6" s="22">
        <v>0</v>
      </c>
      <c r="L6" s="22">
        <v>14</v>
      </c>
      <c r="M6" s="22">
        <v>0</v>
      </c>
      <c r="N6" s="22">
        <v>227</v>
      </c>
      <c r="O6" s="22">
        <v>32</v>
      </c>
      <c r="P6" s="22">
        <v>1766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65</v>
      </c>
      <c r="AC6" s="22">
        <v>1831</v>
      </c>
      <c r="AD6" s="22">
        <v>0</v>
      </c>
      <c r="AE6" s="22">
        <v>0</v>
      </c>
      <c r="AF6" s="22">
        <v>0</v>
      </c>
      <c r="AG6" s="12"/>
      <c r="AH6" s="12"/>
    </row>
    <row r="7" spans="1:34" s="5" customFormat="1" ht="12.75">
      <c r="A7" s="10" t="s">
        <v>158</v>
      </c>
      <c r="B7" s="10" t="s">
        <v>169</v>
      </c>
      <c r="C7" s="11" t="s">
        <v>7</v>
      </c>
      <c r="D7" s="22">
        <v>380</v>
      </c>
      <c r="E7" s="22">
        <v>19</v>
      </c>
      <c r="F7" s="22">
        <v>8</v>
      </c>
      <c r="G7" s="22">
        <v>0</v>
      </c>
      <c r="H7" s="22">
        <v>0</v>
      </c>
      <c r="I7" s="22">
        <v>3</v>
      </c>
      <c r="J7" s="22">
        <v>0</v>
      </c>
      <c r="K7" s="22">
        <v>0</v>
      </c>
      <c r="L7" s="22">
        <v>3</v>
      </c>
      <c r="M7" s="22">
        <v>0</v>
      </c>
      <c r="N7" s="22">
        <v>21</v>
      </c>
      <c r="O7" s="22">
        <v>6</v>
      </c>
      <c r="P7" s="22">
        <v>440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22">
        <v>0</v>
      </c>
      <c r="AA7" s="22">
        <v>0</v>
      </c>
      <c r="AB7" s="22">
        <v>12</v>
      </c>
      <c r="AC7" s="22">
        <v>452</v>
      </c>
      <c r="AD7" s="22">
        <v>0</v>
      </c>
      <c r="AE7" s="22">
        <v>0</v>
      </c>
      <c r="AF7" s="22">
        <v>0</v>
      </c>
      <c r="AG7" s="12"/>
      <c r="AH7" s="12"/>
    </row>
    <row r="8" spans="1:34" s="5" customFormat="1" ht="12.75">
      <c r="A8" s="10" t="s">
        <v>158</v>
      </c>
      <c r="B8" s="10" t="s">
        <v>170</v>
      </c>
      <c r="C8" s="11" t="s">
        <v>8</v>
      </c>
      <c r="D8" s="22">
        <v>590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590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590</v>
      </c>
      <c r="AD8" s="22">
        <v>0</v>
      </c>
      <c r="AE8" s="22">
        <v>0</v>
      </c>
      <c r="AF8" s="22">
        <v>0</v>
      </c>
      <c r="AG8" s="12"/>
      <c r="AH8" s="12"/>
    </row>
    <row r="9" spans="1:34" s="5" customFormat="1" ht="12.75">
      <c r="A9" s="10" t="s">
        <v>158</v>
      </c>
      <c r="B9" s="10" t="s">
        <v>171</v>
      </c>
      <c r="C9" s="11" t="s">
        <v>9</v>
      </c>
      <c r="D9" s="22">
        <v>270</v>
      </c>
      <c r="E9" s="22">
        <v>48</v>
      </c>
      <c r="F9" s="22">
        <v>1</v>
      </c>
      <c r="G9" s="22">
        <v>47</v>
      </c>
      <c r="H9" s="22">
        <v>4</v>
      </c>
      <c r="I9" s="22">
        <v>6</v>
      </c>
      <c r="J9" s="22">
        <v>0</v>
      </c>
      <c r="K9" s="22">
        <v>0</v>
      </c>
      <c r="L9" s="22">
        <v>6</v>
      </c>
      <c r="M9" s="22">
        <v>1</v>
      </c>
      <c r="N9" s="22">
        <v>16</v>
      </c>
      <c r="O9" s="22">
        <v>12</v>
      </c>
      <c r="P9" s="22">
        <v>411</v>
      </c>
      <c r="Q9" s="22">
        <v>15</v>
      </c>
      <c r="R9" s="22">
        <v>20</v>
      </c>
      <c r="S9" s="22">
        <v>0</v>
      </c>
      <c r="T9" s="22">
        <v>18</v>
      </c>
      <c r="U9" s="22">
        <v>1</v>
      </c>
      <c r="V9" s="22">
        <v>0</v>
      </c>
      <c r="W9" s="22">
        <v>2</v>
      </c>
      <c r="X9" s="22">
        <v>0</v>
      </c>
      <c r="Y9" s="22">
        <v>0</v>
      </c>
      <c r="Z9" s="22">
        <v>0</v>
      </c>
      <c r="AA9" s="22">
        <v>56</v>
      </c>
      <c r="AB9" s="22">
        <v>27</v>
      </c>
      <c r="AC9" s="22">
        <v>494</v>
      </c>
      <c r="AD9" s="22">
        <v>0</v>
      </c>
      <c r="AE9" s="22">
        <v>0</v>
      </c>
      <c r="AF9" s="22">
        <v>0</v>
      </c>
      <c r="AG9" s="12"/>
      <c r="AH9" s="12"/>
    </row>
    <row r="10" spans="1:34" s="5" customFormat="1" ht="12.75">
      <c r="A10" s="10" t="s">
        <v>158</v>
      </c>
      <c r="B10" s="10" t="s">
        <v>172</v>
      </c>
      <c r="C10" s="11" t="s">
        <v>10</v>
      </c>
      <c r="D10" s="22">
        <v>425</v>
      </c>
      <c r="E10" s="22">
        <v>48</v>
      </c>
      <c r="F10" s="22">
        <v>7</v>
      </c>
      <c r="G10" s="22">
        <v>47</v>
      </c>
      <c r="H10" s="22">
        <v>12</v>
      </c>
      <c r="I10" s="22">
        <v>8</v>
      </c>
      <c r="J10" s="22">
        <v>0</v>
      </c>
      <c r="K10" s="22">
        <v>0</v>
      </c>
      <c r="L10" s="22">
        <v>10</v>
      </c>
      <c r="M10" s="22">
        <v>2</v>
      </c>
      <c r="N10" s="22">
        <v>46</v>
      </c>
      <c r="O10" s="22">
        <v>20</v>
      </c>
      <c r="P10" s="22">
        <v>625</v>
      </c>
      <c r="Q10" s="22">
        <v>14</v>
      </c>
      <c r="R10" s="22">
        <v>21</v>
      </c>
      <c r="S10" s="22">
        <v>0</v>
      </c>
      <c r="T10" s="22">
        <v>30</v>
      </c>
      <c r="U10" s="22">
        <v>2</v>
      </c>
      <c r="V10" s="22">
        <v>0</v>
      </c>
      <c r="W10" s="22">
        <v>3</v>
      </c>
      <c r="X10" s="22">
        <v>0</v>
      </c>
      <c r="Y10" s="22">
        <v>0</v>
      </c>
      <c r="Z10" s="22">
        <v>0</v>
      </c>
      <c r="AA10" s="22">
        <v>70</v>
      </c>
      <c r="AB10" s="22">
        <v>27</v>
      </c>
      <c r="AC10" s="22">
        <v>722</v>
      </c>
      <c r="AD10" s="22">
        <v>0</v>
      </c>
      <c r="AE10" s="22">
        <v>0</v>
      </c>
      <c r="AF10" s="22">
        <v>0</v>
      </c>
      <c r="AG10" s="12"/>
      <c r="AH10" s="12"/>
    </row>
    <row r="11" spans="1:34" s="5" customFormat="1" ht="12.75">
      <c r="A11" s="10" t="s">
        <v>158</v>
      </c>
      <c r="B11" s="10" t="s">
        <v>173</v>
      </c>
      <c r="C11" s="11" t="s">
        <v>11</v>
      </c>
      <c r="D11" s="22">
        <v>611.587</v>
      </c>
      <c r="E11" s="22">
        <v>91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38</v>
      </c>
      <c r="O11" s="22">
        <v>0</v>
      </c>
      <c r="P11" s="22">
        <v>740.587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13</v>
      </c>
      <c r="AC11" s="22">
        <v>753.587</v>
      </c>
      <c r="AD11" s="22">
        <v>0</v>
      </c>
      <c r="AE11" s="22">
        <v>28.076999999999998</v>
      </c>
      <c r="AF11" s="22">
        <v>6.9</v>
      </c>
      <c r="AG11" s="12"/>
      <c r="AH11" s="12"/>
    </row>
    <row r="12" spans="1:34" s="5" customFormat="1" ht="12.75">
      <c r="A12" s="10" t="s">
        <v>158</v>
      </c>
      <c r="B12" s="10" t="s">
        <v>174</v>
      </c>
      <c r="C12" s="11" t="s">
        <v>12</v>
      </c>
      <c r="D12" s="22">
        <v>441</v>
      </c>
      <c r="E12" s="22">
        <v>54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495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10</v>
      </c>
      <c r="AC12" s="22">
        <v>505</v>
      </c>
      <c r="AD12" s="22">
        <v>0</v>
      </c>
      <c r="AE12" s="22">
        <v>13</v>
      </c>
      <c r="AF12" s="22">
        <v>5.3</v>
      </c>
      <c r="AG12" s="12"/>
      <c r="AH12" s="12"/>
    </row>
    <row r="13" spans="1:34" s="5" customFormat="1" ht="12.75">
      <c r="A13" s="10" t="s">
        <v>158</v>
      </c>
      <c r="B13" s="10" t="s">
        <v>175</v>
      </c>
      <c r="C13" s="11" t="s">
        <v>13</v>
      </c>
      <c r="D13" s="22">
        <v>565</v>
      </c>
      <c r="E13" s="22">
        <v>181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746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746</v>
      </c>
      <c r="AD13" s="22">
        <v>0</v>
      </c>
      <c r="AE13" s="22">
        <v>32</v>
      </c>
      <c r="AF13" s="22">
        <v>7.8</v>
      </c>
      <c r="AG13" s="12"/>
      <c r="AH13" s="12"/>
    </row>
    <row r="14" spans="1:34" s="5" customFormat="1" ht="12.75">
      <c r="A14" s="10" t="s">
        <v>158</v>
      </c>
      <c r="B14" s="10" t="s">
        <v>176</v>
      </c>
      <c r="C14" s="11" t="s">
        <v>14</v>
      </c>
      <c r="D14" s="22">
        <v>297</v>
      </c>
      <c r="E14" s="22">
        <v>48</v>
      </c>
      <c r="F14" s="22">
        <v>10</v>
      </c>
      <c r="G14" s="22">
        <v>22</v>
      </c>
      <c r="H14" s="22">
        <v>10</v>
      </c>
      <c r="I14" s="22">
        <v>6</v>
      </c>
      <c r="J14" s="22">
        <v>1</v>
      </c>
      <c r="K14" s="22">
        <v>0</v>
      </c>
      <c r="L14" s="22">
        <v>10</v>
      </c>
      <c r="M14" s="22">
        <v>1</v>
      </c>
      <c r="N14" s="22">
        <v>14</v>
      </c>
      <c r="O14" s="22">
        <v>13</v>
      </c>
      <c r="P14" s="22">
        <v>432</v>
      </c>
      <c r="Q14" s="22">
        <v>13</v>
      </c>
      <c r="R14" s="22">
        <v>19</v>
      </c>
      <c r="S14" s="22">
        <v>0</v>
      </c>
      <c r="T14" s="22">
        <v>23</v>
      </c>
      <c r="U14" s="22">
        <v>1</v>
      </c>
      <c r="V14" s="22">
        <v>0</v>
      </c>
      <c r="W14" s="22">
        <v>4</v>
      </c>
      <c r="X14" s="22">
        <v>1</v>
      </c>
      <c r="Y14" s="22">
        <v>0</v>
      </c>
      <c r="Z14" s="22">
        <v>0</v>
      </c>
      <c r="AA14" s="22">
        <v>61</v>
      </c>
      <c r="AB14" s="22">
        <v>27</v>
      </c>
      <c r="AC14" s="22">
        <v>520</v>
      </c>
      <c r="AD14" s="22">
        <v>0</v>
      </c>
      <c r="AE14" s="22">
        <v>0</v>
      </c>
      <c r="AF14" s="22">
        <v>0</v>
      </c>
      <c r="AG14" s="12"/>
      <c r="AH14" s="12"/>
    </row>
    <row r="15" spans="1:34" s="5" customFormat="1" ht="12.75">
      <c r="A15" s="10" t="s">
        <v>158</v>
      </c>
      <c r="B15" s="10" t="s">
        <v>177</v>
      </c>
      <c r="C15" s="11" t="s">
        <v>15</v>
      </c>
      <c r="D15" s="22">
        <v>390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390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390</v>
      </c>
      <c r="AD15" s="22">
        <v>0</v>
      </c>
      <c r="AE15" s="22">
        <v>0</v>
      </c>
      <c r="AF15" s="22">
        <v>0</v>
      </c>
      <c r="AG15" s="12"/>
      <c r="AH15" s="12"/>
    </row>
    <row r="16" spans="1:34" s="5" customFormat="1" ht="12.75">
      <c r="A16" s="10" t="s">
        <v>158</v>
      </c>
      <c r="B16" s="10" t="s">
        <v>178</v>
      </c>
      <c r="C16" s="11" t="s">
        <v>16</v>
      </c>
      <c r="D16" s="22">
        <v>269</v>
      </c>
      <c r="E16" s="22">
        <v>51</v>
      </c>
      <c r="F16" s="22">
        <v>7</v>
      </c>
      <c r="G16" s="22">
        <v>43</v>
      </c>
      <c r="H16" s="22">
        <v>6</v>
      </c>
      <c r="I16" s="22">
        <v>8</v>
      </c>
      <c r="J16" s="22">
        <v>0</v>
      </c>
      <c r="K16" s="22">
        <v>0</v>
      </c>
      <c r="L16" s="22">
        <v>9</v>
      </c>
      <c r="M16" s="22">
        <v>2</v>
      </c>
      <c r="N16" s="22">
        <v>11</v>
      </c>
      <c r="O16" s="22">
        <v>24</v>
      </c>
      <c r="P16" s="22">
        <v>430</v>
      </c>
      <c r="Q16" s="22">
        <v>14</v>
      </c>
      <c r="R16" s="22">
        <v>23</v>
      </c>
      <c r="S16" s="22">
        <v>0</v>
      </c>
      <c r="T16" s="22">
        <v>20</v>
      </c>
      <c r="U16" s="22">
        <v>3</v>
      </c>
      <c r="V16" s="22">
        <v>0</v>
      </c>
      <c r="W16" s="22">
        <v>4</v>
      </c>
      <c r="X16" s="22">
        <v>0</v>
      </c>
      <c r="Y16" s="22">
        <v>0</v>
      </c>
      <c r="Z16" s="22">
        <v>8</v>
      </c>
      <c r="AA16" s="22">
        <v>72</v>
      </c>
      <c r="AB16" s="22">
        <v>27</v>
      </c>
      <c r="AC16" s="22">
        <v>529</v>
      </c>
      <c r="AD16" s="22">
        <v>0</v>
      </c>
      <c r="AE16" s="22">
        <v>0</v>
      </c>
      <c r="AF16" s="22">
        <v>0</v>
      </c>
      <c r="AG16" s="12"/>
      <c r="AH16" s="12"/>
    </row>
    <row r="17" spans="1:34" s="5" customFormat="1" ht="12.75">
      <c r="A17" s="10" t="s">
        <v>158</v>
      </c>
      <c r="B17" s="10" t="s">
        <v>179</v>
      </c>
      <c r="C17" s="11" t="s">
        <v>17</v>
      </c>
      <c r="D17" s="22">
        <v>649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649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649</v>
      </c>
      <c r="AD17" s="22">
        <v>0</v>
      </c>
      <c r="AE17" s="22">
        <v>0</v>
      </c>
      <c r="AF17" s="22">
        <v>0</v>
      </c>
      <c r="AG17" s="12"/>
      <c r="AH17" s="12"/>
    </row>
    <row r="18" spans="1:34" s="5" customFormat="1" ht="12.75">
      <c r="A18" s="10" t="s">
        <v>159</v>
      </c>
      <c r="B18" s="10" t="s">
        <v>180</v>
      </c>
      <c r="C18" s="11" t="s">
        <v>18</v>
      </c>
      <c r="D18" s="22">
        <v>1814.41971</v>
      </c>
      <c r="E18" s="22">
        <v>308.30153000000007</v>
      </c>
      <c r="F18" s="22">
        <v>66.81001</v>
      </c>
      <c r="G18" s="22">
        <v>28.42</v>
      </c>
      <c r="H18" s="22">
        <v>12.45</v>
      </c>
      <c r="I18" s="22">
        <v>138.68</v>
      </c>
      <c r="J18" s="22">
        <v>0</v>
      </c>
      <c r="K18" s="22">
        <v>0</v>
      </c>
      <c r="L18" s="22">
        <v>16.54</v>
      </c>
      <c r="M18" s="22">
        <v>1.18</v>
      </c>
      <c r="N18" s="22">
        <v>426.09458</v>
      </c>
      <c r="O18" s="22">
        <v>127.9271</v>
      </c>
      <c r="P18" s="22">
        <v>2940.8229299999994</v>
      </c>
      <c r="Q18" s="22">
        <v>5.64</v>
      </c>
      <c r="R18" s="22">
        <v>13.43</v>
      </c>
      <c r="S18" s="22">
        <v>0</v>
      </c>
      <c r="T18" s="22">
        <v>33.58</v>
      </c>
      <c r="U18" s="22">
        <v>5.53</v>
      </c>
      <c r="V18" s="22">
        <v>0</v>
      </c>
      <c r="W18" s="22">
        <v>8.28081</v>
      </c>
      <c r="X18" s="22">
        <v>0.83</v>
      </c>
      <c r="Y18" s="22">
        <v>1.57</v>
      </c>
      <c r="Z18" s="22">
        <v>0.43</v>
      </c>
      <c r="AA18" s="22">
        <v>69.29081</v>
      </c>
      <c r="AB18" s="22">
        <v>0</v>
      </c>
      <c r="AC18" s="22">
        <v>3010.1137399999993</v>
      </c>
      <c r="AD18" s="22">
        <v>0</v>
      </c>
      <c r="AE18" s="22">
        <v>0</v>
      </c>
      <c r="AF18" s="22">
        <v>0.79</v>
      </c>
      <c r="AG18" s="12"/>
      <c r="AH18" s="12"/>
    </row>
    <row r="19" spans="1:34" s="5" customFormat="1" ht="12.75">
      <c r="A19" s="10" t="s">
        <v>159</v>
      </c>
      <c r="B19" s="10" t="s">
        <v>181</v>
      </c>
      <c r="C19" s="11" t="s">
        <v>19</v>
      </c>
      <c r="D19" s="22">
        <v>358</v>
      </c>
      <c r="E19" s="22">
        <v>6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364</v>
      </c>
      <c r="Q19" s="22">
        <v>8</v>
      </c>
      <c r="R19" s="22">
        <v>12</v>
      </c>
      <c r="S19" s="22">
        <v>0</v>
      </c>
      <c r="T19" s="22">
        <v>75</v>
      </c>
      <c r="U19" s="22">
        <v>4</v>
      </c>
      <c r="V19" s="22">
        <v>0</v>
      </c>
      <c r="W19" s="22">
        <v>8</v>
      </c>
      <c r="X19" s="22">
        <v>-1</v>
      </c>
      <c r="Y19" s="22">
        <v>1</v>
      </c>
      <c r="Z19" s="22">
        <v>0</v>
      </c>
      <c r="AA19" s="22">
        <v>107</v>
      </c>
      <c r="AB19" s="22">
        <v>0</v>
      </c>
      <c r="AC19" s="22">
        <v>471</v>
      </c>
      <c r="AD19" s="22">
        <v>0</v>
      </c>
      <c r="AE19" s="22">
        <v>0</v>
      </c>
      <c r="AF19" s="22">
        <v>7</v>
      </c>
      <c r="AG19" s="12"/>
      <c r="AH19" s="12"/>
    </row>
    <row r="20" spans="1:34" s="5" customFormat="1" ht="12.75">
      <c r="A20" s="10" t="s">
        <v>159</v>
      </c>
      <c r="B20" s="10" t="s">
        <v>182</v>
      </c>
      <c r="C20" s="11" t="s">
        <v>20</v>
      </c>
      <c r="D20" s="22">
        <v>944</v>
      </c>
      <c r="E20" s="22">
        <v>226</v>
      </c>
      <c r="F20" s="22">
        <v>74</v>
      </c>
      <c r="G20" s="22">
        <v>73</v>
      </c>
      <c r="H20" s="22">
        <v>46</v>
      </c>
      <c r="I20" s="22">
        <v>78</v>
      </c>
      <c r="J20" s="22">
        <v>4</v>
      </c>
      <c r="K20" s="22">
        <v>0</v>
      </c>
      <c r="L20" s="22">
        <v>8</v>
      </c>
      <c r="M20" s="22">
        <v>8</v>
      </c>
      <c r="N20" s="22">
        <v>57</v>
      </c>
      <c r="O20" s="22">
        <v>130</v>
      </c>
      <c r="P20" s="22">
        <v>1648</v>
      </c>
      <c r="Q20" s="22">
        <v>20</v>
      </c>
      <c r="R20" s="22">
        <v>38</v>
      </c>
      <c r="S20" s="22">
        <v>0</v>
      </c>
      <c r="T20" s="22">
        <v>37</v>
      </c>
      <c r="U20" s="22">
        <v>18</v>
      </c>
      <c r="V20" s="22">
        <v>8</v>
      </c>
      <c r="W20" s="22">
        <v>18</v>
      </c>
      <c r="X20" s="22">
        <v>2</v>
      </c>
      <c r="Y20" s="22">
        <v>0</v>
      </c>
      <c r="Z20" s="22">
        <v>0</v>
      </c>
      <c r="AA20" s="22">
        <v>141</v>
      </c>
      <c r="AB20" s="22">
        <v>26</v>
      </c>
      <c r="AC20" s="22">
        <v>1815</v>
      </c>
      <c r="AD20" s="22">
        <v>0</v>
      </c>
      <c r="AE20" s="22">
        <v>14</v>
      </c>
      <c r="AF20" s="22">
        <v>44</v>
      </c>
      <c r="AG20" s="12"/>
      <c r="AH20" s="12"/>
    </row>
    <row r="21" spans="1:34" s="5" customFormat="1" ht="12.75">
      <c r="A21" s="10" t="s">
        <v>159</v>
      </c>
      <c r="B21" s="10" t="s">
        <v>183</v>
      </c>
      <c r="C21" s="11" t="s">
        <v>21</v>
      </c>
      <c r="D21" s="22">
        <v>500</v>
      </c>
      <c r="E21" s="22">
        <v>422</v>
      </c>
      <c r="F21" s="22">
        <v>268</v>
      </c>
      <c r="G21" s="22">
        <v>0</v>
      </c>
      <c r="H21" s="22">
        <v>63</v>
      </c>
      <c r="I21" s="22">
        <v>37</v>
      </c>
      <c r="J21" s="22">
        <v>0</v>
      </c>
      <c r="K21" s="22">
        <v>0</v>
      </c>
      <c r="L21" s="22">
        <v>128</v>
      </c>
      <c r="M21" s="22">
        <v>56</v>
      </c>
      <c r="N21" s="22">
        <v>683</v>
      </c>
      <c r="O21" s="22">
        <v>199</v>
      </c>
      <c r="P21" s="22">
        <v>2356</v>
      </c>
      <c r="Q21" s="22">
        <v>0</v>
      </c>
      <c r="R21" s="22">
        <v>0</v>
      </c>
      <c r="S21" s="22">
        <v>0</v>
      </c>
      <c r="T21" s="22">
        <v>58</v>
      </c>
      <c r="U21" s="22">
        <v>4</v>
      </c>
      <c r="V21" s="22">
        <v>4</v>
      </c>
      <c r="W21" s="22">
        <v>4</v>
      </c>
      <c r="X21" s="22">
        <v>4</v>
      </c>
      <c r="Y21" s="22">
        <v>0</v>
      </c>
      <c r="Z21" s="22">
        <v>0</v>
      </c>
      <c r="AA21" s="22">
        <v>74</v>
      </c>
      <c r="AB21" s="22">
        <v>0</v>
      </c>
      <c r="AC21" s="22">
        <v>2430</v>
      </c>
      <c r="AD21" s="22">
        <v>240</v>
      </c>
      <c r="AE21" s="22">
        <v>0</v>
      </c>
      <c r="AF21" s="22">
        <v>126</v>
      </c>
      <c r="AG21" s="12"/>
      <c r="AH21" s="12"/>
    </row>
    <row r="22" spans="1:34" s="5" customFormat="1" ht="12.75">
      <c r="A22" s="10" t="s">
        <v>159</v>
      </c>
      <c r="B22" s="10" t="s">
        <v>184</v>
      </c>
      <c r="C22" s="11" t="s">
        <v>22</v>
      </c>
      <c r="D22" s="22">
        <v>1097</v>
      </c>
      <c r="E22" s="22">
        <v>60</v>
      </c>
      <c r="F22" s="22">
        <v>0</v>
      </c>
      <c r="G22" s="22">
        <v>10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4</v>
      </c>
      <c r="O22" s="22">
        <v>0</v>
      </c>
      <c r="P22" s="22">
        <v>1171</v>
      </c>
      <c r="Q22" s="22">
        <v>0</v>
      </c>
      <c r="R22" s="22">
        <v>56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56</v>
      </c>
      <c r="AB22" s="22">
        <v>0</v>
      </c>
      <c r="AC22" s="22">
        <v>1227</v>
      </c>
      <c r="AD22" s="22">
        <v>0</v>
      </c>
      <c r="AE22" s="22">
        <v>0</v>
      </c>
      <c r="AF22" s="22">
        <v>0</v>
      </c>
      <c r="AG22" s="12"/>
      <c r="AH22" s="12"/>
    </row>
    <row r="23" spans="1:34" s="5" customFormat="1" ht="12.75">
      <c r="A23" s="10" t="s">
        <v>159</v>
      </c>
      <c r="B23" s="10" t="s">
        <v>185</v>
      </c>
      <c r="C23" s="11" t="s">
        <v>23</v>
      </c>
      <c r="D23" s="22">
        <v>1549</v>
      </c>
      <c r="E23" s="22">
        <v>184</v>
      </c>
      <c r="F23" s="22">
        <v>0</v>
      </c>
      <c r="G23" s="22">
        <v>155</v>
      </c>
      <c r="H23" s="22">
        <v>7</v>
      </c>
      <c r="I23" s="22">
        <v>67</v>
      </c>
      <c r="J23" s="22">
        <v>11</v>
      </c>
      <c r="K23" s="22">
        <v>0</v>
      </c>
      <c r="L23" s="22">
        <v>326</v>
      </c>
      <c r="M23" s="22">
        <v>0</v>
      </c>
      <c r="N23" s="22">
        <v>94</v>
      </c>
      <c r="O23" s="22">
        <v>430</v>
      </c>
      <c r="P23" s="22">
        <v>2823</v>
      </c>
      <c r="Q23" s="22">
        <v>0</v>
      </c>
      <c r="R23" s="22">
        <v>7</v>
      </c>
      <c r="S23" s="22">
        <v>0</v>
      </c>
      <c r="T23" s="22">
        <v>569</v>
      </c>
      <c r="U23" s="22">
        <v>20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596</v>
      </c>
      <c r="AB23" s="22">
        <v>0</v>
      </c>
      <c r="AC23" s="22">
        <v>3419</v>
      </c>
      <c r="AD23" s="22">
        <v>78</v>
      </c>
      <c r="AE23" s="22">
        <v>24</v>
      </c>
      <c r="AF23" s="22">
        <v>0</v>
      </c>
      <c r="AG23" s="12"/>
      <c r="AH23" s="12"/>
    </row>
    <row r="24" spans="1:34" s="5" customFormat="1" ht="12.75">
      <c r="A24" s="10" t="s">
        <v>159</v>
      </c>
      <c r="B24" s="10" t="s">
        <v>186</v>
      </c>
      <c r="C24" s="11" t="s">
        <v>24</v>
      </c>
      <c r="D24" s="22">
        <v>791.8855865105083</v>
      </c>
      <c r="E24" s="22">
        <v>135.6266125</v>
      </c>
      <c r="F24" s="22">
        <v>183.31315220164814</v>
      </c>
      <c r="G24" s="22">
        <v>794.5431745702041</v>
      </c>
      <c r="H24" s="22">
        <v>27.259047421224796</v>
      </c>
      <c r="I24" s="22">
        <v>136.93819161533014</v>
      </c>
      <c r="J24" s="22">
        <v>0</v>
      </c>
      <c r="K24" s="22">
        <v>0</v>
      </c>
      <c r="L24" s="22">
        <v>108.0129724436907</v>
      </c>
      <c r="M24" s="22">
        <v>30.892492531654113</v>
      </c>
      <c r="N24" s="22">
        <v>607.6022991942436</v>
      </c>
      <c r="O24" s="22">
        <v>53.31108409121776</v>
      </c>
      <c r="P24" s="22">
        <v>2869.3846130797215</v>
      </c>
      <c r="Q24" s="22">
        <v>9.439212154970955</v>
      </c>
      <c r="R24" s="22">
        <v>30.70465248848076</v>
      </c>
      <c r="S24" s="22">
        <v>0</v>
      </c>
      <c r="T24" s="22">
        <v>47.78983642885921</v>
      </c>
      <c r="U24" s="22">
        <v>77.49441217849332</v>
      </c>
      <c r="V24" s="22">
        <v>0</v>
      </c>
      <c r="W24" s="22">
        <v>18.38464600247299</v>
      </c>
      <c r="X24" s="22">
        <v>5.678431318458154</v>
      </c>
      <c r="Y24" s="22">
        <v>0</v>
      </c>
      <c r="Z24" s="22">
        <v>0</v>
      </c>
      <c r="AA24" s="22">
        <v>189.49119057173542</v>
      </c>
      <c r="AB24" s="22">
        <v>106.90463935966747</v>
      </c>
      <c r="AC24" s="22">
        <v>3165.780443011124</v>
      </c>
      <c r="AD24" s="22">
        <v>0</v>
      </c>
      <c r="AE24" s="22">
        <v>74.75768845054637</v>
      </c>
      <c r="AF24" s="22">
        <v>189.78934342198633</v>
      </c>
      <c r="AG24" s="12"/>
      <c r="AH24" s="12"/>
    </row>
    <row r="25" spans="1:34" s="5" customFormat="1" ht="12.75">
      <c r="A25" s="10" t="s">
        <v>159</v>
      </c>
      <c r="B25" s="10" t="s">
        <v>187</v>
      </c>
      <c r="C25" s="11" t="s">
        <v>25</v>
      </c>
      <c r="D25" s="22">
        <v>400</v>
      </c>
      <c r="E25" s="22">
        <v>167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45</v>
      </c>
      <c r="O25" s="22">
        <v>3</v>
      </c>
      <c r="P25" s="22">
        <v>615</v>
      </c>
      <c r="Q25" s="22">
        <v>192</v>
      </c>
      <c r="R25" s="22">
        <v>189</v>
      </c>
      <c r="S25" s="22">
        <v>0</v>
      </c>
      <c r="T25" s="22">
        <v>44</v>
      </c>
      <c r="U25" s="22">
        <v>0</v>
      </c>
      <c r="V25" s="22">
        <v>0</v>
      </c>
      <c r="W25" s="22">
        <v>10</v>
      </c>
      <c r="X25" s="22">
        <v>22</v>
      </c>
      <c r="Y25" s="22">
        <v>0</v>
      </c>
      <c r="Z25" s="22">
        <v>0</v>
      </c>
      <c r="AA25" s="22">
        <v>457</v>
      </c>
      <c r="AB25" s="22">
        <v>0</v>
      </c>
      <c r="AC25" s="22">
        <v>1072</v>
      </c>
      <c r="AD25" s="22">
        <v>0</v>
      </c>
      <c r="AE25" s="22">
        <v>0</v>
      </c>
      <c r="AF25" s="22">
        <v>4</v>
      </c>
      <c r="AG25" s="12"/>
      <c r="AH25" s="12"/>
    </row>
    <row r="26" spans="1:34" s="5" customFormat="1" ht="12.75">
      <c r="A26" s="10" t="s">
        <v>159</v>
      </c>
      <c r="B26" s="10" t="s">
        <v>188</v>
      </c>
      <c r="C26" s="11" t="s">
        <v>26</v>
      </c>
      <c r="D26" s="22">
        <v>983</v>
      </c>
      <c r="E26" s="22">
        <v>309</v>
      </c>
      <c r="F26" s="22">
        <v>79</v>
      </c>
      <c r="G26" s="22">
        <v>22</v>
      </c>
      <c r="H26" s="22">
        <v>7</v>
      </c>
      <c r="I26" s="22">
        <v>54</v>
      </c>
      <c r="J26" s="22">
        <v>3</v>
      </c>
      <c r="K26" s="22">
        <v>0</v>
      </c>
      <c r="L26" s="22">
        <v>52</v>
      </c>
      <c r="M26" s="22">
        <v>0</v>
      </c>
      <c r="N26" s="22">
        <v>253</v>
      </c>
      <c r="O26" s="22">
        <v>244</v>
      </c>
      <c r="P26" s="22">
        <v>2006</v>
      </c>
      <c r="Q26" s="22">
        <v>15</v>
      </c>
      <c r="R26" s="22">
        <v>91</v>
      </c>
      <c r="S26" s="22">
        <v>0</v>
      </c>
      <c r="T26" s="22">
        <v>164</v>
      </c>
      <c r="U26" s="22">
        <v>15</v>
      </c>
      <c r="V26" s="22">
        <v>0</v>
      </c>
      <c r="W26" s="22">
        <v>15</v>
      </c>
      <c r="X26" s="22">
        <v>4</v>
      </c>
      <c r="Y26" s="22">
        <v>35</v>
      </c>
      <c r="Z26" s="22">
        <v>0</v>
      </c>
      <c r="AA26" s="22">
        <v>339</v>
      </c>
      <c r="AB26" s="22">
        <v>75</v>
      </c>
      <c r="AC26" s="22">
        <v>2420</v>
      </c>
      <c r="AD26" s="22">
        <v>1</v>
      </c>
      <c r="AE26" s="22">
        <v>143</v>
      </c>
      <c r="AF26" s="22">
        <v>0</v>
      </c>
      <c r="AG26" s="12"/>
      <c r="AH26" s="12"/>
    </row>
    <row r="27" spans="1:34" s="5" customFormat="1" ht="12.75">
      <c r="A27" s="10" t="s">
        <v>159</v>
      </c>
      <c r="B27" s="10" t="s">
        <v>189</v>
      </c>
      <c r="C27" s="11" t="s">
        <v>27</v>
      </c>
      <c r="D27" s="22">
        <v>1040</v>
      </c>
      <c r="E27" s="22">
        <v>283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127</v>
      </c>
      <c r="P27" s="22">
        <v>1450</v>
      </c>
      <c r="Q27" s="22">
        <v>32</v>
      </c>
      <c r="R27" s="22">
        <v>32</v>
      </c>
      <c r="S27" s="22">
        <v>0</v>
      </c>
      <c r="T27" s="22">
        <v>0</v>
      </c>
      <c r="U27" s="22">
        <v>13</v>
      </c>
      <c r="V27" s="22">
        <v>13</v>
      </c>
      <c r="W27" s="22">
        <v>13</v>
      </c>
      <c r="X27" s="22">
        <v>13</v>
      </c>
      <c r="Y27" s="22">
        <v>0</v>
      </c>
      <c r="Z27" s="22">
        <v>0</v>
      </c>
      <c r="AA27" s="22">
        <v>116</v>
      </c>
      <c r="AB27" s="22">
        <v>229</v>
      </c>
      <c r="AC27" s="22">
        <v>1795</v>
      </c>
      <c r="AD27" s="22">
        <v>249</v>
      </c>
      <c r="AE27" s="22">
        <v>13</v>
      </c>
      <c r="AF27" s="22">
        <v>109</v>
      </c>
      <c r="AG27" s="12"/>
      <c r="AH27" s="12"/>
    </row>
    <row r="28" spans="1:34" s="5" customFormat="1" ht="12.75">
      <c r="A28" s="10" t="s">
        <v>159</v>
      </c>
      <c r="B28" s="10" t="s">
        <v>190</v>
      </c>
      <c r="C28" s="11" t="s">
        <v>28</v>
      </c>
      <c r="D28" s="22">
        <v>842.278</v>
      </c>
      <c r="E28" s="22">
        <v>99.28840000000001</v>
      </c>
      <c r="F28" s="22">
        <v>24.5432</v>
      </c>
      <c r="G28" s="22">
        <v>0</v>
      </c>
      <c r="H28" s="22">
        <v>0</v>
      </c>
      <c r="I28" s="22">
        <v>49.0864</v>
      </c>
      <c r="J28" s="22">
        <v>137.2188</v>
      </c>
      <c r="K28" s="22">
        <v>0</v>
      </c>
      <c r="L28" s="22">
        <v>0</v>
      </c>
      <c r="M28" s="22">
        <v>41.2772</v>
      </c>
      <c r="N28" s="22">
        <v>468.55199999999996</v>
      </c>
      <c r="O28" s="22">
        <v>32.352399999999996</v>
      </c>
      <c r="P28" s="22">
        <v>1694.5964</v>
      </c>
      <c r="Q28" s="22">
        <v>4.4624</v>
      </c>
      <c r="R28" s="22">
        <v>8.9248</v>
      </c>
      <c r="S28" s="22">
        <v>0</v>
      </c>
      <c r="T28" s="22">
        <v>0</v>
      </c>
      <c r="U28" s="22">
        <v>15.6184</v>
      </c>
      <c r="V28" s="22">
        <v>15.6184</v>
      </c>
      <c r="W28" s="22">
        <v>27.89</v>
      </c>
      <c r="X28" s="22">
        <v>15.6184</v>
      </c>
      <c r="Y28" s="22">
        <v>0</v>
      </c>
      <c r="Z28" s="22">
        <v>0</v>
      </c>
      <c r="AA28" s="22">
        <v>88.1324</v>
      </c>
      <c r="AB28" s="22">
        <v>15.6184</v>
      </c>
      <c r="AC28" s="22">
        <v>1798.3472</v>
      </c>
      <c r="AD28" s="22">
        <v>0</v>
      </c>
      <c r="AE28" s="22">
        <v>110.4444</v>
      </c>
      <c r="AF28" s="22">
        <v>156.184</v>
      </c>
      <c r="AG28" s="12"/>
      <c r="AH28" s="12"/>
    </row>
    <row r="29" spans="1:34" s="5" customFormat="1" ht="12.75">
      <c r="A29" s="10" t="s">
        <v>159</v>
      </c>
      <c r="B29" s="10" t="s">
        <v>191</v>
      </c>
      <c r="C29" s="11" t="s">
        <v>29</v>
      </c>
      <c r="D29" s="22">
        <v>1333</v>
      </c>
      <c r="E29" s="22">
        <v>307</v>
      </c>
      <c r="F29" s="22">
        <v>143</v>
      </c>
      <c r="G29" s="22">
        <v>203</v>
      </c>
      <c r="H29" s="22">
        <v>0</v>
      </c>
      <c r="I29" s="22">
        <v>334</v>
      </c>
      <c r="J29" s="22">
        <v>0</v>
      </c>
      <c r="K29" s="22">
        <v>0</v>
      </c>
      <c r="L29" s="22">
        <v>0</v>
      </c>
      <c r="M29" s="22">
        <v>244</v>
      </c>
      <c r="N29" s="22">
        <v>729</v>
      </c>
      <c r="O29" s="22">
        <v>121</v>
      </c>
      <c r="P29" s="22">
        <v>3414</v>
      </c>
      <c r="Q29" s="22">
        <v>31</v>
      </c>
      <c r="R29" s="22">
        <v>170</v>
      </c>
      <c r="S29" s="22">
        <v>0</v>
      </c>
      <c r="T29" s="22">
        <v>56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257</v>
      </c>
      <c r="AB29" s="22">
        <v>19</v>
      </c>
      <c r="AC29" s="22">
        <v>3690</v>
      </c>
      <c r="AD29" s="22">
        <v>416</v>
      </c>
      <c r="AE29" s="22">
        <v>2</v>
      </c>
      <c r="AF29" s="22">
        <v>0</v>
      </c>
      <c r="AG29" s="12"/>
      <c r="AH29" s="12"/>
    </row>
    <row r="30" spans="1:34" s="5" customFormat="1" ht="12.75">
      <c r="A30" s="10" t="s">
        <v>159</v>
      </c>
      <c r="B30" s="10" t="s">
        <v>192</v>
      </c>
      <c r="C30" s="11" t="s">
        <v>30</v>
      </c>
      <c r="D30" s="22">
        <v>2882</v>
      </c>
      <c r="E30" s="22">
        <v>661</v>
      </c>
      <c r="F30" s="22">
        <v>84</v>
      </c>
      <c r="G30" s="22">
        <v>750</v>
      </c>
      <c r="H30" s="22">
        <v>59</v>
      </c>
      <c r="I30" s="22">
        <v>72</v>
      </c>
      <c r="J30" s="22">
        <v>0</v>
      </c>
      <c r="K30" s="22">
        <v>0</v>
      </c>
      <c r="L30" s="22">
        <v>48</v>
      </c>
      <c r="M30" s="22">
        <v>0</v>
      </c>
      <c r="N30" s="22">
        <v>1570</v>
      </c>
      <c r="O30" s="22">
        <v>134</v>
      </c>
      <c r="P30" s="22">
        <v>6260</v>
      </c>
      <c r="Q30" s="22">
        <v>0</v>
      </c>
      <c r="R30" s="22">
        <v>0</v>
      </c>
      <c r="S30" s="22">
        <v>0</v>
      </c>
      <c r="T30" s="22">
        <v>4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4</v>
      </c>
      <c r="AB30" s="22">
        <v>57.87116</v>
      </c>
      <c r="AC30" s="22">
        <v>6321.87116</v>
      </c>
      <c r="AD30" s="22">
        <v>0</v>
      </c>
      <c r="AE30" s="22">
        <v>229</v>
      </c>
      <c r="AF30" s="22">
        <v>73</v>
      </c>
      <c r="AG30" s="12"/>
      <c r="AH30" s="12"/>
    </row>
    <row r="31" spans="1:34" s="5" customFormat="1" ht="12.75">
      <c r="A31" s="10" t="s">
        <v>159</v>
      </c>
      <c r="B31" s="10" t="s">
        <v>193</v>
      </c>
      <c r="C31" s="11" t="s">
        <v>31</v>
      </c>
      <c r="D31" s="22">
        <v>2507.0026684073046</v>
      </c>
      <c r="E31" s="22">
        <v>30.821611972116095</v>
      </c>
      <c r="F31" s="22">
        <v>33.15556035421055</v>
      </c>
      <c r="G31" s="22">
        <v>96.80640316892759</v>
      </c>
      <c r="H31" s="22">
        <v>26.008185833092902</v>
      </c>
      <c r="I31" s="22">
        <v>12.920601490116436</v>
      </c>
      <c r="J31" s="22">
        <v>5.854854181106323</v>
      </c>
      <c r="K31" s="22">
        <v>0</v>
      </c>
      <c r="L31" s="22">
        <v>58.51275797707454</v>
      </c>
      <c r="M31" s="22">
        <v>1.1136062197229901</v>
      </c>
      <c r="N31" s="22">
        <v>321.76740274403323</v>
      </c>
      <c r="O31" s="22">
        <v>196.16516218000467</v>
      </c>
      <c r="P31" s="22">
        <v>3290.1288145277103</v>
      </c>
      <c r="Q31" s="22">
        <v>17.967597567796666</v>
      </c>
      <c r="R31" s="22">
        <v>16.1110183935482</v>
      </c>
      <c r="S31" s="22">
        <v>0.0028783057621773753</v>
      </c>
      <c r="T31" s="22">
        <v>68.83114609824982</v>
      </c>
      <c r="U31" s="22">
        <v>0</v>
      </c>
      <c r="V31" s="22">
        <v>0</v>
      </c>
      <c r="W31" s="22">
        <v>14.452034909873216</v>
      </c>
      <c r="X31" s="22">
        <v>1.0909395618458435</v>
      </c>
      <c r="Y31" s="22">
        <v>0</v>
      </c>
      <c r="Z31" s="22">
        <v>1.9379632696740263</v>
      </c>
      <c r="AA31" s="22">
        <v>120.39357810674996</v>
      </c>
      <c r="AB31" s="22">
        <v>1.4926996479286232</v>
      </c>
      <c r="AC31" s="22">
        <v>3412.0150922823887</v>
      </c>
      <c r="AD31" s="22">
        <v>7.30457464291718</v>
      </c>
      <c r="AE31" s="22">
        <v>4.178779417752232</v>
      </c>
      <c r="AF31" s="22">
        <v>80.48190959859144</v>
      </c>
      <c r="AG31" s="12"/>
      <c r="AH31" s="12"/>
    </row>
    <row r="32" spans="1:34" s="5" customFormat="1" ht="12.75">
      <c r="A32" s="10" t="s">
        <v>159</v>
      </c>
      <c r="B32" s="10" t="s">
        <v>194</v>
      </c>
      <c r="C32" s="11" t="s">
        <v>32</v>
      </c>
      <c r="D32" s="22">
        <v>1153.619473243804</v>
      </c>
      <c r="E32" s="22">
        <v>110.32060075060629</v>
      </c>
      <c r="F32" s="22">
        <v>190.1890378301424</v>
      </c>
      <c r="G32" s="22">
        <v>18.599523634402782</v>
      </c>
      <c r="H32" s="22">
        <v>18.599523634402782</v>
      </c>
      <c r="I32" s="22">
        <v>65.49</v>
      </c>
      <c r="J32" s="22">
        <v>0</v>
      </c>
      <c r="K32" s="22">
        <v>0</v>
      </c>
      <c r="L32" s="22">
        <v>203.37564225829027</v>
      </c>
      <c r="M32" s="22">
        <v>0</v>
      </c>
      <c r="N32" s="22">
        <v>356.59074846554756</v>
      </c>
      <c r="O32" s="22">
        <v>163.2772710488002</v>
      </c>
      <c r="P32" s="22">
        <v>2280.0618208659967</v>
      </c>
      <c r="Q32" s="22">
        <v>74.48951093232672</v>
      </c>
      <c r="R32" s="22">
        <v>0.20410841952008565</v>
      </c>
      <c r="S32" s="22">
        <v>7.552011522243169</v>
      </c>
      <c r="T32" s="22">
        <v>325.5865385581018</v>
      </c>
      <c r="U32" s="22">
        <v>101.51084077217568</v>
      </c>
      <c r="V32" s="22">
        <v>4.898602068482055</v>
      </c>
      <c r="W32" s="22">
        <v>9.899258346724153</v>
      </c>
      <c r="X32" s="22">
        <v>68.90560206848205</v>
      </c>
      <c r="Y32" s="22">
        <v>0</v>
      </c>
      <c r="Z32" s="22">
        <v>3.059</v>
      </c>
      <c r="AA32" s="22">
        <v>596.1054726880557</v>
      </c>
      <c r="AB32" s="22">
        <v>0</v>
      </c>
      <c r="AC32" s="22">
        <v>2876.1672935540523</v>
      </c>
      <c r="AD32" s="22">
        <v>122.47</v>
      </c>
      <c r="AE32" s="22">
        <v>96.13506559396032</v>
      </c>
      <c r="AF32" s="22">
        <v>132.98</v>
      </c>
      <c r="AG32" s="12"/>
      <c r="AH32" s="12"/>
    </row>
    <row r="33" spans="1:34" s="5" customFormat="1" ht="12.75">
      <c r="A33" s="10" t="s">
        <v>159</v>
      </c>
      <c r="B33" s="10" t="s">
        <v>195</v>
      </c>
      <c r="C33" s="11" t="s">
        <v>33</v>
      </c>
      <c r="D33" s="22">
        <v>1053.6808398077706</v>
      </c>
      <c r="E33" s="22">
        <v>86.38056155532874</v>
      </c>
      <c r="F33" s="22">
        <v>6.817</v>
      </c>
      <c r="G33" s="22">
        <v>0</v>
      </c>
      <c r="H33" s="22">
        <v>8.436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74.732</v>
      </c>
      <c r="O33" s="22">
        <v>0</v>
      </c>
      <c r="P33" s="22">
        <v>1230.0464013630992</v>
      </c>
      <c r="Q33" s="22">
        <v>10.993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10.993</v>
      </c>
      <c r="AB33" s="22">
        <v>0</v>
      </c>
      <c r="AC33" s="22">
        <v>1241.0394013630992</v>
      </c>
      <c r="AD33" s="22">
        <v>0</v>
      </c>
      <c r="AE33" s="22">
        <v>61.02426258924591</v>
      </c>
      <c r="AF33" s="22">
        <v>0</v>
      </c>
      <c r="AG33" s="12"/>
      <c r="AH33" s="12"/>
    </row>
    <row r="34" spans="1:34" s="5" customFormat="1" ht="12.75">
      <c r="A34" s="10" t="s">
        <v>159</v>
      </c>
      <c r="B34" s="10" t="s">
        <v>196</v>
      </c>
      <c r="C34" s="11" t="s">
        <v>34</v>
      </c>
      <c r="D34" s="22">
        <v>873.838228</v>
      </c>
      <c r="E34" s="22">
        <v>77.48168</v>
      </c>
      <c r="F34" s="22">
        <v>31.266759999999998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36.84522</v>
      </c>
      <c r="O34" s="22">
        <v>0</v>
      </c>
      <c r="P34" s="22">
        <v>1019.431888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1019.431888</v>
      </c>
      <c r="AD34" s="22">
        <v>0</v>
      </c>
      <c r="AE34" s="22">
        <v>0</v>
      </c>
      <c r="AF34" s="22">
        <v>3.85515</v>
      </c>
      <c r="AG34" s="12"/>
      <c r="AH34" s="12"/>
    </row>
    <row r="35" spans="1:34" s="5" customFormat="1" ht="12.75">
      <c r="A35" s="10" t="s">
        <v>159</v>
      </c>
      <c r="B35" s="10" t="s">
        <v>197</v>
      </c>
      <c r="C35" s="11" t="s">
        <v>35</v>
      </c>
      <c r="D35" s="22">
        <v>1515.5336666666665</v>
      </c>
      <c r="E35" s="22">
        <v>326.213</v>
      </c>
      <c r="F35" s="22">
        <v>293.56800000000004</v>
      </c>
      <c r="G35" s="22">
        <v>20</v>
      </c>
      <c r="H35" s="22">
        <v>78.996</v>
      </c>
      <c r="I35" s="22">
        <v>99.094</v>
      </c>
      <c r="J35" s="22">
        <v>0</v>
      </c>
      <c r="K35" s="22">
        <v>0</v>
      </c>
      <c r="L35" s="22">
        <v>0</v>
      </c>
      <c r="M35" s="22">
        <v>0</v>
      </c>
      <c r="N35" s="22">
        <v>55.295</v>
      </c>
      <c r="O35" s="22">
        <v>0</v>
      </c>
      <c r="P35" s="22">
        <v>2388.699666666667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25</v>
      </c>
      <c r="AC35" s="22">
        <v>2413.699666666667</v>
      </c>
      <c r="AD35" s="22">
        <v>0</v>
      </c>
      <c r="AE35" s="22">
        <v>0</v>
      </c>
      <c r="AF35" s="22">
        <v>0</v>
      </c>
      <c r="AG35" s="12"/>
      <c r="AH35" s="12"/>
    </row>
    <row r="36" spans="1:34" s="5" customFormat="1" ht="12.75">
      <c r="A36" s="10" t="s">
        <v>159</v>
      </c>
      <c r="B36" s="10" t="s">
        <v>198</v>
      </c>
      <c r="C36" s="11" t="s">
        <v>36</v>
      </c>
      <c r="D36" s="22">
        <v>535.916162</v>
      </c>
      <c r="E36" s="22">
        <v>138.65269</v>
      </c>
      <c r="F36" s="22">
        <v>100.48723600000001</v>
      </c>
      <c r="G36" s="22">
        <v>0</v>
      </c>
      <c r="H36" s="22">
        <v>60.52302400000001</v>
      </c>
      <c r="I36" s="22">
        <v>42.92643669999999</v>
      </c>
      <c r="J36" s="22">
        <v>0</v>
      </c>
      <c r="K36" s="22">
        <v>0</v>
      </c>
      <c r="L36" s="22">
        <v>93.68946679999999</v>
      </c>
      <c r="M36" s="22">
        <v>30.014620499999996</v>
      </c>
      <c r="N36" s="22">
        <v>371.5843529999999</v>
      </c>
      <c r="O36" s="22">
        <v>31.383001000000004</v>
      </c>
      <c r="P36" s="22">
        <v>1405.1769899999997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1405.1769899999997</v>
      </c>
      <c r="AD36" s="22">
        <v>0</v>
      </c>
      <c r="AE36" s="22">
        <v>0</v>
      </c>
      <c r="AF36" s="22">
        <v>0</v>
      </c>
      <c r="AG36" s="12"/>
      <c r="AH36" s="12"/>
    </row>
    <row r="37" spans="1:34" s="5" customFormat="1" ht="12.75">
      <c r="A37" s="10" t="s">
        <v>159</v>
      </c>
      <c r="B37" s="10" t="s">
        <v>199</v>
      </c>
      <c r="C37" s="11" t="s">
        <v>37</v>
      </c>
      <c r="D37" s="22">
        <v>924.811</v>
      </c>
      <c r="E37" s="22">
        <v>126.118</v>
      </c>
      <c r="F37" s="22">
        <v>15.328999999999999</v>
      </c>
      <c r="G37" s="22">
        <v>57.048</v>
      </c>
      <c r="H37" s="22">
        <v>21.017</v>
      </c>
      <c r="I37" s="22">
        <v>85.476</v>
      </c>
      <c r="J37" s="22">
        <v>4.504</v>
      </c>
      <c r="K37" s="22">
        <v>0</v>
      </c>
      <c r="L37" s="22">
        <v>27.858999999999998</v>
      </c>
      <c r="M37" s="22">
        <v>4.351</v>
      </c>
      <c r="N37" s="22">
        <v>88.66050000000001</v>
      </c>
      <c r="O37" s="22">
        <v>198.225</v>
      </c>
      <c r="P37" s="22">
        <v>1553.3984999999998</v>
      </c>
      <c r="Q37" s="22">
        <v>196.426</v>
      </c>
      <c r="R37" s="22">
        <v>29.046</v>
      </c>
      <c r="S37" s="22">
        <v>0</v>
      </c>
      <c r="T37" s="22">
        <v>25.005</v>
      </c>
      <c r="U37" s="22">
        <v>34.714</v>
      </c>
      <c r="V37" s="22">
        <v>0</v>
      </c>
      <c r="W37" s="22">
        <v>18.181</v>
      </c>
      <c r="X37" s="22">
        <v>5.67</v>
      </c>
      <c r="Y37" s="22">
        <v>1.682</v>
      </c>
      <c r="Z37" s="22">
        <v>0</v>
      </c>
      <c r="AA37" s="22">
        <v>310.724</v>
      </c>
      <c r="AB37" s="22">
        <v>17.025</v>
      </c>
      <c r="AC37" s="22">
        <v>1881.1474999999998</v>
      </c>
      <c r="AD37" s="22">
        <v>199.149</v>
      </c>
      <c r="AE37" s="22">
        <v>85.30099999999999</v>
      </c>
      <c r="AF37" s="22">
        <v>35.699</v>
      </c>
      <c r="AG37" s="12"/>
      <c r="AH37" s="12"/>
    </row>
    <row r="38" spans="1:34" s="5" customFormat="1" ht="12.75">
      <c r="A38" s="10" t="s">
        <v>159</v>
      </c>
      <c r="B38" s="10" t="s">
        <v>200</v>
      </c>
      <c r="C38" s="11" t="s">
        <v>38</v>
      </c>
      <c r="D38" s="22">
        <v>431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431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431</v>
      </c>
      <c r="AD38" s="22">
        <v>0</v>
      </c>
      <c r="AE38" s="22">
        <v>62</v>
      </c>
      <c r="AF38" s="22">
        <v>0</v>
      </c>
      <c r="AG38" s="12"/>
      <c r="AH38" s="12"/>
    </row>
    <row r="39" spans="1:34" s="5" customFormat="1" ht="12.75">
      <c r="A39" s="10" t="s">
        <v>159</v>
      </c>
      <c r="B39" s="10" t="s">
        <v>201</v>
      </c>
      <c r="C39" s="11" t="s">
        <v>39</v>
      </c>
      <c r="D39" s="22">
        <v>626.7001462042258</v>
      </c>
      <c r="E39" s="22">
        <v>202.92285379577416</v>
      </c>
      <c r="F39" s="22">
        <v>0</v>
      </c>
      <c r="G39" s="22">
        <v>0</v>
      </c>
      <c r="H39" s="22">
        <v>10.5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15</v>
      </c>
      <c r="O39" s="22">
        <v>8</v>
      </c>
      <c r="P39" s="22">
        <v>863.1229999999999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863.1229999999999</v>
      </c>
      <c r="AD39" s="22">
        <v>5</v>
      </c>
      <c r="AE39" s="22">
        <v>17.528</v>
      </c>
      <c r="AF39" s="22">
        <v>8.767</v>
      </c>
      <c r="AG39" s="12"/>
      <c r="AH39" s="12"/>
    </row>
    <row r="40" spans="1:34" s="5" customFormat="1" ht="12.75">
      <c r="A40" s="10" t="s">
        <v>159</v>
      </c>
      <c r="B40" s="10" t="s">
        <v>202</v>
      </c>
      <c r="C40" s="11" t="s">
        <v>40</v>
      </c>
      <c r="D40" s="22">
        <v>497.70888</v>
      </c>
      <c r="E40" s="22">
        <v>13.178329999999999</v>
      </c>
      <c r="F40" s="22">
        <v>0</v>
      </c>
      <c r="G40" s="22">
        <v>83.608</v>
      </c>
      <c r="H40" s="22">
        <v>0</v>
      </c>
      <c r="I40" s="22">
        <v>0</v>
      </c>
      <c r="J40" s="22">
        <v>0</v>
      </c>
      <c r="K40" s="22">
        <v>0</v>
      </c>
      <c r="L40" s="22">
        <v>84.158</v>
      </c>
      <c r="M40" s="22">
        <v>0</v>
      </c>
      <c r="N40" s="22">
        <v>0</v>
      </c>
      <c r="O40" s="22">
        <v>46.9425</v>
      </c>
      <c r="P40" s="22">
        <v>725.59571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33.3345</v>
      </c>
      <c r="AC40" s="22">
        <v>758.9302100000001</v>
      </c>
      <c r="AD40" s="22">
        <v>0</v>
      </c>
      <c r="AE40" s="22">
        <v>0</v>
      </c>
      <c r="AF40" s="22">
        <v>0</v>
      </c>
      <c r="AG40" s="12"/>
      <c r="AH40" s="12"/>
    </row>
    <row r="41" spans="1:34" s="5" customFormat="1" ht="12.75">
      <c r="A41" s="10" t="s">
        <v>159</v>
      </c>
      <c r="B41" s="10" t="s">
        <v>203</v>
      </c>
      <c r="C41" s="11" t="s">
        <v>41</v>
      </c>
      <c r="D41" s="22">
        <v>1557.0192585</v>
      </c>
      <c r="E41" s="22">
        <v>317.85018230000003</v>
      </c>
      <c r="F41" s="22">
        <v>58.11816</v>
      </c>
      <c r="G41" s="22">
        <v>371.72464</v>
      </c>
      <c r="H41" s="22">
        <v>127.31062</v>
      </c>
      <c r="I41" s="22">
        <v>48.50814999999999</v>
      </c>
      <c r="J41" s="22">
        <v>8.564</v>
      </c>
      <c r="K41" s="22">
        <v>0</v>
      </c>
      <c r="L41" s="22">
        <v>29.576520000000002</v>
      </c>
      <c r="M41" s="22">
        <v>0</v>
      </c>
      <c r="N41" s="22">
        <v>56.47606</v>
      </c>
      <c r="O41" s="22">
        <v>100.64623</v>
      </c>
      <c r="P41" s="22">
        <v>2675.7938208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111.33744</v>
      </c>
      <c r="X41" s="22">
        <v>0</v>
      </c>
      <c r="Y41" s="22">
        <v>0</v>
      </c>
      <c r="Z41" s="22">
        <v>0</v>
      </c>
      <c r="AA41" s="22">
        <v>111.33744</v>
      </c>
      <c r="AB41" s="22">
        <v>26.7312</v>
      </c>
      <c r="AC41" s="22">
        <v>2813.8624608</v>
      </c>
      <c r="AD41" s="22">
        <v>180</v>
      </c>
      <c r="AE41" s="22">
        <v>41.23536</v>
      </c>
      <c r="AF41" s="22">
        <v>0</v>
      </c>
      <c r="AG41" s="12"/>
      <c r="AH41" s="12"/>
    </row>
    <row r="42" spans="1:34" s="5" customFormat="1" ht="12.75">
      <c r="A42" s="10" t="s">
        <v>160</v>
      </c>
      <c r="B42" s="10" t="s">
        <v>204</v>
      </c>
      <c r="C42" s="11" t="s">
        <v>42</v>
      </c>
      <c r="D42" s="22">
        <v>1688</v>
      </c>
      <c r="E42" s="22">
        <v>156</v>
      </c>
      <c r="F42" s="22">
        <v>74</v>
      </c>
      <c r="G42" s="22">
        <v>0</v>
      </c>
      <c r="H42" s="22">
        <v>0</v>
      </c>
      <c r="I42" s="22">
        <v>0</v>
      </c>
      <c r="J42" s="22">
        <v>53</v>
      </c>
      <c r="K42" s="22">
        <v>0</v>
      </c>
      <c r="L42" s="22">
        <v>40</v>
      </c>
      <c r="M42" s="22">
        <v>0</v>
      </c>
      <c r="N42" s="22">
        <v>0</v>
      </c>
      <c r="O42" s="22">
        <v>0</v>
      </c>
      <c r="P42" s="22">
        <v>2011</v>
      </c>
      <c r="Q42" s="22">
        <v>4</v>
      </c>
      <c r="R42" s="22">
        <v>42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46</v>
      </c>
      <c r="AB42" s="22">
        <v>42</v>
      </c>
      <c r="AC42" s="22">
        <v>2099</v>
      </c>
      <c r="AD42" s="22">
        <v>0</v>
      </c>
      <c r="AE42" s="22">
        <v>0</v>
      </c>
      <c r="AF42" s="22">
        <v>0</v>
      </c>
      <c r="AG42" s="12"/>
      <c r="AH42" s="12"/>
    </row>
    <row r="43" spans="1:34" s="5" customFormat="1" ht="12.75">
      <c r="A43" s="10" t="s">
        <v>160</v>
      </c>
      <c r="B43" s="10" t="s">
        <v>205</v>
      </c>
      <c r="C43" s="11" t="s">
        <v>43</v>
      </c>
      <c r="D43" s="22">
        <v>1479</v>
      </c>
      <c r="E43" s="22">
        <v>501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1980</v>
      </c>
      <c r="Q43" s="22">
        <v>47</v>
      </c>
      <c r="R43" s="22">
        <v>44</v>
      </c>
      <c r="S43" s="22">
        <v>0</v>
      </c>
      <c r="T43" s="22">
        <v>0</v>
      </c>
      <c r="U43" s="22">
        <v>37</v>
      </c>
      <c r="V43" s="22">
        <v>0</v>
      </c>
      <c r="W43" s="22">
        <v>14</v>
      </c>
      <c r="X43" s="22">
        <v>6</v>
      </c>
      <c r="Y43" s="22">
        <v>0</v>
      </c>
      <c r="Z43" s="22">
        <v>0</v>
      </c>
      <c r="AA43" s="22">
        <v>148</v>
      </c>
      <c r="AB43" s="22">
        <v>136</v>
      </c>
      <c r="AC43" s="22">
        <v>2264</v>
      </c>
      <c r="AD43" s="22">
        <v>321</v>
      </c>
      <c r="AE43" s="22">
        <v>80</v>
      </c>
      <c r="AF43" s="22">
        <v>0</v>
      </c>
      <c r="AG43" s="12"/>
      <c r="AH43" s="12"/>
    </row>
    <row r="44" spans="1:34" s="5" customFormat="1" ht="12.75">
      <c r="A44" s="10" t="s">
        <v>160</v>
      </c>
      <c r="B44" s="10" t="s">
        <v>206</v>
      </c>
      <c r="C44" s="11" t="s">
        <v>44</v>
      </c>
      <c r="D44" s="22">
        <v>564</v>
      </c>
      <c r="E44" s="22">
        <v>32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596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596</v>
      </c>
      <c r="AD44" s="22">
        <v>0</v>
      </c>
      <c r="AE44" s="22">
        <v>93</v>
      </c>
      <c r="AF44" s="22">
        <v>185</v>
      </c>
      <c r="AG44" s="12"/>
      <c r="AH44" s="12"/>
    </row>
    <row r="45" spans="1:34" s="5" customFormat="1" ht="12.75">
      <c r="A45" s="10" t="s">
        <v>160</v>
      </c>
      <c r="B45" s="10" t="s">
        <v>207</v>
      </c>
      <c r="C45" s="11" t="s">
        <v>45</v>
      </c>
      <c r="D45" s="22">
        <v>2089</v>
      </c>
      <c r="E45" s="22">
        <v>117</v>
      </c>
      <c r="F45" s="22">
        <v>0</v>
      </c>
      <c r="G45" s="22">
        <v>257</v>
      </c>
      <c r="H45" s="22">
        <v>20</v>
      </c>
      <c r="I45" s="22">
        <v>0</v>
      </c>
      <c r="J45" s="22">
        <v>33</v>
      </c>
      <c r="K45" s="22">
        <v>0</v>
      </c>
      <c r="L45" s="22">
        <v>0</v>
      </c>
      <c r="M45" s="22">
        <v>0</v>
      </c>
      <c r="N45" s="22">
        <v>366</v>
      </c>
      <c r="O45" s="22">
        <v>0</v>
      </c>
      <c r="P45" s="22">
        <v>2882</v>
      </c>
      <c r="Q45" s="22">
        <v>111</v>
      </c>
      <c r="R45" s="22">
        <v>147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258</v>
      </c>
      <c r="AB45" s="22">
        <v>50</v>
      </c>
      <c r="AC45" s="22">
        <v>3190</v>
      </c>
      <c r="AD45" s="22">
        <v>0</v>
      </c>
      <c r="AE45" s="22">
        <v>23</v>
      </c>
      <c r="AF45" s="22">
        <v>198</v>
      </c>
      <c r="AG45" s="12"/>
      <c r="AH45" s="12"/>
    </row>
    <row r="46" spans="1:34" s="5" customFormat="1" ht="12.75">
      <c r="A46" s="10" t="s">
        <v>160</v>
      </c>
      <c r="B46" s="10" t="s">
        <v>208</v>
      </c>
      <c r="C46" s="11" t="s">
        <v>46</v>
      </c>
      <c r="D46" s="22">
        <v>180</v>
      </c>
      <c r="E46" s="22">
        <v>21</v>
      </c>
      <c r="F46" s="22">
        <v>15</v>
      </c>
      <c r="G46" s="22">
        <v>0</v>
      </c>
      <c r="H46" s="22">
        <v>0</v>
      </c>
      <c r="I46" s="22">
        <v>9</v>
      </c>
      <c r="J46" s="22">
        <v>0</v>
      </c>
      <c r="K46" s="22">
        <v>0</v>
      </c>
      <c r="L46" s="22">
        <v>31</v>
      </c>
      <c r="M46" s="22">
        <v>0</v>
      </c>
      <c r="N46" s="22">
        <v>38</v>
      </c>
      <c r="O46" s="22">
        <v>13</v>
      </c>
      <c r="P46" s="22">
        <v>307</v>
      </c>
      <c r="Q46" s="22">
        <v>10</v>
      </c>
      <c r="R46" s="22">
        <v>10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20</v>
      </c>
      <c r="AB46" s="22">
        <v>5</v>
      </c>
      <c r="AC46" s="22">
        <v>332</v>
      </c>
      <c r="AD46" s="22">
        <v>0</v>
      </c>
      <c r="AE46" s="22">
        <v>14</v>
      </c>
      <c r="AF46" s="22">
        <v>0</v>
      </c>
      <c r="AG46" s="12"/>
      <c r="AH46" s="12"/>
    </row>
    <row r="47" spans="1:34" s="5" customFormat="1" ht="12.75">
      <c r="A47" s="10" t="s">
        <v>160</v>
      </c>
      <c r="B47" s="10" t="s">
        <v>209</v>
      </c>
      <c r="C47" s="11" t="s">
        <v>47</v>
      </c>
      <c r="D47" s="22">
        <v>772.7804167600002</v>
      </c>
      <c r="E47" s="22">
        <v>264.526265</v>
      </c>
      <c r="F47" s="22">
        <v>0</v>
      </c>
      <c r="G47" s="22">
        <v>0</v>
      </c>
      <c r="H47" s="22">
        <v>0</v>
      </c>
      <c r="I47" s="22">
        <v>65.83463</v>
      </c>
      <c r="J47" s="22">
        <v>50.8</v>
      </c>
      <c r="K47" s="22">
        <v>0</v>
      </c>
      <c r="L47" s="22">
        <v>0</v>
      </c>
      <c r="M47" s="22">
        <v>0</v>
      </c>
      <c r="N47" s="22">
        <v>24.635529999999996</v>
      </c>
      <c r="O47" s="22">
        <v>0</v>
      </c>
      <c r="P47" s="22">
        <v>1178.5768417600002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22.4166</v>
      </c>
      <c r="AC47" s="22">
        <v>1200.9934417600002</v>
      </c>
      <c r="AD47" s="22">
        <v>25</v>
      </c>
      <c r="AE47" s="22">
        <v>0</v>
      </c>
      <c r="AF47" s="22">
        <v>0</v>
      </c>
      <c r="AG47" s="12"/>
      <c r="AH47" s="12"/>
    </row>
    <row r="48" spans="1:34" s="5" customFormat="1" ht="12.75">
      <c r="A48" s="10" t="s">
        <v>160</v>
      </c>
      <c r="B48" s="10" t="s">
        <v>210</v>
      </c>
      <c r="C48" s="11" t="s">
        <v>48</v>
      </c>
      <c r="D48" s="22">
        <v>2085.8</v>
      </c>
      <c r="E48" s="22">
        <v>137</v>
      </c>
      <c r="F48" s="22" t="s">
        <v>348</v>
      </c>
      <c r="G48" s="22" t="s">
        <v>348</v>
      </c>
      <c r="H48" s="22" t="s">
        <v>348</v>
      </c>
      <c r="I48" s="22" t="s">
        <v>348</v>
      </c>
      <c r="J48" s="22" t="s">
        <v>348</v>
      </c>
      <c r="K48" s="22" t="s">
        <v>348</v>
      </c>
      <c r="L48" s="22">
        <v>5.3</v>
      </c>
      <c r="M48" s="22" t="s">
        <v>348</v>
      </c>
      <c r="N48" s="22">
        <v>65.4</v>
      </c>
      <c r="O48" s="22" t="s">
        <v>348</v>
      </c>
      <c r="P48" s="22">
        <v>2293.5</v>
      </c>
      <c r="Q48" s="22" t="s">
        <v>348</v>
      </c>
      <c r="R48" s="22" t="s">
        <v>348</v>
      </c>
      <c r="S48" s="22" t="s">
        <v>348</v>
      </c>
      <c r="T48" s="22" t="s">
        <v>348</v>
      </c>
      <c r="U48" s="22" t="s">
        <v>348</v>
      </c>
      <c r="V48" s="22" t="s">
        <v>348</v>
      </c>
      <c r="W48" s="22" t="s">
        <v>348</v>
      </c>
      <c r="X48" s="22" t="s">
        <v>348</v>
      </c>
      <c r="Y48" s="22" t="s">
        <v>348</v>
      </c>
      <c r="Z48" s="22" t="s">
        <v>348</v>
      </c>
      <c r="AA48" s="22">
        <v>0</v>
      </c>
      <c r="AB48" s="22" t="s">
        <v>348</v>
      </c>
      <c r="AC48" s="22">
        <v>2293.5</v>
      </c>
      <c r="AD48" s="22" t="s">
        <v>348</v>
      </c>
      <c r="AE48" s="22">
        <v>90.5</v>
      </c>
      <c r="AF48" s="22" t="s">
        <v>348</v>
      </c>
      <c r="AG48" s="12"/>
      <c r="AH48" s="12"/>
    </row>
    <row r="49" spans="1:34" s="5" customFormat="1" ht="12.75">
      <c r="A49" s="10" t="s">
        <v>160</v>
      </c>
      <c r="B49" s="10" t="s">
        <v>211</v>
      </c>
      <c r="C49" s="11" t="s">
        <v>49</v>
      </c>
      <c r="D49" s="22">
        <v>4390</v>
      </c>
      <c r="E49" s="22" t="s">
        <v>348</v>
      </c>
      <c r="F49" s="22" t="s">
        <v>348</v>
      </c>
      <c r="G49" s="22" t="s">
        <v>348</v>
      </c>
      <c r="H49" s="22" t="s">
        <v>348</v>
      </c>
      <c r="I49" s="22" t="s">
        <v>348</v>
      </c>
      <c r="J49" s="22" t="s">
        <v>348</v>
      </c>
      <c r="K49" s="22" t="s">
        <v>348</v>
      </c>
      <c r="L49" s="22">
        <v>264</v>
      </c>
      <c r="M49" s="22" t="s">
        <v>348</v>
      </c>
      <c r="N49" s="22" t="s">
        <v>348</v>
      </c>
      <c r="O49" s="22" t="s">
        <v>348</v>
      </c>
      <c r="P49" s="22">
        <v>4654</v>
      </c>
      <c r="Q49" s="22" t="s">
        <v>348</v>
      </c>
      <c r="R49" s="22" t="s">
        <v>348</v>
      </c>
      <c r="S49" s="22" t="s">
        <v>348</v>
      </c>
      <c r="T49" s="22" t="s">
        <v>348</v>
      </c>
      <c r="U49" s="22" t="s">
        <v>348</v>
      </c>
      <c r="V49" s="22" t="s">
        <v>348</v>
      </c>
      <c r="W49" s="22" t="s">
        <v>348</v>
      </c>
      <c r="X49" s="22" t="s">
        <v>348</v>
      </c>
      <c r="Y49" s="22" t="s">
        <v>348</v>
      </c>
      <c r="Z49" s="22" t="s">
        <v>348</v>
      </c>
      <c r="AA49" s="22">
        <v>0</v>
      </c>
      <c r="AB49" s="22">
        <v>56</v>
      </c>
      <c r="AC49" s="22">
        <v>4710</v>
      </c>
      <c r="AD49" s="22" t="s">
        <v>348</v>
      </c>
      <c r="AE49" s="22">
        <v>97</v>
      </c>
      <c r="AF49" s="22" t="s">
        <v>348</v>
      </c>
      <c r="AG49" s="12"/>
      <c r="AH49" s="12"/>
    </row>
    <row r="50" spans="1:34" s="5" customFormat="1" ht="12.75">
      <c r="A50" s="10" t="s">
        <v>160</v>
      </c>
      <c r="B50" s="10" t="s">
        <v>212</v>
      </c>
      <c r="C50" s="11" t="s">
        <v>50</v>
      </c>
      <c r="D50" s="22">
        <v>259</v>
      </c>
      <c r="E50" s="22">
        <v>36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295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10</v>
      </c>
      <c r="AC50" s="22">
        <v>305</v>
      </c>
      <c r="AD50" s="22">
        <v>0</v>
      </c>
      <c r="AE50" s="22">
        <v>0</v>
      </c>
      <c r="AF50" s="22">
        <v>0</v>
      </c>
      <c r="AG50" s="12"/>
      <c r="AH50" s="12"/>
    </row>
    <row r="51" spans="1:34" s="5" customFormat="1" ht="12.75">
      <c r="A51" s="10" t="s">
        <v>160</v>
      </c>
      <c r="B51" s="10" t="s">
        <v>213</v>
      </c>
      <c r="C51" s="11" t="s">
        <v>51</v>
      </c>
      <c r="D51" s="22">
        <v>208.6454634695698</v>
      </c>
      <c r="E51" s="22">
        <v>82.37421226826747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83.142493028883</v>
      </c>
      <c r="P51" s="22">
        <v>374.16216876672024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17.787</v>
      </c>
      <c r="AC51" s="22">
        <v>391.9491687667202</v>
      </c>
      <c r="AD51" s="22">
        <v>0</v>
      </c>
      <c r="AE51" s="22">
        <v>88.99643228124397</v>
      </c>
      <c r="AF51" s="22">
        <v>0</v>
      </c>
      <c r="AG51" s="12"/>
      <c r="AH51" s="12"/>
    </row>
    <row r="52" spans="1:34" s="5" customFormat="1" ht="12.75">
      <c r="A52" s="10" t="s">
        <v>160</v>
      </c>
      <c r="B52" s="10" t="s">
        <v>214</v>
      </c>
      <c r="C52" s="11" t="s">
        <v>52</v>
      </c>
      <c r="D52" s="22">
        <v>325</v>
      </c>
      <c r="E52" s="22">
        <v>28</v>
      </c>
      <c r="F52" s="22">
        <v>83</v>
      </c>
      <c r="G52" s="22">
        <v>133</v>
      </c>
      <c r="H52" s="22">
        <v>54</v>
      </c>
      <c r="I52" s="22">
        <v>53</v>
      </c>
      <c r="J52" s="22">
        <v>10</v>
      </c>
      <c r="K52" s="22">
        <v>0</v>
      </c>
      <c r="L52" s="22">
        <v>249</v>
      </c>
      <c r="M52" s="22">
        <v>0.5</v>
      </c>
      <c r="N52" s="22">
        <v>2</v>
      </c>
      <c r="O52" s="22">
        <v>177</v>
      </c>
      <c r="P52" s="22">
        <v>1114.5</v>
      </c>
      <c r="Q52" s="22">
        <v>42</v>
      </c>
      <c r="R52" s="22">
        <v>243</v>
      </c>
      <c r="S52" s="22">
        <v>0</v>
      </c>
      <c r="T52" s="22">
        <v>605</v>
      </c>
      <c r="U52" s="22">
        <v>70</v>
      </c>
      <c r="V52" s="22">
        <v>0</v>
      </c>
      <c r="W52" s="22">
        <v>83</v>
      </c>
      <c r="X52" s="22">
        <v>20</v>
      </c>
      <c r="Y52" s="22">
        <v>52</v>
      </c>
      <c r="Z52" s="22">
        <v>4</v>
      </c>
      <c r="AA52" s="22">
        <v>1119</v>
      </c>
      <c r="AB52" s="22">
        <v>14</v>
      </c>
      <c r="AC52" s="22">
        <v>2247.5</v>
      </c>
      <c r="AD52" s="22">
        <v>7</v>
      </c>
      <c r="AE52" s="22">
        <v>64</v>
      </c>
      <c r="AF52" s="22">
        <v>22</v>
      </c>
      <c r="AG52" s="12"/>
      <c r="AH52" s="12"/>
    </row>
    <row r="53" spans="1:34" s="5" customFormat="1" ht="12.75">
      <c r="A53" s="10" t="s">
        <v>160</v>
      </c>
      <c r="B53" s="10" t="s">
        <v>215</v>
      </c>
      <c r="C53" s="11" t="s">
        <v>53</v>
      </c>
      <c r="D53" s="22">
        <v>1694.2150360589117</v>
      </c>
      <c r="E53" s="22">
        <v>54.58611737246281</v>
      </c>
      <c r="F53" s="22">
        <v>1.0453947196654765</v>
      </c>
      <c r="G53" s="22">
        <v>370.9251749456421</v>
      </c>
      <c r="H53" s="22">
        <v>0</v>
      </c>
      <c r="I53" s="22">
        <v>24.298498118328844</v>
      </c>
      <c r="J53" s="22">
        <v>0</v>
      </c>
      <c r="K53" s="22">
        <v>0</v>
      </c>
      <c r="L53" s="22">
        <v>69.72971610524255</v>
      </c>
      <c r="M53" s="22">
        <v>147.7550804486127</v>
      </c>
      <c r="N53" s="22">
        <v>0.6031369576108554</v>
      </c>
      <c r="O53" s="22">
        <v>33.864195857290504</v>
      </c>
      <c r="P53" s="22">
        <v>2397.0223505837675</v>
      </c>
      <c r="Q53" s="22">
        <v>0</v>
      </c>
      <c r="R53" s="22">
        <v>161.76606126763957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161.76606126763957</v>
      </c>
      <c r="AB53" s="22">
        <v>118.10454329366027</v>
      </c>
      <c r="AC53" s="22">
        <v>2676.8929551450674</v>
      </c>
      <c r="AD53" s="22">
        <v>0</v>
      </c>
      <c r="AE53" s="22">
        <v>53.03007154476539</v>
      </c>
      <c r="AF53" s="22">
        <v>0</v>
      </c>
      <c r="AG53" s="12"/>
      <c r="AH53" s="12"/>
    </row>
    <row r="54" spans="1:34" s="5" customFormat="1" ht="12.75">
      <c r="A54" s="10" t="s">
        <v>160</v>
      </c>
      <c r="B54" s="10" t="s">
        <v>216</v>
      </c>
      <c r="C54" s="11" t="s">
        <v>54</v>
      </c>
      <c r="D54" s="22">
        <v>368</v>
      </c>
      <c r="E54" s="22">
        <v>70</v>
      </c>
      <c r="F54" s="22">
        <v>7</v>
      </c>
      <c r="G54" s="22">
        <v>214</v>
      </c>
      <c r="H54" s="22">
        <v>86</v>
      </c>
      <c r="I54" s="22">
        <v>8</v>
      </c>
      <c r="J54" s="22">
        <v>19</v>
      </c>
      <c r="K54" s="22" t="s">
        <v>348</v>
      </c>
      <c r="L54" s="22">
        <v>21</v>
      </c>
      <c r="M54" s="22" t="s">
        <v>348</v>
      </c>
      <c r="N54" s="22">
        <v>200</v>
      </c>
      <c r="O54" s="22">
        <v>7</v>
      </c>
      <c r="P54" s="22">
        <v>1000</v>
      </c>
      <c r="Q54" s="22" t="s">
        <v>348</v>
      </c>
      <c r="R54" s="22">
        <v>165</v>
      </c>
      <c r="S54" s="22" t="s">
        <v>348</v>
      </c>
      <c r="T54" s="22">
        <v>3</v>
      </c>
      <c r="U54" s="22">
        <v>2</v>
      </c>
      <c r="V54" s="22" t="s">
        <v>348</v>
      </c>
      <c r="W54" s="22" t="s">
        <v>348</v>
      </c>
      <c r="X54" s="22" t="s">
        <v>348</v>
      </c>
      <c r="Y54" s="22" t="s">
        <v>348</v>
      </c>
      <c r="Z54" s="22" t="s">
        <v>348</v>
      </c>
      <c r="AA54" s="22">
        <v>170</v>
      </c>
      <c r="AB54" s="22">
        <v>43</v>
      </c>
      <c r="AC54" s="22">
        <v>1213</v>
      </c>
      <c r="AD54" s="22" t="s">
        <v>348</v>
      </c>
      <c r="AE54" s="22">
        <v>179</v>
      </c>
      <c r="AF54" s="22">
        <v>31</v>
      </c>
      <c r="AG54" s="12"/>
      <c r="AH54" s="12"/>
    </row>
    <row r="55" spans="1:34" s="5" customFormat="1" ht="12.75">
      <c r="A55" s="10" t="s">
        <v>160</v>
      </c>
      <c r="B55" s="10" t="s">
        <v>217</v>
      </c>
      <c r="C55" s="11" t="s">
        <v>55</v>
      </c>
      <c r="D55" s="22">
        <v>705</v>
      </c>
      <c r="E55" s="22" t="s">
        <v>348</v>
      </c>
      <c r="F55" s="22" t="s">
        <v>348</v>
      </c>
      <c r="G55" s="22" t="s">
        <v>348</v>
      </c>
      <c r="H55" s="22" t="s">
        <v>348</v>
      </c>
      <c r="I55" s="22" t="s">
        <v>348</v>
      </c>
      <c r="J55" s="22" t="s">
        <v>348</v>
      </c>
      <c r="K55" s="22" t="s">
        <v>348</v>
      </c>
      <c r="L55" s="22" t="s">
        <v>348</v>
      </c>
      <c r="M55" s="22" t="s">
        <v>348</v>
      </c>
      <c r="N55" s="22" t="s">
        <v>348</v>
      </c>
      <c r="O55" s="22" t="s">
        <v>348</v>
      </c>
      <c r="P55" s="22">
        <v>705</v>
      </c>
      <c r="Q55" s="22" t="s">
        <v>348</v>
      </c>
      <c r="R55" s="22" t="s">
        <v>348</v>
      </c>
      <c r="S55" s="22" t="s">
        <v>348</v>
      </c>
      <c r="T55" s="22" t="s">
        <v>348</v>
      </c>
      <c r="U55" s="22" t="s">
        <v>348</v>
      </c>
      <c r="V55" s="22" t="s">
        <v>348</v>
      </c>
      <c r="W55" s="22" t="s">
        <v>348</v>
      </c>
      <c r="X55" s="22" t="s">
        <v>348</v>
      </c>
      <c r="Y55" s="22" t="s">
        <v>348</v>
      </c>
      <c r="Z55" s="22" t="s">
        <v>348</v>
      </c>
      <c r="AA55" s="22">
        <v>0</v>
      </c>
      <c r="AB55" s="22" t="s">
        <v>348</v>
      </c>
      <c r="AC55" s="22">
        <v>705</v>
      </c>
      <c r="AD55" s="22" t="s">
        <v>348</v>
      </c>
      <c r="AE55" s="22" t="s">
        <v>348</v>
      </c>
      <c r="AF55" s="22" t="s">
        <v>348</v>
      </c>
      <c r="AG55" s="12"/>
      <c r="AH55" s="12"/>
    </row>
    <row r="56" spans="1:34" s="5" customFormat="1" ht="12.75">
      <c r="A56" s="10" t="s">
        <v>160</v>
      </c>
      <c r="B56" s="10" t="s">
        <v>218</v>
      </c>
      <c r="C56" s="11" t="s">
        <v>56</v>
      </c>
      <c r="D56" s="22">
        <v>671</v>
      </c>
      <c r="E56" s="22" t="s">
        <v>348</v>
      </c>
      <c r="F56" s="22" t="s">
        <v>348</v>
      </c>
      <c r="G56" s="22" t="s">
        <v>348</v>
      </c>
      <c r="H56" s="22" t="s">
        <v>348</v>
      </c>
      <c r="I56" s="22" t="s">
        <v>348</v>
      </c>
      <c r="J56" s="22" t="s">
        <v>348</v>
      </c>
      <c r="K56" s="22" t="s">
        <v>348</v>
      </c>
      <c r="L56" s="22" t="s">
        <v>348</v>
      </c>
      <c r="M56" s="22" t="s">
        <v>348</v>
      </c>
      <c r="N56" s="22" t="s">
        <v>348</v>
      </c>
      <c r="O56" s="22" t="s">
        <v>348</v>
      </c>
      <c r="P56" s="22">
        <v>671</v>
      </c>
      <c r="Q56" s="22" t="s">
        <v>348</v>
      </c>
      <c r="R56" s="22">
        <v>40</v>
      </c>
      <c r="S56" s="22" t="s">
        <v>348</v>
      </c>
      <c r="T56" s="22" t="s">
        <v>348</v>
      </c>
      <c r="U56" s="22" t="s">
        <v>348</v>
      </c>
      <c r="V56" s="22" t="s">
        <v>348</v>
      </c>
      <c r="W56" s="22" t="s">
        <v>348</v>
      </c>
      <c r="X56" s="22" t="s">
        <v>348</v>
      </c>
      <c r="Y56" s="22" t="s">
        <v>348</v>
      </c>
      <c r="Z56" s="22" t="s">
        <v>348</v>
      </c>
      <c r="AA56" s="22">
        <v>40</v>
      </c>
      <c r="AB56" s="22">
        <v>8</v>
      </c>
      <c r="AC56" s="22">
        <v>719</v>
      </c>
      <c r="AD56" s="22" t="s">
        <v>348</v>
      </c>
      <c r="AE56" s="22" t="s">
        <v>348</v>
      </c>
      <c r="AF56" s="22" t="s">
        <v>348</v>
      </c>
      <c r="AG56" s="12"/>
      <c r="AH56" s="12"/>
    </row>
    <row r="57" spans="1:34" s="5" customFormat="1" ht="12.75">
      <c r="A57" s="10" t="s">
        <v>161</v>
      </c>
      <c r="B57" s="10" t="s">
        <v>219</v>
      </c>
      <c r="C57" s="11" t="s">
        <v>57</v>
      </c>
      <c r="D57" s="22">
        <v>1604</v>
      </c>
      <c r="E57" s="22">
        <v>367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23</v>
      </c>
      <c r="N57" s="22">
        <v>0</v>
      </c>
      <c r="O57" s="22">
        <v>0</v>
      </c>
      <c r="P57" s="22">
        <v>1994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2">
        <v>0</v>
      </c>
      <c r="X57" s="22">
        <v>57</v>
      </c>
      <c r="Y57" s="22">
        <v>0</v>
      </c>
      <c r="Z57" s="22">
        <v>0</v>
      </c>
      <c r="AA57" s="22">
        <v>57</v>
      </c>
      <c r="AB57" s="22">
        <v>0</v>
      </c>
      <c r="AC57" s="22">
        <v>2051</v>
      </c>
      <c r="AD57" s="22">
        <v>0</v>
      </c>
      <c r="AE57" s="22">
        <v>18</v>
      </c>
      <c r="AF57" s="22">
        <v>79</v>
      </c>
      <c r="AG57" s="12"/>
      <c r="AH57" s="12"/>
    </row>
    <row r="58" spans="1:34" s="5" customFormat="1" ht="12.75">
      <c r="A58" s="10" t="s">
        <v>161</v>
      </c>
      <c r="B58" s="10" t="s">
        <v>220</v>
      </c>
      <c r="C58" s="11" t="s">
        <v>58</v>
      </c>
      <c r="D58" s="22">
        <v>2047.9139641246518</v>
      </c>
      <c r="E58" s="22">
        <v>491.02742671319714</v>
      </c>
      <c r="F58" s="22">
        <v>403.67729127679485</v>
      </c>
      <c r="G58" s="22">
        <v>301.69319093617867</v>
      </c>
      <c r="H58" s="22">
        <v>78.29588533703873</v>
      </c>
      <c r="I58" s="22">
        <v>56.221962597156875</v>
      </c>
      <c r="J58" s="22">
        <v>1.018890942474318</v>
      </c>
      <c r="K58" s="22" t="s">
        <v>348</v>
      </c>
      <c r="L58" s="22">
        <v>338.8182719095897</v>
      </c>
      <c r="M58" s="22">
        <v>183.42968089486706</v>
      </c>
      <c r="N58" s="22">
        <v>1475.8748957745117</v>
      </c>
      <c r="O58" s="22">
        <v>52.412530745641796</v>
      </c>
      <c r="P58" s="22">
        <v>5430.3839912521025</v>
      </c>
      <c r="Q58" s="22">
        <v>175.358588482268</v>
      </c>
      <c r="R58" s="22">
        <v>68.40402614810881</v>
      </c>
      <c r="S58" s="22" t="s">
        <v>348</v>
      </c>
      <c r="T58" s="22">
        <v>167.65822777066228</v>
      </c>
      <c r="U58" s="22">
        <v>65.54416642486629</v>
      </c>
      <c r="V58" s="22" t="s">
        <v>348</v>
      </c>
      <c r="W58" s="22">
        <v>35.62017689761043</v>
      </c>
      <c r="X58" s="22">
        <v>1.5099807515106272</v>
      </c>
      <c r="Y58" s="22">
        <v>13.807459181047829</v>
      </c>
      <c r="Z58" s="22">
        <v>1.7610810714218137</v>
      </c>
      <c r="AA58" s="22">
        <v>529.6637067274961</v>
      </c>
      <c r="AB58" s="22" t="s">
        <v>348</v>
      </c>
      <c r="AC58" s="22">
        <v>5960.0476979795985</v>
      </c>
      <c r="AD58" s="22">
        <v>0.952376811810992</v>
      </c>
      <c r="AE58" s="22">
        <v>48.91102598863812</v>
      </c>
      <c r="AF58" s="22" t="s">
        <v>348</v>
      </c>
      <c r="AG58" s="12"/>
      <c r="AH58" s="12"/>
    </row>
    <row r="59" spans="1:34" s="5" customFormat="1" ht="12.75">
      <c r="A59" s="10" t="s">
        <v>161</v>
      </c>
      <c r="B59" s="10" t="s">
        <v>221</v>
      </c>
      <c r="C59" s="11" t="s">
        <v>59</v>
      </c>
      <c r="D59" s="22">
        <v>1518</v>
      </c>
      <c r="E59" s="22">
        <v>130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39</v>
      </c>
      <c r="N59" s="22">
        <v>0</v>
      </c>
      <c r="O59" s="22">
        <v>0</v>
      </c>
      <c r="P59" s="22">
        <v>1687</v>
      </c>
      <c r="Q59" s="22">
        <v>0</v>
      </c>
      <c r="R59" s="22">
        <v>23</v>
      </c>
      <c r="S59" s="22">
        <v>0</v>
      </c>
      <c r="T59" s="22">
        <v>0</v>
      </c>
      <c r="U59" s="22">
        <v>37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2">
        <v>60</v>
      </c>
      <c r="AB59" s="22">
        <v>28</v>
      </c>
      <c r="AC59" s="22">
        <v>1775</v>
      </c>
      <c r="AD59" s="22">
        <v>0</v>
      </c>
      <c r="AE59" s="22">
        <v>36</v>
      </c>
      <c r="AF59" s="22">
        <v>0</v>
      </c>
      <c r="AG59" s="12"/>
      <c r="AH59" s="12"/>
    </row>
    <row r="60" spans="1:34" s="5" customFormat="1" ht="12.75">
      <c r="A60" s="10" t="s">
        <v>161</v>
      </c>
      <c r="B60" s="10" t="s">
        <v>222</v>
      </c>
      <c r="C60" s="11" t="s">
        <v>60</v>
      </c>
      <c r="D60" s="22">
        <v>2493</v>
      </c>
      <c r="E60" s="22">
        <v>0</v>
      </c>
      <c r="F60" s="22">
        <v>0</v>
      </c>
      <c r="G60" s="22">
        <v>0</v>
      </c>
      <c r="H60" s="22">
        <v>0</v>
      </c>
      <c r="I60" s="22">
        <v>85</v>
      </c>
      <c r="J60" s="22">
        <v>0</v>
      </c>
      <c r="K60" s="22">
        <v>0</v>
      </c>
      <c r="L60" s="22">
        <v>47</v>
      </c>
      <c r="M60" s="22">
        <v>0</v>
      </c>
      <c r="N60" s="22">
        <v>71</v>
      </c>
      <c r="O60" s="22">
        <v>41</v>
      </c>
      <c r="P60" s="22">
        <v>2737</v>
      </c>
      <c r="Q60" s="22">
        <v>0</v>
      </c>
      <c r="R60" s="22">
        <v>0</v>
      </c>
      <c r="S60" s="22">
        <v>0</v>
      </c>
      <c r="T60" s="22">
        <v>221</v>
      </c>
      <c r="U60" s="22">
        <v>0</v>
      </c>
      <c r="V60" s="22">
        <v>0</v>
      </c>
      <c r="W60" s="22">
        <v>6</v>
      </c>
      <c r="X60" s="22">
        <v>56</v>
      </c>
      <c r="Y60" s="22">
        <v>0</v>
      </c>
      <c r="Z60" s="22">
        <v>0</v>
      </c>
      <c r="AA60" s="22">
        <v>283</v>
      </c>
      <c r="AB60" s="22">
        <v>10</v>
      </c>
      <c r="AC60" s="22">
        <v>3030</v>
      </c>
      <c r="AD60" s="22">
        <v>0</v>
      </c>
      <c r="AE60" s="22">
        <v>40</v>
      </c>
      <c r="AF60" s="22">
        <v>0</v>
      </c>
      <c r="AG60" s="12"/>
      <c r="AH60" s="12"/>
    </row>
    <row r="61" spans="1:34" s="5" customFormat="1" ht="12.75">
      <c r="A61" s="10" t="s">
        <v>161</v>
      </c>
      <c r="B61" s="10" t="s">
        <v>223</v>
      </c>
      <c r="C61" s="11" t="s">
        <v>61</v>
      </c>
      <c r="D61" s="22">
        <v>1852.9738544470786</v>
      </c>
      <c r="E61" s="22">
        <v>20.88020417746455</v>
      </c>
      <c r="F61" s="22">
        <v>17.34881033486098</v>
      </c>
      <c r="G61" s="22">
        <v>680.128960192406</v>
      </c>
      <c r="H61" s="22">
        <v>15.278553813035757</v>
      </c>
      <c r="I61" s="22">
        <v>27.797961467323205</v>
      </c>
      <c r="J61" s="22">
        <v>0.21538584026548319</v>
      </c>
      <c r="K61" s="22">
        <v>1.9977464115098422</v>
      </c>
      <c r="L61" s="22">
        <v>26.909826757681515</v>
      </c>
      <c r="M61" s="22">
        <v>3.279542518323679</v>
      </c>
      <c r="N61" s="22">
        <v>238.30725308269948</v>
      </c>
      <c r="O61" s="22">
        <v>57.94479547421545</v>
      </c>
      <c r="P61" s="22">
        <v>2943.0628945168637</v>
      </c>
      <c r="Q61" s="22">
        <v>12.887808104750867</v>
      </c>
      <c r="R61" s="22">
        <v>112.75658031090126</v>
      </c>
      <c r="S61" s="22">
        <v>0</v>
      </c>
      <c r="T61" s="22">
        <v>70.3748428869877</v>
      </c>
      <c r="U61" s="22">
        <v>12.653552599841188</v>
      </c>
      <c r="V61" s="22">
        <v>14.368696387478488</v>
      </c>
      <c r="W61" s="22">
        <v>49.7708696835777</v>
      </c>
      <c r="X61" s="22">
        <v>18.282985419372743</v>
      </c>
      <c r="Y61" s="22">
        <v>3.384309266034505</v>
      </c>
      <c r="Z61" s="22">
        <v>7.785573262837336</v>
      </c>
      <c r="AA61" s="22">
        <v>302.2652179217817</v>
      </c>
      <c r="AB61" s="22">
        <v>0</v>
      </c>
      <c r="AC61" s="22">
        <v>3245.3281124386453</v>
      </c>
      <c r="AD61" s="22">
        <v>4.034595513466432</v>
      </c>
      <c r="AE61" s="22">
        <v>59.38606731827168</v>
      </c>
      <c r="AF61" s="22">
        <v>152.98000120843966</v>
      </c>
      <c r="AG61" s="12"/>
      <c r="AH61" s="12"/>
    </row>
    <row r="62" spans="1:34" s="5" customFormat="1" ht="12.75">
      <c r="A62" s="10" t="s">
        <v>161</v>
      </c>
      <c r="B62" s="10" t="s">
        <v>224</v>
      </c>
      <c r="C62" s="11" t="s">
        <v>62</v>
      </c>
      <c r="D62" s="22">
        <v>4218</v>
      </c>
      <c r="E62" s="22">
        <v>0</v>
      </c>
      <c r="F62" s="22">
        <v>53</v>
      </c>
      <c r="G62" s="22">
        <v>69</v>
      </c>
      <c r="H62" s="22">
        <v>35</v>
      </c>
      <c r="I62" s="22">
        <v>20</v>
      </c>
      <c r="J62" s="22">
        <v>0</v>
      </c>
      <c r="K62" s="22">
        <v>2</v>
      </c>
      <c r="L62" s="22">
        <v>44</v>
      </c>
      <c r="M62" s="22">
        <v>1</v>
      </c>
      <c r="N62" s="22">
        <v>9</v>
      </c>
      <c r="O62" s="22">
        <v>88</v>
      </c>
      <c r="P62" s="22">
        <v>4539</v>
      </c>
      <c r="Q62" s="22">
        <v>30</v>
      </c>
      <c r="R62" s="22">
        <v>61</v>
      </c>
      <c r="S62" s="22">
        <v>0</v>
      </c>
      <c r="T62" s="22">
        <v>102</v>
      </c>
      <c r="U62" s="22">
        <v>30</v>
      </c>
      <c r="V62" s="22">
        <v>0</v>
      </c>
      <c r="W62" s="22">
        <v>27</v>
      </c>
      <c r="X62" s="22">
        <v>5</v>
      </c>
      <c r="Y62" s="22">
        <v>3</v>
      </c>
      <c r="Z62" s="22">
        <v>59</v>
      </c>
      <c r="AA62" s="22">
        <v>317</v>
      </c>
      <c r="AB62" s="22">
        <v>0</v>
      </c>
      <c r="AC62" s="22">
        <v>4856</v>
      </c>
      <c r="AD62" s="22">
        <v>0</v>
      </c>
      <c r="AE62" s="22">
        <v>1</v>
      </c>
      <c r="AF62" s="22">
        <v>2</v>
      </c>
      <c r="AG62" s="12"/>
      <c r="AH62" s="12"/>
    </row>
    <row r="63" spans="1:34" s="5" customFormat="1" ht="12.75">
      <c r="A63" s="10" t="s">
        <v>161</v>
      </c>
      <c r="B63" s="10" t="s">
        <v>225</v>
      </c>
      <c r="C63" s="11" t="s">
        <v>63</v>
      </c>
      <c r="D63" s="22">
        <v>1327.455</v>
      </c>
      <c r="E63" s="22">
        <v>47.09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13.273</v>
      </c>
      <c r="O63" s="22">
        <v>0</v>
      </c>
      <c r="P63" s="22">
        <v>1387.8179999999998</v>
      </c>
      <c r="Q63" s="22">
        <v>0</v>
      </c>
      <c r="R63" s="22">
        <v>139.104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139.104</v>
      </c>
      <c r="AB63" s="22">
        <v>0</v>
      </c>
      <c r="AC63" s="22">
        <v>1526.9219999999998</v>
      </c>
      <c r="AD63" s="22">
        <v>0</v>
      </c>
      <c r="AE63" s="22">
        <v>34.871</v>
      </c>
      <c r="AF63" s="22">
        <v>0</v>
      </c>
      <c r="AG63" s="12"/>
      <c r="AH63" s="12"/>
    </row>
    <row r="64" spans="1:34" s="5" customFormat="1" ht="12.75">
      <c r="A64" s="10" t="s">
        <v>161</v>
      </c>
      <c r="B64" s="10" t="s">
        <v>226</v>
      </c>
      <c r="C64" s="11" t="s">
        <v>64</v>
      </c>
      <c r="D64" s="22">
        <v>2323</v>
      </c>
      <c r="E64" s="22">
        <v>103</v>
      </c>
      <c r="F64" s="22">
        <v>56</v>
      </c>
      <c r="G64" s="22">
        <v>191</v>
      </c>
      <c r="H64" s="22">
        <v>47</v>
      </c>
      <c r="I64" s="22">
        <v>59</v>
      </c>
      <c r="J64" s="22">
        <v>0</v>
      </c>
      <c r="K64" s="22">
        <v>129</v>
      </c>
      <c r="L64" s="22">
        <v>0</v>
      </c>
      <c r="M64" s="22">
        <v>0</v>
      </c>
      <c r="N64" s="22">
        <v>194</v>
      </c>
      <c r="O64" s="22">
        <v>111</v>
      </c>
      <c r="P64" s="22">
        <v>3213</v>
      </c>
      <c r="Q64" s="22">
        <v>91</v>
      </c>
      <c r="R64" s="22">
        <v>172</v>
      </c>
      <c r="S64" s="22">
        <v>0</v>
      </c>
      <c r="T64" s="22">
        <v>0</v>
      </c>
      <c r="U64" s="22">
        <v>0</v>
      </c>
      <c r="V64" s="22">
        <v>29</v>
      </c>
      <c r="W64" s="22">
        <v>0</v>
      </c>
      <c r="X64" s="22">
        <v>2</v>
      </c>
      <c r="Y64" s="22">
        <v>0</v>
      </c>
      <c r="Z64" s="22">
        <v>0</v>
      </c>
      <c r="AA64" s="22">
        <v>294</v>
      </c>
      <c r="AB64" s="22">
        <v>97</v>
      </c>
      <c r="AC64" s="22">
        <v>3604</v>
      </c>
      <c r="AD64" s="22">
        <v>0</v>
      </c>
      <c r="AE64" s="22">
        <v>9</v>
      </c>
      <c r="AF64" s="22">
        <v>220</v>
      </c>
      <c r="AG64" s="12"/>
      <c r="AH64" s="12"/>
    </row>
    <row r="65" spans="1:34" s="5" customFormat="1" ht="12.75">
      <c r="A65" s="10" t="s">
        <v>162</v>
      </c>
      <c r="B65" s="10" t="s">
        <v>227</v>
      </c>
      <c r="C65" s="11" t="s">
        <v>65</v>
      </c>
      <c r="D65" s="22">
        <v>1226.4624702397791</v>
      </c>
      <c r="E65" s="22">
        <v>616.9875893684109</v>
      </c>
      <c r="F65" s="22">
        <v>176.15422023100723</v>
      </c>
      <c r="G65" s="22">
        <v>9.302984550834154</v>
      </c>
      <c r="H65" s="22">
        <v>92.33302368708613</v>
      </c>
      <c r="I65" s="22">
        <v>40.889237207915016</v>
      </c>
      <c r="J65" s="22">
        <v>115.35773288039202</v>
      </c>
      <c r="K65" s="22">
        <v>0.07040096416847469</v>
      </c>
      <c r="L65" s="22">
        <v>74.62888133986687</v>
      </c>
      <c r="M65" s="22">
        <v>8.790063240463839</v>
      </c>
      <c r="N65" s="22">
        <v>785.6289855244002</v>
      </c>
      <c r="O65" s="22">
        <v>276.1259333967182</v>
      </c>
      <c r="P65" s="22">
        <v>3422.731522631043</v>
      </c>
      <c r="Q65" s="22">
        <v>110.45968739729152</v>
      </c>
      <c r="R65" s="22">
        <v>120.54106833732139</v>
      </c>
      <c r="S65" s="22">
        <v>20.150859208932445</v>
      </c>
      <c r="T65" s="22">
        <v>197.89788352755843</v>
      </c>
      <c r="U65" s="22">
        <v>130.11173427951158</v>
      </c>
      <c r="V65" s="22">
        <v>0.5933795551342866</v>
      </c>
      <c r="W65" s="22">
        <v>5.5616761693095</v>
      </c>
      <c r="X65" s="22">
        <v>32.7269218798833</v>
      </c>
      <c r="Y65" s="22">
        <v>0</v>
      </c>
      <c r="Z65" s="22">
        <v>0</v>
      </c>
      <c r="AA65" s="22">
        <v>618.0432103549425</v>
      </c>
      <c r="AB65" s="22">
        <v>53.53303587156131</v>
      </c>
      <c r="AC65" s="22">
        <v>4094.3077688575468</v>
      </c>
      <c r="AD65" s="22">
        <v>81.63500751602005</v>
      </c>
      <c r="AE65" s="22">
        <v>105.25716007443704</v>
      </c>
      <c r="AF65" s="22">
        <v>164.63933673706592</v>
      </c>
      <c r="AG65" s="12"/>
      <c r="AH65" s="12"/>
    </row>
    <row r="66" spans="1:34" s="5" customFormat="1" ht="12.75">
      <c r="A66" s="10" t="s">
        <v>162</v>
      </c>
      <c r="B66" s="10" t="s">
        <v>228</v>
      </c>
      <c r="C66" s="11" t="s">
        <v>66</v>
      </c>
      <c r="D66" s="22">
        <v>140</v>
      </c>
      <c r="E66" s="22" t="s">
        <v>348</v>
      </c>
      <c r="F66" s="22" t="s">
        <v>348</v>
      </c>
      <c r="G66" s="22" t="s">
        <v>348</v>
      </c>
      <c r="H66" s="22" t="s">
        <v>348</v>
      </c>
      <c r="I66" s="22" t="s">
        <v>348</v>
      </c>
      <c r="J66" s="22" t="s">
        <v>348</v>
      </c>
      <c r="K66" s="22" t="s">
        <v>348</v>
      </c>
      <c r="L66" s="22" t="s">
        <v>348</v>
      </c>
      <c r="M66" s="22" t="s">
        <v>348</v>
      </c>
      <c r="N66" s="22" t="s">
        <v>348</v>
      </c>
      <c r="O66" s="22" t="s">
        <v>348</v>
      </c>
      <c r="P66" s="22">
        <v>140</v>
      </c>
      <c r="Q66" s="22" t="s">
        <v>348</v>
      </c>
      <c r="R66" s="22" t="s">
        <v>348</v>
      </c>
      <c r="S66" s="22" t="s">
        <v>348</v>
      </c>
      <c r="T66" s="22" t="s">
        <v>348</v>
      </c>
      <c r="U66" s="22" t="s">
        <v>348</v>
      </c>
      <c r="V66" s="22" t="s">
        <v>348</v>
      </c>
      <c r="W66" s="22" t="s">
        <v>348</v>
      </c>
      <c r="X66" s="22" t="s">
        <v>348</v>
      </c>
      <c r="Y66" s="22" t="s">
        <v>348</v>
      </c>
      <c r="Z66" s="22" t="s">
        <v>348</v>
      </c>
      <c r="AA66" s="22">
        <v>0</v>
      </c>
      <c r="AB66" s="22" t="s">
        <v>348</v>
      </c>
      <c r="AC66" s="22">
        <v>140</v>
      </c>
      <c r="AD66" s="22" t="s">
        <v>348</v>
      </c>
      <c r="AE66" s="22" t="s">
        <v>348</v>
      </c>
      <c r="AF66" s="22" t="s">
        <v>348</v>
      </c>
      <c r="AG66" s="12"/>
      <c r="AH66" s="12"/>
    </row>
    <row r="67" spans="1:34" s="5" customFormat="1" ht="12.75">
      <c r="A67" s="10" t="s">
        <v>162</v>
      </c>
      <c r="B67" s="10" t="s">
        <v>229</v>
      </c>
      <c r="C67" s="11" t="s">
        <v>67</v>
      </c>
      <c r="D67" s="22">
        <v>1054.042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13</v>
      </c>
      <c r="K67" s="22">
        <v>0</v>
      </c>
      <c r="L67" s="22">
        <v>-0.4454900000000066</v>
      </c>
      <c r="M67" s="22">
        <v>-0.153880000000008</v>
      </c>
      <c r="N67" s="22">
        <v>-0.021020000000021355</v>
      </c>
      <c r="O67" s="22">
        <v>0</v>
      </c>
      <c r="P67" s="22">
        <v>1066.4216099999999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2">
        <v>0</v>
      </c>
      <c r="AB67" s="22">
        <v>14.625</v>
      </c>
      <c r="AC67" s="22">
        <v>1081.0466099999999</v>
      </c>
      <c r="AD67" s="22">
        <v>0</v>
      </c>
      <c r="AE67" s="22">
        <v>19</v>
      </c>
      <c r="AF67" s="22">
        <v>0</v>
      </c>
      <c r="AG67" s="12"/>
      <c r="AH67" s="12"/>
    </row>
    <row r="68" spans="1:34" s="5" customFormat="1" ht="12.75">
      <c r="A68" s="10" t="s">
        <v>162</v>
      </c>
      <c r="B68" s="10" t="s">
        <v>230</v>
      </c>
      <c r="C68" s="11" t="s">
        <v>68</v>
      </c>
      <c r="D68" s="22">
        <v>1648</v>
      </c>
      <c r="E68" s="22">
        <v>440</v>
      </c>
      <c r="F68" s="22">
        <v>242</v>
      </c>
      <c r="G68" s="22">
        <v>90</v>
      </c>
      <c r="H68" s="22">
        <v>70</v>
      </c>
      <c r="I68" s="22">
        <v>88</v>
      </c>
      <c r="J68" s="22">
        <v>131</v>
      </c>
      <c r="K68" s="22">
        <v>0</v>
      </c>
      <c r="L68" s="22">
        <v>118</v>
      </c>
      <c r="M68" s="22">
        <v>158</v>
      </c>
      <c r="N68" s="22">
        <v>43</v>
      </c>
      <c r="O68" s="22">
        <v>45</v>
      </c>
      <c r="P68" s="22">
        <v>3073</v>
      </c>
      <c r="Q68" s="22">
        <v>44</v>
      </c>
      <c r="R68" s="22">
        <v>61</v>
      </c>
      <c r="S68" s="22">
        <v>0</v>
      </c>
      <c r="T68" s="22">
        <v>373</v>
      </c>
      <c r="U68" s="22">
        <v>105</v>
      </c>
      <c r="V68" s="22">
        <v>0</v>
      </c>
      <c r="W68" s="22">
        <v>102</v>
      </c>
      <c r="X68" s="22">
        <v>0</v>
      </c>
      <c r="Y68" s="22">
        <v>0</v>
      </c>
      <c r="Z68" s="22">
        <v>0</v>
      </c>
      <c r="AA68" s="22">
        <v>685</v>
      </c>
      <c r="AB68" s="22">
        <v>74</v>
      </c>
      <c r="AC68" s="22">
        <v>3832</v>
      </c>
      <c r="AD68" s="22">
        <v>54</v>
      </c>
      <c r="AE68" s="22">
        <v>60</v>
      </c>
      <c r="AF68" s="22">
        <v>0</v>
      </c>
      <c r="AG68" s="12"/>
      <c r="AH68" s="12"/>
    </row>
    <row r="69" spans="1:34" s="5" customFormat="1" ht="12.75">
      <c r="A69" s="10" t="s">
        <v>162</v>
      </c>
      <c r="B69" s="10" t="s">
        <v>231</v>
      </c>
      <c r="C69" s="11" t="s">
        <v>69</v>
      </c>
      <c r="D69" s="22">
        <v>404</v>
      </c>
      <c r="E69" s="22">
        <v>222</v>
      </c>
      <c r="F69" s="22">
        <v>34</v>
      </c>
      <c r="G69" s="22">
        <v>77</v>
      </c>
      <c r="H69" s="22">
        <v>31</v>
      </c>
      <c r="I69" s="22">
        <v>26</v>
      </c>
      <c r="J69" s="22">
        <v>10</v>
      </c>
      <c r="K69" s="22">
        <v>0</v>
      </c>
      <c r="L69" s="22">
        <v>9</v>
      </c>
      <c r="M69" s="22">
        <v>0</v>
      </c>
      <c r="N69" s="22">
        <v>1</v>
      </c>
      <c r="O69" s="22">
        <v>34</v>
      </c>
      <c r="P69" s="22">
        <v>848</v>
      </c>
      <c r="Q69" s="22">
        <v>31</v>
      </c>
      <c r="R69" s="22">
        <v>10</v>
      </c>
      <c r="S69" s="22">
        <v>3</v>
      </c>
      <c r="T69" s="22">
        <v>29</v>
      </c>
      <c r="U69" s="22">
        <v>1</v>
      </c>
      <c r="V69" s="22">
        <v>4</v>
      </c>
      <c r="W69" s="22">
        <v>5</v>
      </c>
      <c r="X69" s="22">
        <v>1</v>
      </c>
      <c r="Y69" s="22">
        <v>3</v>
      </c>
      <c r="Z69" s="22">
        <v>0</v>
      </c>
      <c r="AA69" s="22">
        <v>87</v>
      </c>
      <c r="AB69" s="22">
        <v>6</v>
      </c>
      <c r="AC69" s="22">
        <v>941</v>
      </c>
      <c r="AD69" s="22">
        <v>0</v>
      </c>
      <c r="AE69" s="22">
        <v>9</v>
      </c>
      <c r="AF69" s="22">
        <v>0</v>
      </c>
      <c r="AG69" s="12"/>
      <c r="AH69" s="12"/>
    </row>
    <row r="70" spans="1:34" s="5" customFormat="1" ht="12.75">
      <c r="A70" s="10" t="s">
        <v>162</v>
      </c>
      <c r="B70" s="10" t="s">
        <v>232</v>
      </c>
      <c r="C70" s="11" t="s">
        <v>70</v>
      </c>
      <c r="D70" s="22">
        <v>779.5710481449806</v>
      </c>
      <c r="E70" s="22">
        <v>40.9355752606189</v>
      </c>
      <c r="F70" s="22">
        <v>3.4589069051775363</v>
      </c>
      <c r="G70" s="22">
        <v>8.900484578242132</v>
      </c>
      <c r="H70" s="22">
        <v>4.439222915475302</v>
      </c>
      <c r="I70" s="22">
        <v>3.3189677282512657</v>
      </c>
      <c r="J70" s="22">
        <v>0.3592947565737524</v>
      </c>
      <c r="K70" s="22">
        <v>0.025983125525910568</v>
      </c>
      <c r="L70" s="22">
        <v>10.582351058009626</v>
      </c>
      <c r="M70" s="22">
        <v>0.007448872434220992</v>
      </c>
      <c r="N70" s="22">
        <v>15.846113560387973</v>
      </c>
      <c r="O70" s="22">
        <v>16.105836432487532</v>
      </c>
      <c r="P70" s="22">
        <v>883.5512333381647</v>
      </c>
      <c r="Q70" s="22">
        <v>5.364041941526311</v>
      </c>
      <c r="R70" s="22">
        <v>8.392155804925952</v>
      </c>
      <c r="S70" s="22">
        <v>0</v>
      </c>
      <c r="T70" s="22">
        <v>22.578894975988852</v>
      </c>
      <c r="U70" s="22">
        <v>2.9702273963206642</v>
      </c>
      <c r="V70" s="22">
        <v>0</v>
      </c>
      <c r="W70" s="22">
        <v>2.689433945988873</v>
      </c>
      <c r="X70" s="22">
        <v>0.33819203804665465</v>
      </c>
      <c r="Y70" s="22">
        <v>2.6344403770236666</v>
      </c>
      <c r="Z70" s="22">
        <v>5.170063429590162</v>
      </c>
      <c r="AA70" s="22">
        <v>50.137449909411146</v>
      </c>
      <c r="AB70" s="22">
        <v>47</v>
      </c>
      <c r="AC70" s="22">
        <v>980.6886832475759</v>
      </c>
      <c r="AD70" s="22" t="s">
        <v>348</v>
      </c>
      <c r="AE70" s="22">
        <v>20</v>
      </c>
      <c r="AF70" s="22" t="s">
        <v>348</v>
      </c>
      <c r="AG70" s="12"/>
      <c r="AH70" s="12"/>
    </row>
    <row r="71" spans="1:34" s="5" customFormat="1" ht="12.75">
      <c r="A71" s="10" t="s">
        <v>162</v>
      </c>
      <c r="B71" s="10" t="s">
        <v>233</v>
      </c>
      <c r="C71" s="11" t="s">
        <v>71</v>
      </c>
      <c r="D71" s="22">
        <v>1250.198020062011</v>
      </c>
      <c r="E71" s="22">
        <v>359.7207702140781</v>
      </c>
      <c r="F71" s="22">
        <v>67.45013049932189</v>
      </c>
      <c r="G71" s="22">
        <v>528.016935959379</v>
      </c>
      <c r="H71" s="22">
        <v>24.906267990971813</v>
      </c>
      <c r="I71" s="22">
        <v>4.501129167361106</v>
      </c>
      <c r="J71" s="22">
        <v>0</v>
      </c>
      <c r="K71" s="22">
        <v>5.490796444010676</v>
      </c>
      <c r="L71" s="22">
        <v>121.66658798454334</v>
      </c>
      <c r="M71" s="22">
        <v>3.1752763554339904</v>
      </c>
      <c r="N71" s="22">
        <v>429.19909663734745</v>
      </c>
      <c r="O71" s="22">
        <v>91.93529824534015</v>
      </c>
      <c r="P71" s="22">
        <v>2886.260309559798</v>
      </c>
      <c r="Q71" s="22">
        <v>34.32941172958746</v>
      </c>
      <c r="R71" s="22">
        <v>136.3306902752633</v>
      </c>
      <c r="S71" s="22">
        <v>0</v>
      </c>
      <c r="T71" s="22">
        <v>134.35820554363377</v>
      </c>
      <c r="U71" s="22">
        <v>14.768725338338182</v>
      </c>
      <c r="V71" s="22">
        <v>0</v>
      </c>
      <c r="W71" s="22">
        <v>26.97978584142576</v>
      </c>
      <c r="X71" s="22">
        <v>0</v>
      </c>
      <c r="Y71" s="22">
        <v>0</v>
      </c>
      <c r="Z71" s="22">
        <v>0</v>
      </c>
      <c r="AA71" s="22">
        <v>346.7668187282485</v>
      </c>
      <c r="AB71" s="22">
        <v>95.146</v>
      </c>
      <c r="AC71" s="22">
        <v>3328.1731282880464</v>
      </c>
      <c r="AD71" s="22">
        <v>0</v>
      </c>
      <c r="AE71" s="22">
        <v>0</v>
      </c>
      <c r="AF71" s="22">
        <v>0</v>
      </c>
      <c r="AG71" s="12"/>
      <c r="AH71" s="12"/>
    </row>
    <row r="72" spans="1:34" s="5" customFormat="1" ht="12.75">
      <c r="A72" s="10" t="s">
        <v>162</v>
      </c>
      <c r="B72" s="10" t="s">
        <v>234</v>
      </c>
      <c r="C72" s="11" t="s">
        <v>72</v>
      </c>
      <c r="D72" s="22">
        <v>289</v>
      </c>
      <c r="E72" s="22">
        <v>24</v>
      </c>
      <c r="F72" s="22">
        <v>13</v>
      </c>
      <c r="G72" s="22">
        <v>23</v>
      </c>
      <c r="H72" s="22">
        <v>1</v>
      </c>
      <c r="I72" s="22">
        <v>9</v>
      </c>
      <c r="J72" s="22">
        <v>0</v>
      </c>
      <c r="K72" s="22">
        <v>0</v>
      </c>
      <c r="L72" s="22">
        <v>14</v>
      </c>
      <c r="M72" s="22">
        <v>62</v>
      </c>
      <c r="N72" s="22">
        <v>3</v>
      </c>
      <c r="O72" s="22">
        <v>32</v>
      </c>
      <c r="P72" s="22">
        <v>470</v>
      </c>
      <c r="Q72" s="22">
        <v>6</v>
      </c>
      <c r="R72" s="22">
        <v>251</v>
      </c>
      <c r="S72" s="22">
        <v>0</v>
      </c>
      <c r="T72" s="22">
        <v>19</v>
      </c>
      <c r="U72" s="22">
        <v>6</v>
      </c>
      <c r="V72" s="22">
        <v>0</v>
      </c>
      <c r="W72" s="22">
        <v>5</v>
      </c>
      <c r="X72" s="22">
        <v>0</v>
      </c>
      <c r="Y72" s="22">
        <v>4</v>
      </c>
      <c r="Z72" s="22">
        <v>48</v>
      </c>
      <c r="AA72" s="22">
        <v>339</v>
      </c>
      <c r="AB72" s="22">
        <v>0</v>
      </c>
      <c r="AC72" s="22">
        <v>809</v>
      </c>
      <c r="AD72" s="22">
        <v>0</v>
      </c>
      <c r="AE72" s="22">
        <v>44</v>
      </c>
      <c r="AF72" s="22">
        <v>3</v>
      </c>
      <c r="AG72" s="12"/>
      <c r="AH72" s="12"/>
    </row>
    <row r="73" spans="1:34" s="5" customFormat="1" ht="12.75">
      <c r="A73" s="10" t="s">
        <v>162</v>
      </c>
      <c r="B73" s="10" t="s">
        <v>235</v>
      </c>
      <c r="C73" s="11" t="s">
        <v>73</v>
      </c>
      <c r="D73" s="22">
        <v>617.6548007849857</v>
      </c>
      <c r="E73" s="22">
        <v>202.8973480313086</v>
      </c>
      <c r="F73" s="22">
        <v>61.19455159699277</v>
      </c>
      <c r="G73" s="22">
        <v>21.831229999999998</v>
      </c>
      <c r="H73" s="22">
        <v>5.8749532439831125</v>
      </c>
      <c r="I73" s="22">
        <v>46.60350464555789</v>
      </c>
      <c r="J73" s="22">
        <v>0</v>
      </c>
      <c r="K73" s="22">
        <v>0</v>
      </c>
      <c r="L73" s="22">
        <v>33.425362660138624</v>
      </c>
      <c r="M73" s="22">
        <v>62.39234318837717</v>
      </c>
      <c r="N73" s="22">
        <v>4.029622240000001</v>
      </c>
      <c r="O73" s="22">
        <v>17.152064</v>
      </c>
      <c r="P73" s="22">
        <v>1073.055780391344</v>
      </c>
      <c r="Q73" s="22">
        <v>47.76732137121855</v>
      </c>
      <c r="R73" s="22">
        <v>9.7470280554</v>
      </c>
      <c r="S73" s="22">
        <v>0</v>
      </c>
      <c r="T73" s="22">
        <v>18.8469874898</v>
      </c>
      <c r="U73" s="22">
        <v>6.008716413999999</v>
      </c>
      <c r="V73" s="22">
        <v>0</v>
      </c>
      <c r="W73" s="22">
        <v>22.93332137121855</v>
      </c>
      <c r="X73" s="22">
        <v>1.1</v>
      </c>
      <c r="Y73" s="22">
        <v>4.4329193936</v>
      </c>
      <c r="Z73" s="22">
        <v>0</v>
      </c>
      <c r="AA73" s="22">
        <v>110.83629409523711</v>
      </c>
      <c r="AB73" s="22">
        <v>167.5397325072757</v>
      </c>
      <c r="AC73" s="22">
        <v>1351.4318069938565</v>
      </c>
      <c r="AD73" s="22">
        <v>2.124</v>
      </c>
      <c r="AE73" s="22">
        <v>60.08504300533827</v>
      </c>
      <c r="AF73" s="22">
        <v>2.9943840000000006</v>
      </c>
      <c r="AG73" s="12"/>
      <c r="AH73" s="12"/>
    </row>
    <row r="74" spans="1:34" s="5" customFormat="1" ht="12.75">
      <c r="A74" s="10" t="s">
        <v>162</v>
      </c>
      <c r="B74" s="10" t="s">
        <v>236</v>
      </c>
      <c r="C74" s="11" t="s">
        <v>74</v>
      </c>
      <c r="D74" s="22">
        <v>880</v>
      </c>
      <c r="E74" s="22">
        <v>459</v>
      </c>
      <c r="F74" s="22">
        <v>60</v>
      </c>
      <c r="G74" s="22">
        <v>1</v>
      </c>
      <c r="H74" s="22">
        <v>6</v>
      </c>
      <c r="I74" s="22">
        <v>18</v>
      </c>
      <c r="J74" s="22">
        <v>50</v>
      </c>
      <c r="K74" s="22" t="s">
        <v>348</v>
      </c>
      <c r="L74" s="22">
        <v>18</v>
      </c>
      <c r="M74" s="22">
        <v>60</v>
      </c>
      <c r="N74" s="22">
        <v>149</v>
      </c>
      <c r="O74" s="22">
        <v>74</v>
      </c>
      <c r="P74" s="22">
        <v>1775</v>
      </c>
      <c r="Q74" s="22">
        <v>103</v>
      </c>
      <c r="R74" s="22">
        <v>11</v>
      </c>
      <c r="S74" s="22" t="s">
        <v>348</v>
      </c>
      <c r="T74" s="22">
        <v>83</v>
      </c>
      <c r="U74" s="22">
        <v>33</v>
      </c>
      <c r="V74" s="22" t="s">
        <v>348</v>
      </c>
      <c r="W74" s="22">
        <v>1</v>
      </c>
      <c r="X74" s="22">
        <v>5</v>
      </c>
      <c r="Y74" s="22">
        <v>10</v>
      </c>
      <c r="Z74" s="22" t="s">
        <v>348</v>
      </c>
      <c r="AA74" s="22">
        <v>246</v>
      </c>
      <c r="AB74" s="22">
        <v>72</v>
      </c>
      <c r="AC74" s="22">
        <v>2093</v>
      </c>
      <c r="AD74" s="22">
        <v>67</v>
      </c>
      <c r="AE74" s="22">
        <v>10</v>
      </c>
      <c r="AF74" s="22" t="s">
        <v>348</v>
      </c>
      <c r="AG74" s="12"/>
      <c r="AH74" s="12"/>
    </row>
    <row r="75" spans="1:34" s="5" customFormat="1" ht="12.75">
      <c r="A75" s="10" t="s">
        <v>162</v>
      </c>
      <c r="B75" s="10" t="s">
        <v>237</v>
      </c>
      <c r="C75" s="11" t="s">
        <v>75</v>
      </c>
      <c r="D75" s="22">
        <v>1426</v>
      </c>
      <c r="E75" s="22">
        <v>371</v>
      </c>
      <c r="F75" s="22">
        <v>36</v>
      </c>
      <c r="G75" s="22">
        <v>68</v>
      </c>
      <c r="H75" s="22">
        <v>20</v>
      </c>
      <c r="I75" s="22">
        <v>11</v>
      </c>
      <c r="J75" s="22">
        <v>0</v>
      </c>
      <c r="K75" s="22">
        <v>2</v>
      </c>
      <c r="L75" s="22">
        <v>43</v>
      </c>
      <c r="M75" s="22">
        <v>3</v>
      </c>
      <c r="N75" s="22">
        <v>9</v>
      </c>
      <c r="O75" s="22">
        <v>86</v>
      </c>
      <c r="P75" s="22">
        <v>2075</v>
      </c>
      <c r="Q75" s="22">
        <v>29</v>
      </c>
      <c r="R75" s="22">
        <v>60</v>
      </c>
      <c r="S75" s="22">
        <v>0</v>
      </c>
      <c r="T75" s="22">
        <v>104</v>
      </c>
      <c r="U75" s="22">
        <v>23</v>
      </c>
      <c r="V75" s="22">
        <v>0</v>
      </c>
      <c r="W75" s="22">
        <v>25</v>
      </c>
      <c r="X75" s="22">
        <v>3</v>
      </c>
      <c r="Y75" s="22">
        <v>13</v>
      </c>
      <c r="Z75" s="22">
        <v>1</v>
      </c>
      <c r="AA75" s="22">
        <v>258</v>
      </c>
      <c r="AB75" s="22">
        <v>194</v>
      </c>
      <c r="AC75" s="22">
        <v>2527</v>
      </c>
      <c r="AD75" s="22" t="s">
        <v>348</v>
      </c>
      <c r="AE75" s="22">
        <v>42</v>
      </c>
      <c r="AF75" s="22" t="s">
        <v>348</v>
      </c>
      <c r="AG75" s="12"/>
      <c r="AH75" s="12"/>
    </row>
    <row r="76" spans="1:34" s="5" customFormat="1" ht="12.75">
      <c r="A76" s="10" t="s">
        <v>162</v>
      </c>
      <c r="B76" s="10" t="s">
        <v>238</v>
      </c>
      <c r="C76" s="11" t="s">
        <v>76</v>
      </c>
      <c r="D76" s="22">
        <v>2571</v>
      </c>
      <c r="E76" s="22">
        <v>2</v>
      </c>
      <c r="F76" s="22">
        <v>18</v>
      </c>
      <c r="G76" s="22">
        <v>37</v>
      </c>
      <c r="H76" s="22">
        <v>5</v>
      </c>
      <c r="I76" s="22">
        <v>6</v>
      </c>
      <c r="J76" s="22">
        <v>6</v>
      </c>
      <c r="K76" s="22">
        <v>0</v>
      </c>
      <c r="L76" s="22">
        <v>10</v>
      </c>
      <c r="M76" s="22">
        <v>1</v>
      </c>
      <c r="N76" s="22">
        <v>8</v>
      </c>
      <c r="O76" s="22">
        <v>37</v>
      </c>
      <c r="P76" s="22">
        <v>2701</v>
      </c>
      <c r="Q76" s="22">
        <v>57</v>
      </c>
      <c r="R76" s="22">
        <v>97</v>
      </c>
      <c r="S76" s="22">
        <v>0</v>
      </c>
      <c r="T76" s="22">
        <v>29</v>
      </c>
      <c r="U76" s="22">
        <v>5</v>
      </c>
      <c r="V76" s="22">
        <v>0</v>
      </c>
      <c r="W76" s="22">
        <v>8</v>
      </c>
      <c r="X76" s="22">
        <v>0</v>
      </c>
      <c r="Y76" s="22">
        <v>3</v>
      </c>
      <c r="Z76" s="22">
        <v>0</v>
      </c>
      <c r="AA76" s="22">
        <v>199</v>
      </c>
      <c r="AB76" s="22">
        <v>1</v>
      </c>
      <c r="AC76" s="22">
        <v>2901</v>
      </c>
      <c r="AD76" s="22">
        <v>0</v>
      </c>
      <c r="AE76" s="22">
        <v>1</v>
      </c>
      <c r="AF76" s="22">
        <v>1</v>
      </c>
      <c r="AG76" s="12"/>
      <c r="AH76" s="12"/>
    </row>
    <row r="77" spans="1:34" s="5" customFormat="1" ht="12.75">
      <c r="A77" s="10" t="s">
        <v>162</v>
      </c>
      <c r="B77" s="10" t="s">
        <v>239</v>
      </c>
      <c r="C77" s="11" t="s">
        <v>77</v>
      </c>
      <c r="D77" s="22">
        <v>61</v>
      </c>
      <c r="E77" s="22">
        <v>1</v>
      </c>
      <c r="F77" s="22">
        <v>15</v>
      </c>
      <c r="G77" s="22">
        <v>21</v>
      </c>
      <c r="H77" s="22">
        <v>16</v>
      </c>
      <c r="I77" s="22">
        <v>9</v>
      </c>
      <c r="J77" s="22">
        <v>0</v>
      </c>
      <c r="K77" s="22">
        <v>0</v>
      </c>
      <c r="L77" s="22">
        <v>5</v>
      </c>
      <c r="M77" s="22">
        <v>4</v>
      </c>
      <c r="N77" s="22">
        <v>19</v>
      </c>
      <c r="O77" s="22">
        <v>9</v>
      </c>
      <c r="P77" s="22">
        <v>160</v>
      </c>
      <c r="Q77" s="22">
        <v>0</v>
      </c>
      <c r="R77" s="22">
        <v>0</v>
      </c>
      <c r="S77" s="22">
        <v>0</v>
      </c>
      <c r="T77" s="22">
        <v>14</v>
      </c>
      <c r="U77" s="22">
        <v>0</v>
      </c>
      <c r="V77" s="22">
        <v>0</v>
      </c>
      <c r="W77" s="22">
        <v>0</v>
      </c>
      <c r="X77" s="22">
        <v>0</v>
      </c>
      <c r="Y77" s="22">
        <v>0</v>
      </c>
      <c r="Z77" s="22">
        <v>0</v>
      </c>
      <c r="AA77" s="22">
        <v>14</v>
      </c>
      <c r="AB77" s="22">
        <v>0</v>
      </c>
      <c r="AC77" s="22">
        <v>174</v>
      </c>
      <c r="AD77" s="22" t="s">
        <v>348</v>
      </c>
      <c r="AE77" s="22" t="s">
        <v>348</v>
      </c>
      <c r="AF77" s="22" t="s">
        <v>348</v>
      </c>
      <c r="AG77" s="12"/>
      <c r="AH77" s="12"/>
    </row>
    <row r="78" spans="1:34" s="5" customFormat="1" ht="12.75">
      <c r="A78" s="10" t="s">
        <v>162</v>
      </c>
      <c r="B78" s="10" t="s">
        <v>240</v>
      </c>
      <c r="C78" s="11" t="s">
        <v>78</v>
      </c>
      <c r="D78" s="22">
        <v>919</v>
      </c>
      <c r="E78" s="22">
        <v>129</v>
      </c>
      <c r="F78" s="22">
        <v>82</v>
      </c>
      <c r="G78" s="22">
        <v>169</v>
      </c>
      <c r="H78" s="22">
        <v>48</v>
      </c>
      <c r="I78" s="22">
        <v>64</v>
      </c>
      <c r="J78" s="22" t="s">
        <v>348</v>
      </c>
      <c r="K78" s="22" t="s">
        <v>348</v>
      </c>
      <c r="L78" s="22">
        <v>46</v>
      </c>
      <c r="M78" s="22" t="s">
        <v>348</v>
      </c>
      <c r="N78" s="22">
        <v>45</v>
      </c>
      <c r="O78" s="22">
        <v>64</v>
      </c>
      <c r="P78" s="22">
        <v>1566</v>
      </c>
      <c r="Q78" s="22">
        <v>41</v>
      </c>
      <c r="R78" s="22">
        <v>42</v>
      </c>
      <c r="S78" s="22" t="s">
        <v>348</v>
      </c>
      <c r="T78" s="22" t="s">
        <v>348</v>
      </c>
      <c r="U78" s="22" t="s">
        <v>348</v>
      </c>
      <c r="V78" s="22" t="s">
        <v>348</v>
      </c>
      <c r="W78" s="22" t="s">
        <v>348</v>
      </c>
      <c r="X78" s="22" t="s">
        <v>348</v>
      </c>
      <c r="Y78" s="22" t="s">
        <v>348</v>
      </c>
      <c r="Z78" s="22" t="s">
        <v>348</v>
      </c>
      <c r="AA78" s="22">
        <v>83</v>
      </c>
      <c r="AB78" s="22">
        <v>89</v>
      </c>
      <c r="AC78" s="22">
        <v>1738</v>
      </c>
      <c r="AD78" s="22" t="s">
        <v>348</v>
      </c>
      <c r="AE78" s="22">
        <v>63</v>
      </c>
      <c r="AF78" s="22">
        <v>56</v>
      </c>
      <c r="AG78" s="12"/>
      <c r="AH78" s="12"/>
    </row>
    <row r="79" spans="1:34" s="5" customFormat="1" ht="12.75">
      <c r="A79" s="10" t="s">
        <v>162</v>
      </c>
      <c r="B79" s="10" t="s">
        <v>241</v>
      </c>
      <c r="C79" s="11" t="s">
        <v>79</v>
      </c>
      <c r="D79" s="22">
        <v>93.614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93.614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  <c r="W79" s="22">
        <v>0</v>
      </c>
      <c r="X79" s="22">
        <v>0</v>
      </c>
      <c r="Y79" s="22">
        <v>0</v>
      </c>
      <c r="Z79" s="22">
        <v>0</v>
      </c>
      <c r="AA79" s="22">
        <v>0</v>
      </c>
      <c r="AB79" s="22">
        <v>0</v>
      </c>
      <c r="AC79" s="22">
        <v>93.614</v>
      </c>
      <c r="AD79" s="22">
        <v>0</v>
      </c>
      <c r="AE79" s="22">
        <v>0</v>
      </c>
      <c r="AF79" s="22">
        <v>0</v>
      </c>
      <c r="AG79" s="12"/>
      <c r="AH79" s="12"/>
    </row>
    <row r="80" spans="1:34" s="5" customFormat="1" ht="12.75">
      <c r="A80" s="10" t="s">
        <v>162</v>
      </c>
      <c r="B80" s="10" t="s">
        <v>242</v>
      </c>
      <c r="C80" s="11" t="s">
        <v>80</v>
      </c>
      <c r="D80" s="22">
        <v>501</v>
      </c>
      <c r="E80" s="22">
        <v>197</v>
      </c>
      <c r="F80" s="22">
        <v>128</v>
      </c>
      <c r="G80" s="22">
        <v>146</v>
      </c>
      <c r="H80" s="22">
        <v>24</v>
      </c>
      <c r="I80" s="22">
        <v>19</v>
      </c>
      <c r="J80" s="22">
        <v>0</v>
      </c>
      <c r="K80" s="22">
        <v>4</v>
      </c>
      <c r="L80" s="22">
        <v>38</v>
      </c>
      <c r="M80" s="22">
        <v>4</v>
      </c>
      <c r="N80" s="22">
        <v>19</v>
      </c>
      <c r="O80" s="22">
        <v>94</v>
      </c>
      <c r="P80" s="22">
        <v>1174</v>
      </c>
      <c r="Q80" s="22">
        <v>32</v>
      </c>
      <c r="R80" s="22">
        <v>40</v>
      </c>
      <c r="S80" s="22">
        <v>0</v>
      </c>
      <c r="T80" s="22">
        <v>96</v>
      </c>
      <c r="U80" s="22">
        <v>18</v>
      </c>
      <c r="V80" s="22">
        <v>0</v>
      </c>
      <c r="W80" s="22">
        <v>30</v>
      </c>
      <c r="X80" s="22">
        <v>4</v>
      </c>
      <c r="Y80" s="22">
        <v>9</v>
      </c>
      <c r="Z80" s="22">
        <v>0</v>
      </c>
      <c r="AA80" s="22">
        <v>229</v>
      </c>
      <c r="AB80" s="22">
        <v>1</v>
      </c>
      <c r="AC80" s="22">
        <v>1404</v>
      </c>
      <c r="AD80" s="22">
        <v>11</v>
      </c>
      <c r="AE80" s="22">
        <v>55</v>
      </c>
      <c r="AF80" s="22">
        <v>7</v>
      </c>
      <c r="AG80" s="12"/>
      <c r="AH80" s="12"/>
    </row>
    <row r="81" spans="1:34" s="5" customFormat="1" ht="12.75">
      <c r="A81" s="10" t="s">
        <v>162</v>
      </c>
      <c r="B81" s="10" t="s">
        <v>243</v>
      </c>
      <c r="C81" s="11" t="s">
        <v>81</v>
      </c>
      <c r="D81" s="22">
        <v>677.1366036546619</v>
      </c>
      <c r="E81" s="22">
        <v>215.53965223979668</v>
      </c>
      <c r="F81" s="22">
        <v>109.35546606673283</v>
      </c>
      <c r="G81" s="22">
        <v>0</v>
      </c>
      <c r="H81" s="22">
        <v>0</v>
      </c>
      <c r="I81" s="22">
        <v>138.918584926074</v>
      </c>
      <c r="J81" s="22">
        <v>0</v>
      </c>
      <c r="K81" s="22">
        <v>0</v>
      </c>
      <c r="L81" s="22">
        <v>152.48737627349857</v>
      </c>
      <c r="M81" s="22">
        <v>0</v>
      </c>
      <c r="N81" s="22">
        <v>0</v>
      </c>
      <c r="O81" s="22">
        <v>0</v>
      </c>
      <c r="P81" s="22">
        <v>1293.437683160764</v>
      </c>
      <c r="Q81" s="22">
        <v>90.98296740852032</v>
      </c>
      <c r="R81" s="22">
        <v>113.37953842851637</v>
      </c>
      <c r="S81" s="22">
        <v>0</v>
      </c>
      <c r="T81" s="22">
        <v>0</v>
      </c>
      <c r="U81" s="22">
        <v>0</v>
      </c>
      <c r="V81" s="22">
        <v>0</v>
      </c>
      <c r="W81" s="22">
        <v>0</v>
      </c>
      <c r="X81" s="22">
        <v>0</v>
      </c>
      <c r="Y81" s="22">
        <v>0</v>
      </c>
      <c r="Z81" s="22">
        <v>0</v>
      </c>
      <c r="AA81" s="22">
        <v>204.3625058370367</v>
      </c>
      <c r="AB81" s="22">
        <v>0</v>
      </c>
      <c r="AC81" s="22">
        <v>1497.8001889978007</v>
      </c>
      <c r="AD81" s="22">
        <v>0</v>
      </c>
      <c r="AE81" s="22">
        <v>28.071465770275477</v>
      </c>
      <c r="AF81" s="22">
        <v>0</v>
      </c>
      <c r="AG81" s="12"/>
      <c r="AH81" s="12"/>
    </row>
    <row r="82" spans="1:34" s="5" customFormat="1" ht="12.75">
      <c r="A82" s="10" t="s">
        <v>163</v>
      </c>
      <c r="B82" s="10" t="s">
        <v>244</v>
      </c>
      <c r="C82" s="11" t="s">
        <v>82</v>
      </c>
      <c r="D82" s="22">
        <v>124.56850999999999</v>
      </c>
      <c r="E82" s="22">
        <v>43.738</v>
      </c>
      <c r="F82" s="22">
        <v>6.155399999999999</v>
      </c>
      <c r="G82" s="22">
        <v>0</v>
      </c>
      <c r="H82" s="22">
        <v>0</v>
      </c>
      <c r="I82" s="22">
        <v>85.25847</v>
      </c>
      <c r="J82" s="22">
        <v>0</v>
      </c>
      <c r="K82" s="22">
        <v>0</v>
      </c>
      <c r="L82" s="22">
        <v>83.15526</v>
      </c>
      <c r="M82" s="22">
        <v>23</v>
      </c>
      <c r="N82" s="22">
        <v>132.42483000000001</v>
      </c>
      <c r="O82" s="22">
        <v>18.4662</v>
      </c>
      <c r="P82" s="22">
        <v>516.76667</v>
      </c>
      <c r="Q82" s="22">
        <v>1.0259</v>
      </c>
      <c r="R82" s="22">
        <v>1.0259</v>
      </c>
      <c r="S82" s="22">
        <v>0</v>
      </c>
      <c r="T82" s="22">
        <v>3.0776999999999997</v>
      </c>
      <c r="U82" s="22">
        <v>0.51295</v>
      </c>
      <c r="V82" s="22">
        <v>0.51295</v>
      </c>
      <c r="W82" s="22">
        <v>0.51295</v>
      </c>
      <c r="X82" s="22">
        <v>0.51295</v>
      </c>
      <c r="Y82" s="22">
        <v>0</v>
      </c>
      <c r="Z82" s="22">
        <v>0</v>
      </c>
      <c r="AA82" s="22">
        <v>7.1813</v>
      </c>
      <c r="AB82" s="22">
        <v>0</v>
      </c>
      <c r="AC82" s="22">
        <v>523.9479699999999</v>
      </c>
      <c r="AD82" s="22">
        <v>4.425020000000001</v>
      </c>
      <c r="AE82" s="22">
        <v>4.1036</v>
      </c>
      <c r="AF82" s="22">
        <v>0</v>
      </c>
      <c r="AG82" s="12"/>
      <c r="AH82" s="12"/>
    </row>
    <row r="83" spans="1:34" s="5" customFormat="1" ht="12.75">
      <c r="A83" s="10" t="s">
        <v>163</v>
      </c>
      <c r="B83" s="10" t="s">
        <v>245</v>
      </c>
      <c r="C83" s="11" t="s">
        <v>83</v>
      </c>
      <c r="D83" s="22">
        <v>264</v>
      </c>
      <c r="E83" s="22">
        <v>5</v>
      </c>
      <c r="F83" s="22">
        <v>28</v>
      </c>
      <c r="G83" s="22">
        <v>99</v>
      </c>
      <c r="H83" s="22">
        <v>30</v>
      </c>
      <c r="I83" s="22">
        <v>15</v>
      </c>
      <c r="J83" s="22">
        <v>2</v>
      </c>
      <c r="K83" s="22">
        <v>0</v>
      </c>
      <c r="L83" s="22">
        <v>29</v>
      </c>
      <c r="M83" s="22">
        <v>49</v>
      </c>
      <c r="N83" s="22">
        <v>15</v>
      </c>
      <c r="O83" s="22">
        <v>68</v>
      </c>
      <c r="P83" s="22">
        <v>604</v>
      </c>
      <c r="Q83" s="22">
        <v>23</v>
      </c>
      <c r="R83" s="22">
        <v>57</v>
      </c>
      <c r="S83" s="22">
        <v>0</v>
      </c>
      <c r="T83" s="22">
        <v>116</v>
      </c>
      <c r="U83" s="22">
        <v>26</v>
      </c>
      <c r="V83" s="22">
        <v>0</v>
      </c>
      <c r="W83" s="22">
        <v>20</v>
      </c>
      <c r="X83" s="22">
        <v>7</v>
      </c>
      <c r="Y83" s="22">
        <v>109</v>
      </c>
      <c r="Z83" s="22">
        <v>33</v>
      </c>
      <c r="AA83" s="22">
        <v>391</v>
      </c>
      <c r="AB83" s="22">
        <v>0</v>
      </c>
      <c r="AC83" s="22">
        <v>995</v>
      </c>
      <c r="AD83" s="22">
        <v>63</v>
      </c>
      <c r="AE83" s="22">
        <v>6</v>
      </c>
      <c r="AF83" s="22">
        <v>1</v>
      </c>
      <c r="AG83" s="12"/>
      <c r="AH83" s="12"/>
    </row>
    <row r="84" spans="1:34" s="5" customFormat="1" ht="12.75">
      <c r="A84" s="10" t="s">
        <v>163</v>
      </c>
      <c r="B84" s="10" t="s">
        <v>246</v>
      </c>
      <c r="C84" s="11" t="s">
        <v>84</v>
      </c>
      <c r="D84" s="22">
        <v>226.17232201372983</v>
      </c>
      <c r="E84" s="22">
        <v>59.487156408839425</v>
      </c>
      <c r="F84" s="22">
        <v>75.24317641316955</v>
      </c>
      <c r="G84" s="22">
        <v>22.128784037868062</v>
      </c>
      <c r="H84" s="22">
        <v>22.52511159742977</v>
      </c>
      <c r="I84" s="22">
        <v>98.7729392550651</v>
      </c>
      <c r="J84" s="22">
        <v>11.31738142585868</v>
      </c>
      <c r="K84" s="22">
        <v>0</v>
      </c>
      <c r="L84" s="22">
        <v>11.37509447738628</v>
      </c>
      <c r="M84" s="22">
        <v>7.514513734054124</v>
      </c>
      <c r="N84" s="22">
        <v>13.54138690302429</v>
      </c>
      <c r="O84" s="22">
        <v>83.9191196691342</v>
      </c>
      <c r="P84" s="22">
        <v>631.9969859355592</v>
      </c>
      <c r="Q84" s="22">
        <v>19.97632010771386</v>
      </c>
      <c r="R84" s="22">
        <v>102.95026510412463</v>
      </c>
      <c r="S84" s="22">
        <v>0.6062478124993774</v>
      </c>
      <c r="T84" s="22">
        <v>47.51121062962933</v>
      </c>
      <c r="U84" s="22">
        <v>12.228088433415222</v>
      </c>
      <c r="V84" s="22">
        <v>0.08588510677074514</v>
      </c>
      <c r="W84" s="22">
        <v>15.435442554407954</v>
      </c>
      <c r="X84" s="22">
        <v>2.41638028569775</v>
      </c>
      <c r="Y84" s="22">
        <v>6.163687829247143</v>
      </c>
      <c r="Z84" s="22">
        <v>10.558872314022318</v>
      </c>
      <c r="AA84" s="22">
        <v>217.93240017752836</v>
      </c>
      <c r="AB84" s="22">
        <v>0</v>
      </c>
      <c r="AC84" s="22">
        <v>849.9293861130876</v>
      </c>
      <c r="AD84" s="22">
        <v>73</v>
      </c>
      <c r="AE84" s="22">
        <v>12</v>
      </c>
      <c r="AF84" s="22">
        <v>12</v>
      </c>
      <c r="AG84" s="12"/>
      <c r="AH84" s="12"/>
    </row>
    <row r="85" spans="1:34" s="5" customFormat="1" ht="12.75">
      <c r="A85" s="10" t="s">
        <v>163</v>
      </c>
      <c r="B85" s="10" t="s">
        <v>247</v>
      </c>
      <c r="C85" s="11" t="s">
        <v>85</v>
      </c>
      <c r="D85" s="22">
        <v>862</v>
      </c>
      <c r="E85" s="22">
        <v>89</v>
      </c>
      <c r="F85" s="22">
        <v>47</v>
      </c>
      <c r="G85" s="22">
        <v>16</v>
      </c>
      <c r="H85" s="22">
        <v>16</v>
      </c>
      <c r="I85" s="22">
        <v>15</v>
      </c>
      <c r="J85" s="22">
        <v>0</v>
      </c>
      <c r="K85" s="22">
        <v>0</v>
      </c>
      <c r="L85" s="22">
        <v>22</v>
      </c>
      <c r="M85" s="22">
        <v>0</v>
      </c>
      <c r="N85" s="22">
        <v>206</v>
      </c>
      <c r="O85" s="22">
        <v>48</v>
      </c>
      <c r="P85" s="22">
        <v>1321</v>
      </c>
      <c r="Q85" s="22">
        <v>18</v>
      </c>
      <c r="R85" s="22">
        <v>65</v>
      </c>
      <c r="S85" s="22">
        <v>0</v>
      </c>
      <c r="T85" s="22">
        <v>22</v>
      </c>
      <c r="U85" s="22">
        <v>25</v>
      </c>
      <c r="V85" s="22">
        <v>25</v>
      </c>
      <c r="W85" s="22">
        <v>25</v>
      </c>
      <c r="X85" s="22">
        <v>7</v>
      </c>
      <c r="Y85" s="22">
        <v>0</v>
      </c>
      <c r="Z85" s="22">
        <v>7</v>
      </c>
      <c r="AA85" s="22">
        <v>194</v>
      </c>
      <c r="AB85" s="22">
        <v>40</v>
      </c>
      <c r="AC85" s="22">
        <v>1555</v>
      </c>
      <c r="AD85" s="22" t="s">
        <v>348</v>
      </c>
      <c r="AE85" s="22">
        <v>53</v>
      </c>
      <c r="AF85" s="22">
        <v>52</v>
      </c>
      <c r="AG85" s="12"/>
      <c r="AH85" s="12"/>
    </row>
    <row r="86" spans="1:34" s="5" customFormat="1" ht="12.75">
      <c r="A86" s="10" t="s">
        <v>163</v>
      </c>
      <c r="B86" s="10" t="s">
        <v>248</v>
      </c>
      <c r="C86" s="11" t="s">
        <v>86</v>
      </c>
      <c r="D86" s="22">
        <v>69.06408872344251</v>
      </c>
      <c r="E86" s="22">
        <v>5.17251469845465</v>
      </c>
      <c r="F86" s="22">
        <v>7.045430276516148</v>
      </c>
      <c r="G86" s="22">
        <v>25.87225648765625</v>
      </c>
      <c r="H86" s="22">
        <v>15.614639323094586</v>
      </c>
      <c r="I86" s="22">
        <v>14.56858276987836</v>
      </c>
      <c r="J86" s="22">
        <v>0</v>
      </c>
      <c r="K86" s="22">
        <v>0</v>
      </c>
      <c r="L86" s="22">
        <v>6.095174343567388</v>
      </c>
      <c r="M86" s="22">
        <v>1.4110313861740553</v>
      </c>
      <c r="N86" s="22">
        <v>3.452027528923375</v>
      </c>
      <c r="O86" s="22">
        <v>38.190527288217275</v>
      </c>
      <c r="P86" s="22">
        <v>186.4862728259246</v>
      </c>
      <c r="Q86" s="22">
        <v>17.74454953359751</v>
      </c>
      <c r="R86" s="22">
        <v>16.338647661521428</v>
      </c>
      <c r="S86" s="22">
        <v>0</v>
      </c>
      <c r="T86" s="22">
        <v>38.662032224103015</v>
      </c>
      <c r="U86" s="22">
        <v>30.473724897584514</v>
      </c>
      <c r="V86" s="22">
        <v>1.1011456532532842</v>
      </c>
      <c r="W86" s="22">
        <v>2.7207963698362487</v>
      </c>
      <c r="X86" s="22">
        <v>0.8734433683740646</v>
      </c>
      <c r="Y86" s="22">
        <v>0</v>
      </c>
      <c r="Z86" s="22">
        <v>0</v>
      </c>
      <c r="AA86" s="22">
        <v>107.91433970827006</v>
      </c>
      <c r="AB86" s="22" t="s">
        <v>348</v>
      </c>
      <c r="AC86" s="22">
        <v>294.40061253419464</v>
      </c>
      <c r="AD86" s="22">
        <v>0</v>
      </c>
      <c r="AE86" s="22">
        <v>0</v>
      </c>
      <c r="AF86" s="22" t="s">
        <v>348</v>
      </c>
      <c r="AG86" s="12"/>
      <c r="AH86" s="12"/>
    </row>
    <row r="87" spans="1:34" s="5" customFormat="1" ht="12.75">
      <c r="A87" s="10" t="s">
        <v>163</v>
      </c>
      <c r="B87" s="10" t="s">
        <v>249</v>
      </c>
      <c r="C87" s="11" t="s">
        <v>87</v>
      </c>
      <c r="D87" s="22">
        <v>914.1669999999999</v>
      </c>
      <c r="E87" s="22">
        <v>115.222</v>
      </c>
      <c r="F87" s="22" t="s">
        <v>348</v>
      </c>
      <c r="G87" s="22" t="s">
        <v>348</v>
      </c>
      <c r="H87" s="22" t="s">
        <v>348</v>
      </c>
      <c r="I87" s="22" t="s">
        <v>348</v>
      </c>
      <c r="J87" s="22" t="s">
        <v>348</v>
      </c>
      <c r="K87" s="22" t="s">
        <v>348</v>
      </c>
      <c r="L87" s="22" t="s">
        <v>348</v>
      </c>
      <c r="M87" s="22" t="s">
        <v>348</v>
      </c>
      <c r="N87" s="22" t="s">
        <v>348</v>
      </c>
      <c r="O87" s="22">
        <v>3</v>
      </c>
      <c r="P87" s="22">
        <v>1032.389</v>
      </c>
      <c r="Q87" s="22" t="s">
        <v>348</v>
      </c>
      <c r="R87" s="22" t="s">
        <v>348</v>
      </c>
      <c r="S87" s="22" t="s">
        <v>348</v>
      </c>
      <c r="T87" s="22" t="s">
        <v>348</v>
      </c>
      <c r="U87" s="22" t="s">
        <v>348</v>
      </c>
      <c r="V87" s="22" t="s">
        <v>348</v>
      </c>
      <c r="W87" s="22" t="s">
        <v>348</v>
      </c>
      <c r="X87" s="22" t="s">
        <v>348</v>
      </c>
      <c r="Y87" s="22" t="s">
        <v>348</v>
      </c>
      <c r="Z87" s="22" t="s">
        <v>348</v>
      </c>
      <c r="AA87" s="22">
        <v>0</v>
      </c>
      <c r="AB87" s="22" t="s">
        <v>348</v>
      </c>
      <c r="AC87" s="22">
        <v>1032.389</v>
      </c>
      <c r="AD87" s="22" t="s">
        <v>348</v>
      </c>
      <c r="AE87" s="22">
        <v>49</v>
      </c>
      <c r="AF87" s="22" t="s">
        <v>348</v>
      </c>
      <c r="AG87" s="12"/>
      <c r="AH87" s="12"/>
    </row>
    <row r="88" spans="1:34" s="5" customFormat="1" ht="12.75">
      <c r="A88" s="10" t="s">
        <v>163</v>
      </c>
      <c r="B88" s="10" t="s">
        <v>250</v>
      </c>
      <c r="C88" s="11" t="s">
        <v>88</v>
      </c>
      <c r="D88" s="22">
        <v>998</v>
      </c>
      <c r="E88" s="22">
        <v>32</v>
      </c>
      <c r="F88" s="22">
        <v>325</v>
      </c>
      <c r="G88" s="22">
        <v>92</v>
      </c>
      <c r="H88" s="22">
        <v>87</v>
      </c>
      <c r="I88" s="22">
        <v>28</v>
      </c>
      <c r="J88" s="22">
        <v>0</v>
      </c>
      <c r="K88" s="22">
        <v>0</v>
      </c>
      <c r="L88" s="22">
        <v>19</v>
      </c>
      <c r="M88" s="22">
        <v>41</v>
      </c>
      <c r="N88" s="22">
        <v>117</v>
      </c>
      <c r="O88" s="22">
        <v>66</v>
      </c>
      <c r="P88" s="22">
        <v>1805</v>
      </c>
      <c r="Q88" s="22">
        <v>26</v>
      </c>
      <c r="R88" s="22">
        <v>197</v>
      </c>
      <c r="S88" s="22">
        <v>1</v>
      </c>
      <c r="T88" s="22">
        <v>90</v>
      </c>
      <c r="U88" s="22">
        <v>9</v>
      </c>
      <c r="V88" s="22">
        <v>0</v>
      </c>
      <c r="W88" s="22">
        <v>34</v>
      </c>
      <c r="X88" s="22">
        <v>3</v>
      </c>
      <c r="Y88" s="22">
        <v>4</v>
      </c>
      <c r="Z88" s="22">
        <v>27</v>
      </c>
      <c r="AA88" s="22">
        <v>391</v>
      </c>
      <c r="AB88" s="22">
        <v>1</v>
      </c>
      <c r="AC88" s="22">
        <v>2197</v>
      </c>
      <c r="AD88" s="22">
        <v>9</v>
      </c>
      <c r="AE88" s="22">
        <v>41</v>
      </c>
      <c r="AF88" s="22">
        <v>9</v>
      </c>
      <c r="AG88" s="12"/>
      <c r="AH88" s="12"/>
    </row>
    <row r="89" spans="1:34" s="5" customFormat="1" ht="12.75">
      <c r="A89" s="10" t="s">
        <v>163</v>
      </c>
      <c r="B89" s="10" t="s">
        <v>251</v>
      </c>
      <c r="C89" s="11" t="s">
        <v>89</v>
      </c>
      <c r="D89" s="22">
        <v>1220.9250307</v>
      </c>
      <c r="E89" s="22">
        <v>268.83980751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6.232858</v>
      </c>
      <c r="N89" s="22">
        <v>0</v>
      </c>
      <c r="O89" s="22">
        <v>3.261</v>
      </c>
      <c r="P89" s="22">
        <v>1499.2586962100002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  <c r="V89" s="22">
        <v>0</v>
      </c>
      <c r="W89" s="22">
        <v>55.43764133</v>
      </c>
      <c r="X89" s="22">
        <v>0</v>
      </c>
      <c r="Y89" s="22">
        <v>0</v>
      </c>
      <c r="Z89" s="22">
        <v>0</v>
      </c>
      <c r="AA89" s="22">
        <v>55.43764133</v>
      </c>
      <c r="AB89" s="22">
        <v>0</v>
      </c>
      <c r="AC89" s="22">
        <v>1554.69633754</v>
      </c>
      <c r="AD89" s="22">
        <v>0</v>
      </c>
      <c r="AE89" s="22">
        <v>25</v>
      </c>
      <c r="AF89" s="22">
        <v>0</v>
      </c>
      <c r="AG89" s="12"/>
      <c r="AH89" s="12"/>
    </row>
    <row r="90" spans="1:34" s="5" customFormat="1" ht="12.75">
      <c r="A90" s="10" t="s">
        <v>163</v>
      </c>
      <c r="B90" s="10" t="s">
        <v>252</v>
      </c>
      <c r="C90" s="11" t="s">
        <v>90</v>
      </c>
      <c r="D90" s="22">
        <v>187</v>
      </c>
      <c r="E90" s="22">
        <v>2</v>
      </c>
      <c r="F90" s="22">
        <v>6</v>
      </c>
      <c r="G90" s="22">
        <v>40</v>
      </c>
      <c r="H90" s="22">
        <v>6</v>
      </c>
      <c r="I90" s="22">
        <v>9</v>
      </c>
      <c r="J90" s="22">
        <v>0</v>
      </c>
      <c r="K90" s="22">
        <v>0</v>
      </c>
      <c r="L90" s="22">
        <v>9</v>
      </c>
      <c r="M90" s="22">
        <v>1</v>
      </c>
      <c r="N90" s="22">
        <v>24</v>
      </c>
      <c r="O90" s="22">
        <v>18</v>
      </c>
      <c r="P90" s="22">
        <v>302</v>
      </c>
      <c r="Q90" s="22">
        <v>13</v>
      </c>
      <c r="R90" s="22">
        <v>18</v>
      </c>
      <c r="S90" s="22">
        <v>0</v>
      </c>
      <c r="T90" s="22">
        <v>32</v>
      </c>
      <c r="U90" s="22">
        <v>5</v>
      </c>
      <c r="V90" s="22">
        <v>0</v>
      </c>
      <c r="W90" s="22">
        <v>6</v>
      </c>
      <c r="X90" s="22">
        <v>1</v>
      </c>
      <c r="Y90" s="22">
        <v>14</v>
      </c>
      <c r="Z90" s="22">
        <v>16</v>
      </c>
      <c r="AA90" s="22">
        <v>105</v>
      </c>
      <c r="AB90" s="22">
        <v>0.10968538604291383</v>
      </c>
      <c r="AC90" s="22">
        <v>407.10968538604294</v>
      </c>
      <c r="AD90" s="22">
        <v>420</v>
      </c>
      <c r="AE90" s="22">
        <v>0</v>
      </c>
      <c r="AF90" s="22">
        <v>2</v>
      </c>
      <c r="AG90" s="12"/>
      <c r="AH90" s="12"/>
    </row>
    <row r="91" spans="1:34" s="5" customFormat="1" ht="12.75">
      <c r="A91" s="10" t="s">
        <v>163</v>
      </c>
      <c r="B91" s="10" t="s">
        <v>253</v>
      </c>
      <c r="C91" s="11" t="s">
        <v>91</v>
      </c>
      <c r="D91" s="22">
        <v>639.3990389653487</v>
      </c>
      <c r="E91" s="22">
        <v>17.80975</v>
      </c>
      <c r="F91" s="22">
        <v>25.241439999999987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25.51179</v>
      </c>
      <c r="O91" s="22">
        <v>86.87092</v>
      </c>
      <c r="P91" s="22">
        <v>794.8329389653487</v>
      </c>
      <c r="Q91" s="22">
        <v>14.810234999999997</v>
      </c>
      <c r="R91" s="22">
        <v>95.11502499999999</v>
      </c>
      <c r="S91" s="22">
        <v>0</v>
      </c>
      <c r="T91" s="22">
        <v>0</v>
      </c>
      <c r="U91" s="22">
        <v>0</v>
      </c>
      <c r="V91" s="22">
        <v>0</v>
      </c>
      <c r="W91" s="22">
        <v>0.20793999999999999</v>
      </c>
      <c r="X91" s="22">
        <v>16.4516</v>
      </c>
      <c r="Y91" s="22">
        <v>0</v>
      </c>
      <c r="Z91" s="22">
        <v>0</v>
      </c>
      <c r="AA91" s="22">
        <v>126.58479999999997</v>
      </c>
      <c r="AB91" s="22">
        <v>0</v>
      </c>
      <c r="AC91" s="22">
        <v>921.4177389653487</v>
      </c>
      <c r="AD91" s="22">
        <v>0</v>
      </c>
      <c r="AE91" s="22">
        <v>4.470059999999999</v>
      </c>
      <c r="AF91" s="22">
        <v>0</v>
      </c>
      <c r="AG91" s="12"/>
      <c r="AH91" s="12"/>
    </row>
    <row r="92" spans="1:34" s="5" customFormat="1" ht="12.75">
      <c r="A92" s="10" t="s">
        <v>163</v>
      </c>
      <c r="B92" s="10" t="s">
        <v>254</v>
      </c>
      <c r="C92" s="11" t="s">
        <v>92</v>
      </c>
      <c r="D92" s="22">
        <v>394</v>
      </c>
      <c r="E92" s="22">
        <v>114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508</v>
      </c>
      <c r="Q92" s="22">
        <v>0</v>
      </c>
      <c r="R92" s="22">
        <v>0</v>
      </c>
      <c r="S92" s="22" t="s">
        <v>348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2">
        <v>0</v>
      </c>
      <c r="Z92" s="22">
        <v>0</v>
      </c>
      <c r="AA92" s="22">
        <v>0</v>
      </c>
      <c r="AB92" s="22" t="s">
        <v>348</v>
      </c>
      <c r="AC92" s="22">
        <v>508</v>
      </c>
      <c r="AD92" s="22">
        <v>29</v>
      </c>
      <c r="AE92" s="22" t="s">
        <v>348</v>
      </c>
      <c r="AF92" s="22" t="s">
        <v>348</v>
      </c>
      <c r="AG92" s="12"/>
      <c r="AH92" s="12"/>
    </row>
    <row r="93" spans="1:34" s="5" customFormat="1" ht="12.75">
      <c r="A93" s="10" t="s">
        <v>163</v>
      </c>
      <c r="B93" s="10" t="s">
        <v>255</v>
      </c>
      <c r="C93" s="11" t="s">
        <v>93</v>
      </c>
      <c r="D93" s="22">
        <v>271</v>
      </c>
      <c r="E93" s="22">
        <v>0</v>
      </c>
      <c r="F93" s="22">
        <v>17</v>
      </c>
      <c r="G93" s="22">
        <v>0</v>
      </c>
      <c r="H93" s="22">
        <v>0</v>
      </c>
      <c r="I93" s="22">
        <v>92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380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Y93" s="22">
        <v>0</v>
      </c>
      <c r="Z93" s="22">
        <v>0</v>
      </c>
      <c r="AA93" s="22">
        <v>0</v>
      </c>
      <c r="AB93" s="22">
        <v>0</v>
      </c>
      <c r="AC93" s="22">
        <v>380</v>
      </c>
      <c r="AD93" s="22">
        <v>0</v>
      </c>
      <c r="AE93" s="22">
        <v>0</v>
      </c>
      <c r="AF93" s="22">
        <v>0</v>
      </c>
      <c r="AG93" s="12"/>
      <c r="AH93" s="12"/>
    </row>
    <row r="94" spans="1:34" s="5" customFormat="1" ht="12.75">
      <c r="A94" s="10" t="s">
        <v>163</v>
      </c>
      <c r="B94" s="10" t="s">
        <v>256</v>
      </c>
      <c r="C94" s="11" t="s">
        <v>94</v>
      </c>
      <c r="D94" s="22">
        <v>828</v>
      </c>
      <c r="E94" s="22" t="s">
        <v>348</v>
      </c>
      <c r="F94" s="22" t="s">
        <v>348</v>
      </c>
      <c r="G94" s="22">
        <v>96</v>
      </c>
      <c r="H94" s="22" t="s">
        <v>348</v>
      </c>
      <c r="I94" s="22" t="s">
        <v>348</v>
      </c>
      <c r="J94" s="22" t="s">
        <v>348</v>
      </c>
      <c r="K94" s="22" t="s">
        <v>348</v>
      </c>
      <c r="L94" s="22" t="s">
        <v>348</v>
      </c>
      <c r="M94" s="22" t="s">
        <v>348</v>
      </c>
      <c r="N94" s="22" t="s">
        <v>348</v>
      </c>
      <c r="O94" s="22" t="s">
        <v>348</v>
      </c>
      <c r="P94" s="22">
        <v>924</v>
      </c>
      <c r="Q94" s="22" t="s">
        <v>348</v>
      </c>
      <c r="R94" s="22">
        <v>20</v>
      </c>
      <c r="S94" s="22" t="s">
        <v>348</v>
      </c>
      <c r="T94" s="22" t="s">
        <v>348</v>
      </c>
      <c r="U94" s="22" t="s">
        <v>348</v>
      </c>
      <c r="V94" s="22" t="s">
        <v>348</v>
      </c>
      <c r="W94" s="22" t="s">
        <v>348</v>
      </c>
      <c r="X94" s="22" t="s">
        <v>348</v>
      </c>
      <c r="Y94" s="22" t="s">
        <v>348</v>
      </c>
      <c r="Z94" s="22" t="s">
        <v>348</v>
      </c>
      <c r="AA94" s="22">
        <v>20</v>
      </c>
      <c r="AB94" s="22" t="s">
        <v>348</v>
      </c>
      <c r="AC94" s="22">
        <v>944</v>
      </c>
      <c r="AD94" s="22" t="s">
        <v>348</v>
      </c>
      <c r="AE94" s="22">
        <v>28</v>
      </c>
      <c r="AF94" s="22" t="s">
        <v>348</v>
      </c>
      <c r="AG94" s="12"/>
      <c r="AH94" s="12"/>
    </row>
    <row r="95" spans="1:34" s="5" customFormat="1" ht="12.75">
      <c r="A95" s="10" t="s">
        <v>164</v>
      </c>
      <c r="B95" s="10" t="s">
        <v>257</v>
      </c>
      <c r="C95" s="11" t="s">
        <v>95</v>
      </c>
      <c r="D95" s="22">
        <v>764.9445330000001</v>
      </c>
      <c r="E95" s="22">
        <v>154.94253999999998</v>
      </c>
      <c r="F95" s="22">
        <v>74.49469</v>
      </c>
      <c r="G95" s="22">
        <v>0</v>
      </c>
      <c r="H95" s="22">
        <v>0</v>
      </c>
      <c r="I95" s="22">
        <v>58</v>
      </c>
      <c r="J95" s="22">
        <v>0</v>
      </c>
      <c r="K95" s="22">
        <v>0</v>
      </c>
      <c r="L95" s="22">
        <v>0</v>
      </c>
      <c r="M95" s="22">
        <v>0</v>
      </c>
      <c r="N95" s="22">
        <v>92.0731985</v>
      </c>
      <c r="O95" s="22">
        <v>0</v>
      </c>
      <c r="P95" s="22">
        <v>1144.4549615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  <c r="Z95" s="22">
        <v>0</v>
      </c>
      <c r="AA95" s="22">
        <v>0</v>
      </c>
      <c r="AB95" s="22">
        <v>0</v>
      </c>
      <c r="AC95" s="22">
        <v>1144.4549615</v>
      </c>
      <c r="AD95" s="22">
        <v>0</v>
      </c>
      <c r="AE95" s="22">
        <v>42.1</v>
      </c>
      <c r="AF95" s="22">
        <v>0</v>
      </c>
      <c r="AG95" s="12"/>
      <c r="AH95" s="12"/>
    </row>
    <row r="96" spans="1:34" s="5" customFormat="1" ht="12.75">
      <c r="A96" s="10" t="s">
        <v>164</v>
      </c>
      <c r="B96" s="10" t="s">
        <v>258</v>
      </c>
      <c r="C96" s="11" t="s">
        <v>96</v>
      </c>
      <c r="D96" s="22">
        <v>1119</v>
      </c>
      <c r="E96" s="22">
        <v>122</v>
      </c>
      <c r="F96" s="22">
        <v>0</v>
      </c>
      <c r="G96" s="22">
        <v>0</v>
      </c>
      <c r="H96" s="22">
        <v>0</v>
      </c>
      <c r="I96" s="22">
        <v>66</v>
      </c>
      <c r="J96" s="22">
        <v>0</v>
      </c>
      <c r="K96" s="22">
        <v>0</v>
      </c>
      <c r="L96" s="22">
        <v>0</v>
      </c>
      <c r="M96" s="22">
        <v>0</v>
      </c>
      <c r="N96" s="22">
        <v>79</v>
      </c>
      <c r="O96" s="22">
        <v>0</v>
      </c>
      <c r="P96" s="22">
        <v>1386</v>
      </c>
      <c r="Q96" s="22">
        <v>0</v>
      </c>
      <c r="R96" s="22">
        <v>0</v>
      </c>
      <c r="S96" s="22" t="s">
        <v>348</v>
      </c>
      <c r="T96" s="22">
        <v>0</v>
      </c>
      <c r="U96" s="22">
        <v>96</v>
      </c>
      <c r="V96" s="22">
        <v>0</v>
      </c>
      <c r="W96" s="22">
        <v>66</v>
      </c>
      <c r="X96" s="22">
        <v>0</v>
      </c>
      <c r="Y96" s="22">
        <v>0</v>
      </c>
      <c r="Z96" s="22">
        <v>0</v>
      </c>
      <c r="AA96" s="22">
        <v>162</v>
      </c>
      <c r="AB96" s="22" t="s">
        <v>348</v>
      </c>
      <c r="AC96" s="22">
        <v>1548</v>
      </c>
      <c r="AD96" s="22">
        <v>0</v>
      </c>
      <c r="AE96" s="22">
        <v>146</v>
      </c>
      <c r="AF96" s="22">
        <v>0</v>
      </c>
      <c r="AG96" s="12"/>
      <c r="AH96" s="12"/>
    </row>
    <row r="97" spans="1:34" s="5" customFormat="1" ht="12.75">
      <c r="A97" s="10" t="s">
        <v>164</v>
      </c>
      <c r="B97" s="10" t="s">
        <v>259</v>
      </c>
      <c r="C97" s="11" t="s">
        <v>97</v>
      </c>
      <c r="D97" s="22">
        <v>833</v>
      </c>
      <c r="E97" s="22">
        <v>43</v>
      </c>
      <c r="F97" s="22">
        <v>25</v>
      </c>
      <c r="G97" s="22">
        <v>81</v>
      </c>
      <c r="H97" s="22">
        <v>32</v>
      </c>
      <c r="I97" s="22">
        <v>129</v>
      </c>
      <c r="J97" s="22">
        <v>0</v>
      </c>
      <c r="K97" s="22">
        <v>0</v>
      </c>
      <c r="L97" s="22">
        <v>250</v>
      </c>
      <c r="M97" s="22">
        <v>0</v>
      </c>
      <c r="N97" s="22">
        <v>0</v>
      </c>
      <c r="O97" s="22">
        <v>166</v>
      </c>
      <c r="P97" s="22">
        <v>1559</v>
      </c>
      <c r="Q97" s="22">
        <v>19</v>
      </c>
      <c r="R97" s="22">
        <v>0</v>
      </c>
      <c r="S97" s="22">
        <v>1</v>
      </c>
      <c r="T97" s="22">
        <v>438</v>
      </c>
      <c r="U97" s="22">
        <v>0</v>
      </c>
      <c r="V97" s="22">
        <v>1</v>
      </c>
      <c r="W97" s="22">
        <v>0</v>
      </c>
      <c r="X97" s="22">
        <v>16</v>
      </c>
      <c r="Y97" s="22">
        <v>0</v>
      </c>
      <c r="Z97" s="22">
        <v>0</v>
      </c>
      <c r="AA97" s="22">
        <v>475</v>
      </c>
      <c r="AB97" s="22">
        <v>0</v>
      </c>
      <c r="AC97" s="22">
        <v>2034</v>
      </c>
      <c r="AD97" s="22">
        <v>176</v>
      </c>
      <c r="AE97" s="22">
        <v>3</v>
      </c>
      <c r="AF97" s="22">
        <v>0</v>
      </c>
      <c r="AG97" s="12"/>
      <c r="AH97" s="12"/>
    </row>
    <row r="98" spans="1:34" s="5" customFormat="1" ht="12.75">
      <c r="A98" s="10" t="s">
        <v>164</v>
      </c>
      <c r="B98" s="10" t="s">
        <v>260</v>
      </c>
      <c r="C98" s="11" t="s">
        <v>98</v>
      </c>
      <c r="D98" s="22">
        <v>1116</v>
      </c>
      <c r="E98" s="22">
        <v>267</v>
      </c>
      <c r="F98" s="22">
        <v>52</v>
      </c>
      <c r="G98" s="22">
        <v>151</v>
      </c>
      <c r="H98" s="22">
        <v>162</v>
      </c>
      <c r="I98" s="22">
        <v>366</v>
      </c>
      <c r="J98" s="22" t="s">
        <v>348</v>
      </c>
      <c r="K98" s="22" t="s">
        <v>348</v>
      </c>
      <c r="L98" s="22" t="s">
        <v>348</v>
      </c>
      <c r="M98" s="22">
        <v>228</v>
      </c>
      <c r="N98" s="22">
        <v>497</v>
      </c>
      <c r="O98" s="22">
        <v>73</v>
      </c>
      <c r="P98" s="22">
        <v>2912</v>
      </c>
      <c r="Q98" s="22" t="s">
        <v>348</v>
      </c>
      <c r="R98" s="22">
        <v>0</v>
      </c>
      <c r="S98" s="22" t="s">
        <v>348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2">
        <v>0</v>
      </c>
      <c r="Z98" s="22">
        <v>0</v>
      </c>
      <c r="AA98" s="22">
        <v>0</v>
      </c>
      <c r="AB98" s="22" t="s">
        <v>348</v>
      </c>
      <c r="AC98" s="22">
        <v>2912</v>
      </c>
      <c r="AD98" s="22">
        <v>0</v>
      </c>
      <c r="AE98" s="22">
        <v>0</v>
      </c>
      <c r="AF98" s="22">
        <v>0</v>
      </c>
      <c r="AG98" s="12"/>
      <c r="AH98" s="12"/>
    </row>
    <row r="99" spans="1:34" s="5" customFormat="1" ht="12.75">
      <c r="A99" s="10" t="s">
        <v>164</v>
      </c>
      <c r="B99" s="10" t="s">
        <v>261</v>
      </c>
      <c r="C99" s="11" t="s">
        <v>99</v>
      </c>
      <c r="D99" s="22">
        <v>1358</v>
      </c>
      <c r="E99" s="22">
        <v>62</v>
      </c>
      <c r="F99" s="22" t="s">
        <v>348</v>
      </c>
      <c r="G99" s="22" t="s">
        <v>348</v>
      </c>
      <c r="H99" s="22" t="s">
        <v>348</v>
      </c>
      <c r="I99" s="22" t="s">
        <v>348</v>
      </c>
      <c r="J99" s="22" t="s">
        <v>348</v>
      </c>
      <c r="K99" s="22" t="s">
        <v>348</v>
      </c>
      <c r="L99" s="22" t="s">
        <v>348</v>
      </c>
      <c r="M99" s="22">
        <v>29</v>
      </c>
      <c r="N99" s="22" t="s">
        <v>348</v>
      </c>
      <c r="O99" s="22">
        <v>53</v>
      </c>
      <c r="P99" s="22">
        <v>1502</v>
      </c>
      <c r="Q99" s="22" t="s">
        <v>348</v>
      </c>
      <c r="R99" s="22" t="s">
        <v>348</v>
      </c>
      <c r="S99" s="22" t="s">
        <v>348</v>
      </c>
      <c r="T99" s="22" t="s">
        <v>348</v>
      </c>
      <c r="U99" s="22" t="s">
        <v>348</v>
      </c>
      <c r="V99" s="22" t="s">
        <v>348</v>
      </c>
      <c r="W99" s="22" t="s">
        <v>348</v>
      </c>
      <c r="X99" s="22">
        <v>3</v>
      </c>
      <c r="Y99" s="22" t="s">
        <v>348</v>
      </c>
      <c r="Z99" s="22" t="s">
        <v>348</v>
      </c>
      <c r="AA99" s="22">
        <v>3</v>
      </c>
      <c r="AB99" s="22" t="s">
        <v>348</v>
      </c>
      <c r="AC99" s="22">
        <v>1505</v>
      </c>
      <c r="AD99" s="22" t="s">
        <v>348</v>
      </c>
      <c r="AE99" s="22" t="s">
        <v>348</v>
      </c>
      <c r="AF99" s="22" t="s">
        <v>348</v>
      </c>
      <c r="AG99" s="12"/>
      <c r="AH99" s="12"/>
    </row>
    <row r="100" spans="1:34" s="5" customFormat="1" ht="12.75">
      <c r="A100" s="10" t="s">
        <v>164</v>
      </c>
      <c r="B100" s="10" t="s">
        <v>262</v>
      </c>
      <c r="C100" s="11" t="s">
        <v>100</v>
      </c>
      <c r="D100" s="22">
        <v>850</v>
      </c>
      <c r="E100" s="22">
        <v>414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94</v>
      </c>
      <c r="O100" s="22">
        <v>0</v>
      </c>
      <c r="P100" s="22">
        <v>1358</v>
      </c>
      <c r="Q100" s="22">
        <v>0</v>
      </c>
      <c r="R100" s="22">
        <v>0</v>
      </c>
      <c r="S100" s="22" t="s">
        <v>348</v>
      </c>
      <c r="T100" s="22">
        <v>0</v>
      </c>
      <c r="U100" s="22">
        <v>0</v>
      </c>
      <c r="V100" s="22">
        <v>0</v>
      </c>
      <c r="W100" s="22">
        <v>0</v>
      </c>
      <c r="X100" s="22">
        <v>0</v>
      </c>
      <c r="Y100" s="22">
        <v>0</v>
      </c>
      <c r="Z100" s="22">
        <v>0</v>
      </c>
      <c r="AA100" s="22">
        <v>0</v>
      </c>
      <c r="AB100" s="22" t="s">
        <v>348</v>
      </c>
      <c r="AC100" s="22">
        <v>1358</v>
      </c>
      <c r="AD100" s="22">
        <v>0</v>
      </c>
      <c r="AE100" s="22">
        <v>0</v>
      </c>
      <c r="AF100" s="22">
        <v>0</v>
      </c>
      <c r="AG100" s="12"/>
      <c r="AH100" s="12"/>
    </row>
    <row r="101" spans="1:34" s="5" customFormat="1" ht="12.75">
      <c r="A101" s="10" t="s">
        <v>164</v>
      </c>
      <c r="B101" s="10" t="s">
        <v>263</v>
      </c>
      <c r="C101" s="11" t="s">
        <v>101</v>
      </c>
      <c r="D101" s="22">
        <v>366</v>
      </c>
      <c r="E101" s="22">
        <v>131</v>
      </c>
      <c r="F101" s="22">
        <v>0</v>
      </c>
      <c r="G101" s="22">
        <v>0</v>
      </c>
      <c r="H101" s="22">
        <v>0</v>
      </c>
      <c r="I101" s="22">
        <v>346</v>
      </c>
      <c r="J101" s="22">
        <v>41</v>
      </c>
      <c r="K101" s="22">
        <v>0</v>
      </c>
      <c r="L101" s="22">
        <v>0</v>
      </c>
      <c r="M101" s="22">
        <v>0</v>
      </c>
      <c r="N101" s="22">
        <v>752</v>
      </c>
      <c r="O101" s="22">
        <v>119</v>
      </c>
      <c r="P101" s="22">
        <v>1755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  <c r="V101" s="22">
        <v>0</v>
      </c>
      <c r="W101" s="22">
        <v>0</v>
      </c>
      <c r="X101" s="22">
        <v>0</v>
      </c>
      <c r="Y101" s="22">
        <v>0</v>
      </c>
      <c r="Z101" s="22">
        <v>0</v>
      </c>
      <c r="AA101" s="22">
        <v>0</v>
      </c>
      <c r="AB101" s="22">
        <v>40</v>
      </c>
      <c r="AC101" s="22">
        <v>1795</v>
      </c>
      <c r="AD101" s="22">
        <v>0</v>
      </c>
      <c r="AE101" s="22">
        <v>0</v>
      </c>
      <c r="AF101" s="22">
        <v>0</v>
      </c>
      <c r="AG101" s="12"/>
      <c r="AH101" s="12"/>
    </row>
    <row r="102" spans="1:34" s="5" customFormat="1" ht="12.75">
      <c r="A102" s="10" t="s">
        <v>164</v>
      </c>
      <c r="B102" s="10" t="s">
        <v>264</v>
      </c>
      <c r="C102" s="11" t="s">
        <v>102</v>
      </c>
      <c r="D102" s="22">
        <v>1669.3971944999998</v>
      </c>
      <c r="E102" s="22" t="s">
        <v>348</v>
      </c>
      <c r="F102" s="22" t="s">
        <v>348</v>
      </c>
      <c r="G102" s="22" t="s">
        <v>348</v>
      </c>
      <c r="H102" s="22">
        <v>55.825</v>
      </c>
      <c r="I102" s="22">
        <v>74.095</v>
      </c>
      <c r="J102" s="22" t="s">
        <v>348</v>
      </c>
      <c r="K102" s="22" t="s">
        <v>348</v>
      </c>
      <c r="L102" s="22">
        <v>34.46433515</v>
      </c>
      <c r="M102" s="22" t="s">
        <v>348</v>
      </c>
      <c r="N102" s="22" t="s">
        <v>348</v>
      </c>
      <c r="O102" s="22" t="s">
        <v>348</v>
      </c>
      <c r="P102" s="22">
        <v>1833.7815296499998</v>
      </c>
      <c r="Q102" s="22" t="s">
        <v>348</v>
      </c>
      <c r="R102" s="22">
        <v>76.65090195</v>
      </c>
      <c r="S102" s="22" t="s">
        <v>348</v>
      </c>
      <c r="T102" s="22" t="s">
        <v>348</v>
      </c>
      <c r="U102" s="22" t="s">
        <v>348</v>
      </c>
      <c r="V102" s="22" t="s">
        <v>348</v>
      </c>
      <c r="W102" s="22" t="s">
        <v>348</v>
      </c>
      <c r="X102" s="22" t="s">
        <v>348</v>
      </c>
      <c r="Y102" s="22" t="s">
        <v>348</v>
      </c>
      <c r="Z102" s="22" t="s">
        <v>348</v>
      </c>
      <c r="AA102" s="22">
        <v>76.65090195</v>
      </c>
      <c r="AB102" s="22">
        <v>159.29633</v>
      </c>
      <c r="AC102" s="22">
        <v>2069.7287616</v>
      </c>
      <c r="AD102" s="22" t="s">
        <v>348</v>
      </c>
      <c r="AE102" s="22">
        <v>3.5291255649999993</v>
      </c>
      <c r="AF102" s="22">
        <v>10.587376695000001</v>
      </c>
      <c r="AG102" s="12"/>
      <c r="AH102" s="12"/>
    </row>
    <row r="103" spans="1:34" s="5" customFormat="1" ht="12.75">
      <c r="A103" s="10" t="s">
        <v>164</v>
      </c>
      <c r="B103" s="10" t="s">
        <v>265</v>
      </c>
      <c r="C103" s="11" t="s">
        <v>103</v>
      </c>
      <c r="D103" s="22">
        <v>2702</v>
      </c>
      <c r="E103" s="22" t="s">
        <v>348</v>
      </c>
      <c r="F103" s="22" t="s">
        <v>348</v>
      </c>
      <c r="G103" s="22" t="s">
        <v>348</v>
      </c>
      <c r="H103" s="22" t="s">
        <v>348</v>
      </c>
      <c r="I103" s="22">
        <v>57</v>
      </c>
      <c r="J103" s="22" t="s">
        <v>348</v>
      </c>
      <c r="K103" s="22" t="s">
        <v>348</v>
      </c>
      <c r="L103" s="22">
        <v>71</v>
      </c>
      <c r="M103" s="22">
        <v>4</v>
      </c>
      <c r="N103" s="22" t="s">
        <v>348</v>
      </c>
      <c r="O103" s="22" t="s">
        <v>348</v>
      </c>
      <c r="P103" s="22">
        <v>2834</v>
      </c>
      <c r="Q103" s="22" t="s">
        <v>348</v>
      </c>
      <c r="R103" s="22" t="s">
        <v>348</v>
      </c>
      <c r="S103" s="22" t="s">
        <v>348</v>
      </c>
      <c r="T103" s="22">
        <v>361</v>
      </c>
      <c r="U103" s="22">
        <v>102</v>
      </c>
      <c r="V103" s="22">
        <v>30</v>
      </c>
      <c r="W103" s="22">
        <v>3</v>
      </c>
      <c r="X103" s="22">
        <v>90</v>
      </c>
      <c r="Y103" s="22" t="s">
        <v>348</v>
      </c>
      <c r="Z103" s="22" t="s">
        <v>348</v>
      </c>
      <c r="AA103" s="22">
        <v>586</v>
      </c>
      <c r="AB103" s="22" t="s">
        <v>348</v>
      </c>
      <c r="AC103" s="22">
        <v>3420</v>
      </c>
      <c r="AD103" s="22" t="s">
        <v>348</v>
      </c>
      <c r="AE103" s="22" t="s">
        <v>348</v>
      </c>
      <c r="AF103" s="22" t="s">
        <v>348</v>
      </c>
      <c r="AG103" s="12"/>
      <c r="AH103" s="12"/>
    </row>
    <row r="104" spans="1:34" s="5" customFormat="1" ht="12.75">
      <c r="A104" s="10" t="s">
        <v>164</v>
      </c>
      <c r="B104" s="10" t="s">
        <v>266</v>
      </c>
      <c r="C104" s="11" t="s">
        <v>104</v>
      </c>
      <c r="D104" s="22">
        <v>0</v>
      </c>
      <c r="E104" s="22">
        <v>0</v>
      </c>
      <c r="F104" s="22">
        <v>0</v>
      </c>
      <c r="G104" s="22">
        <v>0</v>
      </c>
      <c r="H104" s="22">
        <v>1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1</v>
      </c>
      <c r="O104" s="22">
        <v>0</v>
      </c>
      <c r="P104" s="22">
        <v>2</v>
      </c>
      <c r="Q104" s="22">
        <v>0</v>
      </c>
      <c r="R104" s="22">
        <v>127</v>
      </c>
      <c r="S104" s="22" t="s">
        <v>348</v>
      </c>
      <c r="T104" s="22">
        <v>0</v>
      </c>
      <c r="U104" s="22">
        <v>0</v>
      </c>
      <c r="V104" s="22">
        <v>0</v>
      </c>
      <c r="W104" s="22">
        <v>0</v>
      </c>
      <c r="X104" s="22">
        <v>0</v>
      </c>
      <c r="Y104" s="22">
        <v>0</v>
      </c>
      <c r="Z104" s="22">
        <v>0</v>
      </c>
      <c r="AA104" s="22">
        <v>127</v>
      </c>
      <c r="AB104" s="22" t="s">
        <v>348</v>
      </c>
      <c r="AC104" s="22">
        <v>129</v>
      </c>
      <c r="AD104" s="22">
        <v>137</v>
      </c>
      <c r="AE104" s="22">
        <v>0</v>
      </c>
      <c r="AF104" s="22">
        <v>0</v>
      </c>
      <c r="AG104" s="12"/>
      <c r="AH104" s="12"/>
    </row>
    <row r="105" spans="1:34" s="5" customFormat="1" ht="12.75">
      <c r="A105" s="10" t="s">
        <v>164</v>
      </c>
      <c r="B105" s="10" t="s">
        <v>267</v>
      </c>
      <c r="C105" s="11" t="s">
        <v>105</v>
      </c>
      <c r="D105" s="22">
        <v>1694.17494796001</v>
      </c>
      <c r="E105" s="22">
        <v>169.3407190697478</v>
      </c>
      <c r="F105" s="22">
        <v>0.47190100136714364</v>
      </c>
      <c r="G105" s="22">
        <v>0</v>
      </c>
      <c r="H105" s="22">
        <v>0</v>
      </c>
      <c r="I105" s="22">
        <v>67.46193196119043</v>
      </c>
      <c r="J105" s="22">
        <v>0</v>
      </c>
      <c r="K105" s="22">
        <v>0</v>
      </c>
      <c r="L105" s="22">
        <v>-0.3662396408099653</v>
      </c>
      <c r="M105" s="22">
        <v>0.1392111685515829</v>
      </c>
      <c r="N105" s="22">
        <v>0.049358172830977765</v>
      </c>
      <c r="O105" s="22">
        <v>-0.461605339321693</v>
      </c>
      <c r="P105" s="22">
        <v>1930.8102243535664</v>
      </c>
      <c r="Q105" s="22" t="s">
        <v>348</v>
      </c>
      <c r="R105" s="22" t="s">
        <v>348</v>
      </c>
      <c r="S105" s="22" t="s">
        <v>348</v>
      </c>
      <c r="T105" s="22">
        <v>0</v>
      </c>
      <c r="U105" s="22" t="s">
        <v>348</v>
      </c>
      <c r="V105" s="22" t="s">
        <v>348</v>
      </c>
      <c r="W105" s="22" t="s">
        <v>348</v>
      </c>
      <c r="X105" s="22" t="s">
        <v>348</v>
      </c>
      <c r="Y105" s="22">
        <v>0</v>
      </c>
      <c r="Z105" s="22">
        <v>0</v>
      </c>
      <c r="AA105" s="22">
        <v>0</v>
      </c>
      <c r="AB105" s="22" t="s">
        <v>348</v>
      </c>
      <c r="AC105" s="22">
        <v>1930.8102243535664</v>
      </c>
      <c r="AD105" s="22" t="s">
        <v>348</v>
      </c>
      <c r="AE105" s="22" t="s">
        <v>348</v>
      </c>
      <c r="AF105" s="22" t="s">
        <v>348</v>
      </c>
      <c r="AG105" s="12"/>
      <c r="AH105" s="12"/>
    </row>
    <row r="106" spans="1:34" s="5" customFormat="1" ht="12.75">
      <c r="A106" s="10" t="s">
        <v>164</v>
      </c>
      <c r="B106" s="10" t="s">
        <v>268</v>
      </c>
      <c r="C106" s="11" t="s">
        <v>106</v>
      </c>
      <c r="D106" s="22">
        <v>1402</v>
      </c>
      <c r="E106" s="22">
        <v>153</v>
      </c>
      <c r="F106" s="22">
        <v>0</v>
      </c>
      <c r="G106" s="22">
        <v>15</v>
      </c>
      <c r="H106" s="22">
        <v>15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214</v>
      </c>
      <c r="O106" s="22">
        <v>0</v>
      </c>
      <c r="P106" s="22">
        <v>1799</v>
      </c>
      <c r="Q106" s="22">
        <v>0</v>
      </c>
      <c r="R106" s="22">
        <v>0</v>
      </c>
      <c r="S106" s="22" t="s">
        <v>348</v>
      </c>
      <c r="T106" s="22">
        <v>0</v>
      </c>
      <c r="U106" s="22">
        <v>0</v>
      </c>
      <c r="V106" s="22">
        <v>0</v>
      </c>
      <c r="W106" s="22">
        <v>67</v>
      </c>
      <c r="X106" s="22">
        <v>0</v>
      </c>
      <c r="Y106" s="22">
        <v>0</v>
      </c>
      <c r="Z106" s="22">
        <v>0</v>
      </c>
      <c r="AA106" s="22">
        <v>67</v>
      </c>
      <c r="AB106" s="22">
        <v>19</v>
      </c>
      <c r="AC106" s="22">
        <v>1885</v>
      </c>
      <c r="AD106" s="22">
        <v>0</v>
      </c>
      <c r="AE106" s="22">
        <v>120</v>
      </c>
      <c r="AF106" s="22">
        <v>0</v>
      </c>
      <c r="AG106" s="12"/>
      <c r="AH106" s="12"/>
    </row>
    <row r="107" spans="1:34" s="5" customFormat="1" ht="12.75">
      <c r="A107" s="10" t="s">
        <v>164</v>
      </c>
      <c r="B107" s="10" t="s">
        <v>269</v>
      </c>
      <c r="C107" s="11" t="s">
        <v>107</v>
      </c>
      <c r="D107" s="22">
        <v>324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324</v>
      </c>
      <c r="Q107" s="22">
        <v>0</v>
      </c>
      <c r="R107" s="22">
        <v>0</v>
      </c>
      <c r="S107" s="22" t="s">
        <v>348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  <c r="Z107" s="22">
        <v>0</v>
      </c>
      <c r="AA107" s="22">
        <v>0</v>
      </c>
      <c r="AB107" s="22" t="s">
        <v>348</v>
      </c>
      <c r="AC107" s="22">
        <v>324</v>
      </c>
      <c r="AD107" s="22">
        <v>0</v>
      </c>
      <c r="AE107" s="22">
        <v>25.403994176526073</v>
      </c>
      <c r="AF107" s="22">
        <v>0</v>
      </c>
      <c r="AG107" s="12"/>
      <c r="AH107" s="12"/>
    </row>
    <row r="108" spans="1:34" s="5" customFormat="1" ht="12.75">
      <c r="A108" s="10" t="s">
        <v>164</v>
      </c>
      <c r="B108" s="10" t="s">
        <v>270</v>
      </c>
      <c r="C108" s="11" t="s">
        <v>108</v>
      </c>
      <c r="D108" s="22">
        <v>430</v>
      </c>
      <c r="E108" s="22">
        <v>139</v>
      </c>
      <c r="F108" s="22">
        <v>190</v>
      </c>
      <c r="G108" s="22">
        <v>68</v>
      </c>
      <c r="H108" s="22">
        <v>12</v>
      </c>
      <c r="I108" s="22">
        <v>194</v>
      </c>
      <c r="J108" s="22" t="s">
        <v>348</v>
      </c>
      <c r="K108" s="22" t="s">
        <v>348</v>
      </c>
      <c r="L108" s="22">
        <v>13</v>
      </c>
      <c r="M108" s="22">
        <v>0</v>
      </c>
      <c r="N108" s="22">
        <v>519</v>
      </c>
      <c r="O108" s="22">
        <v>64</v>
      </c>
      <c r="P108" s="22">
        <v>1629</v>
      </c>
      <c r="Q108" s="22">
        <v>4</v>
      </c>
      <c r="R108" s="22">
        <v>5</v>
      </c>
      <c r="S108" s="22" t="s">
        <v>348</v>
      </c>
      <c r="T108" s="22">
        <v>13</v>
      </c>
      <c r="U108" s="22">
        <v>70</v>
      </c>
      <c r="V108" s="22">
        <v>4</v>
      </c>
      <c r="W108" s="22">
        <v>12</v>
      </c>
      <c r="X108" s="22">
        <v>21</v>
      </c>
      <c r="Y108" s="22">
        <v>3</v>
      </c>
      <c r="Z108" s="22" t="s">
        <v>348</v>
      </c>
      <c r="AA108" s="22">
        <v>132</v>
      </c>
      <c r="AB108" s="22" t="s">
        <v>348</v>
      </c>
      <c r="AC108" s="22">
        <v>1761</v>
      </c>
      <c r="AD108" s="22">
        <v>38</v>
      </c>
      <c r="AE108" s="22">
        <v>29</v>
      </c>
      <c r="AF108" s="22">
        <v>24</v>
      </c>
      <c r="AG108" s="12"/>
      <c r="AH108" s="12"/>
    </row>
    <row r="109" spans="1:34" s="5" customFormat="1" ht="12.75">
      <c r="A109" s="10" t="s">
        <v>164</v>
      </c>
      <c r="B109" s="10" t="s">
        <v>271</v>
      </c>
      <c r="C109" s="11" t="s">
        <v>109</v>
      </c>
      <c r="D109" s="22">
        <v>315</v>
      </c>
      <c r="E109" s="22">
        <v>264</v>
      </c>
      <c r="F109" s="22">
        <v>123</v>
      </c>
      <c r="G109" s="22">
        <v>0</v>
      </c>
      <c r="H109" s="22">
        <v>0</v>
      </c>
      <c r="I109" s="22">
        <v>236</v>
      </c>
      <c r="J109" s="22">
        <v>0</v>
      </c>
      <c r="K109" s="22">
        <v>0</v>
      </c>
      <c r="L109" s="22">
        <v>0</v>
      </c>
      <c r="M109" s="22">
        <v>20</v>
      </c>
      <c r="N109" s="22">
        <v>466</v>
      </c>
      <c r="O109" s="22">
        <v>154</v>
      </c>
      <c r="P109" s="22">
        <v>1578</v>
      </c>
      <c r="Q109" s="22">
        <v>220</v>
      </c>
      <c r="R109" s="22">
        <v>138</v>
      </c>
      <c r="S109" s="22">
        <v>0</v>
      </c>
      <c r="T109" s="22">
        <v>0</v>
      </c>
      <c r="U109" s="22">
        <v>57</v>
      </c>
      <c r="V109" s="22">
        <v>0</v>
      </c>
      <c r="W109" s="22">
        <v>52.5</v>
      </c>
      <c r="X109" s="22">
        <v>52.5</v>
      </c>
      <c r="Y109" s="22">
        <v>0</v>
      </c>
      <c r="Z109" s="22">
        <v>0</v>
      </c>
      <c r="AA109" s="22">
        <v>520</v>
      </c>
      <c r="AB109" s="22">
        <v>29</v>
      </c>
      <c r="AC109" s="22">
        <v>2127</v>
      </c>
      <c r="AD109" s="22">
        <v>0</v>
      </c>
      <c r="AE109" s="22">
        <v>27</v>
      </c>
      <c r="AF109" s="22">
        <v>0</v>
      </c>
      <c r="AG109" s="12"/>
      <c r="AH109" s="12"/>
    </row>
    <row r="110" spans="1:34" s="5" customFormat="1" ht="12.75">
      <c r="A110" s="10" t="s">
        <v>164</v>
      </c>
      <c r="B110" s="10" t="s">
        <v>272</v>
      </c>
      <c r="C110" s="11" t="s">
        <v>110</v>
      </c>
      <c r="D110" s="22">
        <v>784</v>
      </c>
      <c r="E110" s="22" t="s">
        <v>348</v>
      </c>
      <c r="F110" s="22" t="s">
        <v>348</v>
      </c>
      <c r="G110" s="22" t="s">
        <v>348</v>
      </c>
      <c r="H110" s="22" t="s">
        <v>348</v>
      </c>
      <c r="I110" s="22">
        <v>36.51820000000001</v>
      </c>
      <c r="J110" s="22" t="s">
        <v>348</v>
      </c>
      <c r="K110" s="22" t="s">
        <v>348</v>
      </c>
      <c r="L110" s="22" t="s">
        <v>348</v>
      </c>
      <c r="M110" s="22" t="s">
        <v>348</v>
      </c>
      <c r="N110" s="22" t="s">
        <v>348</v>
      </c>
      <c r="O110" s="22" t="s">
        <v>348</v>
      </c>
      <c r="P110" s="22">
        <v>820.5182</v>
      </c>
      <c r="Q110" s="22" t="s">
        <v>348</v>
      </c>
      <c r="R110" s="22" t="s">
        <v>348</v>
      </c>
      <c r="S110" s="22" t="s">
        <v>348</v>
      </c>
      <c r="T110" s="22" t="s">
        <v>348</v>
      </c>
      <c r="U110" s="22" t="s">
        <v>348</v>
      </c>
      <c r="V110" s="22" t="s">
        <v>348</v>
      </c>
      <c r="W110" s="22" t="s">
        <v>348</v>
      </c>
      <c r="X110" s="22" t="s">
        <v>348</v>
      </c>
      <c r="Y110" s="22" t="s">
        <v>348</v>
      </c>
      <c r="Z110" s="22" t="s">
        <v>348</v>
      </c>
      <c r="AA110" s="22">
        <v>0</v>
      </c>
      <c r="AB110" s="22" t="s">
        <v>348</v>
      </c>
      <c r="AC110" s="22">
        <v>820.5182</v>
      </c>
      <c r="AD110" s="22" t="s">
        <v>348</v>
      </c>
      <c r="AE110" s="22" t="s">
        <v>348</v>
      </c>
      <c r="AF110" s="22" t="s">
        <v>348</v>
      </c>
      <c r="AG110" s="12"/>
      <c r="AH110" s="12"/>
    </row>
    <row r="111" spans="1:34" s="5" customFormat="1" ht="12.75">
      <c r="A111" s="10" t="s">
        <v>164</v>
      </c>
      <c r="B111" s="10" t="s">
        <v>273</v>
      </c>
      <c r="C111" s="11" t="s">
        <v>111</v>
      </c>
      <c r="D111" s="22">
        <v>933</v>
      </c>
      <c r="E111" s="22" t="s">
        <v>348</v>
      </c>
      <c r="F111" s="22" t="s">
        <v>348</v>
      </c>
      <c r="G111" s="22" t="s">
        <v>348</v>
      </c>
      <c r="H111" s="22" t="s">
        <v>348</v>
      </c>
      <c r="I111" s="22" t="s">
        <v>348</v>
      </c>
      <c r="J111" s="22" t="s">
        <v>348</v>
      </c>
      <c r="K111" s="22" t="s">
        <v>348</v>
      </c>
      <c r="L111" s="22" t="s">
        <v>348</v>
      </c>
      <c r="M111" s="22" t="s">
        <v>348</v>
      </c>
      <c r="N111" s="22" t="s">
        <v>348</v>
      </c>
      <c r="O111" s="22" t="s">
        <v>348</v>
      </c>
      <c r="P111" s="22">
        <v>933</v>
      </c>
      <c r="Q111" s="22" t="s">
        <v>348</v>
      </c>
      <c r="R111" s="22" t="s">
        <v>348</v>
      </c>
      <c r="S111" s="22" t="s">
        <v>348</v>
      </c>
      <c r="T111" s="22" t="s">
        <v>348</v>
      </c>
      <c r="U111" s="22" t="s">
        <v>348</v>
      </c>
      <c r="V111" s="22" t="s">
        <v>348</v>
      </c>
      <c r="W111" s="22" t="s">
        <v>348</v>
      </c>
      <c r="X111" s="22" t="s">
        <v>348</v>
      </c>
      <c r="Y111" s="22" t="s">
        <v>348</v>
      </c>
      <c r="Z111" s="22" t="s">
        <v>348</v>
      </c>
      <c r="AA111" s="22">
        <v>0</v>
      </c>
      <c r="AB111" s="22" t="s">
        <v>348</v>
      </c>
      <c r="AC111" s="22">
        <v>933</v>
      </c>
      <c r="AD111" s="22" t="s">
        <v>348</v>
      </c>
      <c r="AE111" s="22" t="s">
        <v>348</v>
      </c>
      <c r="AF111" s="22" t="s">
        <v>348</v>
      </c>
      <c r="AG111" s="12"/>
      <c r="AH111" s="12"/>
    </row>
    <row r="112" spans="1:34" s="5" customFormat="1" ht="12.75">
      <c r="A112" s="10" t="s">
        <v>164</v>
      </c>
      <c r="B112" s="10" t="s">
        <v>274</v>
      </c>
      <c r="C112" s="11" t="s">
        <v>112</v>
      </c>
      <c r="D112" s="22">
        <v>583</v>
      </c>
      <c r="E112" s="22">
        <v>272</v>
      </c>
      <c r="F112" s="22">
        <v>0</v>
      </c>
      <c r="G112" s="22">
        <v>0</v>
      </c>
      <c r="H112" s="22">
        <v>0</v>
      </c>
      <c r="I112" s="22">
        <v>19</v>
      </c>
      <c r="J112" s="22">
        <v>185</v>
      </c>
      <c r="K112" s="22">
        <v>0</v>
      </c>
      <c r="L112" s="22">
        <v>0</v>
      </c>
      <c r="M112" s="22">
        <v>0</v>
      </c>
      <c r="N112" s="22">
        <v>20</v>
      </c>
      <c r="O112" s="22">
        <v>0</v>
      </c>
      <c r="P112" s="22">
        <v>1079</v>
      </c>
      <c r="Q112" s="22">
        <v>0</v>
      </c>
      <c r="R112" s="22">
        <v>125</v>
      </c>
      <c r="S112" s="22" t="s">
        <v>348</v>
      </c>
      <c r="T112" s="22">
        <v>0</v>
      </c>
      <c r="U112" s="22">
        <v>0</v>
      </c>
      <c r="V112" s="22">
        <v>0</v>
      </c>
      <c r="W112" s="22">
        <v>0</v>
      </c>
      <c r="X112" s="22">
        <v>0</v>
      </c>
      <c r="Y112" s="22">
        <v>0</v>
      </c>
      <c r="Z112" s="22">
        <v>0</v>
      </c>
      <c r="AA112" s="22">
        <v>125</v>
      </c>
      <c r="AB112" s="22" t="s">
        <v>348</v>
      </c>
      <c r="AC112" s="22">
        <v>1204</v>
      </c>
      <c r="AD112" s="22">
        <v>0</v>
      </c>
      <c r="AE112" s="22" t="s">
        <v>348</v>
      </c>
      <c r="AF112" s="22">
        <v>13</v>
      </c>
      <c r="AG112" s="12"/>
      <c r="AH112" s="12"/>
    </row>
    <row r="113" spans="1:34" s="5" customFormat="1" ht="12.75">
      <c r="A113" s="10" t="s">
        <v>164</v>
      </c>
      <c r="B113" s="10" t="s">
        <v>275</v>
      </c>
      <c r="C113" s="11" t="s">
        <v>113</v>
      </c>
      <c r="D113" s="22">
        <v>805</v>
      </c>
      <c r="E113" s="22">
        <v>106</v>
      </c>
      <c r="F113" s="22">
        <v>0</v>
      </c>
      <c r="G113" s="22">
        <v>0</v>
      </c>
      <c r="H113" s="22">
        <v>0</v>
      </c>
      <c r="I113" s="22">
        <v>0</v>
      </c>
      <c r="J113" s="22">
        <v>46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957</v>
      </c>
      <c r="Q113" s="22">
        <v>0</v>
      </c>
      <c r="R113" s="22">
        <v>0</v>
      </c>
      <c r="S113" s="22" t="s">
        <v>348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  <c r="Z113" s="22">
        <v>0</v>
      </c>
      <c r="AA113" s="22">
        <v>0</v>
      </c>
      <c r="AB113" s="22">
        <v>19</v>
      </c>
      <c r="AC113" s="22">
        <v>976</v>
      </c>
      <c r="AD113" s="22">
        <v>0</v>
      </c>
      <c r="AE113" s="22">
        <v>56</v>
      </c>
      <c r="AF113" s="22">
        <v>0</v>
      </c>
      <c r="AG113" s="12"/>
      <c r="AH113" s="12"/>
    </row>
    <row r="114" spans="1:34" s="5" customFormat="1" ht="12.75">
      <c r="A114" s="10" t="s">
        <v>164</v>
      </c>
      <c r="B114" s="10" t="s">
        <v>276</v>
      </c>
      <c r="C114" s="11" t="s">
        <v>114</v>
      </c>
      <c r="D114" s="22">
        <v>395</v>
      </c>
      <c r="E114" s="22">
        <v>219</v>
      </c>
      <c r="F114" s="22">
        <v>228</v>
      </c>
      <c r="G114" s="22">
        <v>96</v>
      </c>
      <c r="H114" s="22">
        <v>26</v>
      </c>
      <c r="I114" s="22">
        <v>0</v>
      </c>
      <c r="J114" s="22">
        <v>0</v>
      </c>
      <c r="K114" s="22">
        <v>0</v>
      </c>
      <c r="L114" s="22">
        <v>4</v>
      </c>
      <c r="M114" s="22">
        <v>47</v>
      </c>
      <c r="N114" s="22">
        <v>128</v>
      </c>
      <c r="O114" s="22">
        <v>253</v>
      </c>
      <c r="P114" s="22">
        <v>1396</v>
      </c>
      <c r="Q114" s="22">
        <v>44</v>
      </c>
      <c r="R114" s="22">
        <v>31</v>
      </c>
      <c r="S114" s="22">
        <v>0</v>
      </c>
      <c r="T114" s="22">
        <v>26</v>
      </c>
      <c r="U114" s="22">
        <v>0</v>
      </c>
      <c r="V114" s="22">
        <v>0</v>
      </c>
      <c r="W114" s="22">
        <v>0</v>
      </c>
      <c r="X114" s="22">
        <v>0</v>
      </c>
      <c r="Y114" s="22">
        <v>0</v>
      </c>
      <c r="Z114" s="22">
        <v>0</v>
      </c>
      <c r="AA114" s="22">
        <v>101</v>
      </c>
      <c r="AB114" s="22">
        <v>27</v>
      </c>
      <c r="AC114" s="22">
        <v>1524</v>
      </c>
      <c r="AD114" s="22">
        <v>42</v>
      </c>
      <c r="AE114" s="22">
        <v>98</v>
      </c>
      <c r="AF114" s="22">
        <v>0</v>
      </c>
      <c r="AG114" s="12"/>
      <c r="AH114" s="12"/>
    </row>
    <row r="115" spans="1:34" s="5" customFormat="1" ht="12.75">
      <c r="A115" s="10" t="s">
        <v>164</v>
      </c>
      <c r="B115" s="10" t="s">
        <v>277</v>
      </c>
      <c r="C115" s="11" t="s">
        <v>115</v>
      </c>
      <c r="D115" s="22">
        <v>1711.1017147014215</v>
      </c>
      <c r="E115" s="22">
        <v>196.20140000000006</v>
      </c>
      <c r="F115" s="22" t="s">
        <v>348</v>
      </c>
      <c r="G115" s="22" t="s">
        <v>348</v>
      </c>
      <c r="H115" s="22" t="s">
        <v>348</v>
      </c>
      <c r="I115" s="22" t="s">
        <v>348</v>
      </c>
      <c r="J115" s="22" t="s">
        <v>348</v>
      </c>
      <c r="K115" s="22" t="s">
        <v>348</v>
      </c>
      <c r="L115" s="22" t="s">
        <v>348</v>
      </c>
      <c r="M115" s="22" t="s">
        <v>348</v>
      </c>
      <c r="N115" s="22" t="s">
        <v>348</v>
      </c>
      <c r="O115" s="22" t="s">
        <v>348</v>
      </c>
      <c r="P115" s="22">
        <v>1907.3031147014217</v>
      </c>
      <c r="Q115" s="22" t="s">
        <v>348</v>
      </c>
      <c r="R115" s="22" t="s">
        <v>348</v>
      </c>
      <c r="S115" s="22" t="s">
        <v>348</v>
      </c>
      <c r="T115" s="22" t="s">
        <v>348</v>
      </c>
      <c r="U115" s="22" t="s">
        <v>348</v>
      </c>
      <c r="V115" s="22" t="s">
        <v>348</v>
      </c>
      <c r="W115" s="22" t="s">
        <v>348</v>
      </c>
      <c r="X115" s="22" t="s">
        <v>348</v>
      </c>
      <c r="Y115" s="22" t="s">
        <v>348</v>
      </c>
      <c r="Z115" s="22" t="s">
        <v>348</v>
      </c>
      <c r="AA115" s="22">
        <v>0</v>
      </c>
      <c r="AB115" s="22">
        <v>23.682188160000003</v>
      </c>
      <c r="AC115" s="22">
        <v>1930.9853028614216</v>
      </c>
      <c r="AD115" s="22" t="s">
        <v>348</v>
      </c>
      <c r="AE115" s="22">
        <v>95.15775099999999</v>
      </c>
      <c r="AF115" s="22" t="s">
        <v>348</v>
      </c>
      <c r="AG115" s="12"/>
      <c r="AH115" s="12"/>
    </row>
    <row r="116" spans="1:34" s="5" customFormat="1" ht="12.75">
      <c r="A116" s="10" t="s">
        <v>164</v>
      </c>
      <c r="B116" s="10" t="s">
        <v>278</v>
      </c>
      <c r="C116" s="11" t="s">
        <v>116</v>
      </c>
      <c r="D116" s="22">
        <v>1729</v>
      </c>
      <c r="E116" s="22">
        <v>183</v>
      </c>
      <c r="F116" s="22">
        <v>0</v>
      </c>
      <c r="G116" s="22">
        <v>0</v>
      </c>
      <c r="H116" s="22">
        <v>0</v>
      </c>
      <c r="I116" s="22">
        <v>0</v>
      </c>
      <c r="J116" s="22">
        <v>20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1932</v>
      </c>
      <c r="Q116" s="22">
        <v>0</v>
      </c>
      <c r="R116" s="22">
        <v>0</v>
      </c>
      <c r="S116" s="22">
        <v>0</v>
      </c>
      <c r="T116" s="22">
        <v>0</v>
      </c>
      <c r="U116" s="22">
        <v>0</v>
      </c>
      <c r="V116" s="22">
        <v>0</v>
      </c>
      <c r="W116" s="22">
        <v>0</v>
      </c>
      <c r="X116" s="22">
        <v>0</v>
      </c>
      <c r="Y116" s="22">
        <v>0</v>
      </c>
      <c r="Z116" s="22">
        <v>0</v>
      </c>
      <c r="AA116" s="22">
        <v>0</v>
      </c>
      <c r="AB116" s="22">
        <v>44</v>
      </c>
      <c r="AC116" s="22">
        <v>1976</v>
      </c>
      <c r="AD116" s="22">
        <v>0</v>
      </c>
      <c r="AE116" s="22">
        <v>0</v>
      </c>
      <c r="AF116" s="22">
        <v>52</v>
      </c>
      <c r="AG116" s="12"/>
      <c r="AH116" s="12"/>
    </row>
    <row r="117" spans="1:34" s="5" customFormat="1" ht="12.75">
      <c r="A117" s="10" t="s">
        <v>164</v>
      </c>
      <c r="B117" s="10" t="s">
        <v>279</v>
      </c>
      <c r="C117" s="11" t="s">
        <v>117</v>
      </c>
      <c r="D117" s="22">
        <v>142</v>
      </c>
      <c r="E117" s="22">
        <v>137</v>
      </c>
      <c r="F117" s="22" t="s">
        <v>348</v>
      </c>
      <c r="G117" s="22" t="s">
        <v>348</v>
      </c>
      <c r="H117" s="22" t="s">
        <v>348</v>
      </c>
      <c r="I117" s="22">
        <v>260</v>
      </c>
      <c r="J117" s="22" t="s">
        <v>348</v>
      </c>
      <c r="K117" s="22" t="s">
        <v>348</v>
      </c>
      <c r="L117" s="22" t="s">
        <v>348</v>
      </c>
      <c r="M117" s="22" t="s">
        <v>348</v>
      </c>
      <c r="N117" s="22">
        <v>58</v>
      </c>
      <c r="O117" s="22" t="s">
        <v>348</v>
      </c>
      <c r="P117" s="22">
        <v>597</v>
      </c>
      <c r="Q117" s="22" t="s">
        <v>348</v>
      </c>
      <c r="R117" s="22" t="s">
        <v>348</v>
      </c>
      <c r="S117" s="22" t="s">
        <v>348</v>
      </c>
      <c r="T117" s="22" t="s">
        <v>348</v>
      </c>
      <c r="U117" s="22" t="s">
        <v>348</v>
      </c>
      <c r="V117" s="22" t="s">
        <v>348</v>
      </c>
      <c r="W117" s="22" t="s">
        <v>348</v>
      </c>
      <c r="X117" s="22" t="s">
        <v>348</v>
      </c>
      <c r="Y117" s="22" t="s">
        <v>348</v>
      </c>
      <c r="Z117" s="22" t="s">
        <v>348</v>
      </c>
      <c r="AA117" s="22">
        <v>0</v>
      </c>
      <c r="AB117" s="22" t="s">
        <v>348</v>
      </c>
      <c r="AC117" s="22">
        <v>597</v>
      </c>
      <c r="AD117" s="22" t="s">
        <v>348</v>
      </c>
      <c r="AE117" s="22">
        <v>44</v>
      </c>
      <c r="AF117" s="22" t="s">
        <v>348</v>
      </c>
      <c r="AG117" s="12"/>
      <c r="AH117" s="12"/>
    </row>
    <row r="118" spans="1:34" s="5" customFormat="1" ht="12.75">
      <c r="A118" s="10" t="s">
        <v>164</v>
      </c>
      <c r="B118" s="10" t="s">
        <v>280</v>
      </c>
      <c r="C118" s="11" t="s">
        <v>118</v>
      </c>
      <c r="D118" s="22">
        <v>384</v>
      </c>
      <c r="E118" s="22">
        <v>103.24618670000001</v>
      </c>
      <c r="F118" s="22">
        <v>15.951956200000001</v>
      </c>
      <c r="G118" s="22">
        <v>272.0304575</v>
      </c>
      <c r="H118" s="22">
        <v>99</v>
      </c>
      <c r="I118" s="22">
        <v>81</v>
      </c>
      <c r="J118" s="22">
        <v>37.1366796</v>
      </c>
      <c r="K118" s="22">
        <v>0</v>
      </c>
      <c r="L118" s="22">
        <v>0</v>
      </c>
      <c r="M118" s="22">
        <v>24</v>
      </c>
      <c r="N118" s="22">
        <v>128.01041909999998</v>
      </c>
      <c r="O118" s="22">
        <v>24.176086</v>
      </c>
      <c r="P118" s="22">
        <v>1168.5517851</v>
      </c>
      <c r="Q118" s="22">
        <v>95</v>
      </c>
      <c r="R118" s="22">
        <v>150.2011258</v>
      </c>
      <c r="S118" s="22">
        <v>0</v>
      </c>
      <c r="T118" s="22">
        <v>0</v>
      </c>
      <c r="U118" s="22">
        <v>383.49200000000013</v>
      </c>
      <c r="V118" s="22">
        <v>0</v>
      </c>
      <c r="W118" s="22">
        <v>11.03058</v>
      </c>
      <c r="X118" s="22">
        <v>129.21382649999998</v>
      </c>
      <c r="Y118" s="22">
        <v>0</v>
      </c>
      <c r="Z118" s="22">
        <v>0</v>
      </c>
      <c r="AA118" s="22">
        <v>768.9375323000002</v>
      </c>
      <c r="AB118" s="22">
        <v>0</v>
      </c>
      <c r="AC118" s="22">
        <v>1937.4893174000001</v>
      </c>
      <c r="AD118" s="22">
        <v>0</v>
      </c>
      <c r="AE118" s="22">
        <v>73</v>
      </c>
      <c r="AF118" s="22">
        <v>0</v>
      </c>
      <c r="AG118" s="12"/>
      <c r="AH118" s="12"/>
    </row>
    <row r="119" spans="1:34" s="5" customFormat="1" ht="12.75">
      <c r="A119" s="10" t="s">
        <v>164</v>
      </c>
      <c r="B119" s="10" t="s">
        <v>281</v>
      </c>
      <c r="C119" s="11" t="s">
        <v>119</v>
      </c>
      <c r="D119" s="22">
        <v>578</v>
      </c>
      <c r="E119" s="22">
        <v>14</v>
      </c>
      <c r="F119" s="22">
        <v>0</v>
      </c>
      <c r="G119" s="22">
        <v>33</v>
      </c>
      <c r="H119" s="22">
        <v>33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30</v>
      </c>
      <c r="O119" s="22">
        <v>0</v>
      </c>
      <c r="P119" s="22">
        <v>688</v>
      </c>
      <c r="Q119" s="22">
        <v>4</v>
      </c>
      <c r="R119" s="22">
        <v>1</v>
      </c>
      <c r="S119" s="22">
        <v>0</v>
      </c>
      <c r="T119" s="22">
        <v>0</v>
      </c>
      <c r="U119" s="22">
        <v>0</v>
      </c>
      <c r="V119" s="22">
        <v>0</v>
      </c>
      <c r="W119" s="22">
        <v>0</v>
      </c>
      <c r="X119" s="22">
        <v>0</v>
      </c>
      <c r="Y119" s="22">
        <v>0</v>
      </c>
      <c r="Z119" s="22">
        <v>7</v>
      </c>
      <c r="AA119" s="22">
        <v>12</v>
      </c>
      <c r="AB119" s="22">
        <v>27</v>
      </c>
      <c r="AC119" s="22">
        <v>727</v>
      </c>
      <c r="AD119" s="22">
        <v>0</v>
      </c>
      <c r="AE119" s="22">
        <v>1</v>
      </c>
      <c r="AF119" s="22">
        <v>0</v>
      </c>
      <c r="AG119" s="12"/>
      <c r="AH119" s="12"/>
    </row>
    <row r="120" spans="1:34" s="5" customFormat="1" ht="12.75">
      <c r="A120" s="10" t="s">
        <v>164</v>
      </c>
      <c r="B120" s="10" t="s">
        <v>282</v>
      </c>
      <c r="C120" s="11" t="s">
        <v>120</v>
      </c>
      <c r="D120" s="22">
        <v>888</v>
      </c>
      <c r="E120" s="22">
        <v>67</v>
      </c>
      <c r="F120" s="22" t="s">
        <v>348</v>
      </c>
      <c r="G120" s="22" t="s">
        <v>348</v>
      </c>
      <c r="H120" s="22" t="s">
        <v>348</v>
      </c>
      <c r="I120" s="22" t="s">
        <v>348</v>
      </c>
      <c r="J120" s="22">
        <v>18</v>
      </c>
      <c r="K120" s="22" t="s">
        <v>348</v>
      </c>
      <c r="L120" s="22" t="s">
        <v>348</v>
      </c>
      <c r="M120" s="22" t="s">
        <v>348</v>
      </c>
      <c r="N120" s="22" t="s">
        <v>348</v>
      </c>
      <c r="O120" s="22" t="s">
        <v>348</v>
      </c>
      <c r="P120" s="22">
        <v>973</v>
      </c>
      <c r="Q120" s="22" t="s">
        <v>348</v>
      </c>
      <c r="R120" s="22" t="s">
        <v>348</v>
      </c>
      <c r="S120" s="22" t="s">
        <v>348</v>
      </c>
      <c r="T120" s="22" t="s">
        <v>348</v>
      </c>
      <c r="U120" s="22" t="s">
        <v>348</v>
      </c>
      <c r="V120" s="22" t="s">
        <v>348</v>
      </c>
      <c r="W120" s="22" t="s">
        <v>348</v>
      </c>
      <c r="X120" s="22" t="s">
        <v>348</v>
      </c>
      <c r="Y120" s="22" t="s">
        <v>348</v>
      </c>
      <c r="Z120" s="22" t="s">
        <v>348</v>
      </c>
      <c r="AA120" s="22">
        <v>0</v>
      </c>
      <c r="AB120" s="22">
        <v>24</v>
      </c>
      <c r="AC120" s="22">
        <v>997</v>
      </c>
      <c r="AD120" s="22">
        <v>130.086</v>
      </c>
      <c r="AE120" s="22">
        <v>68.391</v>
      </c>
      <c r="AF120" s="22" t="s">
        <v>348</v>
      </c>
      <c r="AG120" s="12"/>
      <c r="AH120" s="12"/>
    </row>
    <row r="121" spans="1:34" s="5" customFormat="1" ht="12.75">
      <c r="A121" s="10" t="s">
        <v>164</v>
      </c>
      <c r="B121" s="10" t="s">
        <v>283</v>
      </c>
      <c r="C121" s="11" t="s">
        <v>121</v>
      </c>
      <c r="D121" s="22">
        <v>518.19</v>
      </c>
      <c r="E121" s="22">
        <v>12.16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44.1</v>
      </c>
      <c r="P121" s="22">
        <v>574.45</v>
      </c>
      <c r="Q121" s="22">
        <v>0</v>
      </c>
      <c r="R121" s="22">
        <v>46.9</v>
      </c>
      <c r="S121" s="22">
        <v>0</v>
      </c>
      <c r="T121" s="22">
        <v>85.77</v>
      </c>
      <c r="U121" s="22">
        <v>0</v>
      </c>
      <c r="V121" s="22">
        <v>0</v>
      </c>
      <c r="W121" s="22">
        <v>0</v>
      </c>
      <c r="X121" s="22">
        <v>0</v>
      </c>
      <c r="Y121" s="22">
        <v>0</v>
      </c>
      <c r="Z121" s="22">
        <v>0</v>
      </c>
      <c r="AA121" s="22">
        <v>132.67</v>
      </c>
      <c r="AB121" s="22">
        <v>0</v>
      </c>
      <c r="AC121" s="22">
        <v>707.12</v>
      </c>
      <c r="AD121" s="22">
        <v>0</v>
      </c>
      <c r="AE121" s="22">
        <v>0</v>
      </c>
      <c r="AF121" s="22">
        <v>0</v>
      </c>
      <c r="AG121" s="12"/>
      <c r="AH121" s="12"/>
    </row>
    <row r="122" spans="1:34" s="5" customFormat="1" ht="12.75">
      <c r="A122" s="10" t="s">
        <v>164</v>
      </c>
      <c r="B122" s="10" t="s">
        <v>284</v>
      </c>
      <c r="C122" s="11" t="s">
        <v>122</v>
      </c>
      <c r="D122" s="22">
        <v>2319</v>
      </c>
      <c r="E122" s="22">
        <v>131</v>
      </c>
      <c r="F122" s="22" t="s">
        <v>348</v>
      </c>
      <c r="G122" s="22" t="s">
        <v>348</v>
      </c>
      <c r="H122" s="22" t="s">
        <v>348</v>
      </c>
      <c r="I122" s="22" t="s">
        <v>348</v>
      </c>
      <c r="J122" s="22" t="s">
        <v>348</v>
      </c>
      <c r="K122" s="22" t="s">
        <v>348</v>
      </c>
      <c r="L122" s="22" t="s">
        <v>348</v>
      </c>
      <c r="M122" s="22" t="s">
        <v>348</v>
      </c>
      <c r="N122" s="22" t="s">
        <v>348</v>
      </c>
      <c r="O122" s="22" t="s">
        <v>348</v>
      </c>
      <c r="P122" s="22">
        <v>2450</v>
      </c>
      <c r="Q122" s="22" t="s">
        <v>348</v>
      </c>
      <c r="R122" s="22">
        <v>187</v>
      </c>
      <c r="S122" s="22" t="s">
        <v>348</v>
      </c>
      <c r="T122" s="22" t="s">
        <v>348</v>
      </c>
      <c r="U122" s="22" t="s">
        <v>348</v>
      </c>
      <c r="V122" s="22" t="s">
        <v>348</v>
      </c>
      <c r="W122" s="22" t="s">
        <v>348</v>
      </c>
      <c r="X122" s="22" t="s">
        <v>348</v>
      </c>
      <c r="Y122" s="22" t="s">
        <v>348</v>
      </c>
      <c r="Z122" s="22" t="s">
        <v>348</v>
      </c>
      <c r="AA122" s="22">
        <v>187</v>
      </c>
      <c r="AB122" s="22">
        <v>40</v>
      </c>
      <c r="AC122" s="22">
        <v>2677</v>
      </c>
      <c r="AD122" s="22">
        <v>50</v>
      </c>
      <c r="AE122" s="22">
        <v>22</v>
      </c>
      <c r="AF122" s="22" t="s">
        <v>348</v>
      </c>
      <c r="AG122" s="12"/>
      <c r="AH122" s="12"/>
    </row>
    <row r="123" spans="1:34" s="5" customFormat="1" ht="12.75">
      <c r="A123" s="10" t="s">
        <v>164</v>
      </c>
      <c r="B123" s="10" t="s">
        <v>285</v>
      </c>
      <c r="C123" s="11" t="s">
        <v>123</v>
      </c>
      <c r="D123" s="22">
        <v>683.4428118900001</v>
      </c>
      <c r="E123" s="22">
        <v>130.4199805</v>
      </c>
      <c r="F123" s="22">
        <v>69.1010556</v>
      </c>
      <c r="G123" s="22">
        <v>0</v>
      </c>
      <c r="H123" s="22">
        <v>0</v>
      </c>
      <c r="I123" s="22">
        <v>166.4055941</v>
      </c>
      <c r="J123" s="22">
        <v>35.350983400000004</v>
      </c>
      <c r="K123" s="22">
        <v>0</v>
      </c>
      <c r="L123" s="22">
        <v>0</v>
      </c>
      <c r="M123" s="22">
        <v>0</v>
      </c>
      <c r="N123" s="22">
        <v>122.13173889999999</v>
      </c>
      <c r="O123" s="22">
        <v>41.7771913</v>
      </c>
      <c r="P123" s="22">
        <v>1248.62935569</v>
      </c>
      <c r="Q123" s="22">
        <v>0</v>
      </c>
      <c r="R123" s="22">
        <v>33.3857092</v>
      </c>
      <c r="S123" s="22">
        <v>0</v>
      </c>
      <c r="T123" s="22">
        <v>56.404624299999995</v>
      </c>
      <c r="U123" s="22">
        <v>0</v>
      </c>
      <c r="V123" s="22">
        <v>0</v>
      </c>
      <c r="W123" s="22">
        <v>0</v>
      </c>
      <c r="X123" s="22">
        <v>0</v>
      </c>
      <c r="Y123" s="22">
        <v>0</v>
      </c>
      <c r="Z123" s="22">
        <v>0</v>
      </c>
      <c r="AA123" s="22">
        <v>89.7903335</v>
      </c>
      <c r="AB123" s="22">
        <v>0</v>
      </c>
      <c r="AC123" s="22">
        <v>1338.41968919</v>
      </c>
      <c r="AD123" s="22">
        <v>0</v>
      </c>
      <c r="AE123" s="22">
        <v>0</v>
      </c>
      <c r="AF123" s="22">
        <v>0</v>
      </c>
      <c r="AG123" s="12"/>
      <c r="AH123" s="12"/>
    </row>
    <row r="124" spans="1:34" s="5" customFormat="1" ht="12.75">
      <c r="A124" s="10" t="s">
        <v>164</v>
      </c>
      <c r="B124" s="10" t="s">
        <v>286</v>
      </c>
      <c r="C124" s="11" t="s">
        <v>124</v>
      </c>
      <c r="D124" s="22">
        <v>624.9388620751843</v>
      </c>
      <c r="E124" s="22">
        <v>92.01467034210488</v>
      </c>
      <c r="F124" s="22">
        <v>76.20126063333187</v>
      </c>
      <c r="G124" s="22">
        <v>397.80897060484335</v>
      </c>
      <c r="H124" s="22">
        <v>27.440906202318473</v>
      </c>
      <c r="I124" s="22">
        <v>86.8401344399736</v>
      </c>
      <c r="J124" s="22">
        <v>0</v>
      </c>
      <c r="K124" s="22">
        <v>0</v>
      </c>
      <c r="L124" s="22">
        <v>22.79502630735202</v>
      </c>
      <c r="M124" s="22">
        <v>19.79984213129465</v>
      </c>
      <c r="N124" s="22">
        <v>210.07555088878814</v>
      </c>
      <c r="O124" s="22">
        <v>116.63316981129995</v>
      </c>
      <c r="P124" s="22">
        <v>1674.548393436491</v>
      </c>
      <c r="Q124" s="22">
        <v>75.2974303218952</v>
      </c>
      <c r="R124" s="22">
        <v>13.819744072053746</v>
      </c>
      <c r="S124" s="22">
        <v>0.9733618365496087</v>
      </c>
      <c r="T124" s="22">
        <v>29.582885900458304</v>
      </c>
      <c r="U124" s="22">
        <v>1.4547837259591943</v>
      </c>
      <c r="V124" s="22">
        <v>9.17648782608086</v>
      </c>
      <c r="W124" s="22">
        <v>0</v>
      </c>
      <c r="X124" s="22">
        <v>9.17648782608086</v>
      </c>
      <c r="Y124" s="22">
        <v>0</v>
      </c>
      <c r="Z124" s="22">
        <v>0</v>
      </c>
      <c r="AA124" s="22">
        <v>139.4811815090778</v>
      </c>
      <c r="AB124" s="22">
        <v>6.339415726448662</v>
      </c>
      <c r="AC124" s="22">
        <v>1820.3689906720174</v>
      </c>
      <c r="AD124" s="22">
        <v>296.4547837259592</v>
      </c>
      <c r="AE124" s="22">
        <v>51.51900376788263</v>
      </c>
      <c r="AF124" s="22">
        <v>0</v>
      </c>
      <c r="AG124" s="12"/>
      <c r="AH124" s="12"/>
    </row>
    <row r="125" spans="1:34" s="5" customFormat="1" ht="12.75">
      <c r="A125" s="10" t="s">
        <v>164</v>
      </c>
      <c r="B125" s="10" t="s">
        <v>287</v>
      </c>
      <c r="C125" s="11" t="s">
        <v>125</v>
      </c>
      <c r="D125" s="22">
        <v>2066</v>
      </c>
      <c r="E125" s="22">
        <v>301</v>
      </c>
      <c r="F125" s="22">
        <v>0</v>
      </c>
      <c r="G125" s="22">
        <v>0</v>
      </c>
      <c r="H125" s="22">
        <v>0</v>
      </c>
      <c r="I125" s="22">
        <v>0</v>
      </c>
      <c r="J125" s="22">
        <v>25</v>
      </c>
      <c r="K125" s="22">
        <v>0</v>
      </c>
      <c r="L125" s="22">
        <v>120</v>
      </c>
      <c r="M125" s="22">
        <v>25</v>
      </c>
      <c r="N125" s="22">
        <v>291</v>
      </c>
      <c r="O125" s="22">
        <v>61</v>
      </c>
      <c r="P125" s="22">
        <v>2889</v>
      </c>
      <c r="Q125" s="22">
        <v>80</v>
      </c>
      <c r="R125" s="22">
        <v>58</v>
      </c>
      <c r="S125" s="22" t="s">
        <v>348</v>
      </c>
      <c r="T125" s="22">
        <v>28</v>
      </c>
      <c r="U125" s="22">
        <v>30</v>
      </c>
      <c r="V125" s="22">
        <v>0</v>
      </c>
      <c r="W125" s="22">
        <v>28</v>
      </c>
      <c r="X125" s="22">
        <v>0</v>
      </c>
      <c r="Y125" s="22">
        <v>0</v>
      </c>
      <c r="Z125" s="22">
        <v>0</v>
      </c>
      <c r="AA125" s="22">
        <v>224</v>
      </c>
      <c r="AB125" s="22">
        <v>19</v>
      </c>
      <c r="AC125" s="22">
        <v>3132</v>
      </c>
      <c r="AD125" s="22">
        <v>0</v>
      </c>
      <c r="AE125" s="22">
        <v>37</v>
      </c>
      <c r="AF125" s="22">
        <v>98</v>
      </c>
      <c r="AG125" s="12"/>
      <c r="AH125" s="12"/>
    </row>
    <row r="126" spans="1:34" s="5" customFormat="1" ht="12.75">
      <c r="A126" s="10" t="s">
        <v>165</v>
      </c>
      <c r="B126" s="10" t="s">
        <v>288</v>
      </c>
      <c r="C126" s="11" t="s">
        <v>126</v>
      </c>
      <c r="D126" s="22">
        <v>61.774559999999994</v>
      </c>
      <c r="E126" s="22"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61.774559999999994</v>
      </c>
      <c r="Q126" s="22">
        <v>0</v>
      </c>
      <c r="R126" s="22">
        <v>0</v>
      </c>
      <c r="S126" s="22">
        <v>0</v>
      </c>
      <c r="T126" s="22">
        <v>0</v>
      </c>
      <c r="U126" s="22">
        <v>0</v>
      </c>
      <c r="V126" s="22">
        <v>0</v>
      </c>
      <c r="W126" s="22">
        <v>0</v>
      </c>
      <c r="X126" s="22">
        <v>0</v>
      </c>
      <c r="Y126" s="22">
        <v>0</v>
      </c>
      <c r="Z126" s="22">
        <v>0</v>
      </c>
      <c r="AA126" s="22">
        <v>0</v>
      </c>
      <c r="AB126" s="22">
        <v>0</v>
      </c>
      <c r="AC126" s="22">
        <v>61.774559999999994</v>
      </c>
      <c r="AD126" s="22">
        <v>0</v>
      </c>
      <c r="AE126" s="22">
        <v>0</v>
      </c>
      <c r="AF126" s="22">
        <v>0</v>
      </c>
      <c r="AG126" s="12"/>
      <c r="AH126" s="12"/>
    </row>
    <row r="127" spans="1:34" s="5" customFormat="1" ht="12.75">
      <c r="A127" s="10" t="s">
        <v>165</v>
      </c>
      <c r="B127" s="10" t="s">
        <v>289</v>
      </c>
      <c r="C127" s="11" t="s">
        <v>127</v>
      </c>
      <c r="D127" s="22">
        <v>78.17964329610544</v>
      </c>
      <c r="E127" s="22">
        <v>3.149992348419103</v>
      </c>
      <c r="F127" s="22">
        <v>7.210186808269466</v>
      </c>
      <c r="G127" s="22">
        <v>10.12472492355994</v>
      </c>
      <c r="H127" s="22">
        <v>7.81340141644518</v>
      </c>
      <c r="I127" s="22">
        <v>31.110854155436638</v>
      </c>
      <c r="J127" s="22">
        <v>0</v>
      </c>
      <c r="K127" s="22">
        <v>0</v>
      </c>
      <c r="L127" s="22">
        <v>22.742352958621357</v>
      </c>
      <c r="M127" s="22">
        <v>8.619551733982469</v>
      </c>
      <c r="N127" s="22">
        <v>9.662685192050228</v>
      </c>
      <c r="O127" s="22">
        <v>62.78549075513659</v>
      </c>
      <c r="P127" s="22">
        <v>241.39888358802637</v>
      </c>
      <c r="Q127" s="22">
        <v>8.9224938910687</v>
      </c>
      <c r="R127" s="22">
        <v>16.95828412486949</v>
      </c>
      <c r="S127" s="22">
        <v>0</v>
      </c>
      <c r="T127" s="22">
        <v>60.986700602655326</v>
      </c>
      <c r="U127" s="22">
        <v>8.973326258954765</v>
      </c>
      <c r="V127" s="22">
        <v>0</v>
      </c>
      <c r="W127" s="22">
        <v>10.115667975250384</v>
      </c>
      <c r="X127" s="22">
        <v>1.774798190927999</v>
      </c>
      <c r="Y127" s="22">
        <v>0</v>
      </c>
      <c r="Z127" s="22">
        <v>55.33167797885718</v>
      </c>
      <c r="AA127" s="22">
        <v>163.06294902258384</v>
      </c>
      <c r="AB127" s="22">
        <v>0.1997710372605446</v>
      </c>
      <c r="AC127" s="22">
        <v>404.6616036478707</v>
      </c>
      <c r="AD127" s="22">
        <v>4.572116230239329</v>
      </c>
      <c r="AE127" s="22">
        <v>2.0941560852367895</v>
      </c>
      <c r="AF127" s="22">
        <v>0.9849198630411906</v>
      </c>
      <c r="AG127" s="12"/>
      <c r="AH127" s="12"/>
    </row>
    <row r="128" spans="1:34" s="5" customFormat="1" ht="12.75">
      <c r="A128" s="10" t="s">
        <v>165</v>
      </c>
      <c r="B128" s="10" t="s">
        <v>290</v>
      </c>
      <c r="C128" s="11" t="s">
        <v>128</v>
      </c>
      <c r="D128" s="22">
        <v>113</v>
      </c>
      <c r="E128" s="22">
        <v>47</v>
      </c>
      <c r="F128" s="22">
        <v>8</v>
      </c>
      <c r="G128" s="22">
        <v>7</v>
      </c>
      <c r="H128" s="22">
        <v>2</v>
      </c>
      <c r="I128" s="22">
        <v>49</v>
      </c>
      <c r="J128" s="22">
        <v>0</v>
      </c>
      <c r="K128" s="22">
        <v>0</v>
      </c>
      <c r="L128" s="22">
        <v>4</v>
      </c>
      <c r="M128" s="22">
        <v>0</v>
      </c>
      <c r="N128" s="22">
        <v>36</v>
      </c>
      <c r="O128" s="22">
        <v>13</v>
      </c>
      <c r="P128" s="22">
        <v>279</v>
      </c>
      <c r="Q128" s="22">
        <v>2</v>
      </c>
      <c r="R128" s="22">
        <v>6</v>
      </c>
      <c r="S128" s="22">
        <v>0</v>
      </c>
      <c r="T128" s="22">
        <v>13</v>
      </c>
      <c r="U128" s="22">
        <v>2</v>
      </c>
      <c r="V128" s="22">
        <v>0</v>
      </c>
      <c r="W128" s="22">
        <v>74</v>
      </c>
      <c r="X128" s="22">
        <v>2</v>
      </c>
      <c r="Y128" s="22">
        <v>2</v>
      </c>
      <c r="Z128" s="22">
        <v>3</v>
      </c>
      <c r="AA128" s="22">
        <v>104</v>
      </c>
      <c r="AB128" s="22">
        <v>0</v>
      </c>
      <c r="AC128" s="22">
        <v>383</v>
      </c>
      <c r="AD128" s="22">
        <v>0</v>
      </c>
      <c r="AE128" s="22">
        <v>203</v>
      </c>
      <c r="AF128" s="22">
        <v>47</v>
      </c>
      <c r="AG128" s="12"/>
      <c r="AH128" s="12"/>
    </row>
    <row r="129" spans="1:34" s="5" customFormat="1" ht="12.75">
      <c r="A129" s="10" t="s">
        <v>165</v>
      </c>
      <c r="B129" s="10" t="s">
        <v>291</v>
      </c>
      <c r="C129" s="11" t="s">
        <v>129</v>
      </c>
      <c r="D129" s="22">
        <v>67.3962212541677</v>
      </c>
      <c r="E129" s="22">
        <v>2.2610844065294518</v>
      </c>
      <c r="F129" s="22">
        <v>1.473895250889334</v>
      </c>
      <c r="G129" s="22">
        <v>75.58309864911872</v>
      </c>
      <c r="H129" s="22">
        <v>9.962076983863334</v>
      </c>
      <c r="I129" s="22">
        <v>10.902777680819055</v>
      </c>
      <c r="J129" s="22">
        <v>0</v>
      </c>
      <c r="K129" s="22">
        <v>0</v>
      </c>
      <c r="L129" s="22">
        <v>14.674452478389924</v>
      </c>
      <c r="M129" s="22">
        <v>5.747909584470646</v>
      </c>
      <c r="N129" s="22">
        <v>6.928034734272773</v>
      </c>
      <c r="O129" s="22">
        <v>32.00809076549417</v>
      </c>
      <c r="P129" s="22">
        <v>226.9376417880151</v>
      </c>
      <c r="Q129" s="22">
        <v>3.008615871775882</v>
      </c>
      <c r="R129" s="22">
        <v>11.422050294852914</v>
      </c>
      <c r="S129" s="22">
        <v>0</v>
      </c>
      <c r="T129" s="22">
        <v>38.52942197620882</v>
      </c>
      <c r="U129" s="22">
        <v>5.598371072220549</v>
      </c>
      <c r="V129" s="22">
        <v>0</v>
      </c>
      <c r="W129" s="22">
        <v>6.758791899766198</v>
      </c>
      <c r="X129" s="22">
        <v>1.0280674928485791</v>
      </c>
      <c r="Y129" s="22">
        <v>0</v>
      </c>
      <c r="Z129" s="22">
        <v>0</v>
      </c>
      <c r="AA129" s="22">
        <v>66.34531860767295</v>
      </c>
      <c r="AB129" s="22">
        <v>0.1452437712466113</v>
      </c>
      <c r="AC129" s="22">
        <v>293.4282041669347</v>
      </c>
      <c r="AD129" s="22">
        <v>2.8803018433185814</v>
      </c>
      <c r="AE129" s="22">
        <v>1.3607126514540213</v>
      </c>
      <c r="AF129" s="22">
        <v>0.6358353199363139</v>
      </c>
      <c r="AG129" s="12"/>
      <c r="AH129" s="12"/>
    </row>
    <row r="130" spans="1:34" s="5" customFormat="1" ht="12.75">
      <c r="A130" s="10" t="s">
        <v>165</v>
      </c>
      <c r="B130" s="10" t="s">
        <v>292</v>
      </c>
      <c r="C130" s="11" t="s">
        <v>130</v>
      </c>
      <c r="D130" s="22">
        <v>67.98743080561566</v>
      </c>
      <c r="E130" s="22">
        <v>0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67.98743080561566</v>
      </c>
      <c r="Q130" s="22">
        <v>0</v>
      </c>
      <c r="R130" s="22">
        <v>0</v>
      </c>
      <c r="S130" s="22">
        <v>0</v>
      </c>
      <c r="T130" s="22">
        <v>0</v>
      </c>
      <c r="U130" s="22">
        <v>0</v>
      </c>
      <c r="V130" s="22">
        <v>0</v>
      </c>
      <c r="W130" s="22">
        <v>0</v>
      </c>
      <c r="X130" s="22">
        <v>0</v>
      </c>
      <c r="Y130" s="22">
        <v>0</v>
      </c>
      <c r="Z130" s="22">
        <v>0</v>
      </c>
      <c r="AA130" s="22">
        <v>0</v>
      </c>
      <c r="AB130" s="22">
        <v>4.169190805615666</v>
      </c>
      <c r="AC130" s="22">
        <v>72.15662161123133</v>
      </c>
      <c r="AD130" s="22">
        <v>0</v>
      </c>
      <c r="AE130" s="22">
        <v>0</v>
      </c>
      <c r="AF130" s="22">
        <v>0</v>
      </c>
      <c r="AG130" s="12"/>
      <c r="AH130" s="12"/>
    </row>
    <row r="131" spans="1:34" s="5" customFormat="1" ht="12.75">
      <c r="A131" s="10" t="s">
        <v>165</v>
      </c>
      <c r="B131" s="10" t="s">
        <v>293</v>
      </c>
      <c r="C131" s="11" t="s">
        <v>131</v>
      </c>
      <c r="D131" s="22">
        <v>847</v>
      </c>
      <c r="E131" s="22">
        <v>276</v>
      </c>
      <c r="F131" s="22">
        <v>144</v>
      </c>
      <c r="G131" s="22">
        <v>3</v>
      </c>
      <c r="H131" s="22">
        <v>31</v>
      </c>
      <c r="I131" s="22">
        <v>12</v>
      </c>
      <c r="J131" s="22">
        <v>23</v>
      </c>
      <c r="K131" s="22">
        <v>0</v>
      </c>
      <c r="L131" s="22">
        <v>54</v>
      </c>
      <c r="M131" s="22">
        <v>0</v>
      </c>
      <c r="N131" s="22">
        <v>211</v>
      </c>
      <c r="O131" s="22">
        <v>129</v>
      </c>
      <c r="P131" s="22">
        <v>1730</v>
      </c>
      <c r="Q131" s="22">
        <v>56</v>
      </c>
      <c r="R131" s="22">
        <v>103</v>
      </c>
      <c r="S131" s="22">
        <v>0</v>
      </c>
      <c r="T131" s="22">
        <v>192</v>
      </c>
      <c r="U131" s="22">
        <v>75</v>
      </c>
      <c r="V131" s="22">
        <v>22</v>
      </c>
      <c r="W131" s="22">
        <v>49</v>
      </c>
      <c r="X131" s="22">
        <v>28</v>
      </c>
      <c r="Y131" s="22">
        <v>83</v>
      </c>
      <c r="Z131" s="22">
        <v>147</v>
      </c>
      <c r="AA131" s="22">
        <v>755</v>
      </c>
      <c r="AB131" s="22">
        <v>23</v>
      </c>
      <c r="AC131" s="22">
        <v>2508</v>
      </c>
      <c r="AD131" s="22">
        <v>0</v>
      </c>
      <c r="AE131" s="22">
        <v>90</v>
      </c>
      <c r="AF131" s="22">
        <v>0</v>
      </c>
      <c r="AG131" s="12"/>
      <c r="AH131" s="12"/>
    </row>
    <row r="132" spans="1:34" s="5" customFormat="1" ht="12.75">
      <c r="A132" s="10" t="s">
        <v>165</v>
      </c>
      <c r="B132" s="10" t="s">
        <v>294</v>
      </c>
      <c r="C132" s="11" t="s">
        <v>132</v>
      </c>
      <c r="D132" s="22">
        <v>127</v>
      </c>
      <c r="E132" s="22">
        <v>11</v>
      </c>
      <c r="F132" s="22">
        <v>2</v>
      </c>
      <c r="G132" s="22" t="s">
        <v>348</v>
      </c>
      <c r="H132" s="22" t="s">
        <v>348</v>
      </c>
      <c r="I132" s="22" t="s">
        <v>348</v>
      </c>
      <c r="J132" s="22" t="s">
        <v>348</v>
      </c>
      <c r="K132" s="22" t="s">
        <v>348</v>
      </c>
      <c r="L132" s="22" t="s">
        <v>348</v>
      </c>
      <c r="M132" s="22">
        <v>14</v>
      </c>
      <c r="N132" s="22" t="s">
        <v>348</v>
      </c>
      <c r="O132" s="22">
        <v>26</v>
      </c>
      <c r="P132" s="22">
        <v>180</v>
      </c>
      <c r="Q132" s="22" t="s">
        <v>348</v>
      </c>
      <c r="R132" s="22" t="s">
        <v>348</v>
      </c>
      <c r="S132" s="22" t="s">
        <v>348</v>
      </c>
      <c r="T132" s="22">
        <v>44</v>
      </c>
      <c r="U132" s="22" t="s">
        <v>348</v>
      </c>
      <c r="V132" s="22" t="s">
        <v>348</v>
      </c>
      <c r="W132" s="22" t="s">
        <v>348</v>
      </c>
      <c r="X132" s="22" t="s">
        <v>348</v>
      </c>
      <c r="Y132" s="22" t="s">
        <v>348</v>
      </c>
      <c r="Z132" s="22" t="s">
        <v>348</v>
      </c>
      <c r="AA132" s="22">
        <v>44</v>
      </c>
      <c r="AB132" s="22" t="s">
        <v>348</v>
      </c>
      <c r="AC132" s="22">
        <v>224</v>
      </c>
      <c r="AD132" s="22" t="s">
        <v>348</v>
      </c>
      <c r="AE132" s="22" t="s">
        <v>348</v>
      </c>
      <c r="AF132" s="22" t="s">
        <v>348</v>
      </c>
      <c r="AG132" s="12"/>
      <c r="AH132" s="12"/>
    </row>
    <row r="133" spans="1:34" s="5" customFormat="1" ht="12.75">
      <c r="A133" s="10" t="s">
        <v>165</v>
      </c>
      <c r="B133" s="10" t="s">
        <v>295</v>
      </c>
      <c r="C133" s="11" t="s">
        <v>133</v>
      </c>
      <c r="D133" s="22">
        <v>369</v>
      </c>
      <c r="E133" s="22">
        <v>16</v>
      </c>
      <c r="F133" s="22">
        <v>0</v>
      </c>
      <c r="G133" s="22" t="s">
        <v>348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2">
        <v>0</v>
      </c>
      <c r="O133" s="22">
        <v>0</v>
      </c>
      <c r="P133" s="22">
        <v>385</v>
      </c>
      <c r="Q133" s="22">
        <v>0</v>
      </c>
      <c r="R133" s="22">
        <v>0</v>
      </c>
      <c r="S133" s="22">
        <v>0</v>
      </c>
      <c r="T133" s="22">
        <v>0</v>
      </c>
      <c r="U133" s="22">
        <v>0</v>
      </c>
      <c r="V133" s="22">
        <v>0</v>
      </c>
      <c r="W133" s="22">
        <v>0</v>
      </c>
      <c r="X133" s="22">
        <v>0</v>
      </c>
      <c r="Y133" s="22">
        <v>0</v>
      </c>
      <c r="Z133" s="22">
        <v>0</v>
      </c>
      <c r="AA133" s="22">
        <v>0</v>
      </c>
      <c r="AB133" s="22" t="s">
        <v>348</v>
      </c>
      <c r="AC133" s="22">
        <v>385</v>
      </c>
      <c r="AD133" s="22">
        <v>0</v>
      </c>
      <c r="AE133" s="22" t="s">
        <v>348</v>
      </c>
      <c r="AF133" s="22" t="s">
        <v>348</v>
      </c>
      <c r="AG133" s="12"/>
      <c r="AH133" s="12"/>
    </row>
    <row r="134" spans="1:34" s="5" customFormat="1" ht="12.75">
      <c r="A134" s="10" t="s">
        <v>166</v>
      </c>
      <c r="B134" s="10" t="s">
        <v>296</v>
      </c>
      <c r="C134" s="11" t="s">
        <v>134</v>
      </c>
      <c r="D134" s="22">
        <v>1373</v>
      </c>
      <c r="E134" s="22">
        <v>226</v>
      </c>
      <c r="F134" s="22">
        <v>1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9</v>
      </c>
      <c r="M134" s="22">
        <v>0</v>
      </c>
      <c r="N134" s="22">
        <v>2</v>
      </c>
      <c r="O134" s="22">
        <v>0</v>
      </c>
      <c r="P134" s="22">
        <v>1611</v>
      </c>
      <c r="Q134" s="22">
        <v>22</v>
      </c>
      <c r="R134" s="22">
        <v>23</v>
      </c>
      <c r="S134" s="22">
        <v>0</v>
      </c>
      <c r="T134" s="22">
        <v>13</v>
      </c>
      <c r="U134" s="22">
        <v>7</v>
      </c>
      <c r="V134" s="22">
        <v>0</v>
      </c>
      <c r="W134" s="22">
        <v>3</v>
      </c>
      <c r="X134" s="22">
        <v>3</v>
      </c>
      <c r="Y134" s="22">
        <v>0</v>
      </c>
      <c r="Z134" s="22">
        <v>0</v>
      </c>
      <c r="AA134" s="22">
        <v>71</v>
      </c>
      <c r="AB134" s="22">
        <v>76</v>
      </c>
      <c r="AC134" s="22">
        <v>1758</v>
      </c>
      <c r="AD134" s="22">
        <v>368</v>
      </c>
      <c r="AE134" s="22">
        <v>4</v>
      </c>
      <c r="AF134" s="22">
        <v>0</v>
      </c>
      <c r="AG134" s="12"/>
      <c r="AH134" s="12"/>
    </row>
    <row r="135" spans="1:34" s="5" customFormat="1" ht="12.75">
      <c r="A135" s="10" t="s">
        <v>166</v>
      </c>
      <c r="B135" s="10" t="s">
        <v>297</v>
      </c>
      <c r="C135" s="11" t="s">
        <v>135</v>
      </c>
      <c r="D135" s="22">
        <v>1922</v>
      </c>
      <c r="E135" s="22">
        <v>221</v>
      </c>
      <c r="F135" s="22">
        <v>64</v>
      </c>
      <c r="G135" s="22" t="s">
        <v>348</v>
      </c>
      <c r="H135" s="22" t="s">
        <v>348</v>
      </c>
      <c r="I135" s="22">
        <v>8</v>
      </c>
      <c r="J135" s="22" t="s">
        <v>348</v>
      </c>
      <c r="K135" s="22" t="s">
        <v>348</v>
      </c>
      <c r="L135" s="22">
        <v>0</v>
      </c>
      <c r="M135" s="22">
        <v>77</v>
      </c>
      <c r="N135" s="22">
        <v>118</v>
      </c>
      <c r="O135" s="22">
        <v>1</v>
      </c>
      <c r="P135" s="22">
        <v>2411</v>
      </c>
      <c r="Q135" s="22">
        <v>7</v>
      </c>
      <c r="R135" s="22">
        <v>34</v>
      </c>
      <c r="S135" s="22" t="s">
        <v>348</v>
      </c>
      <c r="T135" s="22">
        <v>26</v>
      </c>
      <c r="U135" s="22" t="s">
        <v>348</v>
      </c>
      <c r="V135" s="22" t="s">
        <v>348</v>
      </c>
      <c r="W135" s="22" t="s">
        <v>348</v>
      </c>
      <c r="X135" s="22">
        <v>14</v>
      </c>
      <c r="Y135" s="22" t="s">
        <v>348</v>
      </c>
      <c r="Z135" s="22">
        <v>37</v>
      </c>
      <c r="AA135" s="22">
        <v>118</v>
      </c>
      <c r="AB135" s="22">
        <v>39</v>
      </c>
      <c r="AC135" s="22">
        <v>2568</v>
      </c>
      <c r="AD135" s="22">
        <v>243</v>
      </c>
      <c r="AE135" s="22">
        <v>60</v>
      </c>
      <c r="AF135" s="22" t="s">
        <v>348</v>
      </c>
      <c r="AG135" s="12"/>
      <c r="AH135" s="12"/>
    </row>
    <row r="136" spans="1:34" s="5" customFormat="1" ht="12.75">
      <c r="A136" s="10" t="s">
        <v>166</v>
      </c>
      <c r="B136" s="10" t="s">
        <v>298</v>
      </c>
      <c r="C136" s="11" t="s">
        <v>136</v>
      </c>
      <c r="D136" s="22">
        <v>1041</v>
      </c>
      <c r="E136" s="22">
        <v>97</v>
      </c>
      <c r="F136" s="22">
        <v>48</v>
      </c>
      <c r="G136" s="22">
        <v>45</v>
      </c>
      <c r="H136" s="22">
        <v>35</v>
      </c>
      <c r="I136" s="22">
        <v>55</v>
      </c>
      <c r="J136" s="22">
        <v>16</v>
      </c>
      <c r="K136" s="22">
        <v>0</v>
      </c>
      <c r="L136" s="22">
        <v>55</v>
      </c>
      <c r="M136" s="22">
        <v>51</v>
      </c>
      <c r="N136" s="22">
        <v>77</v>
      </c>
      <c r="O136" s="22">
        <v>101</v>
      </c>
      <c r="P136" s="22">
        <v>1621</v>
      </c>
      <c r="Q136" s="22" t="s">
        <v>348</v>
      </c>
      <c r="R136" s="22">
        <v>29</v>
      </c>
      <c r="S136" s="22" t="s">
        <v>348</v>
      </c>
      <c r="T136" s="22">
        <v>13</v>
      </c>
      <c r="U136" s="22" t="s">
        <v>348</v>
      </c>
      <c r="V136" s="22" t="s">
        <v>348</v>
      </c>
      <c r="W136" s="22" t="s">
        <v>348</v>
      </c>
      <c r="X136" s="22" t="s">
        <v>348</v>
      </c>
      <c r="Y136" s="22" t="s">
        <v>348</v>
      </c>
      <c r="Z136" s="22" t="s">
        <v>348</v>
      </c>
      <c r="AA136" s="22">
        <v>42</v>
      </c>
      <c r="AB136" s="22">
        <v>74</v>
      </c>
      <c r="AC136" s="22">
        <v>1737</v>
      </c>
      <c r="AD136" s="22" t="s">
        <v>348</v>
      </c>
      <c r="AE136" s="22">
        <v>166</v>
      </c>
      <c r="AF136" s="22">
        <v>0</v>
      </c>
      <c r="AG136" s="12"/>
      <c r="AH136" s="12"/>
    </row>
    <row r="137" spans="1:34" s="5" customFormat="1" ht="12.75">
      <c r="A137" s="10" t="s">
        <v>166</v>
      </c>
      <c r="B137" s="10" t="s">
        <v>299</v>
      </c>
      <c r="C137" s="11" t="s">
        <v>137</v>
      </c>
      <c r="D137" s="22">
        <v>1798.6373992091235</v>
      </c>
      <c r="E137" s="22">
        <v>170.38095238095238</v>
      </c>
      <c r="F137" s="22">
        <v>127.68303999999999</v>
      </c>
      <c r="G137" s="22">
        <v>0</v>
      </c>
      <c r="H137" s="22">
        <v>31.59</v>
      </c>
      <c r="I137" s="22">
        <v>58.12674</v>
      </c>
      <c r="J137" s="22">
        <v>0</v>
      </c>
      <c r="K137" s="22">
        <v>0</v>
      </c>
      <c r="L137" s="22">
        <v>151.53709</v>
      </c>
      <c r="M137" s="22">
        <v>68.99857</v>
      </c>
      <c r="N137" s="22">
        <v>72</v>
      </c>
      <c r="O137" s="22">
        <v>180.69448</v>
      </c>
      <c r="P137" s="22">
        <v>2659.648271590076</v>
      </c>
      <c r="Q137" s="22">
        <v>40.66880999999999</v>
      </c>
      <c r="R137" s="22">
        <v>39.605</v>
      </c>
      <c r="S137" s="22">
        <v>0</v>
      </c>
      <c r="T137" s="22">
        <v>12.89539</v>
      </c>
      <c r="U137" s="22">
        <v>36.21817</v>
      </c>
      <c r="V137" s="22">
        <v>23.5</v>
      </c>
      <c r="W137" s="22">
        <v>0</v>
      </c>
      <c r="X137" s="22">
        <v>0</v>
      </c>
      <c r="Y137" s="22">
        <v>0</v>
      </c>
      <c r="Z137" s="22">
        <v>0</v>
      </c>
      <c r="AA137" s="22">
        <v>152.88737</v>
      </c>
      <c r="AB137" s="22">
        <v>73.5</v>
      </c>
      <c r="AC137" s="22">
        <v>2886.035641590076</v>
      </c>
      <c r="AD137" s="22">
        <v>206</v>
      </c>
      <c r="AE137" s="22">
        <v>102.39134999999999</v>
      </c>
      <c r="AF137" s="22">
        <v>0</v>
      </c>
      <c r="AG137" s="12"/>
      <c r="AH137" s="12"/>
    </row>
    <row r="138" spans="1:34" s="5" customFormat="1" ht="12.75">
      <c r="A138" s="10" t="s">
        <v>166</v>
      </c>
      <c r="B138" s="10" t="s">
        <v>300</v>
      </c>
      <c r="C138" s="11" t="s">
        <v>138</v>
      </c>
      <c r="D138" s="22">
        <v>417</v>
      </c>
      <c r="E138" s="22">
        <v>82</v>
      </c>
      <c r="F138" s="22">
        <v>22</v>
      </c>
      <c r="G138" s="22" t="s">
        <v>348</v>
      </c>
      <c r="H138" s="22">
        <v>13</v>
      </c>
      <c r="I138" s="22">
        <v>39</v>
      </c>
      <c r="J138" s="22" t="s">
        <v>348</v>
      </c>
      <c r="K138" s="22" t="s">
        <v>348</v>
      </c>
      <c r="L138" s="22" t="s">
        <v>348</v>
      </c>
      <c r="M138" s="22" t="s">
        <v>348</v>
      </c>
      <c r="N138" s="22">
        <v>72</v>
      </c>
      <c r="O138" s="22">
        <v>149</v>
      </c>
      <c r="P138" s="22">
        <v>794</v>
      </c>
      <c r="Q138" s="22" t="s">
        <v>348</v>
      </c>
      <c r="R138" s="22" t="s">
        <v>348</v>
      </c>
      <c r="S138" s="22" t="s">
        <v>348</v>
      </c>
      <c r="T138" s="22" t="s">
        <v>348</v>
      </c>
      <c r="U138" s="22" t="s">
        <v>348</v>
      </c>
      <c r="V138" s="22" t="s">
        <v>348</v>
      </c>
      <c r="W138" s="22" t="s">
        <v>348</v>
      </c>
      <c r="X138" s="22" t="s">
        <v>348</v>
      </c>
      <c r="Y138" s="22" t="s">
        <v>348</v>
      </c>
      <c r="Z138" s="22" t="s">
        <v>348</v>
      </c>
      <c r="AA138" s="22">
        <v>0</v>
      </c>
      <c r="AB138" s="22" t="s">
        <v>348</v>
      </c>
      <c r="AC138" s="22">
        <v>794</v>
      </c>
      <c r="AD138" s="22" t="s">
        <v>348</v>
      </c>
      <c r="AE138" s="22">
        <v>35</v>
      </c>
      <c r="AF138" s="22">
        <v>108</v>
      </c>
      <c r="AG138" s="12"/>
      <c r="AH138" s="12"/>
    </row>
    <row r="139" spans="1:34" s="5" customFormat="1" ht="12.75">
      <c r="A139" s="10" t="s">
        <v>161</v>
      </c>
      <c r="B139" s="10" t="s">
        <v>301</v>
      </c>
      <c r="C139" s="11" t="s">
        <v>139</v>
      </c>
      <c r="D139" s="22">
        <v>95</v>
      </c>
      <c r="E139" s="22">
        <v>15</v>
      </c>
      <c r="F139" s="22">
        <v>21</v>
      </c>
      <c r="G139" s="22">
        <v>0</v>
      </c>
      <c r="H139" s="22">
        <v>4</v>
      </c>
      <c r="I139" s="22">
        <v>19</v>
      </c>
      <c r="J139" s="22">
        <v>0</v>
      </c>
      <c r="K139" s="22">
        <v>0</v>
      </c>
      <c r="L139" s="22">
        <v>4</v>
      </c>
      <c r="M139" s="22">
        <v>0</v>
      </c>
      <c r="N139" s="22">
        <v>123</v>
      </c>
      <c r="O139" s="22">
        <v>16</v>
      </c>
      <c r="P139" s="22">
        <v>297</v>
      </c>
      <c r="Q139" s="22">
        <v>2</v>
      </c>
      <c r="R139" s="22">
        <v>5</v>
      </c>
      <c r="S139" s="22">
        <v>0</v>
      </c>
      <c r="T139" s="22">
        <v>2</v>
      </c>
      <c r="U139" s="22">
        <v>2</v>
      </c>
      <c r="V139" s="22">
        <v>2</v>
      </c>
      <c r="W139" s="22">
        <v>2</v>
      </c>
      <c r="X139" s="22">
        <v>2</v>
      </c>
      <c r="Y139" s="22">
        <v>0</v>
      </c>
      <c r="Z139" s="22">
        <v>0</v>
      </c>
      <c r="AA139" s="22">
        <v>17</v>
      </c>
      <c r="AB139" s="22">
        <v>47</v>
      </c>
      <c r="AC139" s="22">
        <v>361</v>
      </c>
      <c r="AD139" s="22">
        <v>0</v>
      </c>
      <c r="AE139" s="22">
        <v>8</v>
      </c>
      <c r="AF139" s="22">
        <v>1</v>
      </c>
      <c r="AG139" s="12"/>
      <c r="AH139" s="12"/>
    </row>
    <row r="140" spans="1:34" s="5" customFormat="1" ht="12.75">
      <c r="A140" s="10" t="s">
        <v>166</v>
      </c>
      <c r="B140" s="10" t="s">
        <v>302</v>
      </c>
      <c r="C140" s="11" t="s">
        <v>140</v>
      </c>
      <c r="D140" s="22">
        <v>1959.04402</v>
      </c>
      <c r="E140" s="22">
        <v>30.584</v>
      </c>
      <c r="F140" s="22">
        <v>136.47697</v>
      </c>
      <c r="G140" s="22">
        <v>18.23018</v>
      </c>
      <c r="H140" s="22">
        <v>18.23018</v>
      </c>
      <c r="I140" s="22">
        <v>4.41254</v>
      </c>
      <c r="J140" s="22">
        <v>0</v>
      </c>
      <c r="K140" s="22">
        <v>0</v>
      </c>
      <c r="L140" s="22">
        <v>26.60427</v>
      </c>
      <c r="M140" s="22">
        <v>70.54676</v>
      </c>
      <c r="N140" s="22">
        <v>296.36573</v>
      </c>
      <c r="O140" s="22">
        <v>85.04756</v>
      </c>
      <c r="P140" s="22">
        <v>2645.54221</v>
      </c>
      <c r="Q140" s="22">
        <v>0</v>
      </c>
      <c r="R140" s="22">
        <v>95.42038000000001</v>
      </c>
      <c r="S140" s="22">
        <v>0</v>
      </c>
      <c r="T140" s="22">
        <v>79.40031</v>
      </c>
      <c r="U140" s="22">
        <v>66.10601999999999</v>
      </c>
      <c r="V140" s="22">
        <v>0</v>
      </c>
      <c r="W140" s="22">
        <v>0</v>
      </c>
      <c r="X140" s="22">
        <v>0</v>
      </c>
      <c r="Y140" s="22">
        <v>0</v>
      </c>
      <c r="Z140" s="22">
        <v>0</v>
      </c>
      <c r="AA140" s="22">
        <v>240.92671</v>
      </c>
      <c r="AB140" s="22">
        <v>74</v>
      </c>
      <c r="AC140" s="22">
        <v>2960.4689200000003</v>
      </c>
      <c r="AD140" s="22">
        <v>209.787</v>
      </c>
      <c r="AE140" s="22">
        <v>255.85844500000002</v>
      </c>
      <c r="AF140" s="22">
        <v>121.37303999999999</v>
      </c>
      <c r="AG140" s="12"/>
      <c r="AH140" s="12"/>
    </row>
    <row r="141" spans="1:34" s="5" customFormat="1" ht="12.75">
      <c r="A141" s="10" t="s">
        <v>166</v>
      </c>
      <c r="B141" s="10" t="s">
        <v>303</v>
      </c>
      <c r="C141" s="11" t="s">
        <v>141</v>
      </c>
      <c r="D141" s="22">
        <v>990</v>
      </c>
      <c r="E141" s="22">
        <v>182</v>
      </c>
      <c r="F141" s="22">
        <v>46</v>
      </c>
      <c r="G141" s="22">
        <v>55</v>
      </c>
      <c r="H141" s="22">
        <v>61</v>
      </c>
      <c r="I141" s="22">
        <v>114</v>
      </c>
      <c r="J141" s="22">
        <v>7</v>
      </c>
      <c r="K141" s="22">
        <v>0</v>
      </c>
      <c r="L141" s="22">
        <v>116</v>
      </c>
      <c r="M141" s="22">
        <v>78</v>
      </c>
      <c r="N141" s="22">
        <v>342</v>
      </c>
      <c r="O141" s="22">
        <v>49</v>
      </c>
      <c r="P141" s="22">
        <v>2040</v>
      </c>
      <c r="Q141" s="22">
        <v>134</v>
      </c>
      <c r="R141" s="22">
        <v>25</v>
      </c>
      <c r="S141" s="22">
        <v>0</v>
      </c>
      <c r="T141" s="22">
        <v>98</v>
      </c>
      <c r="U141" s="22">
        <v>28</v>
      </c>
      <c r="V141" s="22">
        <v>12</v>
      </c>
      <c r="W141" s="22">
        <v>7</v>
      </c>
      <c r="X141" s="22">
        <v>12</v>
      </c>
      <c r="Y141" s="22">
        <v>6</v>
      </c>
      <c r="Z141" s="22">
        <v>5</v>
      </c>
      <c r="AA141" s="22">
        <v>327</v>
      </c>
      <c r="AB141" s="22">
        <v>43</v>
      </c>
      <c r="AC141" s="22">
        <v>2410</v>
      </c>
      <c r="AD141" s="22">
        <v>0</v>
      </c>
      <c r="AE141" s="22">
        <v>81</v>
      </c>
      <c r="AF141" s="22">
        <v>7</v>
      </c>
      <c r="AG141" s="12"/>
      <c r="AH141" s="12"/>
    </row>
    <row r="142" spans="1:34" s="5" customFormat="1" ht="12.75">
      <c r="A142" s="10" t="s">
        <v>166</v>
      </c>
      <c r="B142" s="10" t="s">
        <v>304</v>
      </c>
      <c r="C142" s="11" t="s">
        <v>142</v>
      </c>
      <c r="D142" s="22">
        <v>821.974752084865</v>
      </c>
      <c r="E142" s="22">
        <v>135.7361576584507</v>
      </c>
      <c r="F142" s="22">
        <v>37.097516451717986</v>
      </c>
      <c r="G142" s="22">
        <v>9.905748673989573</v>
      </c>
      <c r="H142" s="22">
        <v>9.905748673989573</v>
      </c>
      <c r="I142" s="22">
        <v>0</v>
      </c>
      <c r="J142" s="22">
        <v>0</v>
      </c>
      <c r="K142" s="22">
        <v>0</v>
      </c>
      <c r="L142" s="22">
        <v>109.49863602444395</v>
      </c>
      <c r="M142" s="22">
        <v>0</v>
      </c>
      <c r="N142" s="22">
        <v>119.03157552264841</v>
      </c>
      <c r="O142" s="22">
        <v>32.16719247538146</v>
      </c>
      <c r="P142" s="22">
        <v>1275.3173275654867</v>
      </c>
      <c r="Q142" s="22">
        <v>0</v>
      </c>
      <c r="R142" s="22">
        <v>106.67729341219538</v>
      </c>
      <c r="S142" s="22">
        <v>0</v>
      </c>
      <c r="T142" s="22">
        <v>93.41503978675324</v>
      </c>
      <c r="U142" s="22">
        <v>0</v>
      </c>
      <c r="V142" s="22">
        <v>0</v>
      </c>
      <c r="W142" s="22">
        <v>0</v>
      </c>
      <c r="X142" s="22">
        <v>0</v>
      </c>
      <c r="Y142" s="22">
        <v>0</v>
      </c>
      <c r="Z142" s="22">
        <v>0</v>
      </c>
      <c r="AA142" s="22">
        <v>200.0923331989486</v>
      </c>
      <c r="AB142" s="22">
        <v>190.10571848847056</v>
      </c>
      <c r="AC142" s="22">
        <v>1665.5153792529059</v>
      </c>
      <c r="AD142" s="22" t="s">
        <v>348</v>
      </c>
      <c r="AE142" s="22">
        <v>0</v>
      </c>
      <c r="AF142" s="22" t="s">
        <v>348</v>
      </c>
      <c r="AG142" s="12"/>
      <c r="AH142" s="12"/>
    </row>
    <row r="143" spans="1:34" s="5" customFormat="1" ht="12.75">
      <c r="A143" s="10" t="s">
        <v>167</v>
      </c>
      <c r="B143" s="10" t="s">
        <v>305</v>
      </c>
      <c r="C143" s="11" t="s">
        <v>143</v>
      </c>
      <c r="D143" s="22">
        <v>604</v>
      </c>
      <c r="E143" s="22">
        <v>1</v>
      </c>
      <c r="F143" s="22">
        <v>6</v>
      </c>
      <c r="G143" s="22">
        <v>0</v>
      </c>
      <c r="H143" s="22">
        <v>2</v>
      </c>
      <c r="I143" s="22">
        <v>5</v>
      </c>
      <c r="J143" s="22">
        <v>0</v>
      </c>
      <c r="K143" s="22">
        <v>0</v>
      </c>
      <c r="L143" s="22">
        <v>6</v>
      </c>
      <c r="M143" s="22">
        <v>1</v>
      </c>
      <c r="N143" s="22">
        <v>4</v>
      </c>
      <c r="O143" s="22">
        <v>10</v>
      </c>
      <c r="P143" s="22">
        <v>639</v>
      </c>
      <c r="Q143" s="22">
        <v>1</v>
      </c>
      <c r="R143" s="22">
        <v>10</v>
      </c>
      <c r="S143" s="22">
        <v>0</v>
      </c>
      <c r="T143" s="22">
        <v>16</v>
      </c>
      <c r="U143" s="22">
        <v>1</v>
      </c>
      <c r="V143" s="22">
        <v>0</v>
      </c>
      <c r="W143" s="22">
        <v>3</v>
      </c>
      <c r="X143" s="22">
        <v>0</v>
      </c>
      <c r="Y143" s="22">
        <v>1</v>
      </c>
      <c r="Z143" s="22">
        <v>0</v>
      </c>
      <c r="AA143" s="22">
        <v>32</v>
      </c>
      <c r="AB143" s="22">
        <v>5</v>
      </c>
      <c r="AC143" s="22">
        <v>676</v>
      </c>
      <c r="AD143" s="22" t="s">
        <v>348</v>
      </c>
      <c r="AE143" s="22" t="s">
        <v>348</v>
      </c>
      <c r="AF143" s="22" t="s">
        <v>348</v>
      </c>
      <c r="AG143" s="12"/>
      <c r="AH143" s="12"/>
    </row>
    <row r="144" spans="1:34" s="5" customFormat="1" ht="12.75">
      <c r="A144" s="10" t="s">
        <v>167</v>
      </c>
      <c r="B144" s="10" t="s">
        <v>306</v>
      </c>
      <c r="C144" s="11" t="s">
        <v>144</v>
      </c>
      <c r="D144" s="22">
        <v>610.48133</v>
      </c>
      <c r="E144" s="22">
        <v>74.30275</v>
      </c>
      <c r="F144" s="22">
        <v>0.02026</v>
      </c>
      <c r="G144" s="22">
        <v>23.5</v>
      </c>
      <c r="H144" s="22">
        <v>23.5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22">
        <v>0</v>
      </c>
      <c r="P144" s="22">
        <v>731.8043399999999</v>
      </c>
      <c r="Q144" s="22">
        <v>0</v>
      </c>
      <c r="R144" s="22">
        <v>0</v>
      </c>
      <c r="S144" s="22">
        <v>0</v>
      </c>
      <c r="T144" s="22">
        <v>0</v>
      </c>
      <c r="U144" s="22">
        <v>0</v>
      </c>
      <c r="V144" s="22">
        <v>0</v>
      </c>
      <c r="W144" s="22">
        <v>0</v>
      </c>
      <c r="X144" s="22">
        <v>0</v>
      </c>
      <c r="Y144" s="22">
        <v>0</v>
      </c>
      <c r="Z144" s="22">
        <v>0</v>
      </c>
      <c r="AA144" s="22">
        <v>0</v>
      </c>
      <c r="AB144" s="22">
        <v>0</v>
      </c>
      <c r="AC144" s="22">
        <v>731.8043399999999</v>
      </c>
      <c r="AD144" s="22">
        <v>0</v>
      </c>
      <c r="AE144" s="22">
        <v>49.85804</v>
      </c>
      <c r="AF144" s="22">
        <v>0</v>
      </c>
      <c r="AG144" s="12"/>
      <c r="AH144" s="12"/>
    </row>
    <row r="145" spans="1:34" s="5" customFormat="1" ht="12.75">
      <c r="A145" s="10" t="s">
        <v>167</v>
      </c>
      <c r="B145" s="10" t="s">
        <v>307</v>
      </c>
      <c r="C145" s="11" t="s">
        <v>145</v>
      </c>
      <c r="D145" s="22">
        <v>727.1713604659449</v>
      </c>
      <c r="E145" s="22">
        <v>297.6947814088795</v>
      </c>
      <c r="F145" s="22">
        <v>172.91638735446375</v>
      </c>
      <c r="G145" s="22">
        <v>124.95776219297106</v>
      </c>
      <c r="H145" s="22">
        <v>78.6557631700476</v>
      </c>
      <c r="I145" s="22">
        <v>76.3838678064889</v>
      </c>
      <c r="J145" s="22">
        <v>0</v>
      </c>
      <c r="K145" s="22">
        <v>0</v>
      </c>
      <c r="L145" s="22">
        <v>15.224419794914022</v>
      </c>
      <c r="M145" s="22">
        <v>0</v>
      </c>
      <c r="N145" s="22">
        <v>1093.1893123558375</v>
      </c>
      <c r="O145" s="22">
        <v>37.22044424176325</v>
      </c>
      <c r="P145" s="22">
        <v>2623.4140987913106</v>
      </c>
      <c r="Q145" s="22">
        <v>7.375050747942589</v>
      </c>
      <c r="R145" s="22">
        <v>137.09562080076913</v>
      </c>
      <c r="S145" s="22">
        <v>0</v>
      </c>
      <c r="T145" s="22">
        <v>0</v>
      </c>
      <c r="U145" s="22">
        <v>0</v>
      </c>
      <c r="V145" s="22">
        <v>0</v>
      </c>
      <c r="W145" s="22">
        <v>63.032</v>
      </c>
      <c r="X145" s="22">
        <v>0</v>
      </c>
      <c r="Y145" s="22">
        <v>0</v>
      </c>
      <c r="Z145" s="22">
        <v>0</v>
      </c>
      <c r="AA145" s="22">
        <v>207.5026715487117</v>
      </c>
      <c r="AB145" s="22" t="s">
        <v>348</v>
      </c>
      <c r="AC145" s="22">
        <v>2830.916770340022</v>
      </c>
      <c r="AD145" s="22">
        <v>0</v>
      </c>
      <c r="AE145" s="22">
        <v>18.196970433397507</v>
      </c>
      <c r="AF145" s="22">
        <v>13.231894116316198</v>
      </c>
      <c r="AG145" s="12"/>
      <c r="AH145" s="12"/>
    </row>
    <row r="146" spans="1:34" s="5" customFormat="1" ht="12.75">
      <c r="A146" s="10" t="s">
        <v>167</v>
      </c>
      <c r="B146" s="10" t="s">
        <v>308</v>
      </c>
      <c r="C146" s="11" t="s">
        <v>146</v>
      </c>
      <c r="D146" s="22">
        <v>1091</v>
      </c>
      <c r="E146" s="22">
        <v>207</v>
      </c>
      <c r="F146" s="22">
        <v>150</v>
      </c>
      <c r="G146" s="22">
        <v>35</v>
      </c>
      <c r="H146" s="22">
        <v>35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92</v>
      </c>
      <c r="O146" s="22">
        <v>0</v>
      </c>
      <c r="P146" s="22">
        <v>1610</v>
      </c>
      <c r="Q146" s="22">
        <v>39</v>
      </c>
      <c r="R146" s="22">
        <v>39</v>
      </c>
      <c r="S146" s="22">
        <v>0</v>
      </c>
      <c r="T146" s="22">
        <v>0</v>
      </c>
      <c r="U146" s="22">
        <v>0</v>
      </c>
      <c r="V146" s="22">
        <v>0</v>
      </c>
      <c r="W146" s="22">
        <v>0</v>
      </c>
      <c r="X146" s="22">
        <v>0</v>
      </c>
      <c r="Y146" s="22">
        <v>0</v>
      </c>
      <c r="Z146" s="22">
        <v>0</v>
      </c>
      <c r="AA146" s="22">
        <v>78</v>
      </c>
      <c r="AB146" s="22" t="s">
        <v>348</v>
      </c>
      <c r="AC146" s="22">
        <v>1688</v>
      </c>
      <c r="AD146" s="22">
        <v>136</v>
      </c>
      <c r="AE146" s="22">
        <v>6</v>
      </c>
      <c r="AF146" s="22">
        <v>0</v>
      </c>
      <c r="AG146" s="12"/>
      <c r="AH146" s="12"/>
    </row>
    <row r="147" spans="1:34" s="5" customFormat="1" ht="12.75">
      <c r="A147" s="10" t="s">
        <v>167</v>
      </c>
      <c r="B147" s="10" t="s">
        <v>309</v>
      </c>
      <c r="C147" s="11" t="s">
        <v>147</v>
      </c>
      <c r="D147" s="22">
        <v>2290</v>
      </c>
      <c r="E147" s="22">
        <v>216</v>
      </c>
      <c r="F147" s="22" t="s">
        <v>348</v>
      </c>
      <c r="G147" s="22" t="s">
        <v>348</v>
      </c>
      <c r="H147" s="22" t="s">
        <v>348</v>
      </c>
      <c r="I147" s="22">
        <v>337</v>
      </c>
      <c r="J147" s="22" t="s">
        <v>348</v>
      </c>
      <c r="K147" s="22" t="s">
        <v>348</v>
      </c>
      <c r="L147" s="22" t="s">
        <v>348</v>
      </c>
      <c r="M147" s="22" t="s">
        <v>348</v>
      </c>
      <c r="N147" s="22" t="s">
        <v>348</v>
      </c>
      <c r="O147" s="22" t="s">
        <v>348</v>
      </c>
      <c r="P147" s="22">
        <v>2843</v>
      </c>
      <c r="Q147" s="22">
        <v>95</v>
      </c>
      <c r="R147" s="22" t="s">
        <v>348</v>
      </c>
      <c r="S147" s="22" t="s">
        <v>348</v>
      </c>
      <c r="T147" s="22" t="s">
        <v>348</v>
      </c>
      <c r="U147" s="22">
        <v>38</v>
      </c>
      <c r="V147" s="22" t="s">
        <v>348</v>
      </c>
      <c r="W147" s="22" t="s">
        <v>348</v>
      </c>
      <c r="X147" s="22" t="s">
        <v>348</v>
      </c>
      <c r="Y147" s="22" t="s">
        <v>348</v>
      </c>
      <c r="Z147" s="22" t="s">
        <v>348</v>
      </c>
      <c r="AA147" s="22">
        <v>133</v>
      </c>
      <c r="AB147" s="22">
        <v>8</v>
      </c>
      <c r="AC147" s="22">
        <v>2984</v>
      </c>
      <c r="AD147" s="22">
        <v>78</v>
      </c>
      <c r="AE147" s="22">
        <v>228</v>
      </c>
      <c r="AF147" s="22">
        <v>126</v>
      </c>
      <c r="AG147" s="12"/>
      <c r="AH147" s="12"/>
    </row>
    <row r="148" spans="1:34" s="5" customFormat="1" ht="12.75">
      <c r="A148" s="10" t="s">
        <v>167</v>
      </c>
      <c r="B148" s="10" t="s">
        <v>310</v>
      </c>
      <c r="C148" s="11" t="s">
        <v>148</v>
      </c>
      <c r="D148" s="22">
        <v>886.4</v>
      </c>
      <c r="E148" s="22" t="s">
        <v>348</v>
      </c>
      <c r="F148" s="22" t="s">
        <v>348</v>
      </c>
      <c r="G148" s="22" t="s">
        <v>348</v>
      </c>
      <c r="H148" s="22" t="s">
        <v>348</v>
      </c>
      <c r="I148" s="22" t="s">
        <v>348</v>
      </c>
      <c r="J148" s="22" t="s">
        <v>348</v>
      </c>
      <c r="K148" s="22" t="s">
        <v>348</v>
      </c>
      <c r="L148" s="22" t="s">
        <v>348</v>
      </c>
      <c r="M148" s="22" t="s">
        <v>348</v>
      </c>
      <c r="N148" s="22" t="s">
        <v>348</v>
      </c>
      <c r="O148" s="22" t="s">
        <v>348</v>
      </c>
      <c r="P148" s="22">
        <v>886.4</v>
      </c>
      <c r="Q148" s="22" t="s">
        <v>348</v>
      </c>
      <c r="R148" s="22" t="s">
        <v>348</v>
      </c>
      <c r="S148" s="22" t="s">
        <v>348</v>
      </c>
      <c r="T148" s="22" t="s">
        <v>348</v>
      </c>
      <c r="U148" s="22" t="s">
        <v>348</v>
      </c>
      <c r="V148" s="22" t="s">
        <v>348</v>
      </c>
      <c r="W148" s="22" t="s">
        <v>348</v>
      </c>
      <c r="X148" s="22" t="s">
        <v>348</v>
      </c>
      <c r="Y148" s="22" t="s">
        <v>348</v>
      </c>
      <c r="Z148" s="22" t="s">
        <v>348</v>
      </c>
      <c r="AA148" s="22">
        <v>0</v>
      </c>
      <c r="AB148" s="22" t="s">
        <v>348</v>
      </c>
      <c r="AC148" s="22">
        <v>886.4</v>
      </c>
      <c r="AD148" s="22" t="s">
        <v>348</v>
      </c>
      <c r="AE148" s="22">
        <v>163</v>
      </c>
      <c r="AF148" s="22" t="s">
        <v>348</v>
      </c>
      <c r="AG148" s="12"/>
      <c r="AH148" s="12"/>
    </row>
    <row r="149" spans="1:34" s="5" customFormat="1" ht="12.75">
      <c r="A149" s="10" t="s">
        <v>167</v>
      </c>
      <c r="B149" s="10" t="s">
        <v>311</v>
      </c>
      <c r="C149" s="11" t="s">
        <v>149</v>
      </c>
      <c r="D149" s="22">
        <v>1289</v>
      </c>
      <c r="E149" s="22">
        <v>0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2">
        <v>22.37415</v>
      </c>
      <c r="P149" s="22">
        <v>1311.37415</v>
      </c>
      <c r="Q149" s="22">
        <v>0</v>
      </c>
      <c r="R149" s="22">
        <v>0</v>
      </c>
      <c r="S149" s="22">
        <v>0</v>
      </c>
      <c r="T149" s="22">
        <v>0</v>
      </c>
      <c r="U149" s="22">
        <v>0</v>
      </c>
      <c r="V149" s="22">
        <v>0</v>
      </c>
      <c r="W149" s="22">
        <v>0</v>
      </c>
      <c r="X149" s="22">
        <v>0</v>
      </c>
      <c r="Y149" s="22">
        <v>0</v>
      </c>
      <c r="Z149" s="22">
        <v>36</v>
      </c>
      <c r="AA149" s="22">
        <v>36</v>
      </c>
      <c r="AB149" s="22" t="s">
        <v>348</v>
      </c>
      <c r="AC149" s="22">
        <v>1347.37415</v>
      </c>
      <c r="AD149" s="22">
        <v>298</v>
      </c>
      <c r="AE149" s="22">
        <v>0</v>
      </c>
      <c r="AF149" s="22">
        <v>0</v>
      </c>
      <c r="AG149" s="12"/>
      <c r="AH149" s="12"/>
    </row>
    <row r="150" spans="1:34" s="5" customFormat="1" ht="12.75">
      <c r="A150" s="10" t="s">
        <v>167</v>
      </c>
      <c r="B150" s="10" t="s">
        <v>312</v>
      </c>
      <c r="C150" s="11" t="s">
        <v>150</v>
      </c>
      <c r="D150" s="22">
        <v>517.5215000000001</v>
      </c>
      <c r="E150" s="22">
        <v>56.433</v>
      </c>
      <c r="F150" s="22">
        <v>0</v>
      </c>
      <c r="G150" s="22">
        <v>0</v>
      </c>
      <c r="H150" s="22">
        <v>0</v>
      </c>
      <c r="I150" s="22">
        <v>37.401</v>
      </c>
      <c r="J150" s="22">
        <v>4.179</v>
      </c>
      <c r="K150" s="22">
        <v>0</v>
      </c>
      <c r="L150" s="22">
        <v>17.357</v>
      </c>
      <c r="M150" s="22">
        <v>0</v>
      </c>
      <c r="N150" s="22">
        <v>337.19545</v>
      </c>
      <c r="O150" s="22">
        <v>18.776</v>
      </c>
      <c r="P150" s="22">
        <v>988.8629499999998</v>
      </c>
      <c r="Q150" s="22">
        <v>0</v>
      </c>
      <c r="R150" s="22">
        <v>57.6118</v>
      </c>
      <c r="S150" s="22">
        <v>0</v>
      </c>
      <c r="T150" s="22">
        <v>14.65</v>
      </c>
      <c r="U150" s="22">
        <v>0</v>
      </c>
      <c r="V150" s="22">
        <v>0</v>
      </c>
      <c r="W150" s="22">
        <v>15.926</v>
      </c>
      <c r="X150" s="22">
        <v>0</v>
      </c>
      <c r="Y150" s="22">
        <v>0</v>
      </c>
      <c r="Z150" s="22">
        <v>0</v>
      </c>
      <c r="AA150" s="22">
        <v>88.18780000000001</v>
      </c>
      <c r="AB150" s="22" t="s">
        <v>348</v>
      </c>
      <c r="AC150" s="22">
        <v>1077.0507499999999</v>
      </c>
      <c r="AD150" s="22">
        <v>28.592</v>
      </c>
      <c r="AE150" s="22">
        <v>0</v>
      </c>
      <c r="AF150" s="22">
        <v>0</v>
      </c>
      <c r="AG150" s="12"/>
      <c r="AH150" s="12"/>
    </row>
    <row r="151" spans="1:34" s="5" customFormat="1" ht="12.75">
      <c r="A151" s="10" t="s">
        <v>167</v>
      </c>
      <c r="B151" s="10" t="s">
        <v>313</v>
      </c>
      <c r="C151" s="11" t="s">
        <v>151</v>
      </c>
      <c r="D151" s="22">
        <v>1039.701</v>
      </c>
      <c r="E151" s="22">
        <v>108.778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1148.479</v>
      </c>
      <c r="Q151" s="22">
        <v>0</v>
      </c>
      <c r="R151" s="22">
        <v>0</v>
      </c>
      <c r="S151" s="22">
        <v>0</v>
      </c>
      <c r="T151" s="22">
        <v>0</v>
      </c>
      <c r="U151" s="22">
        <v>0</v>
      </c>
      <c r="V151" s="22">
        <v>0</v>
      </c>
      <c r="W151" s="22">
        <v>0</v>
      </c>
      <c r="X151" s="22">
        <v>0</v>
      </c>
      <c r="Y151" s="22">
        <v>0</v>
      </c>
      <c r="Z151" s="22">
        <v>0</v>
      </c>
      <c r="AA151" s="22">
        <v>0</v>
      </c>
      <c r="AB151" s="22">
        <v>0</v>
      </c>
      <c r="AC151" s="22">
        <v>1148.479</v>
      </c>
      <c r="AD151" s="22">
        <v>0</v>
      </c>
      <c r="AE151" s="22">
        <v>0</v>
      </c>
      <c r="AF151" s="22">
        <v>0</v>
      </c>
      <c r="AG151" s="12"/>
      <c r="AH151" s="12"/>
    </row>
    <row r="152" spans="1:34" s="5" customFormat="1" ht="12.75">
      <c r="A152" s="10" t="s">
        <v>167</v>
      </c>
      <c r="B152" s="10" t="s">
        <v>314</v>
      </c>
      <c r="C152" s="11" t="s">
        <v>152</v>
      </c>
      <c r="D152" s="22">
        <v>924.65796</v>
      </c>
      <c r="E152" s="22">
        <v>123.056</v>
      </c>
      <c r="F152" s="22">
        <v>117.882</v>
      </c>
      <c r="G152" s="22">
        <v>10.2065</v>
      </c>
      <c r="H152" s="22">
        <v>10.2065</v>
      </c>
      <c r="I152" s="22">
        <v>634.62387</v>
      </c>
      <c r="J152" s="22">
        <v>0</v>
      </c>
      <c r="K152" s="22">
        <v>0</v>
      </c>
      <c r="L152" s="22">
        <v>95.349</v>
      </c>
      <c r="M152" s="22">
        <v>21.819</v>
      </c>
      <c r="N152" s="22">
        <v>317.83475</v>
      </c>
      <c r="O152" s="22">
        <v>215.09825</v>
      </c>
      <c r="P152" s="22">
        <v>2470.73383</v>
      </c>
      <c r="Q152" s="22">
        <v>51.96675</v>
      </c>
      <c r="R152" s="22">
        <v>62.51625</v>
      </c>
      <c r="S152" s="22">
        <v>0</v>
      </c>
      <c r="T152" s="22">
        <v>0</v>
      </c>
      <c r="U152" s="22">
        <v>57.126</v>
      </c>
      <c r="V152" s="22">
        <v>0</v>
      </c>
      <c r="W152" s="22">
        <v>0</v>
      </c>
      <c r="X152" s="22">
        <v>0</v>
      </c>
      <c r="Y152" s="22">
        <v>0</v>
      </c>
      <c r="Z152" s="22">
        <v>0</v>
      </c>
      <c r="AA152" s="22">
        <v>171.609</v>
      </c>
      <c r="AB152" s="22">
        <v>59.9685</v>
      </c>
      <c r="AC152" s="22">
        <v>2702.31133</v>
      </c>
      <c r="AD152" s="22">
        <v>0</v>
      </c>
      <c r="AE152" s="22">
        <v>52.796</v>
      </c>
      <c r="AF152" s="22">
        <v>0</v>
      </c>
      <c r="AG152" s="12"/>
      <c r="AH152" s="12"/>
    </row>
    <row r="153" spans="1:34" s="5" customFormat="1" ht="12.75">
      <c r="A153" s="10" t="s">
        <v>167</v>
      </c>
      <c r="B153" s="10" t="s">
        <v>315</v>
      </c>
      <c r="C153" s="11" t="s">
        <v>153</v>
      </c>
      <c r="D153" s="22">
        <v>566.028</v>
      </c>
      <c r="E153" s="22">
        <v>49.042</v>
      </c>
      <c r="F153" s="22">
        <v>19.47</v>
      </c>
      <c r="G153" s="22">
        <v>0</v>
      </c>
      <c r="H153" s="22">
        <v>0</v>
      </c>
      <c r="I153" s="22">
        <v>12.959</v>
      </c>
      <c r="J153" s="22">
        <v>0</v>
      </c>
      <c r="K153" s="22">
        <v>0</v>
      </c>
      <c r="L153" s="22">
        <v>0</v>
      </c>
      <c r="M153" s="22">
        <v>0</v>
      </c>
      <c r="N153" s="22">
        <v>19.47</v>
      </c>
      <c r="O153" s="22">
        <v>0</v>
      </c>
      <c r="P153" s="22">
        <v>666.969</v>
      </c>
      <c r="Q153" s="22">
        <v>0</v>
      </c>
      <c r="R153" s="22">
        <v>0</v>
      </c>
      <c r="S153" s="22">
        <v>0</v>
      </c>
      <c r="T153" s="22">
        <v>0</v>
      </c>
      <c r="U153" s="22">
        <v>0</v>
      </c>
      <c r="V153" s="22">
        <v>0</v>
      </c>
      <c r="W153" s="22">
        <v>10.301</v>
      </c>
      <c r="X153" s="22">
        <v>0</v>
      </c>
      <c r="Y153" s="22">
        <v>0</v>
      </c>
      <c r="Z153" s="22">
        <v>0</v>
      </c>
      <c r="AA153" s="22">
        <v>10.301</v>
      </c>
      <c r="AB153" s="22" t="s">
        <v>348</v>
      </c>
      <c r="AC153" s="22">
        <v>677.27</v>
      </c>
      <c r="AD153" s="22">
        <v>0</v>
      </c>
      <c r="AE153" s="22">
        <v>1.5</v>
      </c>
      <c r="AF153" s="22">
        <v>0</v>
      </c>
      <c r="AG153" s="12"/>
      <c r="AH153" s="12"/>
    </row>
    <row r="154" spans="1:34" s="5" customFormat="1" ht="12.75">
      <c r="A154" s="10" t="s">
        <v>167</v>
      </c>
      <c r="B154" s="10" t="s">
        <v>316</v>
      </c>
      <c r="C154" s="11" t="s">
        <v>154</v>
      </c>
      <c r="D154" s="22">
        <v>684</v>
      </c>
      <c r="E154" s="22">
        <v>92</v>
      </c>
      <c r="F154" s="22">
        <v>42</v>
      </c>
      <c r="G154" s="22" t="s">
        <v>348</v>
      </c>
      <c r="H154" s="22" t="s">
        <v>348</v>
      </c>
      <c r="I154" s="22">
        <v>24</v>
      </c>
      <c r="J154" s="22" t="s">
        <v>348</v>
      </c>
      <c r="K154" s="22" t="s">
        <v>348</v>
      </c>
      <c r="L154" s="22">
        <v>16</v>
      </c>
      <c r="M154" s="22" t="s">
        <v>348</v>
      </c>
      <c r="N154" s="22">
        <v>100</v>
      </c>
      <c r="O154" s="22" t="s">
        <v>348</v>
      </c>
      <c r="P154" s="22">
        <v>958</v>
      </c>
      <c r="Q154" s="22" t="s">
        <v>348</v>
      </c>
      <c r="R154" s="22" t="s">
        <v>348</v>
      </c>
      <c r="S154" s="22" t="s">
        <v>348</v>
      </c>
      <c r="T154" s="22">
        <v>16</v>
      </c>
      <c r="U154" s="22" t="s">
        <v>348</v>
      </c>
      <c r="V154" s="22" t="s">
        <v>348</v>
      </c>
      <c r="W154" s="22" t="s">
        <v>348</v>
      </c>
      <c r="X154" s="22" t="s">
        <v>348</v>
      </c>
      <c r="Y154" s="22" t="s">
        <v>348</v>
      </c>
      <c r="Z154" s="22" t="s">
        <v>348</v>
      </c>
      <c r="AA154" s="22">
        <v>16</v>
      </c>
      <c r="AB154" s="22" t="s">
        <v>348</v>
      </c>
      <c r="AC154" s="22">
        <v>974</v>
      </c>
      <c r="AD154" s="22" t="s">
        <v>348</v>
      </c>
      <c r="AE154" s="22">
        <v>42</v>
      </c>
      <c r="AF154" s="22" t="s">
        <v>348</v>
      </c>
      <c r="AG154" s="12"/>
      <c r="AH154" s="12"/>
    </row>
    <row r="155" spans="1:34" s="5" customFormat="1" ht="12.75">
      <c r="A155" s="10" t="s">
        <v>167</v>
      </c>
      <c r="B155" s="10" t="s">
        <v>317</v>
      </c>
      <c r="C155" s="11" t="s">
        <v>155</v>
      </c>
      <c r="D155" s="22">
        <v>679.4993532556487</v>
      </c>
      <c r="E155" s="22">
        <v>54.575145321131544</v>
      </c>
      <c r="F155" s="22">
        <v>10.288468220084418</v>
      </c>
      <c r="G155" s="22">
        <v>74.52879185121567</v>
      </c>
      <c r="H155" s="22">
        <v>18.602318673389846</v>
      </c>
      <c r="I155" s="22">
        <v>43.69093059753924</v>
      </c>
      <c r="J155" s="22">
        <v>0.04406565574357539</v>
      </c>
      <c r="K155" s="22">
        <v>0</v>
      </c>
      <c r="L155" s="22">
        <v>45.79731901669095</v>
      </c>
      <c r="M155" s="22">
        <v>0</v>
      </c>
      <c r="N155" s="22">
        <v>110.5514342966086</v>
      </c>
      <c r="O155" s="22">
        <v>39.338612672900936</v>
      </c>
      <c r="P155" s="22">
        <v>1076.9164395609537</v>
      </c>
      <c r="Q155" s="22">
        <v>7.344275957262564</v>
      </c>
      <c r="R155" s="22">
        <v>21.45068272526619</v>
      </c>
      <c r="S155" s="22">
        <v>0.022199743234452753</v>
      </c>
      <c r="T155" s="22">
        <v>40.57921110590898</v>
      </c>
      <c r="U155" s="22">
        <v>6.614577630145152</v>
      </c>
      <c r="V155" s="22">
        <v>0</v>
      </c>
      <c r="W155" s="22">
        <v>11.804087532310257</v>
      </c>
      <c r="X155" s="22">
        <v>5.161106471284935</v>
      </c>
      <c r="Y155" s="22">
        <v>0</v>
      </c>
      <c r="Z155" s="22">
        <v>0</v>
      </c>
      <c r="AA155" s="22">
        <v>92.97614116541254</v>
      </c>
      <c r="AB155" s="22">
        <v>6.092485286292401</v>
      </c>
      <c r="AC155" s="22">
        <v>1175.9850660126588</v>
      </c>
      <c r="AD155" s="22">
        <v>23.63778658509517</v>
      </c>
      <c r="AE155" s="22">
        <v>92.54792666674165</v>
      </c>
      <c r="AF155" s="22">
        <v>84.47851791469441</v>
      </c>
      <c r="AG155" s="12"/>
      <c r="AH155" s="12"/>
    </row>
    <row r="156" spans="1:34" s="5" customFormat="1" ht="12.75">
      <c r="A156" s="10" t="s">
        <v>167</v>
      </c>
      <c r="B156" s="10" t="s">
        <v>318</v>
      </c>
      <c r="C156" s="11" t="s">
        <v>156</v>
      </c>
      <c r="D156" s="22">
        <v>2388</v>
      </c>
      <c r="E156" s="22">
        <v>0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  <c r="O156" s="22">
        <v>0</v>
      </c>
      <c r="P156" s="22">
        <v>2388</v>
      </c>
      <c r="Q156" s="22">
        <v>0</v>
      </c>
      <c r="R156" s="22">
        <v>0</v>
      </c>
      <c r="S156" s="22">
        <v>0</v>
      </c>
      <c r="T156" s="22">
        <v>0</v>
      </c>
      <c r="U156" s="22">
        <v>0</v>
      </c>
      <c r="V156" s="22">
        <v>0</v>
      </c>
      <c r="W156" s="22">
        <v>0</v>
      </c>
      <c r="X156" s="22">
        <v>0</v>
      </c>
      <c r="Y156" s="22">
        <v>0</v>
      </c>
      <c r="Z156" s="22">
        <v>0</v>
      </c>
      <c r="AA156" s="22">
        <v>0</v>
      </c>
      <c r="AB156" s="22">
        <v>0</v>
      </c>
      <c r="AC156" s="22">
        <v>2388</v>
      </c>
      <c r="AD156" s="22">
        <v>0</v>
      </c>
      <c r="AE156" s="22">
        <v>0.18300000000000693</v>
      </c>
      <c r="AF156" s="22">
        <v>0</v>
      </c>
      <c r="AG156" s="12"/>
      <c r="AH156" s="12"/>
    </row>
    <row r="157" spans="1:34" s="5" customFormat="1" ht="12.75">
      <c r="A157" s="42"/>
      <c r="B157" s="42"/>
      <c r="C157" s="43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12"/>
      <c r="AH157" s="12"/>
    </row>
    <row r="158" spans="1:34" s="5" customFormat="1" ht="12.75" customHeight="1">
      <c r="A158" s="21"/>
      <c r="B158" s="21"/>
      <c r="C158" s="44" t="s">
        <v>157</v>
      </c>
      <c r="D158" s="22">
        <v>145219.40388198753</v>
      </c>
      <c r="E158" s="22">
        <v>18651.30980227294</v>
      </c>
      <c r="F158" s="22">
        <v>6059.706922226363</v>
      </c>
      <c r="G158" s="22">
        <v>8324.425977457438</v>
      </c>
      <c r="H158" s="22">
        <v>2321.0989539168886</v>
      </c>
      <c r="I158" s="22">
        <v>6468.0366884298055</v>
      </c>
      <c r="J158" s="22">
        <v>1138.9210686824142</v>
      </c>
      <c r="K158" s="22">
        <v>144.58492694521487</v>
      </c>
      <c r="L158" s="22">
        <v>4523.130434478182</v>
      </c>
      <c r="M158" s="22">
        <v>2109.8337225084174</v>
      </c>
      <c r="N158" s="22">
        <v>18713.47604927576</v>
      </c>
      <c r="O158" s="22">
        <v>6816.355775140607</v>
      </c>
      <c r="P158" s="22">
        <v>220490.28420332153</v>
      </c>
      <c r="Q158" s="22">
        <v>2980.7079785215137</v>
      </c>
      <c r="R158" s="22">
        <v>5553.986408075278</v>
      </c>
      <c r="S158" s="22">
        <v>34.307558429221224</v>
      </c>
      <c r="T158" s="22">
        <v>6048.972089805559</v>
      </c>
      <c r="U158" s="22">
        <v>2096.7227874218265</v>
      </c>
      <c r="V158" s="22">
        <v>223.85554659719975</v>
      </c>
      <c r="W158" s="22">
        <v>1393.763350829772</v>
      </c>
      <c r="X158" s="22">
        <v>783.8601131728135</v>
      </c>
      <c r="Y158" s="22">
        <v>388.67481604695314</v>
      </c>
      <c r="Z158" s="22">
        <v>524.0342313264028</v>
      </c>
      <c r="AA158" s="22">
        <v>20028.88488022654</v>
      </c>
      <c r="AB158" s="22">
        <v>3554.738039341471</v>
      </c>
      <c r="AC158" s="22">
        <v>244073.90712288953</v>
      </c>
      <c r="AD158" s="22">
        <v>5138.104562868827</v>
      </c>
      <c r="AE158" s="22">
        <v>5424.250957380714</v>
      </c>
      <c r="AF158" s="22">
        <v>2899.451708875071</v>
      </c>
      <c r="AG158" s="12"/>
      <c r="AH158" s="12"/>
    </row>
    <row r="159" spans="4:32" ht="12.75"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</row>
  </sheetData>
  <printOptions/>
  <pageMargins left="0" right="0" top="0" bottom="0" header="0" footer="0.5118110236220472"/>
  <pageSetup horizontalDpi="600" verticalDpi="600" orientation="landscape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N158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9.140625" defaultRowHeight="12.75"/>
  <cols>
    <col min="1" max="1" width="6.00390625" style="0" customWidth="1"/>
    <col min="2" max="2" width="7.00390625" style="0" customWidth="1"/>
    <col min="3" max="3" width="37.7109375" style="0" customWidth="1"/>
    <col min="4" max="13" width="9.140625" style="52" customWidth="1"/>
    <col min="14" max="14" width="10.28125" style="52" customWidth="1"/>
    <col min="15" max="15" width="11.28125" style="52" customWidth="1"/>
    <col min="16" max="16" width="10.8515625" style="52" customWidth="1"/>
    <col min="17" max="20" width="9.140625" style="52" customWidth="1"/>
    <col min="21" max="21" width="10.7109375" style="52" customWidth="1"/>
    <col min="22" max="22" width="10.28125" style="52" customWidth="1"/>
    <col min="23" max="23" width="10.140625" style="52" customWidth="1"/>
    <col min="24" max="24" width="10.28125" style="52" customWidth="1"/>
    <col min="25" max="25" width="10.57421875" style="52" customWidth="1"/>
    <col min="26" max="26" width="9.140625" style="52" customWidth="1"/>
    <col min="27" max="27" width="11.7109375" style="52" customWidth="1"/>
    <col min="28" max="28" width="9.140625" style="52" customWidth="1"/>
    <col min="29" max="29" width="11.421875" style="52" customWidth="1"/>
    <col min="30" max="30" width="9.140625" style="52" customWidth="1"/>
    <col min="31" max="31" width="11.421875" style="52" customWidth="1"/>
    <col min="32" max="32" width="9.140625" style="52" customWidth="1"/>
  </cols>
  <sheetData>
    <row r="1" ht="16.5" thickBot="1">
      <c r="A1" s="14" t="s">
        <v>347</v>
      </c>
    </row>
    <row r="2" spans="1:32" ht="13.5" thickBot="1">
      <c r="A2" s="25" t="s">
        <v>366</v>
      </c>
      <c r="D2" s="26" t="s">
        <v>0</v>
      </c>
      <c r="E2" s="27"/>
      <c r="F2" s="26"/>
      <c r="G2" s="27"/>
      <c r="H2" s="26"/>
      <c r="I2" s="27"/>
      <c r="J2" s="26"/>
      <c r="K2" s="27"/>
      <c r="L2" s="26"/>
      <c r="M2" s="27"/>
      <c r="N2" s="26"/>
      <c r="O2" s="27"/>
      <c r="P2" s="26"/>
      <c r="Q2" s="26" t="s">
        <v>367</v>
      </c>
      <c r="R2" s="27"/>
      <c r="S2" s="26"/>
      <c r="T2" s="27"/>
      <c r="U2" s="26"/>
      <c r="V2" s="27"/>
      <c r="W2" s="26"/>
      <c r="X2" s="27"/>
      <c r="Y2" s="26"/>
      <c r="Z2" s="27"/>
      <c r="AA2" s="26"/>
      <c r="AB2" s="26" t="s">
        <v>1</v>
      </c>
      <c r="AC2" s="27"/>
      <c r="AD2" s="26" t="s">
        <v>2</v>
      </c>
      <c r="AE2" s="27"/>
      <c r="AF2" s="53"/>
    </row>
    <row r="3" spans="4:66" s="1" customFormat="1" ht="78.75">
      <c r="D3" s="33" t="s">
        <v>320</v>
      </c>
      <c r="E3" s="33" t="s">
        <v>321</v>
      </c>
      <c r="F3" s="33" t="s">
        <v>322</v>
      </c>
      <c r="G3" s="33" t="s">
        <v>323</v>
      </c>
      <c r="H3" s="33" t="s">
        <v>324</v>
      </c>
      <c r="I3" s="33" t="s">
        <v>325</v>
      </c>
      <c r="J3" s="33" t="s">
        <v>326</v>
      </c>
      <c r="K3" s="33" t="s">
        <v>327</v>
      </c>
      <c r="L3" s="33" t="s">
        <v>328</v>
      </c>
      <c r="M3" s="33" t="s">
        <v>329</v>
      </c>
      <c r="N3" s="33" t="s">
        <v>330</v>
      </c>
      <c r="O3" s="33" t="s">
        <v>319</v>
      </c>
      <c r="P3" s="33" t="s">
        <v>352</v>
      </c>
      <c r="Q3" s="33" t="s">
        <v>332</v>
      </c>
      <c r="R3" s="33" t="s">
        <v>333</v>
      </c>
      <c r="S3" s="33" t="s">
        <v>334</v>
      </c>
      <c r="T3" s="33" t="s">
        <v>335</v>
      </c>
      <c r="U3" s="33" t="s">
        <v>336</v>
      </c>
      <c r="V3" s="33" t="s">
        <v>337</v>
      </c>
      <c r="W3" s="33" t="s">
        <v>338</v>
      </c>
      <c r="X3" s="33" t="s">
        <v>339</v>
      </c>
      <c r="Y3" s="33" t="s">
        <v>340</v>
      </c>
      <c r="Z3" s="33" t="s">
        <v>341</v>
      </c>
      <c r="AA3" s="33" t="s">
        <v>353</v>
      </c>
      <c r="AB3" s="33" t="s">
        <v>342</v>
      </c>
      <c r="AC3" s="33" t="s">
        <v>354</v>
      </c>
      <c r="AD3" s="33" t="s">
        <v>344</v>
      </c>
      <c r="AE3" s="33" t="s">
        <v>345</v>
      </c>
      <c r="AF3" s="33" t="s">
        <v>346</v>
      </c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5"/>
      <c r="BM3" s="5"/>
      <c r="BN3" s="5"/>
    </row>
    <row r="4" spans="3:66" s="1" customFormat="1" ht="12.75">
      <c r="C4" s="32" t="s">
        <v>351</v>
      </c>
      <c r="D4" s="4">
        <v>110</v>
      </c>
      <c r="E4" s="4">
        <v>120</v>
      </c>
      <c r="F4" s="4">
        <v>130</v>
      </c>
      <c r="G4" s="4">
        <v>140</v>
      </c>
      <c r="H4" s="4">
        <v>150</v>
      </c>
      <c r="I4" s="4">
        <v>160</v>
      </c>
      <c r="J4" s="4">
        <v>170</v>
      </c>
      <c r="K4" s="4">
        <v>180</v>
      </c>
      <c r="L4" s="4">
        <v>190</v>
      </c>
      <c r="M4" s="4">
        <v>200</v>
      </c>
      <c r="N4" s="4">
        <v>210</v>
      </c>
      <c r="O4" s="4">
        <v>220</v>
      </c>
      <c r="P4" s="4">
        <v>230</v>
      </c>
      <c r="Q4" s="4">
        <v>250</v>
      </c>
      <c r="R4" s="4">
        <v>260</v>
      </c>
      <c r="S4" s="4">
        <v>270</v>
      </c>
      <c r="T4" s="4">
        <v>280</v>
      </c>
      <c r="U4" s="4">
        <v>290</v>
      </c>
      <c r="V4" s="4">
        <v>300</v>
      </c>
      <c r="W4" s="4">
        <v>310</v>
      </c>
      <c r="X4" s="4">
        <v>320</v>
      </c>
      <c r="Y4" s="4">
        <v>330</v>
      </c>
      <c r="Z4" s="4">
        <v>340</v>
      </c>
      <c r="AA4" s="4">
        <v>350</v>
      </c>
      <c r="AB4" s="4">
        <v>370</v>
      </c>
      <c r="AC4" s="4">
        <v>380</v>
      </c>
      <c r="AD4" s="4">
        <v>390</v>
      </c>
      <c r="AE4" s="4">
        <v>400</v>
      </c>
      <c r="AF4" s="4">
        <v>410</v>
      </c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</row>
    <row r="5" spans="1:66" s="1" customFormat="1" ht="22.5">
      <c r="A5" s="8" t="s">
        <v>3</v>
      </c>
      <c r="B5" s="8" t="s">
        <v>4</v>
      </c>
      <c r="C5" s="9" t="s">
        <v>5</v>
      </c>
      <c r="D5" s="37" t="s">
        <v>355</v>
      </c>
      <c r="E5" s="37" t="s">
        <v>355</v>
      </c>
      <c r="F5" s="37" t="s">
        <v>355</v>
      </c>
      <c r="G5" s="37" t="s">
        <v>355</v>
      </c>
      <c r="H5" s="37" t="s">
        <v>355</v>
      </c>
      <c r="I5" s="37" t="s">
        <v>355</v>
      </c>
      <c r="J5" s="37" t="s">
        <v>355</v>
      </c>
      <c r="K5" s="37" t="s">
        <v>355</v>
      </c>
      <c r="L5" s="37" t="s">
        <v>355</v>
      </c>
      <c r="M5" s="37" t="s">
        <v>355</v>
      </c>
      <c r="N5" s="37" t="s">
        <v>355</v>
      </c>
      <c r="O5" s="37" t="s">
        <v>355</v>
      </c>
      <c r="P5" s="37" t="s">
        <v>355</v>
      </c>
      <c r="Q5" s="37" t="s">
        <v>355</v>
      </c>
      <c r="R5" s="37" t="s">
        <v>355</v>
      </c>
      <c r="S5" s="37" t="s">
        <v>355</v>
      </c>
      <c r="T5" s="37" t="s">
        <v>355</v>
      </c>
      <c r="U5" s="37" t="s">
        <v>355</v>
      </c>
      <c r="V5" s="37" t="s">
        <v>355</v>
      </c>
      <c r="W5" s="37" t="s">
        <v>355</v>
      </c>
      <c r="X5" s="37" t="s">
        <v>355</v>
      </c>
      <c r="Y5" s="37" t="s">
        <v>355</v>
      </c>
      <c r="Z5" s="37" t="s">
        <v>355</v>
      </c>
      <c r="AA5" s="37" t="s">
        <v>355</v>
      </c>
      <c r="AB5" s="37" t="s">
        <v>355</v>
      </c>
      <c r="AC5" s="37" t="s">
        <v>355</v>
      </c>
      <c r="AD5" s="37" t="s">
        <v>355</v>
      </c>
      <c r="AE5" s="37" t="s">
        <v>355</v>
      </c>
      <c r="AF5" s="37" t="s">
        <v>355</v>
      </c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</row>
    <row r="6" spans="1:32" ht="12.75">
      <c r="A6" t="s">
        <v>158</v>
      </c>
      <c r="B6" t="s">
        <v>168</v>
      </c>
      <c r="C6" t="s">
        <v>6</v>
      </c>
      <c r="D6" s="52">
        <v>-2</v>
      </c>
      <c r="E6" s="52">
        <v>0</v>
      </c>
      <c r="F6" s="52">
        <v>0</v>
      </c>
      <c r="G6" s="52">
        <v>-567</v>
      </c>
      <c r="H6" s="52">
        <v>-28</v>
      </c>
      <c r="I6" s="52">
        <v>-49</v>
      </c>
      <c r="J6" s="52">
        <v>0</v>
      </c>
      <c r="K6" s="52">
        <v>5.3</v>
      </c>
      <c r="L6" s="52">
        <v>-62</v>
      </c>
      <c r="M6" s="52">
        <v>0</v>
      </c>
      <c r="N6" s="52">
        <v>-504</v>
      </c>
      <c r="O6" s="52">
        <v>0</v>
      </c>
      <c r="P6" s="52">
        <v>-1206.7</v>
      </c>
      <c r="Q6" s="52">
        <v>0</v>
      </c>
      <c r="R6" s="52">
        <v>0</v>
      </c>
      <c r="S6" s="52">
        <v>0</v>
      </c>
      <c r="T6" s="52">
        <v>-33.239178</v>
      </c>
      <c r="U6" s="52">
        <v>0</v>
      </c>
      <c r="V6" s="52">
        <v>0</v>
      </c>
      <c r="W6" s="52">
        <v>0</v>
      </c>
      <c r="X6" s="52">
        <v>0</v>
      </c>
      <c r="Y6" s="52">
        <v>0</v>
      </c>
      <c r="Z6" s="52">
        <v>0</v>
      </c>
      <c r="AA6" s="52">
        <v>-33.239178</v>
      </c>
      <c r="AB6" s="52">
        <v>0</v>
      </c>
      <c r="AC6" s="52">
        <v>-1239.939178</v>
      </c>
      <c r="AD6" s="52">
        <v>0</v>
      </c>
      <c r="AE6" s="52">
        <v>0</v>
      </c>
      <c r="AF6" s="52">
        <v>0</v>
      </c>
    </row>
    <row r="7" spans="1:32" ht="12.75">
      <c r="A7" t="s">
        <v>158</v>
      </c>
      <c r="B7" t="s">
        <v>169</v>
      </c>
      <c r="C7" t="s">
        <v>7</v>
      </c>
      <c r="D7" s="52">
        <v>-10</v>
      </c>
      <c r="E7" s="52">
        <v>0</v>
      </c>
      <c r="F7" s="52">
        <v>0</v>
      </c>
      <c r="G7" s="52">
        <v>-238</v>
      </c>
      <c r="H7" s="52">
        <v>0</v>
      </c>
      <c r="I7" s="52">
        <v>0</v>
      </c>
      <c r="J7" s="52">
        <v>0</v>
      </c>
      <c r="K7" s="52">
        <v>0</v>
      </c>
      <c r="L7" s="52">
        <v>0</v>
      </c>
      <c r="M7" s="52">
        <v>0</v>
      </c>
      <c r="N7" s="52">
        <v>0</v>
      </c>
      <c r="O7" s="52">
        <v>0</v>
      </c>
      <c r="P7" s="52">
        <v>-248</v>
      </c>
      <c r="Q7" s="52">
        <v>0</v>
      </c>
      <c r="R7" s="52">
        <v>0</v>
      </c>
      <c r="S7" s="52">
        <v>0</v>
      </c>
      <c r="T7" s="52">
        <v>0</v>
      </c>
      <c r="U7" s="52">
        <v>0</v>
      </c>
      <c r="V7" s="52">
        <v>0</v>
      </c>
      <c r="W7" s="52">
        <v>0</v>
      </c>
      <c r="X7" s="52">
        <v>0</v>
      </c>
      <c r="Y7" s="52">
        <v>0</v>
      </c>
      <c r="Z7" s="52">
        <v>0</v>
      </c>
      <c r="AA7" s="52">
        <v>0</v>
      </c>
      <c r="AB7" s="52">
        <v>0</v>
      </c>
      <c r="AC7" s="52">
        <v>-248</v>
      </c>
      <c r="AD7" s="52">
        <v>0</v>
      </c>
      <c r="AE7" s="52">
        <v>0</v>
      </c>
      <c r="AF7" s="52">
        <v>0</v>
      </c>
    </row>
    <row r="8" spans="1:32" ht="12.75">
      <c r="A8" t="s">
        <v>158</v>
      </c>
      <c r="B8" t="s">
        <v>170</v>
      </c>
      <c r="C8" t="s">
        <v>8</v>
      </c>
      <c r="D8" s="52">
        <v>-84</v>
      </c>
      <c r="E8" s="52">
        <v>0</v>
      </c>
      <c r="F8" s="52">
        <v>0</v>
      </c>
      <c r="G8" s="52">
        <v>-849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-933</v>
      </c>
      <c r="Q8" s="52">
        <v>0</v>
      </c>
      <c r="R8" s="52">
        <v>0</v>
      </c>
      <c r="S8" s="52">
        <v>0</v>
      </c>
      <c r="T8" s="52">
        <v>0</v>
      </c>
      <c r="U8" s="52">
        <v>0</v>
      </c>
      <c r="V8" s="52">
        <v>0</v>
      </c>
      <c r="W8" s="52">
        <v>0</v>
      </c>
      <c r="X8" s="52">
        <v>0</v>
      </c>
      <c r="Y8" s="52">
        <v>0</v>
      </c>
      <c r="Z8" s="52">
        <v>0</v>
      </c>
      <c r="AA8" s="52">
        <v>0</v>
      </c>
      <c r="AB8" s="52">
        <v>0</v>
      </c>
      <c r="AC8" s="52">
        <v>-933</v>
      </c>
      <c r="AD8" s="52">
        <v>0</v>
      </c>
      <c r="AE8" s="52">
        <v>0</v>
      </c>
      <c r="AF8" s="52">
        <v>0</v>
      </c>
    </row>
    <row r="9" spans="1:32" ht="12.75">
      <c r="A9" t="s">
        <v>158</v>
      </c>
      <c r="B9" t="s">
        <v>171</v>
      </c>
      <c r="C9" t="s">
        <v>9</v>
      </c>
      <c r="D9" s="52">
        <v>-43</v>
      </c>
      <c r="E9" s="52">
        <v>0</v>
      </c>
      <c r="F9" s="52">
        <v>0</v>
      </c>
      <c r="G9" s="52">
        <v>-43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-96</v>
      </c>
      <c r="P9" s="52">
        <v>-182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52">
        <v>0</v>
      </c>
      <c r="W9" s="52">
        <v>0</v>
      </c>
      <c r="X9" s="52">
        <v>0</v>
      </c>
      <c r="Y9" s="52">
        <v>0</v>
      </c>
      <c r="Z9" s="52">
        <v>0</v>
      </c>
      <c r="AA9" s="52">
        <v>0</v>
      </c>
      <c r="AB9" s="52">
        <v>0</v>
      </c>
      <c r="AC9" s="52">
        <v>-182</v>
      </c>
      <c r="AD9" s="52">
        <v>0</v>
      </c>
      <c r="AE9" s="52">
        <v>0</v>
      </c>
      <c r="AF9" s="52">
        <v>0</v>
      </c>
    </row>
    <row r="10" spans="1:32" ht="12.75">
      <c r="A10" t="s">
        <v>158</v>
      </c>
      <c r="B10" t="s">
        <v>172</v>
      </c>
      <c r="C10" t="s">
        <v>10</v>
      </c>
      <c r="D10" s="52">
        <v>-45</v>
      </c>
      <c r="E10" s="52">
        <v>0</v>
      </c>
      <c r="F10" s="52">
        <v>0</v>
      </c>
      <c r="G10" s="52">
        <v>-426</v>
      </c>
      <c r="H10" s="52">
        <v>0</v>
      </c>
      <c r="I10" s="52">
        <v>-26</v>
      </c>
      <c r="J10" s="52">
        <v>0</v>
      </c>
      <c r="K10" s="52">
        <v>0</v>
      </c>
      <c r="L10" s="52">
        <v>0</v>
      </c>
      <c r="M10" s="52">
        <v>0</v>
      </c>
      <c r="N10" s="52">
        <v>-12</v>
      </c>
      <c r="O10" s="52">
        <v>-1</v>
      </c>
      <c r="P10" s="52">
        <v>-510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  <c r="Y10" s="52">
        <v>0</v>
      </c>
      <c r="Z10" s="52">
        <v>0</v>
      </c>
      <c r="AA10" s="52">
        <v>0</v>
      </c>
      <c r="AB10" s="52">
        <v>0</v>
      </c>
      <c r="AC10" s="52">
        <v>-510</v>
      </c>
      <c r="AD10" s="52">
        <v>0</v>
      </c>
      <c r="AE10" s="52">
        <v>0</v>
      </c>
      <c r="AF10" s="52">
        <v>0</v>
      </c>
    </row>
    <row r="11" spans="1:32" ht="12.75">
      <c r="A11" t="s">
        <v>158</v>
      </c>
      <c r="B11" t="s">
        <v>173</v>
      </c>
      <c r="C11" t="s">
        <v>11</v>
      </c>
      <c r="D11" s="52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  <c r="AD11" s="52">
        <v>0</v>
      </c>
      <c r="AE11" s="52">
        <v>0</v>
      </c>
      <c r="AF11" s="52">
        <v>0</v>
      </c>
    </row>
    <row r="12" spans="1:32" ht="12.75">
      <c r="A12" t="s">
        <v>158</v>
      </c>
      <c r="B12" t="s">
        <v>174</v>
      </c>
      <c r="C12" t="s">
        <v>12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0</v>
      </c>
      <c r="R12" s="52">
        <v>0</v>
      </c>
      <c r="S12" s="52">
        <v>0</v>
      </c>
      <c r="T12" s="52">
        <v>0</v>
      </c>
      <c r="U12" s="52">
        <v>0</v>
      </c>
      <c r="V12" s="52">
        <v>0</v>
      </c>
      <c r="W12" s="52">
        <v>0</v>
      </c>
      <c r="X12" s="52">
        <v>0</v>
      </c>
      <c r="Y12" s="52">
        <v>0</v>
      </c>
      <c r="Z12" s="52">
        <v>0</v>
      </c>
      <c r="AA12" s="52">
        <v>0</v>
      </c>
      <c r="AB12" s="52">
        <v>0</v>
      </c>
      <c r="AC12" s="52">
        <v>0</v>
      </c>
      <c r="AD12" s="52">
        <v>0</v>
      </c>
      <c r="AE12" s="52">
        <v>0</v>
      </c>
      <c r="AF12" s="52">
        <v>0</v>
      </c>
    </row>
    <row r="13" spans="1:32" ht="12.75">
      <c r="A13" t="s">
        <v>158</v>
      </c>
      <c r="B13" t="s">
        <v>175</v>
      </c>
      <c r="C13" t="s">
        <v>13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2">
        <v>0</v>
      </c>
      <c r="X13" s="52">
        <v>0</v>
      </c>
      <c r="Y13" s="52">
        <v>0</v>
      </c>
      <c r="Z13" s="52">
        <v>0</v>
      </c>
      <c r="AA13" s="52">
        <v>0</v>
      </c>
      <c r="AB13" s="52">
        <v>0</v>
      </c>
      <c r="AC13" s="52">
        <v>0</v>
      </c>
      <c r="AD13" s="52">
        <v>0</v>
      </c>
      <c r="AE13" s="52">
        <v>0</v>
      </c>
      <c r="AF13" s="52">
        <v>0</v>
      </c>
    </row>
    <row r="14" spans="1:32" ht="12.75">
      <c r="A14" t="s">
        <v>158</v>
      </c>
      <c r="B14" t="s">
        <v>176</v>
      </c>
      <c r="C14" t="s">
        <v>14</v>
      </c>
      <c r="D14" s="52">
        <v>-35</v>
      </c>
      <c r="E14" s="52">
        <v>0</v>
      </c>
      <c r="F14" s="52">
        <v>0</v>
      </c>
      <c r="G14" s="52">
        <v>-13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-48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52">
        <v>0</v>
      </c>
      <c r="Y14" s="52">
        <v>0</v>
      </c>
      <c r="Z14" s="52">
        <v>0</v>
      </c>
      <c r="AA14" s="52">
        <v>0</v>
      </c>
      <c r="AB14" s="52">
        <v>0</v>
      </c>
      <c r="AC14" s="52">
        <v>-48</v>
      </c>
      <c r="AD14" s="52">
        <v>0</v>
      </c>
      <c r="AE14" s="52">
        <v>0</v>
      </c>
      <c r="AF14" s="52">
        <v>0</v>
      </c>
    </row>
    <row r="15" spans="1:32" ht="12.75">
      <c r="A15" t="s">
        <v>158</v>
      </c>
      <c r="B15" t="s">
        <v>177</v>
      </c>
      <c r="C15" t="s">
        <v>15</v>
      </c>
      <c r="D15" s="52">
        <v>-53</v>
      </c>
      <c r="E15" s="52">
        <v>0</v>
      </c>
      <c r="F15" s="52">
        <v>-2</v>
      </c>
      <c r="G15" s="52">
        <v>-254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-29</v>
      </c>
      <c r="N15" s="52">
        <v>-79</v>
      </c>
      <c r="O15" s="52">
        <v>0</v>
      </c>
      <c r="P15" s="52">
        <v>-417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0</v>
      </c>
      <c r="X15" s="52">
        <v>0</v>
      </c>
      <c r="Y15" s="52">
        <v>0</v>
      </c>
      <c r="Z15" s="52">
        <v>0</v>
      </c>
      <c r="AA15" s="52">
        <v>0</v>
      </c>
      <c r="AB15" s="52">
        <v>0</v>
      </c>
      <c r="AC15" s="52">
        <v>-417</v>
      </c>
      <c r="AD15" s="52">
        <v>0</v>
      </c>
      <c r="AE15" s="52">
        <v>0</v>
      </c>
      <c r="AF15" s="52">
        <v>0</v>
      </c>
    </row>
    <row r="16" spans="1:32" ht="12.75">
      <c r="A16" t="s">
        <v>158</v>
      </c>
      <c r="B16" t="s">
        <v>178</v>
      </c>
      <c r="C16" t="s">
        <v>16</v>
      </c>
      <c r="D16" s="52">
        <v>-45</v>
      </c>
      <c r="E16" s="52">
        <v>-308</v>
      </c>
      <c r="F16" s="52">
        <v>-24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-25</v>
      </c>
      <c r="O16" s="52">
        <v>-2</v>
      </c>
      <c r="P16" s="52">
        <v>-404</v>
      </c>
      <c r="Q16" s="52">
        <v>0</v>
      </c>
      <c r="R16" s="52">
        <v>0</v>
      </c>
      <c r="S16" s="52">
        <v>0</v>
      </c>
      <c r="T16" s="52">
        <v>0</v>
      </c>
      <c r="U16" s="52">
        <v>0</v>
      </c>
      <c r="V16" s="52">
        <v>0</v>
      </c>
      <c r="W16" s="52">
        <v>0</v>
      </c>
      <c r="X16" s="52">
        <v>0</v>
      </c>
      <c r="Y16" s="52">
        <v>0</v>
      </c>
      <c r="Z16" s="52">
        <v>0</v>
      </c>
      <c r="AA16" s="52">
        <v>0</v>
      </c>
      <c r="AB16" s="52">
        <v>0</v>
      </c>
      <c r="AC16" s="52">
        <v>-404</v>
      </c>
      <c r="AD16" s="52">
        <v>0</v>
      </c>
      <c r="AE16" s="52">
        <v>0</v>
      </c>
      <c r="AF16" s="52">
        <v>0</v>
      </c>
    </row>
    <row r="17" spans="1:32" ht="12.75">
      <c r="A17" t="s">
        <v>158</v>
      </c>
      <c r="B17" t="s">
        <v>179</v>
      </c>
      <c r="C17" t="s">
        <v>17</v>
      </c>
      <c r="D17" s="52">
        <v>-126</v>
      </c>
      <c r="E17" s="52">
        <v>0</v>
      </c>
      <c r="F17" s="52">
        <v>0</v>
      </c>
      <c r="G17" s="52">
        <v>-776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-902</v>
      </c>
      <c r="Q17" s="52">
        <v>0</v>
      </c>
      <c r="R17" s="52">
        <v>0</v>
      </c>
      <c r="S17" s="52">
        <v>0</v>
      </c>
      <c r="T17" s="52">
        <v>0</v>
      </c>
      <c r="U17" s="52">
        <v>0</v>
      </c>
      <c r="V17" s="52">
        <v>0</v>
      </c>
      <c r="W17" s="52">
        <v>0</v>
      </c>
      <c r="X17" s="52">
        <v>0</v>
      </c>
      <c r="Y17" s="52">
        <v>0</v>
      </c>
      <c r="Z17" s="52">
        <v>0</v>
      </c>
      <c r="AA17" s="52">
        <v>0</v>
      </c>
      <c r="AB17" s="52">
        <v>0</v>
      </c>
      <c r="AC17" s="52">
        <v>-902</v>
      </c>
      <c r="AD17" s="52">
        <v>0</v>
      </c>
      <c r="AE17" s="52">
        <v>0</v>
      </c>
      <c r="AF17" s="52">
        <v>0</v>
      </c>
    </row>
    <row r="18" spans="1:32" ht="12.75">
      <c r="A18" t="s">
        <v>159</v>
      </c>
      <c r="B18" t="s">
        <v>180</v>
      </c>
      <c r="C18" t="s">
        <v>18</v>
      </c>
      <c r="D18" s="52">
        <v>-100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-42</v>
      </c>
      <c r="O18" s="52">
        <v>0</v>
      </c>
      <c r="P18" s="52">
        <v>-142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-142</v>
      </c>
      <c r="AD18" s="52">
        <v>0</v>
      </c>
      <c r="AE18" s="52">
        <v>0</v>
      </c>
      <c r="AF18" s="52">
        <v>0</v>
      </c>
    </row>
    <row r="19" spans="1:32" ht="12.75">
      <c r="A19" t="s">
        <v>159</v>
      </c>
      <c r="B19" t="s">
        <v>181</v>
      </c>
      <c r="C19" t="s">
        <v>19</v>
      </c>
      <c r="D19" s="52">
        <v>101</v>
      </c>
      <c r="E19" s="52">
        <v>0</v>
      </c>
      <c r="F19" s="52">
        <v>0</v>
      </c>
      <c r="G19" s="52">
        <v>610</v>
      </c>
      <c r="H19" s="52">
        <v>0</v>
      </c>
      <c r="I19" s="52">
        <v>1</v>
      </c>
      <c r="J19" s="52">
        <v>0</v>
      </c>
      <c r="K19" s="52">
        <v>0</v>
      </c>
      <c r="L19" s="52">
        <v>1</v>
      </c>
      <c r="M19" s="52">
        <v>0</v>
      </c>
      <c r="N19" s="52">
        <v>51</v>
      </c>
      <c r="O19" s="52">
        <v>142</v>
      </c>
      <c r="P19" s="52">
        <v>906</v>
      </c>
      <c r="Q19" s="52">
        <v>0</v>
      </c>
      <c r="R19" s="52">
        <v>0</v>
      </c>
      <c r="S19" s="52">
        <v>0</v>
      </c>
      <c r="T19" s="52">
        <v>546</v>
      </c>
      <c r="U19" s="52">
        <v>0</v>
      </c>
      <c r="V19" s="52">
        <v>0</v>
      </c>
      <c r="W19" s="52">
        <v>0</v>
      </c>
      <c r="X19" s="52">
        <v>0</v>
      </c>
      <c r="Y19" s="52">
        <v>0</v>
      </c>
      <c r="Z19" s="52">
        <v>0</v>
      </c>
      <c r="AA19" s="52">
        <v>546</v>
      </c>
      <c r="AB19" s="52">
        <v>0</v>
      </c>
      <c r="AC19" s="52">
        <v>1452</v>
      </c>
      <c r="AD19" s="52">
        <v>0</v>
      </c>
      <c r="AE19" s="52">
        <v>0</v>
      </c>
      <c r="AF19" s="52">
        <v>0</v>
      </c>
    </row>
    <row r="20" spans="1:32" ht="12.75">
      <c r="A20" t="s">
        <v>159</v>
      </c>
      <c r="B20" t="s">
        <v>182</v>
      </c>
      <c r="C20" t="s">
        <v>20</v>
      </c>
      <c r="D20" s="52">
        <v>0</v>
      </c>
      <c r="E20" s="52">
        <v>0</v>
      </c>
      <c r="F20" s="52">
        <v>0</v>
      </c>
      <c r="G20" s="52">
        <v>493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493</v>
      </c>
      <c r="Q20" s="52">
        <v>0</v>
      </c>
      <c r="R20" s="52">
        <v>0</v>
      </c>
      <c r="S20" s="52">
        <v>0</v>
      </c>
      <c r="T20" s="52">
        <v>0</v>
      </c>
      <c r="U20" s="52">
        <v>0</v>
      </c>
      <c r="V20" s="52">
        <v>0</v>
      </c>
      <c r="W20" s="52">
        <v>0</v>
      </c>
      <c r="X20" s="52">
        <v>0</v>
      </c>
      <c r="Y20" s="52">
        <v>0</v>
      </c>
      <c r="Z20" s="52">
        <v>0</v>
      </c>
      <c r="AA20" s="52">
        <v>0</v>
      </c>
      <c r="AB20" s="52">
        <v>0</v>
      </c>
      <c r="AC20" s="52">
        <v>493</v>
      </c>
      <c r="AD20" s="52">
        <v>0</v>
      </c>
      <c r="AE20" s="52">
        <v>0</v>
      </c>
      <c r="AF20" s="52">
        <v>0</v>
      </c>
    </row>
    <row r="21" spans="1:32" ht="12.75">
      <c r="A21" t="s">
        <v>159</v>
      </c>
      <c r="B21" t="s">
        <v>183</v>
      </c>
      <c r="C21" t="s">
        <v>21</v>
      </c>
      <c r="D21" s="52">
        <v>3</v>
      </c>
      <c r="E21" s="52">
        <v>0</v>
      </c>
      <c r="F21" s="52">
        <v>5</v>
      </c>
      <c r="G21" s="52">
        <v>0</v>
      </c>
      <c r="H21" s="52">
        <v>31</v>
      </c>
      <c r="I21" s="52">
        <v>0</v>
      </c>
      <c r="J21" s="52">
        <v>0</v>
      </c>
      <c r="K21" s="52">
        <v>0</v>
      </c>
      <c r="L21" s="52">
        <v>7</v>
      </c>
      <c r="M21" s="52">
        <v>5</v>
      </c>
      <c r="N21" s="52">
        <v>2</v>
      </c>
      <c r="O21" s="52">
        <v>48</v>
      </c>
      <c r="P21" s="52">
        <v>101</v>
      </c>
      <c r="Q21" s="52">
        <v>0</v>
      </c>
      <c r="R21" s="52">
        <v>0</v>
      </c>
      <c r="S21" s="52">
        <v>0</v>
      </c>
      <c r="T21" s="52">
        <v>33</v>
      </c>
      <c r="U21" s="52">
        <v>5</v>
      </c>
      <c r="V21" s="52">
        <v>0</v>
      </c>
      <c r="W21" s="52">
        <v>0</v>
      </c>
      <c r="X21" s="52">
        <v>0</v>
      </c>
      <c r="Y21" s="52">
        <v>0</v>
      </c>
      <c r="Z21" s="52">
        <v>0</v>
      </c>
      <c r="AA21" s="52">
        <v>38</v>
      </c>
      <c r="AB21" s="52">
        <v>0</v>
      </c>
      <c r="AC21" s="52">
        <v>139</v>
      </c>
      <c r="AD21" s="52">
        <v>0</v>
      </c>
      <c r="AE21" s="52">
        <v>0</v>
      </c>
      <c r="AF21" s="52">
        <v>0</v>
      </c>
    </row>
    <row r="22" spans="1:32" ht="12.75">
      <c r="A22" t="s">
        <v>159</v>
      </c>
      <c r="B22" t="s">
        <v>184</v>
      </c>
      <c r="C22" t="s">
        <v>22</v>
      </c>
      <c r="D22" s="52">
        <v>30</v>
      </c>
      <c r="E22" s="52">
        <v>0</v>
      </c>
      <c r="F22" s="52">
        <v>21</v>
      </c>
      <c r="G22" s="52">
        <v>17</v>
      </c>
      <c r="H22" s="52">
        <v>17</v>
      </c>
      <c r="I22" s="52">
        <v>31</v>
      </c>
      <c r="J22" s="52">
        <v>3</v>
      </c>
      <c r="K22" s="52">
        <v>0</v>
      </c>
      <c r="L22" s="52">
        <v>4</v>
      </c>
      <c r="M22" s="52">
        <v>0</v>
      </c>
      <c r="N22" s="52">
        <v>119</v>
      </c>
      <c r="O22" s="52">
        <v>63</v>
      </c>
      <c r="P22" s="52">
        <v>305</v>
      </c>
      <c r="Q22" s="52">
        <v>6</v>
      </c>
      <c r="R22" s="52">
        <v>12</v>
      </c>
      <c r="S22" s="52">
        <v>0</v>
      </c>
      <c r="T22" s="52">
        <v>10</v>
      </c>
      <c r="U22" s="52">
        <v>0</v>
      </c>
      <c r="V22" s="52">
        <v>0</v>
      </c>
      <c r="W22" s="52">
        <v>0</v>
      </c>
      <c r="X22" s="52">
        <v>0</v>
      </c>
      <c r="Y22" s="52">
        <v>0</v>
      </c>
      <c r="Z22" s="52">
        <v>20</v>
      </c>
      <c r="AA22" s="52">
        <v>48</v>
      </c>
      <c r="AB22" s="52">
        <v>0</v>
      </c>
      <c r="AC22" s="52">
        <v>353</v>
      </c>
      <c r="AD22" s="52">
        <v>0</v>
      </c>
      <c r="AE22" s="52">
        <v>0</v>
      </c>
      <c r="AF22" s="52">
        <v>0</v>
      </c>
    </row>
    <row r="23" spans="1:32" ht="12.75">
      <c r="A23" t="s">
        <v>159</v>
      </c>
      <c r="B23" t="s">
        <v>185</v>
      </c>
      <c r="C23" t="s">
        <v>23</v>
      </c>
      <c r="D23" s="52">
        <v>0</v>
      </c>
      <c r="E23" s="52">
        <v>0</v>
      </c>
      <c r="F23" s="52">
        <v>0</v>
      </c>
      <c r="G23" s="52">
        <v>1528</v>
      </c>
      <c r="H23" s="52">
        <v>0</v>
      </c>
      <c r="I23" s="52">
        <v>12</v>
      </c>
      <c r="J23" s="52">
        <v>0</v>
      </c>
      <c r="K23" s="52">
        <v>0</v>
      </c>
      <c r="L23" s="52">
        <v>56</v>
      </c>
      <c r="M23" s="52">
        <v>0</v>
      </c>
      <c r="N23" s="52">
        <v>0</v>
      </c>
      <c r="O23" s="52">
        <v>14</v>
      </c>
      <c r="P23" s="52">
        <v>1610</v>
      </c>
      <c r="Q23" s="52">
        <v>0</v>
      </c>
      <c r="R23" s="52">
        <v>0</v>
      </c>
      <c r="S23" s="52">
        <v>0</v>
      </c>
      <c r="T23" s="52">
        <v>109</v>
      </c>
      <c r="U23" s="52">
        <v>0</v>
      </c>
      <c r="V23" s="52">
        <v>0</v>
      </c>
      <c r="W23" s="52">
        <v>0</v>
      </c>
      <c r="X23" s="52">
        <v>0</v>
      </c>
      <c r="Y23" s="52">
        <v>0</v>
      </c>
      <c r="Z23" s="52">
        <v>1</v>
      </c>
      <c r="AA23" s="52">
        <v>110</v>
      </c>
      <c r="AB23" s="52">
        <v>0</v>
      </c>
      <c r="AC23" s="52">
        <v>1720</v>
      </c>
      <c r="AD23" s="52">
        <v>0</v>
      </c>
      <c r="AE23" s="52">
        <v>0</v>
      </c>
      <c r="AF23" s="52">
        <v>0</v>
      </c>
    </row>
    <row r="24" spans="1:32" ht="12.75">
      <c r="A24" t="s">
        <v>159</v>
      </c>
      <c r="B24" t="s">
        <v>186</v>
      </c>
      <c r="C24" t="s">
        <v>24</v>
      </c>
      <c r="D24" s="52">
        <v>0</v>
      </c>
      <c r="E24" s="52">
        <v>0</v>
      </c>
      <c r="F24" s="52">
        <v>0</v>
      </c>
      <c r="G24" s="52">
        <v>1590</v>
      </c>
      <c r="H24" s="52">
        <v>0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52">
        <v>174</v>
      </c>
      <c r="O24" s="52">
        <v>7</v>
      </c>
      <c r="P24" s="52">
        <v>1771</v>
      </c>
      <c r="Q24" s="52">
        <v>0</v>
      </c>
      <c r="R24" s="52">
        <v>0</v>
      </c>
      <c r="S24" s="52">
        <v>0</v>
      </c>
      <c r="T24" s="52">
        <v>0</v>
      </c>
      <c r="U24" s="52">
        <v>0</v>
      </c>
      <c r="V24" s="52">
        <v>0</v>
      </c>
      <c r="W24" s="52">
        <v>0</v>
      </c>
      <c r="X24" s="52">
        <v>0</v>
      </c>
      <c r="Y24" s="52">
        <v>0</v>
      </c>
      <c r="Z24" s="52">
        <v>0</v>
      </c>
      <c r="AA24" s="52">
        <v>0</v>
      </c>
      <c r="AB24" s="52">
        <v>17</v>
      </c>
      <c r="AC24" s="52">
        <v>1788</v>
      </c>
      <c r="AD24" s="52">
        <v>0</v>
      </c>
      <c r="AE24" s="52">
        <v>0</v>
      </c>
      <c r="AF24" s="52">
        <v>0</v>
      </c>
    </row>
    <row r="25" spans="1:32" ht="12.75">
      <c r="A25" t="s">
        <v>159</v>
      </c>
      <c r="B25" t="s">
        <v>187</v>
      </c>
      <c r="C25" t="s">
        <v>25</v>
      </c>
      <c r="D25" s="52">
        <v>0</v>
      </c>
      <c r="E25" s="52">
        <v>0</v>
      </c>
      <c r="F25" s="52">
        <v>0</v>
      </c>
      <c r="G25" s="52">
        <v>0</v>
      </c>
      <c r="H25" s="52">
        <v>0</v>
      </c>
      <c r="I25" s="52">
        <v>26</v>
      </c>
      <c r="J25" s="52">
        <v>0</v>
      </c>
      <c r="K25" s="52">
        <v>0</v>
      </c>
      <c r="L25" s="52">
        <v>16</v>
      </c>
      <c r="M25" s="52">
        <v>0</v>
      </c>
      <c r="N25" s="52">
        <v>78</v>
      </c>
      <c r="O25" s="52">
        <v>2</v>
      </c>
      <c r="P25" s="52">
        <v>122</v>
      </c>
      <c r="Q25" s="52">
        <v>1</v>
      </c>
      <c r="R25" s="52">
        <v>13</v>
      </c>
      <c r="S25" s="52">
        <v>0</v>
      </c>
      <c r="T25" s="52">
        <v>110</v>
      </c>
      <c r="U25" s="52">
        <v>0</v>
      </c>
      <c r="V25" s="52">
        <v>0</v>
      </c>
      <c r="W25" s="52">
        <v>0</v>
      </c>
      <c r="X25" s="52">
        <v>0</v>
      </c>
      <c r="Y25" s="52">
        <v>0</v>
      </c>
      <c r="Z25" s="52">
        <v>0</v>
      </c>
      <c r="AA25" s="52">
        <v>124</v>
      </c>
      <c r="AB25" s="52">
        <v>0</v>
      </c>
      <c r="AC25" s="52">
        <v>246</v>
      </c>
      <c r="AD25" s="52">
        <v>0</v>
      </c>
      <c r="AE25" s="52">
        <v>0</v>
      </c>
      <c r="AF25" s="52">
        <v>0</v>
      </c>
    </row>
    <row r="26" spans="1:32" ht="12.75">
      <c r="A26" t="s">
        <v>159</v>
      </c>
      <c r="B26" t="s">
        <v>188</v>
      </c>
      <c r="C26" t="s">
        <v>26</v>
      </c>
      <c r="D26" s="52">
        <v>0</v>
      </c>
      <c r="E26" s="52">
        <v>0</v>
      </c>
      <c r="F26" s="52">
        <v>0</v>
      </c>
      <c r="G26" s="52">
        <v>361</v>
      </c>
      <c r="H26" s="52">
        <v>0</v>
      </c>
      <c r="I26" s="52">
        <v>0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  <c r="P26" s="52">
        <v>361</v>
      </c>
      <c r="Q26" s="52">
        <v>0</v>
      </c>
      <c r="R26" s="52">
        <v>0</v>
      </c>
      <c r="S26" s="52">
        <v>0</v>
      </c>
      <c r="T26" s="52">
        <v>0</v>
      </c>
      <c r="U26" s="52">
        <v>0</v>
      </c>
      <c r="V26" s="52">
        <v>0</v>
      </c>
      <c r="W26" s="52">
        <v>0</v>
      </c>
      <c r="X26" s="52">
        <v>0</v>
      </c>
      <c r="Y26" s="52">
        <v>0</v>
      </c>
      <c r="Z26" s="52">
        <v>0</v>
      </c>
      <c r="AA26" s="52">
        <v>0</v>
      </c>
      <c r="AB26" s="52">
        <v>0</v>
      </c>
      <c r="AC26" s="52">
        <v>361</v>
      </c>
      <c r="AD26" s="52">
        <v>0</v>
      </c>
      <c r="AE26" s="52">
        <v>0</v>
      </c>
      <c r="AF26" s="52">
        <v>0</v>
      </c>
    </row>
    <row r="27" spans="1:32" ht="12.75">
      <c r="A27" t="s">
        <v>159</v>
      </c>
      <c r="B27" t="s">
        <v>189</v>
      </c>
      <c r="C27" t="s">
        <v>27</v>
      </c>
      <c r="D27" s="52">
        <v>0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  <c r="N27" s="52">
        <v>0</v>
      </c>
      <c r="O27" s="52">
        <v>0</v>
      </c>
      <c r="P27" s="52">
        <v>0</v>
      </c>
      <c r="Q27" s="52">
        <v>0</v>
      </c>
      <c r="R27" s="52">
        <v>0</v>
      </c>
      <c r="S27" s="52">
        <v>0</v>
      </c>
      <c r="T27" s="52">
        <v>0</v>
      </c>
      <c r="U27" s="52">
        <v>0</v>
      </c>
      <c r="V27" s="52">
        <v>0</v>
      </c>
      <c r="W27" s="52">
        <v>0</v>
      </c>
      <c r="X27" s="52">
        <v>0</v>
      </c>
      <c r="Y27" s="52">
        <v>0</v>
      </c>
      <c r="Z27" s="52">
        <v>0</v>
      </c>
      <c r="AA27" s="52">
        <v>0</v>
      </c>
      <c r="AB27" s="52">
        <v>0</v>
      </c>
      <c r="AC27" s="52">
        <v>0</v>
      </c>
      <c r="AD27" s="52">
        <v>0</v>
      </c>
      <c r="AE27" s="52">
        <v>0</v>
      </c>
      <c r="AF27" s="52">
        <v>0</v>
      </c>
    </row>
    <row r="28" spans="1:32" ht="12.75">
      <c r="A28" t="s">
        <v>159</v>
      </c>
      <c r="B28" t="s">
        <v>190</v>
      </c>
      <c r="C28" t="s">
        <v>28</v>
      </c>
      <c r="D28" s="52">
        <v>0</v>
      </c>
      <c r="E28" s="52">
        <v>0</v>
      </c>
      <c r="F28" s="52">
        <v>32</v>
      </c>
      <c r="G28" s="52">
        <v>0</v>
      </c>
      <c r="H28" s="52">
        <v>0</v>
      </c>
      <c r="I28" s="52">
        <v>23</v>
      </c>
      <c r="J28" s="52">
        <v>0</v>
      </c>
      <c r="K28" s="52">
        <v>0</v>
      </c>
      <c r="L28" s="52">
        <v>35</v>
      </c>
      <c r="M28" s="52">
        <v>0</v>
      </c>
      <c r="N28" s="52">
        <v>263</v>
      </c>
      <c r="O28" s="52">
        <v>96</v>
      </c>
      <c r="P28" s="52">
        <v>449</v>
      </c>
      <c r="Q28" s="52">
        <v>0</v>
      </c>
      <c r="R28" s="52">
        <v>0</v>
      </c>
      <c r="S28" s="52">
        <v>0</v>
      </c>
      <c r="T28" s="52">
        <v>97</v>
      </c>
      <c r="U28" s="52">
        <v>0</v>
      </c>
      <c r="V28" s="52">
        <v>0</v>
      </c>
      <c r="W28" s="52">
        <v>0</v>
      </c>
      <c r="X28" s="52">
        <v>0</v>
      </c>
      <c r="Y28" s="52">
        <v>0</v>
      </c>
      <c r="Z28" s="52">
        <v>0</v>
      </c>
      <c r="AA28" s="52">
        <v>97</v>
      </c>
      <c r="AB28" s="52">
        <v>0</v>
      </c>
      <c r="AC28" s="52">
        <v>546</v>
      </c>
      <c r="AD28" s="52">
        <v>0</v>
      </c>
      <c r="AE28" s="52">
        <v>0</v>
      </c>
      <c r="AF28" s="52">
        <v>0</v>
      </c>
    </row>
    <row r="29" spans="1:32" ht="12.75">
      <c r="A29" t="s">
        <v>159</v>
      </c>
      <c r="B29" t="s">
        <v>191</v>
      </c>
      <c r="C29" t="s">
        <v>29</v>
      </c>
      <c r="D29" s="52">
        <v>104</v>
      </c>
      <c r="E29" s="52">
        <v>0</v>
      </c>
      <c r="F29" s="52">
        <v>0</v>
      </c>
      <c r="G29" s="52">
        <v>150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25</v>
      </c>
      <c r="O29" s="52">
        <v>0</v>
      </c>
      <c r="P29" s="52">
        <v>279</v>
      </c>
      <c r="Q29" s="52">
        <v>0</v>
      </c>
      <c r="R29" s="52">
        <v>0</v>
      </c>
      <c r="S29" s="52">
        <v>0</v>
      </c>
      <c r="T29" s="52">
        <v>0</v>
      </c>
      <c r="U29" s="52">
        <v>0</v>
      </c>
      <c r="V29" s="52">
        <v>0</v>
      </c>
      <c r="W29" s="52">
        <v>0</v>
      </c>
      <c r="X29" s="52">
        <v>0</v>
      </c>
      <c r="Y29" s="52">
        <v>0</v>
      </c>
      <c r="Z29" s="52">
        <v>0</v>
      </c>
      <c r="AA29" s="52">
        <v>0</v>
      </c>
      <c r="AB29" s="52">
        <v>0</v>
      </c>
      <c r="AC29" s="52">
        <v>279</v>
      </c>
      <c r="AD29" s="52">
        <v>0</v>
      </c>
      <c r="AE29" s="52">
        <v>0</v>
      </c>
      <c r="AF29" s="52">
        <v>0</v>
      </c>
    </row>
    <row r="30" spans="1:32" ht="12.75">
      <c r="A30" t="s">
        <v>159</v>
      </c>
      <c r="B30" t="s">
        <v>192</v>
      </c>
      <c r="C30" t="s">
        <v>30</v>
      </c>
      <c r="D30" s="52">
        <v>91</v>
      </c>
      <c r="E30" s="52">
        <v>0</v>
      </c>
      <c r="F30" s="52">
        <v>735</v>
      </c>
      <c r="G30" s="52">
        <v>1257</v>
      </c>
      <c r="H30" s="52">
        <v>434</v>
      </c>
      <c r="I30" s="52">
        <v>605</v>
      </c>
      <c r="J30" s="52">
        <v>0</v>
      </c>
      <c r="K30" s="52">
        <v>0</v>
      </c>
      <c r="L30" s="52">
        <v>0</v>
      </c>
      <c r="M30" s="52">
        <v>0</v>
      </c>
      <c r="N30" s="52">
        <v>420</v>
      </c>
      <c r="O30" s="52">
        <v>81</v>
      </c>
      <c r="P30" s="52">
        <v>3623</v>
      </c>
      <c r="Q30" s="52">
        <v>0</v>
      </c>
      <c r="R30" s="52">
        <v>3</v>
      </c>
      <c r="S30" s="52">
        <v>0</v>
      </c>
      <c r="T30" s="52">
        <v>1</v>
      </c>
      <c r="U30" s="52">
        <v>0</v>
      </c>
      <c r="V30" s="52">
        <v>0</v>
      </c>
      <c r="W30" s="52">
        <v>0</v>
      </c>
      <c r="X30" s="52">
        <v>0</v>
      </c>
      <c r="Y30" s="52">
        <v>0</v>
      </c>
      <c r="Z30" s="52">
        <v>0</v>
      </c>
      <c r="AA30" s="52">
        <v>4</v>
      </c>
      <c r="AB30" s="52">
        <v>0</v>
      </c>
      <c r="AC30" s="52">
        <v>3627</v>
      </c>
      <c r="AD30" s="52">
        <v>0</v>
      </c>
      <c r="AE30" s="52">
        <v>0</v>
      </c>
      <c r="AF30" s="52">
        <v>0</v>
      </c>
    </row>
    <row r="31" spans="1:32" ht="12.75">
      <c r="A31" t="s">
        <v>159</v>
      </c>
      <c r="B31" t="s">
        <v>193</v>
      </c>
      <c r="C31" t="s">
        <v>31</v>
      </c>
      <c r="D31" s="52">
        <v>10.86</v>
      </c>
      <c r="E31" s="52">
        <v>0</v>
      </c>
      <c r="F31" s="52">
        <v>237.514</v>
      </c>
      <c r="G31" s="52">
        <v>0</v>
      </c>
      <c r="H31" s="52">
        <v>375.625</v>
      </c>
      <c r="I31" s="52">
        <v>21</v>
      </c>
      <c r="J31" s="52">
        <v>0</v>
      </c>
      <c r="K31" s="52">
        <v>0</v>
      </c>
      <c r="L31" s="52">
        <v>684.354</v>
      </c>
      <c r="M31" s="52">
        <v>0</v>
      </c>
      <c r="N31" s="52">
        <v>61.449</v>
      </c>
      <c r="O31" s="52">
        <v>28.798</v>
      </c>
      <c r="P31" s="52">
        <v>1419.6</v>
      </c>
      <c r="Q31" s="52">
        <v>0</v>
      </c>
      <c r="R31" s="52">
        <v>0</v>
      </c>
      <c r="S31" s="52">
        <v>0</v>
      </c>
      <c r="T31" s="52">
        <v>918.927</v>
      </c>
      <c r="U31" s="52">
        <v>0</v>
      </c>
      <c r="V31" s="52">
        <v>0</v>
      </c>
      <c r="W31" s="52">
        <v>0</v>
      </c>
      <c r="X31" s="52">
        <v>0</v>
      </c>
      <c r="Y31" s="52">
        <v>0</v>
      </c>
      <c r="Z31" s="52">
        <v>0</v>
      </c>
      <c r="AA31" s="52">
        <v>918.927</v>
      </c>
      <c r="AB31" s="52">
        <v>0</v>
      </c>
      <c r="AC31" s="52">
        <v>2338.527</v>
      </c>
      <c r="AD31" s="52">
        <v>0</v>
      </c>
      <c r="AE31" s="52">
        <v>0</v>
      </c>
      <c r="AF31" s="52">
        <v>30.605</v>
      </c>
    </row>
    <row r="32" spans="1:32" ht="12.75">
      <c r="A32" t="s">
        <v>159</v>
      </c>
      <c r="B32" t="s">
        <v>194</v>
      </c>
      <c r="C32" t="s">
        <v>32</v>
      </c>
      <c r="D32" s="52">
        <v>213</v>
      </c>
      <c r="E32" s="52">
        <v>0</v>
      </c>
      <c r="F32" s="52">
        <v>0.24</v>
      </c>
      <c r="G32" s="52">
        <v>854</v>
      </c>
      <c r="H32" s="52">
        <v>0</v>
      </c>
      <c r="I32" s="52">
        <v>0.02</v>
      </c>
      <c r="J32" s="52">
        <v>0</v>
      </c>
      <c r="K32" s="52">
        <v>0</v>
      </c>
      <c r="L32" s="52">
        <v>25.461</v>
      </c>
      <c r="M32" s="52">
        <v>0</v>
      </c>
      <c r="N32" s="52">
        <v>0</v>
      </c>
      <c r="O32" s="52">
        <v>30.537</v>
      </c>
      <c r="P32" s="52">
        <v>1123.258</v>
      </c>
      <c r="Q32" s="52">
        <v>0</v>
      </c>
      <c r="R32" s="52">
        <v>0</v>
      </c>
      <c r="S32" s="52">
        <v>0</v>
      </c>
      <c r="T32" s="52">
        <v>4.72</v>
      </c>
      <c r="U32" s="52">
        <v>0</v>
      </c>
      <c r="V32" s="52">
        <v>0</v>
      </c>
      <c r="W32" s="52">
        <v>0</v>
      </c>
      <c r="X32" s="52">
        <v>10.912</v>
      </c>
      <c r="Y32" s="52">
        <v>0</v>
      </c>
      <c r="Z32" s="52">
        <v>0</v>
      </c>
      <c r="AA32" s="52">
        <v>15.632000000000001</v>
      </c>
      <c r="AB32" s="52">
        <v>0</v>
      </c>
      <c r="AC32" s="52">
        <v>1138.89</v>
      </c>
      <c r="AD32" s="52">
        <v>0</v>
      </c>
      <c r="AE32" s="52">
        <v>0</v>
      </c>
      <c r="AF32" s="52">
        <v>0</v>
      </c>
    </row>
    <row r="33" spans="1:32" ht="12.75">
      <c r="A33" t="s">
        <v>159</v>
      </c>
      <c r="B33" t="s">
        <v>195</v>
      </c>
      <c r="C33" t="s">
        <v>33</v>
      </c>
      <c r="D33" s="52">
        <v>0</v>
      </c>
      <c r="E33" s="52">
        <v>0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52">
        <v>0</v>
      </c>
      <c r="P33" s="52">
        <v>0</v>
      </c>
      <c r="Q33" s="52">
        <v>0</v>
      </c>
      <c r="R33" s="52">
        <v>0</v>
      </c>
      <c r="S33" s="52">
        <v>0</v>
      </c>
      <c r="T33" s="52">
        <v>0</v>
      </c>
      <c r="U33" s="52">
        <v>0</v>
      </c>
      <c r="V33" s="52">
        <v>0</v>
      </c>
      <c r="W33" s="52">
        <v>0</v>
      </c>
      <c r="X33" s="52">
        <v>0</v>
      </c>
      <c r="Y33" s="52">
        <v>0</v>
      </c>
      <c r="Z33" s="52">
        <v>0</v>
      </c>
      <c r="AA33" s="52">
        <v>0</v>
      </c>
      <c r="AB33" s="52">
        <v>0</v>
      </c>
      <c r="AC33" s="52">
        <v>0</v>
      </c>
      <c r="AD33" s="52">
        <v>0</v>
      </c>
      <c r="AE33" s="52">
        <v>0</v>
      </c>
      <c r="AF33" s="52">
        <v>0</v>
      </c>
    </row>
    <row r="34" spans="1:32" ht="12.75">
      <c r="A34" t="s">
        <v>159</v>
      </c>
      <c r="B34" t="s">
        <v>196</v>
      </c>
      <c r="C34" t="s">
        <v>34</v>
      </c>
      <c r="D34" s="52">
        <v>0</v>
      </c>
      <c r="E34" s="52">
        <v>-14.71923</v>
      </c>
      <c r="F34" s="52">
        <v>-31.671590000000002</v>
      </c>
      <c r="G34" s="52">
        <v>0</v>
      </c>
      <c r="H34" s="52">
        <v>-184.561</v>
      </c>
      <c r="I34" s="52">
        <v>0</v>
      </c>
      <c r="J34" s="52">
        <v>-10</v>
      </c>
      <c r="K34" s="52">
        <v>0</v>
      </c>
      <c r="L34" s="52">
        <v>-40.264</v>
      </c>
      <c r="M34" s="52">
        <v>0</v>
      </c>
      <c r="N34" s="52">
        <v>-12.483660000000004</v>
      </c>
      <c r="O34" s="52">
        <v>0</v>
      </c>
      <c r="P34" s="52">
        <v>-293.69948</v>
      </c>
      <c r="Q34" s="52">
        <v>0</v>
      </c>
      <c r="R34" s="52">
        <v>0</v>
      </c>
      <c r="S34" s="52">
        <v>0</v>
      </c>
      <c r="T34" s="52">
        <v>0</v>
      </c>
      <c r="U34" s="52">
        <v>0</v>
      </c>
      <c r="V34" s="52">
        <v>0</v>
      </c>
      <c r="W34" s="52">
        <v>0</v>
      </c>
      <c r="X34" s="52">
        <v>0</v>
      </c>
      <c r="Y34" s="52">
        <v>0</v>
      </c>
      <c r="Z34" s="52">
        <v>0</v>
      </c>
      <c r="AA34" s="52">
        <v>0</v>
      </c>
      <c r="AB34" s="52">
        <v>0</v>
      </c>
      <c r="AC34" s="52">
        <v>-293.69948</v>
      </c>
      <c r="AD34" s="52">
        <v>0</v>
      </c>
      <c r="AE34" s="52">
        <v>0</v>
      </c>
      <c r="AF34" s="52">
        <v>0</v>
      </c>
    </row>
    <row r="35" spans="1:32" ht="12.75">
      <c r="A35" t="s">
        <v>159</v>
      </c>
      <c r="B35" t="s">
        <v>197</v>
      </c>
      <c r="C35" t="s">
        <v>35</v>
      </c>
      <c r="D35" s="52">
        <v>0</v>
      </c>
      <c r="E35" s="52">
        <v>0</v>
      </c>
      <c r="F35" s="52">
        <v>0</v>
      </c>
      <c r="G35" s="52">
        <v>1067.455</v>
      </c>
      <c r="H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N35" s="52">
        <v>0</v>
      </c>
      <c r="O35" s="52">
        <v>0</v>
      </c>
      <c r="P35" s="52">
        <v>1067.455</v>
      </c>
      <c r="Q35" s="52">
        <v>0</v>
      </c>
      <c r="R35" s="52">
        <v>0</v>
      </c>
      <c r="S35" s="52">
        <v>0</v>
      </c>
      <c r="T35" s="52">
        <v>0</v>
      </c>
      <c r="U35" s="52">
        <v>0</v>
      </c>
      <c r="V35" s="52">
        <v>0</v>
      </c>
      <c r="W35" s="52">
        <v>0</v>
      </c>
      <c r="X35" s="52">
        <v>0</v>
      </c>
      <c r="Y35" s="52">
        <v>0</v>
      </c>
      <c r="Z35" s="52">
        <v>0</v>
      </c>
      <c r="AA35" s="52">
        <v>0</v>
      </c>
      <c r="AB35" s="52">
        <v>0</v>
      </c>
      <c r="AC35" s="52">
        <v>1067.455</v>
      </c>
      <c r="AD35" s="52">
        <v>0</v>
      </c>
      <c r="AE35" s="52">
        <v>0</v>
      </c>
      <c r="AF35" s="52">
        <v>0</v>
      </c>
    </row>
    <row r="36" spans="1:32" ht="12.75">
      <c r="A36" t="s">
        <v>159</v>
      </c>
      <c r="B36" t="s">
        <v>198</v>
      </c>
      <c r="C36" t="s">
        <v>36</v>
      </c>
      <c r="D36" s="52">
        <v>37.5</v>
      </c>
      <c r="E36" s="52">
        <v>0</v>
      </c>
      <c r="F36" s="52">
        <v>8.98277</v>
      </c>
      <c r="G36" s="52">
        <v>303.76</v>
      </c>
      <c r="H36" s="52">
        <v>0</v>
      </c>
      <c r="I36" s="52">
        <v>1.37445</v>
      </c>
      <c r="J36" s="52">
        <v>0</v>
      </c>
      <c r="K36" s="52">
        <v>0</v>
      </c>
      <c r="L36" s="52">
        <v>14.19382</v>
      </c>
      <c r="M36" s="52">
        <v>0</v>
      </c>
      <c r="N36" s="52">
        <v>16.11977</v>
      </c>
      <c r="O36" s="52">
        <v>120.142</v>
      </c>
      <c r="P36" s="52">
        <v>502.07281000000006</v>
      </c>
      <c r="Q36" s="52">
        <v>0</v>
      </c>
      <c r="R36" s="52">
        <v>0</v>
      </c>
      <c r="S36" s="52">
        <v>0</v>
      </c>
      <c r="T36" s="52">
        <v>57.17025</v>
      </c>
      <c r="U36" s="52">
        <v>0</v>
      </c>
      <c r="V36" s="52">
        <v>0</v>
      </c>
      <c r="W36" s="52">
        <v>0</v>
      </c>
      <c r="X36" s="52">
        <v>0</v>
      </c>
      <c r="Y36" s="52">
        <v>0</v>
      </c>
      <c r="Z36" s="52">
        <v>0</v>
      </c>
      <c r="AA36" s="52">
        <v>57.17025</v>
      </c>
      <c r="AB36" s="52">
        <v>0</v>
      </c>
      <c r="AC36" s="52">
        <v>559.24306</v>
      </c>
      <c r="AD36" s="52">
        <v>0</v>
      </c>
      <c r="AE36" s="52">
        <v>0</v>
      </c>
      <c r="AF36" s="52">
        <v>4.16895</v>
      </c>
    </row>
    <row r="37" spans="1:32" ht="12.75">
      <c r="A37" t="s">
        <v>159</v>
      </c>
      <c r="B37" t="s">
        <v>199</v>
      </c>
      <c r="C37" t="s">
        <v>37</v>
      </c>
      <c r="D37" s="52">
        <v>23.623</v>
      </c>
      <c r="E37" s="52">
        <v>0</v>
      </c>
      <c r="F37" s="52">
        <v>67.978</v>
      </c>
      <c r="G37" s="52">
        <v>268.672</v>
      </c>
      <c r="H37" s="52">
        <v>0</v>
      </c>
      <c r="I37" s="52">
        <v>0</v>
      </c>
      <c r="J37" s="52">
        <v>0</v>
      </c>
      <c r="K37" s="52">
        <v>0</v>
      </c>
      <c r="L37" s="52">
        <v>169.033</v>
      </c>
      <c r="M37" s="52">
        <v>0</v>
      </c>
      <c r="N37" s="52">
        <v>12.437000000000001</v>
      </c>
      <c r="O37" s="52">
        <v>2.01</v>
      </c>
      <c r="P37" s="52">
        <v>543.753</v>
      </c>
      <c r="Q37" s="52">
        <v>0</v>
      </c>
      <c r="R37" s="52">
        <v>0</v>
      </c>
      <c r="S37" s="52">
        <v>0</v>
      </c>
      <c r="T37" s="52">
        <v>25</v>
      </c>
      <c r="U37" s="52">
        <v>0</v>
      </c>
      <c r="V37" s="52">
        <v>0</v>
      </c>
      <c r="W37" s="52">
        <v>0</v>
      </c>
      <c r="X37" s="52">
        <v>0</v>
      </c>
      <c r="Y37" s="52">
        <v>0</v>
      </c>
      <c r="Z37" s="52">
        <v>0</v>
      </c>
      <c r="AA37" s="52">
        <v>25</v>
      </c>
      <c r="AB37" s="52">
        <v>0</v>
      </c>
      <c r="AC37" s="52">
        <v>568.753</v>
      </c>
      <c r="AD37" s="52">
        <v>0</v>
      </c>
      <c r="AE37" s="52">
        <v>0</v>
      </c>
      <c r="AF37" s="52">
        <v>0</v>
      </c>
    </row>
    <row r="38" spans="1:32" ht="12.75">
      <c r="A38" t="s">
        <v>159</v>
      </c>
      <c r="B38" t="s">
        <v>200</v>
      </c>
      <c r="C38" t="s">
        <v>38</v>
      </c>
      <c r="D38" s="52">
        <v>0</v>
      </c>
      <c r="E38" s="52">
        <v>0</v>
      </c>
      <c r="F38" s="52">
        <v>63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52">
        <v>45</v>
      </c>
      <c r="M38" s="52">
        <v>0</v>
      </c>
      <c r="N38" s="52">
        <v>0</v>
      </c>
      <c r="O38" s="52">
        <v>36</v>
      </c>
      <c r="P38" s="52">
        <v>144</v>
      </c>
      <c r="Q38" s="52">
        <v>0</v>
      </c>
      <c r="R38" s="52">
        <v>0</v>
      </c>
      <c r="S38" s="52">
        <v>0</v>
      </c>
      <c r="T38" s="52">
        <v>184</v>
      </c>
      <c r="U38" s="52">
        <v>0</v>
      </c>
      <c r="V38" s="52">
        <v>0</v>
      </c>
      <c r="W38" s="52">
        <v>0</v>
      </c>
      <c r="X38" s="52">
        <v>0</v>
      </c>
      <c r="Y38" s="52">
        <v>0</v>
      </c>
      <c r="Z38" s="52">
        <v>0</v>
      </c>
      <c r="AA38" s="52">
        <v>184</v>
      </c>
      <c r="AB38" s="52">
        <v>0</v>
      </c>
      <c r="AC38" s="52">
        <v>328</v>
      </c>
      <c r="AD38" s="52">
        <v>0</v>
      </c>
      <c r="AE38" s="52">
        <v>0</v>
      </c>
      <c r="AF38" s="52">
        <v>0</v>
      </c>
    </row>
    <row r="39" spans="1:32" ht="12.75">
      <c r="A39" t="s">
        <v>159</v>
      </c>
      <c r="B39" t="s">
        <v>201</v>
      </c>
      <c r="C39" t="s">
        <v>39</v>
      </c>
      <c r="D39" s="52">
        <v>262.62899999999996</v>
      </c>
      <c r="E39" s="52">
        <v>0</v>
      </c>
      <c r="F39" s="52">
        <v>2.818</v>
      </c>
      <c r="G39" s="52">
        <v>0</v>
      </c>
      <c r="H39" s="52">
        <v>237.829</v>
      </c>
      <c r="I39" s="52">
        <v>2.086</v>
      </c>
      <c r="J39" s="52">
        <v>0</v>
      </c>
      <c r="K39" s="52">
        <v>0</v>
      </c>
      <c r="L39" s="52">
        <v>17.827</v>
      </c>
      <c r="M39" s="52">
        <v>0</v>
      </c>
      <c r="N39" s="52">
        <v>20.000999999999998</v>
      </c>
      <c r="O39" s="52">
        <v>2.74</v>
      </c>
      <c r="P39" s="52">
        <v>545.93</v>
      </c>
      <c r="Q39" s="52">
        <v>0</v>
      </c>
      <c r="R39" s="52">
        <v>0</v>
      </c>
      <c r="S39" s="52">
        <v>0</v>
      </c>
      <c r="T39" s="52">
        <v>8.98</v>
      </c>
      <c r="U39" s="52">
        <v>0</v>
      </c>
      <c r="V39" s="52">
        <v>0</v>
      </c>
      <c r="W39" s="52">
        <v>0</v>
      </c>
      <c r="X39" s="52">
        <v>0</v>
      </c>
      <c r="Y39" s="52">
        <v>0</v>
      </c>
      <c r="Z39" s="52">
        <v>0</v>
      </c>
      <c r="AA39" s="52">
        <v>8.98</v>
      </c>
      <c r="AB39" s="52">
        <v>0</v>
      </c>
      <c r="AC39" s="52">
        <v>554.91</v>
      </c>
      <c r="AD39" s="52">
        <v>0</v>
      </c>
      <c r="AE39" s="52">
        <v>0</v>
      </c>
      <c r="AF39" s="52">
        <v>24.555</v>
      </c>
    </row>
    <row r="40" spans="1:32" ht="12.75">
      <c r="A40" t="s">
        <v>159</v>
      </c>
      <c r="B40" t="s">
        <v>202</v>
      </c>
      <c r="C40" t="s">
        <v>40</v>
      </c>
      <c r="D40" s="52">
        <v>0</v>
      </c>
      <c r="E40" s="52">
        <v>0</v>
      </c>
      <c r="F40" s="52">
        <v>1.31</v>
      </c>
      <c r="G40" s="52">
        <v>878.544</v>
      </c>
      <c r="H40" s="52">
        <v>0</v>
      </c>
      <c r="I40" s="52">
        <v>0</v>
      </c>
      <c r="J40" s="52">
        <v>0</v>
      </c>
      <c r="K40" s="52">
        <v>0</v>
      </c>
      <c r="L40" s="52">
        <v>0</v>
      </c>
      <c r="M40" s="52">
        <v>0</v>
      </c>
      <c r="N40" s="52">
        <v>-308.9734</v>
      </c>
      <c r="O40" s="52">
        <v>10</v>
      </c>
      <c r="P40" s="52">
        <v>580.8806</v>
      </c>
      <c r="Q40" s="52">
        <v>0</v>
      </c>
      <c r="R40" s="52">
        <v>0</v>
      </c>
      <c r="S40" s="52">
        <v>0</v>
      </c>
      <c r="T40" s="52">
        <v>0</v>
      </c>
      <c r="U40" s="52">
        <v>0</v>
      </c>
      <c r="V40" s="52">
        <v>0</v>
      </c>
      <c r="W40" s="52">
        <v>0</v>
      </c>
      <c r="X40" s="52">
        <v>0</v>
      </c>
      <c r="Y40" s="52">
        <v>0</v>
      </c>
      <c r="Z40" s="52">
        <v>0</v>
      </c>
      <c r="AA40" s="52">
        <v>0</v>
      </c>
      <c r="AB40" s="52">
        <v>0</v>
      </c>
      <c r="AC40" s="52">
        <v>580.8806</v>
      </c>
      <c r="AD40" s="52">
        <v>0</v>
      </c>
      <c r="AE40" s="52">
        <v>0</v>
      </c>
      <c r="AF40" s="52">
        <v>0</v>
      </c>
    </row>
    <row r="41" spans="1:32" ht="12.75">
      <c r="A41" t="s">
        <v>159</v>
      </c>
      <c r="B41" t="s">
        <v>203</v>
      </c>
      <c r="C41" t="s">
        <v>41</v>
      </c>
      <c r="D41" s="52">
        <v>0</v>
      </c>
      <c r="E41" s="52">
        <v>0</v>
      </c>
      <c r="F41" s="52">
        <v>0</v>
      </c>
      <c r="G41" s="52">
        <v>533.24</v>
      </c>
      <c r="H41" s="52">
        <v>13.51985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193.06199999999998</v>
      </c>
      <c r="O41" s="52">
        <v>58.876749999999994</v>
      </c>
      <c r="P41" s="52">
        <v>798.6986</v>
      </c>
      <c r="Q41" s="52">
        <v>0</v>
      </c>
      <c r="R41" s="52">
        <v>0</v>
      </c>
      <c r="S41" s="52">
        <v>0</v>
      </c>
      <c r="T41" s="52">
        <v>0</v>
      </c>
      <c r="U41" s="52">
        <v>0</v>
      </c>
      <c r="V41" s="52">
        <v>0</v>
      </c>
      <c r="W41" s="52">
        <v>15.48</v>
      </c>
      <c r="X41" s="52">
        <v>0</v>
      </c>
      <c r="Y41" s="52">
        <v>0</v>
      </c>
      <c r="Z41" s="52">
        <v>0</v>
      </c>
      <c r="AA41" s="52">
        <v>15.48</v>
      </c>
      <c r="AB41" s="52">
        <v>0</v>
      </c>
      <c r="AC41" s="52">
        <v>814.1786000000001</v>
      </c>
      <c r="AD41" s="52">
        <v>0</v>
      </c>
      <c r="AE41" s="52">
        <v>0</v>
      </c>
      <c r="AF41" s="52">
        <v>0</v>
      </c>
    </row>
    <row r="42" spans="1:32" ht="12.75">
      <c r="A42" t="s">
        <v>160</v>
      </c>
      <c r="B42" t="s">
        <v>204</v>
      </c>
      <c r="C42" t="s">
        <v>42</v>
      </c>
      <c r="D42" s="52">
        <v>7</v>
      </c>
      <c r="E42" s="52">
        <v>0</v>
      </c>
      <c r="F42" s="52">
        <v>0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52">
        <v>0</v>
      </c>
      <c r="N42" s="52">
        <v>0</v>
      </c>
      <c r="O42" s="52">
        <v>0</v>
      </c>
      <c r="P42" s="52">
        <v>7</v>
      </c>
      <c r="Q42" s="52">
        <v>0</v>
      </c>
      <c r="R42" s="52">
        <v>0</v>
      </c>
      <c r="S42" s="52">
        <v>0</v>
      </c>
      <c r="T42" s="52">
        <v>0</v>
      </c>
      <c r="U42" s="52">
        <v>0</v>
      </c>
      <c r="V42" s="52">
        <v>0</v>
      </c>
      <c r="W42" s="52">
        <v>0</v>
      </c>
      <c r="X42" s="52">
        <v>0</v>
      </c>
      <c r="Y42" s="52">
        <v>0</v>
      </c>
      <c r="Z42" s="52">
        <v>0</v>
      </c>
      <c r="AA42" s="52">
        <v>0</v>
      </c>
      <c r="AB42" s="52">
        <v>0</v>
      </c>
      <c r="AC42" s="52">
        <v>7</v>
      </c>
      <c r="AD42" s="52">
        <v>0</v>
      </c>
      <c r="AE42" s="52">
        <v>0</v>
      </c>
      <c r="AF42" s="52">
        <v>0</v>
      </c>
    </row>
    <row r="43" spans="1:32" ht="12.75">
      <c r="A43" t="s">
        <v>160</v>
      </c>
      <c r="B43" t="s">
        <v>205</v>
      </c>
      <c r="C43" t="s">
        <v>43</v>
      </c>
      <c r="D43" s="52">
        <v>0</v>
      </c>
      <c r="E43" s="52">
        <v>0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52">
        <v>0</v>
      </c>
      <c r="R43" s="52">
        <v>0</v>
      </c>
      <c r="S43" s="52">
        <v>0</v>
      </c>
      <c r="T43" s="52">
        <v>0</v>
      </c>
      <c r="U43" s="52">
        <v>0</v>
      </c>
      <c r="V43" s="52">
        <v>0</v>
      </c>
      <c r="W43" s="52">
        <v>0</v>
      </c>
      <c r="X43" s="52">
        <v>0</v>
      </c>
      <c r="Y43" s="52">
        <v>0</v>
      </c>
      <c r="Z43" s="52">
        <v>0</v>
      </c>
      <c r="AA43" s="52">
        <v>0</v>
      </c>
      <c r="AB43" s="52">
        <v>0</v>
      </c>
      <c r="AC43" s="52">
        <v>0</v>
      </c>
      <c r="AD43" s="52">
        <v>0</v>
      </c>
      <c r="AE43" s="52">
        <v>0</v>
      </c>
      <c r="AF43" s="52">
        <v>0</v>
      </c>
    </row>
    <row r="44" spans="1:32" ht="12.75">
      <c r="A44" t="s">
        <v>160</v>
      </c>
      <c r="B44" t="s">
        <v>206</v>
      </c>
      <c r="C44" t="s">
        <v>44</v>
      </c>
      <c r="D44" s="52">
        <v>0</v>
      </c>
      <c r="E44" s="52">
        <v>0</v>
      </c>
      <c r="F44" s="52">
        <v>0</v>
      </c>
      <c r="G44" s="52">
        <v>337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337</v>
      </c>
      <c r="Q44" s="52">
        <v>0</v>
      </c>
      <c r="R44" s="52">
        <v>0</v>
      </c>
      <c r="S44" s="52">
        <v>0</v>
      </c>
      <c r="T44" s="52">
        <v>0</v>
      </c>
      <c r="U44" s="52">
        <v>0</v>
      </c>
      <c r="V44" s="52">
        <v>0</v>
      </c>
      <c r="W44" s="52">
        <v>0</v>
      </c>
      <c r="X44" s="52">
        <v>0</v>
      </c>
      <c r="Y44" s="52">
        <v>0</v>
      </c>
      <c r="Z44" s="52">
        <v>0</v>
      </c>
      <c r="AA44" s="52">
        <v>0</v>
      </c>
      <c r="AB44" s="52">
        <v>0</v>
      </c>
      <c r="AC44" s="52">
        <v>337</v>
      </c>
      <c r="AD44" s="52">
        <v>0</v>
      </c>
      <c r="AE44" s="52">
        <v>0</v>
      </c>
      <c r="AF44" s="52">
        <v>0</v>
      </c>
    </row>
    <row r="45" spans="1:32" ht="12.75">
      <c r="A45" t="s">
        <v>160</v>
      </c>
      <c r="B45" t="s">
        <v>207</v>
      </c>
      <c r="C45" t="s">
        <v>45</v>
      </c>
      <c r="D45" s="52">
        <v>120</v>
      </c>
      <c r="E45" s="52">
        <v>0</v>
      </c>
      <c r="F45" s="52">
        <v>0</v>
      </c>
      <c r="G45" s="52">
        <v>1284</v>
      </c>
      <c r="H45" s="52">
        <v>0</v>
      </c>
      <c r="I45" s="52">
        <v>3</v>
      </c>
      <c r="J45" s="52">
        <v>0</v>
      </c>
      <c r="K45" s="52">
        <v>0</v>
      </c>
      <c r="L45" s="52">
        <v>28</v>
      </c>
      <c r="M45" s="52">
        <v>0</v>
      </c>
      <c r="N45" s="52">
        <v>121</v>
      </c>
      <c r="O45" s="52">
        <v>94</v>
      </c>
      <c r="P45" s="52">
        <v>1650</v>
      </c>
      <c r="Q45" s="52">
        <v>0</v>
      </c>
      <c r="R45" s="52">
        <v>0</v>
      </c>
      <c r="S45" s="52">
        <v>0</v>
      </c>
      <c r="T45" s="52">
        <v>1502</v>
      </c>
      <c r="U45" s="52">
        <v>0</v>
      </c>
      <c r="V45" s="52">
        <v>0</v>
      </c>
      <c r="W45" s="52">
        <v>0</v>
      </c>
      <c r="X45" s="52">
        <v>0</v>
      </c>
      <c r="Y45" s="52">
        <v>0</v>
      </c>
      <c r="Z45" s="52">
        <v>0</v>
      </c>
      <c r="AA45" s="52">
        <v>1502</v>
      </c>
      <c r="AB45" s="52">
        <v>0</v>
      </c>
      <c r="AC45" s="52">
        <v>3152</v>
      </c>
      <c r="AD45" s="52">
        <v>0</v>
      </c>
      <c r="AE45" s="52">
        <v>0</v>
      </c>
      <c r="AF45" s="52">
        <v>0</v>
      </c>
    </row>
    <row r="46" spans="1:32" ht="12.75">
      <c r="A46" t="s">
        <v>160</v>
      </c>
      <c r="B46" t="s">
        <v>208</v>
      </c>
      <c r="C46" t="s">
        <v>46</v>
      </c>
      <c r="D46" s="52">
        <v>10</v>
      </c>
      <c r="E46" s="52">
        <v>0</v>
      </c>
      <c r="F46" s="52">
        <v>0</v>
      </c>
      <c r="G46" s="52">
        <v>55</v>
      </c>
      <c r="H46" s="52">
        <v>0</v>
      </c>
      <c r="I46" s="52">
        <v>0</v>
      </c>
      <c r="J46" s="52">
        <v>0</v>
      </c>
      <c r="K46" s="52">
        <v>0</v>
      </c>
      <c r="L46" s="52">
        <v>8</v>
      </c>
      <c r="M46" s="52">
        <v>0</v>
      </c>
      <c r="N46" s="52">
        <v>0</v>
      </c>
      <c r="O46" s="52">
        <v>0</v>
      </c>
      <c r="P46" s="52">
        <v>73</v>
      </c>
      <c r="Q46" s="52">
        <v>0</v>
      </c>
      <c r="R46" s="52">
        <v>0</v>
      </c>
      <c r="S46" s="52">
        <v>0</v>
      </c>
      <c r="T46" s="52">
        <v>0</v>
      </c>
      <c r="U46" s="52">
        <v>0</v>
      </c>
      <c r="V46" s="52">
        <v>0</v>
      </c>
      <c r="W46" s="52">
        <v>0</v>
      </c>
      <c r="X46" s="52">
        <v>0</v>
      </c>
      <c r="Y46" s="52">
        <v>0</v>
      </c>
      <c r="Z46" s="52">
        <v>0</v>
      </c>
      <c r="AA46" s="52">
        <v>0</v>
      </c>
      <c r="AB46" s="52">
        <v>0</v>
      </c>
      <c r="AC46" s="52">
        <v>73</v>
      </c>
      <c r="AD46" s="52">
        <v>0</v>
      </c>
      <c r="AE46" s="52">
        <v>0</v>
      </c>
      <c r="AF46" s="52">
        <v>0</v>
      </c>
    </row>
    <row r="47" spans="1:32" ht="12.75">
      <c r="A47" t="s">
        <v>160</v>
      </c>
      <c r="B47" t="s">
        <v>209</v>
      </c>
      <c r="C47" t="s">
        <v>47</v>
      </c>
      <c r="D47" s="52">
        <v>0</v>
      </c>
      <c r="E47" s="52">
        <v>0</v>
      </c>
      <c r="F47" s="52">
        <v>0</v>
      </c>
      <c r="G47" s="52">
        <v>1444</v>
      </c>
      <c r="H47" s="52">
        <v>150</v>
      </c>
      <c r="I47" s="52">
        <v>18</v>
      </c>
      <c r="J47" s="52">
        <v>0</v>
      </c>
      <c r="K47" s="52">
        <v>0</v>
      </c>
      <c r="L47" s="52">
        <v>0</v>
      </c>
      <c r="M47" s="52">
        <v>0</v>
      </c>
      <c r="N47" s="52">
        <v>251</v>
      </c>
      <c r="O47" s="52">
        <v>0</v>
      </c>
      <c r="P47" s="52">
        <v>1863</v>
      </c>
      <c r="Q47" s="52">
        <v>0</v>
      </c>
      <c r="R47" s="52">
        <v>0</v>
      </c>
      <c r="S47" s="52">
        <v>0</v>
      </c>
      <c r="T47" s="52">
        <v>0</v>
      </c>
      <c r="U47" s="52">
        <v>0</v>
      </c>
      <c r="V47" s="52">
        <v>0</v>
      </c>
      <c r="W47" s="52">
        <v>0</v>
      </c>
      <c r="X47" s="52">
        <v>0</v>
      </c>
      <c r="Y47" s="52">
        <v>0</v>
      </c>
      <c r="Z47" s="52">
        <v>0</v>
      </c>
      <c r="AA47" s="52">
        <v>0</v>
      </c>
      <c r="AB47" s="52">
        <v>0</v>
      </c>
      <c r="AC47" s="52">
        <v>1863</v>
      </c>
      <c r="AD47" s="52">
        <v>0</v>
      </c>
      <c r="AE47" s="52">
        <v>0</v>
      </c>
      <c r="AF47" s="52">
        <v>0</v>
      </c>
    </row>
    <row r="48" spans="1:32" ht="12.75">
      <c r="A48" t="s">
        <v>160</v>
      </c>
      <c r="B48" t="s">
        <v>210</v>
      </c>
      <c r="C48" t="s">
        <v>48</v>
      </c>
      <c r="D48" s="52">
        <v>0</v>
      </c>
      <c r="E48" s="52">
        <v>0</v>
      </c>
      <c r="F48" s="52">
        <v>122</v>
      </c>
      <c r="G48" s="52">
        <v>1091.2</v>
      </c>
      <c r="H48" s="52">
        <v>0</v>
      </c>
      <c r="I48" s="52">
        <v>0</v>
      </c>
      <c r="J48" s="52">
        <v>0</v>
      </c>
      <c r="K48" s="52">
        <v>0</v>
      </c>
      <c r="L48" s="52">
        <v>12.2</v>
      </c>
      <c r="M48" s="52">
        <v>0</v>
      </c>
      <c r="N48" s="52">
        <v>32.9</v>
      </c>
      <c r="O48" s="52">
        <v>58.9</v>
      </c>
      <c r="P48" s="52">
        <v>1317.2</v>
      </c>
      <c r="Q48" s="52">
        <v>0</v>
      </c>
      <c r="R48" s="52">
        <v>0</v>
      </c>
      <c r="S48" s="52">
        <v>0</v>
      </c>
      <c r="T48" s="52">
        <v>0</v>
      </c>
      <c r="U48" s="52">
        <v>0</v>
      </c>
      <c r="V48" s="52">
        <v>0</v>
      </c>
      <c r="W48" s="52">
        <v>0</v>
      </c>
      <c r="X48" s="52">
        <v>0</v>
      </c>
      <c r="Y48" s="52">
        <v>0</v>
      </c>
      <c r="Z48" s="52">
        <v>0</v>
      </c>
      <c r="AA48" s="52">
        <v>0</v>
      </c>
      <c r="AB48" s="52">
        <v>0</v>
      </c>
      <c r="AC48" s="52">
        <v>1317.2</v>
      </c>
      <c r="AD48" s="52">
        <v>0</v>
      </c>
      <c r="AE48" s="52">
        <v>0</v>
      </c>
      <c r="AF48" s="52">
        <v>0</v>
      </c>
    </row>
    <row r="49" spans="1:32" ht="12.75">
      <c r="A49" t="s">
        <v>160</v>
      </c>
      <c r="B49" t="s">
        <v>211</v>
      </c>
      <c r="C49" t="s">
        <v>49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  <c r="J49" s="52">
        <v>0</v>
      </c>
      <c r="K49" s="52">
        <v>0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v>0</v>
      </c>
      <c r="R49" s="52">
        <v>0</v>
      </c>
      <c r="S49" s="52">
        <v>0</v>
      </c>
      <c r="T49" s="52">
        <v>0</v>
      </c>
      <c r="U49" s="52">
        <v>0</v>
      </c>
      <c r="V49" s="52">
        <v>0</v>
      </c>
      <c r="W49" s="52">
        <v>0</v>
      </c>
      <c r="X49" s="52">
        <v>0</v>
      </c>
      <c r="Y49" s="52">
        <v>0</v>
      </c>
      <c r="Z49" s="52">
        <v>0</v>
      </c>
      <c r="AA49" s="52">
        <v>0</v>
      </c>
      <c r="AB49" s="52">
        <v>0</v>
      </c>
      <c r="AC49" s="52">
        <v>0</v>
      </c>
      <c r="AD49" s="52">
        <v>0</v>
      </c>
      <c r="AE49" s="52">
        <v>0</v>
      </c>
      <c r="AF49" s="52">
        <v>0</v>
      </c>
    </row>
    <row r="50" spans="1:32" ht="12.75">
      <c r="A50" t="s">
        <v>160</v>
      </c>
      <c r="B50" t="s">
        <v>212</v>
      </c>
      <c r="C50" t="s">
        <v>50</v>
      </c>
      <c r="D50" s="52">
        <v>20</v>
      </c>
      <c r="E50" s="52">
        <v>5</v>
      </c>
      <c r="F50" s="52">
        <v>0</v>
      </c>
      <c r="G50" s="52">
        <v>1174</v>
      </c>
      <c r="H50" s="52">
        <v>0</v>
      </c>
      <c r="I50" s="52">
        <v>49</v>
      </c>
      <c r="J50" s="52">
        <v>0</v>
      </c>
      <c r="K50" s="52">
        <v>0</v>
      </c>
      <c r="L50" s="52">
        <v>0</v>
      </c>
      <c r="M50" s="52">
        <v>0</v>
      </c>
      <c r="N50" s="52">
        <v>46</v>
      </c>
      <c r="O50" s="52">
        <v>45</v>
      </c>
      <c r="P50" s="52">
        <v>1339</v>
      </c>
      <c r="Q50" s="52">
        <v>0</v>
      </c>
      <c r="R50" s="52">
        <v>0</v>
      </c>
      <c r="S50" s="52">
        <v>0</v>
      </c>
      <c r="T50" s="52">
        <v>0</v>
      </c>
      <c r="U50" s="52">
        <v>0</v>
      </c>
      <c r="V50" s="52">
        <v>0</v>
      </c>
      <c r="W50" s="52">
        <v>0</v>
      </c>
      <c r="X50" s="52">
        <v>0</v>
      </c>
      <c r="Y50" s="52">
        <v>0</v>
      </c>
      <c r="Z50" s="52">
        <v>0</v>
      </c>
      <c r="AA50" s="52">
        <v>0</v>
      </c>
      <c r="AB50" s="52">
        <v>0</v>
      </c>
      <c r="AC50" s="52">
        <v>1339</v>
      </c>
      <c r="AD50" s="52">
        <v>0</v>
      </c>
      <c r="AE50" s="52">
        <v>0</v>
      </c>
      <c r="AF50" s="52">
        <v>0</v>
      </c>
    </row>
    <row r="51" spans="1:32" ht="12.75">
      <c r="A51" t="s">
        <v>160</v>
      </c>
      <c r="B51" t="s">
        <v>213</v>
      </c>
      <c r="C51" t="s">
        <v>51</v>
      </c>
      <c r="D51" s="52">
        <v>0</v>
      </c>
      <c r="E51" s="52">
        <v>33.408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118.32</v>
      </c>
      <c r="O51" s="52">
        <v>0</v>
      </c>
      <c r="P51" s="52">
        <v>151.728</v>
      </c>
      <c r="Q51" s="52">
        <v>0</v>
      </c>
      <c r="R51" s="52">
        <v>0</v>
      </c>
      <c r="S51" s="52">
        <v>0</v>
      </c>
      <c r="T51" s="52">
        <v>0</v>
      </c>
      <c r="U51" s="52">
        <v>0</v>
      </c>
      <c r="V51" s="52">
        <v>0</v>
      </c>
      <c r="W51" s="52">
        <v>0</v>
      </c>
      <c r="X51" s="52">
        <v>0</v>
      </c>
      <c r="Y51" s="52">
        <v>0</v>
      </c>
      <c r="Z51" s="52">
        <v>0</v>
      </c>
      <c r="AA51" s="52">
        <v>0</v>
      </c>
      <c r="AB51" s="52">
        <v>0</v>
      </c>
      <c r="AC51" s="52">
        <v>151.728</v>
      </c>
      <c r="AD51" s="52">
        <v>0</v>
      </c>
      <c r="AE51" s="52">
        <v>0</v>
      </c>
      <c r="AF51" s="52">
        <v>0</v>
      </c>
    </row>
    <row r="52" spans="1:32" ht="12.75">
      <c r="A52" t="s">
        <v>160</v>
      </c>
      <c r="B52" t="s">
        <v>214</v>
      </c>
      <c r="C52" t="s">
        <v>52</v>
      </c>
      <c r="D52" s="52">
        <v>0</v>
      </c>
      <c r="E52" s="52">
        <v>0</v>
      </c>
      <c r="F52" s="52">
        <v>225</v>
      </c>
      <c r="G52" s="52">
        <v>0</v>
      </c>
      <c r="H52" s="52">
        <v>5</v>
      </c>
      <c r="I52" s="52">
        <v>10</v>
      </c>
      <c r="J52" s="52">
        <v>0</v>
      </c>
      <c r="K52" s="52">
        <v>0</v>
      </c>
      <c r="L52" s="52">
        <v>49</v>
      </c>
      <c r="M52" s="52">
        <v>0</v>
      </c>
      <c r="N52" s="52">
        <v>0</v>
      </c>
      <c r="O52" s="52">
        <v>28</v>
      </c>
      <c r="P52" s="52">
        <v>317</v>
      </c>
      <c r="Q52" s="52">
        <v>0</v>
      </c>
      <c r="R52" s="52">
        <v>0</v>
      </c>
      <c r="S52" s="52">
        <v>0</v>
      </c>
      <c r="T52" s="52">
        <v>132</v>
      </c>
      <c r="U52" s="52">
        <v>0</v>
      </c>
      <c r="V52" s="52">
        <v>0</v>
      </c>
      <c r="W52" s="52">
        <v>0</v>
      </c>
      <c r="X52" s="52">
        <v>0</v>
      </c>
      <c r="Y52" s="52">
        <v>0</v>
      </c>
      <c r="Z52" s="52">
        <v>0</v>
      </c>
      <c r="AA52" s="52">
        <v>132</v>
      </c>
      <c r="AB52" s="52">
        <v>0</v>
      </c>
      <c r="AC52" s="52">
        <v>449</v>
      </c>
      <c r="AD52" s="52">
        <v>0</v>
      </c>
      <c r="AE52" s="52">
        <v>0</v>
      </c>
      <c r="AF52" s="52">
        <v>0</v>
      </c>
    </row>
    <row r="53" spans="1:32" ht="12.75">
      <c r="A53" t="s">
        <v>160</v>
      </c>
      <c r="B53" t="s">
        <v>215</v>
      </c>
      <c r="C53" t="s">
        <v>53</v>
      </c>
      <c r="D53" s="52">
        <v>0</v>
      </c>
      <c r="E53" s="52">
        <v>0</v>
      </c>
      <c r="F53" s="52">
        <v>0</v>
      </c>
      <c r="G53" s="52">
        <v>698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52">
        <v>0</v>
      </c>
      <c r="P53" s="52">
        <v>698</v>
      </c>
      <c r="Q53" s="52">
        <v>0</v>
      </c>
      <c r="R53" s="52">
        <v>0</v>
      </c>
      <c r="S53" s="52">
        <v>0</v>
      </c>
      <c r="T53" s="52">
        <v>0</v>
      </c>
      <c r="U53" s="52">
        <v>0</v>
      </c>
      <c r="V53" s="52">
        <v>0</v>
      </c>
      <c r="W53" s="52">
        <v>0</v>
      </c>
      <c r="X53" s="52">
        <v>0</v>
      </c>
      <c r="Y53" s="52">
        <v>0</v>
      </c>
      <c r="Z53" s="52">
        <v>0</v>
      </c>
      <c r="AA53" s="52">
        <v>0</v>
      </c>
      <c r="AB53" s="52">
        <v>0</v>
      </c>
      <c r="AC53" s="52">
        <v>698</v>
      </c>
      <c r="AD53" s="52">
        <v>0</v>
      </c>
      <c r="AE53" s="52">
        <v>0</v>
      </c>
      <c r="AF53" s="52">
        <v>0</v>
      </c>
    </row>
    <row r="54" spans="1:32" ht="12.75">
      <c r="A54" t="s">
        <v>160</v>
      </c>
      <c r="B54" t="s">
        <v>216</v>
      </c>
      <c r="C54" t="s">
        <v>54</v>
      </c>
      <c r="D54" s="52">
        <v>96</v>
      </c>
      <c r="E54" s="52">
        <v>2</v>
      </c>
      <c r="F54" s="52">
        <v>11</v>
      </c>
      <c r="G54" s="52">
        <v>2411</v>
      </c>
      <c r="H54" s="52">
        <v>531</v>
      </c>
      <c r="I54" s="52">
        <v>0</v>
      </c>
      <c r="J54" s="52">
        <v>0</v>
      </c>
      <c r="K54" s="52">
        <v>0</v>
      </c>
      <c r="L54" s="52">
        <v>20</v>
      </c>
      <c r="M54" s="52">
        <v>0</v>
      </c>
      <c r="N54" s="52">
        <v>83</v>
      </c>
      <c r="O54" s="52">
        <v>9</v>
      </c>
      <c r="P54" s="52">
        <v>3163</v>
      </c>
      <c r="Q54" s="52">
        <v>0</v>
      </c>
      <c r="R54" s="52">
        <v>3</v>
      </c>
      <c r="S54" s="52">
        <v>0</v>
      </c>
      <c r="T54" s="52">
        <v>0</v>
      </c>
      <c r="U54" s="52">
        <v>0</v>
      </c>
      <c r="V54" s="52">
        <v>0</v>
      </c>
      <c r="W54" s="52">
        <v>0</v>
      </c>
      <c r="X54" s="52">
        <v>0</v>
      </c>
      <c r="Y54" s="52">
        <v>0</v>
      </c>
      <c r="Z54" s="52">
        <v>0</v>
      </c>
      <c r="AA54" s="52">
        <v>3</v>
      </c>
      <c r="AB54" s="52">
        <v>0</v>
      </c>
      <c r="AC54" s="52">
        <v>3166</v>
      </c>
      <c r="AD54" s="52">
        <v>0</v>
      </c>
      <c r="AE54" s="52">
        <v>0</v>
      </c>
      <c r="AF54" s="52">
        <v>0</v>
      </c>
    </row>
    <row r="55" spans="1:32" ht="12.75">
      <c r="A55" t="s">
        <v>160</v>
      </c>
      <c r="B55" t="s">
        <v>217</v>
      </c>
      <c r="C55" t="s">
        <v>55</v>
      </c>
      <c r="D55" s="52">
        <v>124</v>
      </c>
      <c r="E55" s="52">
        <v>110</v>
      </c>
      <c r="F55" s="52">
        <v>130</v>
      </c>
      <c r="G55" s="52">
        <v>1047</v>
      </c>
      <c r="H55" s="52">
        <v>333</v>
      </c>
      <c r="I55" s="52">
        <v>301</v>
      </c>
      <c r="J55" s="52">
        <v>0</v>
      </c>
      <c r="K55" s="52">
        <v>0</v>
      </c>
      <c r="L55" s="52">
        <v>0</v>
      </c>
      <c r="M55" s="52">
        <v>0</v>
      </c>
      <c r="N55" s="52">
        <v>236</v>
      </c>
      <c r="O55" s="52">
        <v>263</v>
      </c>
      <c r="P55" s="52">
        <v>2544</v>
      </c>
      <c r="Q55" s="52">
        <v>134</v>
      </c>
      <c r="R55" s="52">
        <v>0</v>
      </c>
      <c r="S55" s="52">
        <v>0</v>
      </c>
      <c r="T55" s="52">
        <v>0</v>
      </c>
      <c r="U55" s="52">
        <v>0</v>
      </c>
      <c r="V55" s="52">
        <v>0</v>
      </c>
      <c r="W55" s="52">
        <v>0</v>
      </c>
      <c r="X55" s="52">
        <v>0</v>
      </c>
      <c r="Y55" s="52">
        <v>0</v>
      </c>
      <c r="Z55" s="52">
        <v>0</v>
      </c>
      <c r="AA55" s="52">
        <v>134</v>
      </c>
      <c r="AB55" s="52">
        <v>0</v>
      </c>
      <c r="AC55" s="52">
        <v>2678</v>
      </c>
      <c r="AD55" s="52">
        <v>0</v>
      </c>
      <c r="AE55" s="52">
        <v>2</v>
      </c>
      <c r="AF55" s="52">
        <v>0</v>
      </c>
    </row>
    <row r="56" spans="1:32" ht="12.75">
      <c r="A56" t="s">
        <v>160</v>
      </c>
      <c r="B56" t="s">
        <v>218</v>
      </c>
      <c r="C56" t="s">
        <v>56</v>
      </c>
      <c r="D56" s="52">
        <v>8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52">
        <v>0</v>
      </c>
      <c r="P56" s="52">
        <v>8</v>
      </c>
      <c r="Q56" s="52">
        <v>0</v>
      </c>
      <c r="R56" s="52">
        <v>0</v>
      </c>
      <c r="S56" s="52">
        <v>0</v>
      </c>
      <c r="T56" s="52">
        <v>0</v>
      </c>
      <c r="U56" s="52">
        <v>0</v>
      </c>
      <c r="V56" s="52">
        <v>0</v>
      </c>
      <c r="W56" s="52">
        <v>0</v>
      </c>
      <c r="X56" s="52">
        <v>0</v>
      </c>
      <c r="Y56" s="52">
        <v>0</v>
      </c>
      <c r="Z56" s="52">
        <v>0</v>
      </c>
      <c r="AA56" s="52">
        <v>0</v>
      </c>
      <c r="AB56" s="52">
        <v>0</v>
      </c>
      <c r="AC56" s="52">
        <v>8</v>
      </c>
      <c r="AD56" s="52">
        <v>0</v>
      </c>
      <c r="AE56" s="52">
        <v>0</v>
      </c>
      <c r="AF56" s="52">
        <v>0</v>
      </c>
    </row>
    <row r="57" spans="1:32" ht="12.75">
      <c r="A57" t="s">
        <v>161</v>
      </c>
      <c r="B57" t="s">
        <v>219</v>
      </c>
      <c r="C57" t="s">
        <v>57</v>
      </c>
      <c r="D57" s="52">
        <v>0</v>
      </c>
      <c r="E57" s="52">
        <v>0</v>
      </c>
      <c r="F57" s="52">
        <v>2</v>
      </c>
      <c r="G57" s="52">
        <v>43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52">
        <v>0</v>
      </c>
      <c r="P57" s="52">
        <v>45</v>
      </c>
      <c r="Q57" s="52">
        <v>0</v>
      </c>
      <c r="R57" s="52">
        <v>0</v>
      </c>
      <c r="S57" s="52">
        <v>0</v>
      </c>
      <c r="T57" s="52">
        <v>0</v>
      </c>
      <c r="U57" s="52">
        <v>0</v>
      </c>
      <c r="V57" s="52">
        <v>0</v>
      </c>
      <c r="W57" s="52">
        <v>0</v>
      </c>
      <c r="X57" s="52">
        <v>0</v>
      </c>
      <c r="Y57" s="52">
        <v>0</v>
      </c>
      <c r="Z57" s="52">
        <v>0</v>
      </c>
      <c r="AA57" s="52">
        <v>0</v>
      </c>
      <c r="AB57" s="52">
        <v>0</v>
      </c>
      <c r="AC57" s="52">
        <v>45</v>
      </c>
      <c r="AD57" s="52">
        <v>0</v>
      </c>
      <c r="AE57" s="52">
        <v>0</v>
      </c>
      <c r="AF57" s="52">
        <v>0</v>
      </c>
    </row>
    <row r="58" spans="1:32" ht="12.75">
      <c r="A58" t="s">
        <v>161</v>
      </c>
      <c r="B58" t="s">
        <v>220</v>
      </c>
      <c r="C58" t="s">
        <v>58</v>
      </c>
      <c r="D58" s="52">
        <v>1</v>
      </c>
      <c r="E58" s="52">
        <v>7</v>
      </c>
      <c r="F58" s="52">
        <v>0</v>
      </c>
      <c r="G58" s="52">
        <v>952</v>
      </c>
      <c r="H58" s="52">
        <v>147</v>
      </c>
      <c r="I58" s="52">
        <v>0</v>
      </c>
      <c r="J58" s="52">
        <v>0</v>
      </c>
      <c r="K58" s="52">
        <v>0</v>
      </c>
      <c r="L58" s="52">
        <v>169</v>
      </c>
      <c r="M58" s="52">
        <v>0</v>
      </c>
      <c r="N58" s="52">
        <v>49</v>
      </c>
      <c r="O58" s="52">
        <v>0</v>
      </c>
      <c r="P58" s="52">
        <v>1325</v>
      </c>
      <c r="Q58" s="52">
        <v>0</v>
      </c>
      <c r="R58" s="52">
        <v>0</v>
      </c>
      <c r="S58" s="52">
        <v>0</v>
      </c>
      <c r="T58" s="52">
        <v>40</v>
      </c>
      <c r="U58" s="52">
        <v>0</v>
      </c>
      <c r="V58" s="52">
        <v>0</v>
      </c>
      <c r="W58" s="52">
        <v>0</v>
      </c>
      <c r="X58" s="52">
        <v>0</v>
      </c>
      <c r="Y58" s="52">
        <v>0</v>
      </c>
      <c r="Z58" s="52">
        <v>0</v>
      </c>
      <c r="AA58" s="52">
        <v>40</v>
      </c>
      <c r="AB58" s="52">
        <v>0</v>
      </c>
      <c r="AC58" s="52">
        <v>1365</v>
      </c>
      <c r="AD58" s="52">
        <v>0</v>
      </c>
      <c r="AE58" s="52">
        <v>0</v>
      </c>
      <c r="AF58" s="52">
        <v>0</v>
      </c>
    </row>
    <row r="59" spans="1:32" ht="12.75">
      <c r="A59" t="s">
        <v>161</v>
      </c>
      <c r="B59" t="s">
        <v>221</v>
      </c>
      <c r="C59" t="s">
        <v>59</v>
      </c>
      <c r="D59" s="52">
        <v>0</v>
      </c>
      <c r="E59" s="52">
        <v>0</v>
      </c>
      <c r="F59" s="52">
        <v>114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38</v>
      </c>
      <c r="O59" s="52">
        <v>0</v>
      </c>
      <c r="P59" s="52">
        <v>152</v>
      </c>
      <c r="Q59" s="52">
        <v>0</v>
      </c>
      <c r="R59" s="52">
        <v>0</v>
      </c>
      <c r="S59" s="52">
        <v>0</v>
      </c>
      <c r="T59" s="52">
        <v>0</v>
      </c>
      <c r="U59" s="52">
        <v>0</v>
      </c>
      <c r="V59" s="52">
        <v>0</v>
      </c>
      <c r="W59" s="52">
        <v>0</v>
      </c>
      <c r="X59" s="52">
        <v>0</v>
      </c>
      <c r="Y59" s="52">
        <v>0</v>
      </c>
      <c r="Z59" s="52">
        <v>0</v>
      </c>
      <c r="AA59" s="52">
        <v>0</v>
      </c>
      <c r="AB59" s="52">
        <v>0</v>
      </c>
      <c r="AC59" s="52">
        <v>152</v>
      </c>
      <c r="AD59" s="52">
        <v>0</v>
      </c>
      <c r="AE59" s="52">
        <v>0</v>
      </c>
      <c r="AF59" s="52">
        <v>0</v>
      </c>
    </row>
    <row r="60" spans="1:32" ht="12.75">
      <c r="A60" t="s">
        <v>161</v>
      </c>
      <c r="B60" t="s">
        <v>222</v>
      </c>
      <c r="C60" t="s">
        <v>60</v>
      </c>
      <c r="D60" s="52">
        <v>384</v>
      </c>
      <c r="E60" s="52">
        <v>0</v>
      </c>
      <c r="F60" s="52">
        <v>140</v>
      </c>
      <c r="G60" s="52">
        <v>145</v>
      </c>
      <c r="H60" s="52">
        <v>0</v>
      </c>
      <c r="I60" s="52">
        <v>70</v>
      </c>
      <c r="J60" s="52">
        <v>0</v>
      </c>
      <c r="K60" s="52">
        <v>0</v>
      </c>
      <c r="L60" s="52">
        <v>48</v>
      </c>
      <c r="M60" s="52">
        <v>0</v>
      </c>
      <c r="N60" s="52">
        <v>71</v>
      </c>
      <c r="O60" s="52">
        <v>14</v>
      </c>
      <c r="P60" s="52">
        <v>872</v>
      </c>
      <c r="Q60" s="52">
        <v>0</v>
      </c>
      <c r="R60" s="52">
        <v>0</v>
      </c>
      <c r="S60" s="52">
        <v>0</v>
      </c>
      <c r="T60" s="52">
        <v>362</v>
      </c>
      <c r="U60" s="52">
        <v>0</v>
      </c>
      <c r="V60" s="52">
        <v>0</v>
      </c>
      <c r="W60" s="52">
        <v>0</v>
      </c>
      <c r="X60" s="52">
        <v>144</v>
      </c>
      <c r="Y60" s="52">
        <v>0</v>
      </c>
      <c r="Z60" s="52">
        <v>0</v>
      </c>
      <c r="AA60" s="52">
        <v>506</v>
      </c>
      <c r="AB60" s="52">
        <v>0</v>
      </c>
      <c r="AC60" s="52">
        <v>1378</v>
      </c>
      <c r="AD60" s="52">
        <v>0</v>
      </c>
      <c r="AE60" s="52">
        <v>0</v>
      </c>
      <c r="AF60" s="52">
        <v>0</v>
      </c>
    </row>
    <row r="61" spans="1:32" ht="12.75">
      <c r="A61" t="s">
        <v>161</v>
      </c>
      <c r="B61" t="s">
        <v>223</v>
      </c>
      <c r="C61" t="s">
        <v>61</v>
      </c>
      <c r="D61" s="52">
        <v>0</v>
      </c>
      <c r="E61" s="52">
        <v>0</v>
      </c>
      <c r="F61" s="52">
        <v>155.06923</v>
      </c>
      <c r="G61" s="52">
        <v>1037.83844</v>
      </c>
      <c r="H61" s="52">
        <v>0</v>
      </c>
      <c r="I61" s="52">
        <v>0</v>
      </c>
      <c r="J61" s="52">
        <v>0</v>
      </c>
      <c r="K61" s="52">
        <v>0</v>
      </c>
      <c r="L61" s="52">
        <v>43.53541</v>
      </c>
      <c r="M61" s="52">
        <v>0</v>
      </c>
      <c r="N61" s="52">
        <v>0</v>
      </c>
      <c r="O61" s="52">
        <v>0</v>
      </c>
      <c r="P61" s="52">
        <v>1236.44308</v>
      </c>
      <c r="Q61" s="52">
        <v>0</v>
      </c>
      <c r="R61" s="52">
        <v>0</v>
      </c>
      <c r="S61" s="52">
        <v>0</v>
      </c>
      <c r="T61" s="52">
        <v>84.18589</v>
      </c>
      <c r="U61" s="52">
        <v>0</v>
      </c>
      <c r="V61" s="52">
        <v>0</v>
      </c>
      <c r="W61" s="52">
        <v>0</v>
      </c>
      <c r="X61" s="52">
        <v>0</v>
      </c>
      <c r="Y61" s="52">
        <v>0</v>
      </c>
      <c r="Z61" s="52">
        <v>0</v>
      </c>
      <c r="AA61" s="52">
        <v>84.18589</v>
      </c>
      <c r="AB61" s="52">
        <v>0</v>
      </c>
      <c r="AC61" s="52">
        <v>1320.62897</v>
      </c>
      <c r="AD61" s="52">
        <v>0</v>
      </c>
      <c r="AE61" s="52">
        <v>0</v>
      </c>
      <c r="AF61" s="52">
        <v>0</v>
      </c>
    </row>
    <row r="62" spans="1:32" ht="12.75">
      <c r="A62" t="s">
        <v>161</v>
      </c>
      <c r="B62" t="s">
        <v>224</v>
      </c>
      <c r="C62" t="s">
        <v>62</v>
      </c>
      <c r="D62" s="52">
        <v>39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52">
        <v>0</v>
      </c>
      <c r="P62" s="52">
        <v>39</v>
      </c>
      <c r="Q62" s="52">
        <v>0</v>
      </c>
      <c r="R62" s="52">
        <v>0</v>
      </c>
      <c r="S62" s="52">
        <v>0</v>
      </c>
      <c r="T62" s="52">
        <v>0</v>
      </c>
      <c r="U62" s="52">
        <v>0</v>
      </c>
      <c r="V62" s="52">
        <v>0</v>
      </c>
      <c r="W62" s="52">
        <v>0</v>
      </c>
      <c r="X62" s="52">
        <v>0</v>
      </c>
      <c r="Y62" s="52">
        <v>0</v>
      </c>
      <c r="Z62" s="52">
        <v>0</v>
      </c>
      <c r="AA62" s="52">
        <v>0</v>
      </c>
      <c r="AB62" s="52">
        <v>0</v>
      </c>
      <c r="AC62" s="52">
        <v>39</v>
      </c>
      <c r="AD62" s="52">
        <v>0</v>
      </c>
      <c r="AE62" s="52">
        <v>0</v>
      </c>
      <c r="AF62" s="52">
        <v>0</v>
      </c>
    </row>
    <row r="63" spans="1:32" ht="12.75">
      <c r="A63" t="s">
        <v>161</v>
      </c>
      <c r="B63" t="s">
        <v>225</v>
      </c>
      <c r="C63" t="s">
        <v>63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52">
        <v>0</v>
      </c>
      <c r="P63" s="52">
        <v>0</v>
      </c>
      <c r="Q63" s="52">
        <v>0</v>
      </c>
      <c r="R63" s="52">
        <v>0</v>
      </c>
      <c r="S63" s="52">
        <v>0</v>
      </c>
      <c r="T63" s="52">
        <v>0</v>
      </c>
      <c r="U63" s="52">
        <v>0</v>
      </c>
      <c r="V63" s="52">
        <v>0</v>
      </c>
      <c r="W63" s="52">
        <v>0</v>
      </c>
      <c r="X63" s="52">
        <v>0</v>
      </c>
      <c r="Y63" s="52">
        <v>0</v>
      </c>
      <c r="Z63" s="52">
        <v>0</v>
      </c>
      <c r="AA63" s="52">
        <v>0</v>
      </c>
      <c r="AB63" s="52">
        <v>0</v>
      </c>
      <c r="AC63" s="52">
        <v>0</v>
      </c>
      <c r="AD63" s="52">
        <v>0</v>
      </c>
      <c r="AE63" s="52">
        <v>0</v>
      </c>
      <c r="AF63" s="52">
        <v>0</v>
      </c>
    </row>
    <row r="64" spans="1:32" ht="12.75">
      <c r="A64" t="s">
        <v>161</v>
      </c>
      <c r="B64" t="s">
        <v>226</v>
      </c>
      <c r="C64" t="s">
        <v>64</v>
      </c>
      <c r="D64" s="52">
        <v>-110</v>
      </c>
      <c r="E64" s="52">
        <v>0</v>
      </c>
      <c r="F64" s="52">
        <v>0</v>
      </c>
      <c r="G64" s="52">
        <v>-2252</v>
      </c>
      <c r="H64" s="52">
        <v>0</v>
      </c>
      <c r="I64" s="52">
        <v>0</v>
      </c>
      <c r="J64" s="52">
        <v>0</v>
      </c>
      <c r="K64" s="52">
        <v>0</v>
      </c>
      <c r="L64" s="52">
        <v>-80</v>
      </c>
      <c r="M64" s="52">
        <v>0</v>
      </c>
      <c r="N64" s="52">
        <v>-27</v>
      </c>
      <c r="O64" s="52">
        <v>0</v>
      </c>
      <c r="P64" s="52">
        <v>-2469</v>
      </c>
      <c r="Q64" s="52">
        <v>0</v>
      </c>
      <c r="R64" s="52">
        <v>0</v>
      </c>
      <c r="S64" s="52">
        <v>0</v>
      </c>
      <c r="T64" s="52">
        <v>-58</v>
      </c>
      <c r="U64" s="52">
        <v>0</v>
      </c>
      <c r="V64" s="52">
        <v>0</v>
      </c>
      <c r="W64" s="52">
        <v>0</v>
      </c>
      <c r="X64" s="52">
        <v>0</v>
      </c>
      <c r="Y64" s="52">
        <v>0</v>
      </c>
      <c r="Z64" s="52">
        <v>0</v>
      </c>
      <c r="AA64" s="52">
        <v>-58</v>
      </c>
      <c r="AB64" s="52">
        <v>0</v>
      </c>
      <c r="AC64" s="52">
        <v>-2527</v>
      </c>
      <c r="AD64" s="52">
        <v>0</v>
      </c>
      <c r="AE64" s="52">
        <v>0</v>
      </c>
      <c r="AF64" s="52">
        <v>0</v>
      </c>
    </row>
    <row r="65" spans="1:32" ht="12.75">
      <c r="A65" t="s">
        <v>162</v>
      </c>
      <c r="B65" t="s">
        <v>227</v>
      </c>
      <c r="C65" t="s">
        <v>65</v>
      </c>
      <c r="D65" s="52">
        <v>8</v>
      </c>
      <c r="E65" s="52">
        <v>0</v>
      </c>
      <c r="F65" s="52">
        <v>80</v>
      </c>
      <c r="G65" s="52">
        <v>0</v>
      </c>
      <c r="H65" s="52">
        <v>0</v>
      </c>
      <c r="I65" s="52">
        <v>10</v>
      </c>
      <c r="J65" s="52">
        <v>0</v>
      </c>
      <c r="K65" s="52">
        <v>0</v>
      </c>
      <c r="L65" s="52">
        <v>0</v>
      </c>
      <c r="M65" s="52">
        <v>0</v>
      </c>
      <c r="N65" s="52">
        <v>265</v>
      </c>
      <c r="O65" s="52">
        <v>0</v>
      </c>
      <c r="P65" s="52">
        <v>363</v>
      </c>
      <c r="Q65" s="52">
        <v>0</v>
      </c>
      <c r="R65" s="52">
        <v>0</v>
      </c>
      <c r="S65" s="52">
        <v>0</v>
      </c>
      <c r="T65" s="52">
        <v>77</v>
      </c>
      <c r="U65" s="52">
        <v>0</v>
      </c>
      <c r="V65" s="52">
        <v>0</v>
      </c>
      <c r="W65" s="52">
        <v>0</v>
      </c>
      <c r="X65" s="52">
        <v>0</v>
      </c>
      <c r="Y65" s="52">
        <v>0</v>
      </c>
      <c r="Z65" s="52">
        <v>0</v>
      </c>
      <c r="AA65" s="52">
        <v>77</v>
      </c>
      <c r="AB65" s="52">
        <v>0</v>
      </c>
      <c r="AC65" s="52">
        <v>440</v>
      </c>
      <c r="AD65" s="52">
        <v>0</v>
      </c>
      <c r="AE65" s="52">
        <v>0</v>
      </c>
      <c r="AF65" s="52">
        <v>0</v>
      </c>
    </row>
    <row r="66" spans="1:32" ht="12.75">
      <c r="A66" t="s">
        <v>162</v>
      </c>
      <c r="B66" t="s">
        <v>228</v>
      </c>
      <c r="C66" t="s">
        <v>66</v>
      </c>
      <c r="D66" s="52">
        <v>0</v>
      </c>
      <c r="E66" s="52">
        <v>0</v>
      </c>
      <c r="F66" s="52">
        <v>0</v>
      </c>
      <c r="G66" s="52">
        <v>914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52">
        <v>0</v>
      </c>
      <c r="P66" s="52">
        <v>914</v>
      </c>
      <c r="Q66" s="52">
        <v>0</v>
      </c>
      <c r="R66" s="52">
        <v>0</v>
      </c>
      <c r="S66" s="52">
        <v>0</v>
      </c>
      <c r="T66" s="52">
        <v>0</v>
      </c>
      <c r="U66" s="52">
        <v>0</v>
      </c>
      <c r="V66" s="52">
        <v>0</v>
      </c>
      <c r="W66" s="52">
        <v>0</v>
      </c>
      <c r="X66" s="52">
        <v>0</v>
      </c>
      <c r="Y66" s="52">
        <v>0</v>
      </c>
      <c r="Z66" s="52">
        <v>0</v>
      </c>
      <c r="AA66" s="52">
        <v>0</v>
      </c>
      <c r="AB66" s="52">
        <v>0</v>
      </c>
      <c r="AC66" s="52">
        <v>914</v>
      </c>
      <c r="AD66" s="52">
        <v>0</v>
      </c>
      <c r="AE66" s="52">
        <v>0</v>
      </c>
      <c r="AF66" s="52">
        <v>0</v>
      </c>
    </row>
    <row r="67" spans="1:32" ht="12.75">
      <c r="A67" t="s">
        <v>162</v>
      </c>
      <c r="B67" t="s">
        <v>229</v>
      </c>
      <c r="C67" t="s">
        <v>67</v>
      </c>
      <c r="D67" s="52">
        <v>0</v>
      </c>
      <c r="E67" s="52">
        <v>0</v>
      </c>
      <c r="F67" s="52">
        <v>0</v>
      </c>
      <c r="G67" s="52">
        <v>0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52">
        <v>0</v>
      </c>
      <c r="P67" s="52">
        <v>0</v>
      </c>
      <c r="Q67" s="52">
        <v>0</v>
      </c>
      <c r="R67" s="52">
        <v>0</v>
      </c>
      <c r="S67" s="52">
        <v>0</v>
      </c>
      <c r="T67" s="52">
        <v>0</v>
      </c>
      <c r="U67" s="52">
        <v>0</v>
      </c>
      <c r="V67" s="52">
        <v>0</v>
      </c>
      <c r="W67" s="52">
        <v>0</v>
      </c>
      <c r="X67" s="52">
        <v>0</v>
      </c>
      <c r="Y67" s="52">
        <v>0</v>
      </c>
      <c r="Z67" s="52">
        <v>0</v>
      </c>
      <c r="AA67" s="52">
        <v>0</v>
      </c>
      <c r="AB67" s="52">
        <v>0</v>
      </c>
      <c r="AC67" s="52">
        <v>0</v>
      </c>
      <c r="AD67" s="52">
        <v>0</v>
      </c>
      <c r="AE67" s="52">
        <v>0</v>
      </c>
      <c r="AF67" s="52">
        <v>0</v>
      </c>
    </row>
    <row r="68" spans="1:32" ht="12.75">
      <c r="A68" t="s">
        <v>162</v>
      </c>
      <c r="B68" t="s">
        <v>230</v>
      </c>
      <c r="C68" t="s">
        <v>68</v>
      </c>
      <c r="D68" s="52">
        <v>0</v>
      </c>
      <c r="E68" s="52">
        <v>9</v>
      </c>
      <c r="F68" s="52">
        <v>112</v>
      </c>
      <c r="G68" s="52">
        <v>0</v>
      </c>
      <c r="H68" s="52">
        <v>0</v>
      </c>
      <c r="I68" s="52">
        <v>13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52">
        <v>0</v>
      </c>
      <c r="P68" s="52">
        <v>134</v>
      </c>
      <c r="Q68" s="52">
        <v>0</v>
      </c>
      <c r="R68" s="52">
        <v>0</v>
      </c>
      <c r="S68" s="52">
        <v>0</v>
      </c>
      <c r="T68" s="52">
        <v>0</v>
      </c>
      <c r="U68" s="52">
        <v>0</v>
      </c>
      <c r="V68" s="52">
        <v>0</v>
      </c>
      <c r="W68" s="52">
        <v>0</v>
      </c>
      <c r="X68" s="52">
        <v>0</v>
      </c>
      <c r="Y68" s="52">
        <v>0</v>
      </c>
      <c r="Z68" s="52">
        <v>0</v>
      </c>
      <c r="AA68" s="52">
        <v>0</v>
      </c>
      <c r="AB68" s="52">
        <v>0</v>
      </c>
      <c r="AC68" s="52">
        <v>134</v>
      </c>
      <c r="AD68" s="52">
        <v>0</v>
      </c>
      <c r="AE68" s="52">
        <v>0</v>
      </c>
      <c r="AF68" s="52">
        <v>0</v>
      </c>
    </row>
    <row r="69" spans="1:32" ht="12.75">
      <c r="A69" t="s">
        <v>162</v>
      </c>
      <c r="B69" t="s">
        <v>231</v>
      </c>
      <c r="C69" t="s">
        <v>69</v>
      </c>
      <c r="D69" s="52">
        <v>192</v>
      </c>
      <c r="E69" s="52">
        <v>35</v>
      </c>
      <c r="F69" s="52">
        <v>40</v>
      </c>
      <c r="G69" s="52">
        <v>24</v>
      </c>
      <c r="H69" s="52">
        <v>42</v>
      </c>
      <c r="I69" s="52">
        <v>4</v>
      </c>
      <c r="J69" s="52">
        <v>0</v>
      </c>
      <c r="K69" s="52">
        <v>0</v>
      </c>
      <c r="L69" s="52">
        <v>0</v>
      </c>
      <c r="M69" s="52">
        <v>27</v>
      </c>
      <c r="N69" s="52">
        <v>0</v>
      </c>
      <c r="O69" s="52">
        <v>0</v>
      </c>
      <c r="P69" s="52">
        <v>364</v>
      </c>
      <c r="Q69" s="52">
        <v>0</v>
      </c>
      <c r="R69" s="52">
        <v>0</v>
      </c>
      <c r="S69" s="52">
        <v>0</v>
      </c>
      <c r="T69" s="52">
        <v>0</v>
      </c>
      <c r="U69" s="52">
        <v>0</v>
      </c>
      <c r="V69" s="52">
        <v>0</v>
      </c>
      <c r="W69" s="52">
        <v>0</v>
      </c>
      <c r="X69" s="52">
        <v>0</v>
      </c>
      <c r="Y69" s="52">
        <v>0</v>
      </c>
      <c r="Z69" s="52">
        <v>0</v>
      </c>
      <c r="AA69" s="52">
        <v>0</v>
      </c>
      <c r="AB69" s="52">
        <v>11</v>
      </c>
      <c r="AC69" s="52">
        <v>375</v>
      </c>
      <c r="AD69" s="52">
        <v>0</v>
      </c>
      <c r="AE69" s="52">
        <v>0</v>
      </c>
      <c r="AF69" s="52">
        <v>0</v>
      </c>
    </row>
    <row r="70" spans="1:32" ht="12.75">
      <c r="A70" t="s">
        <v>162</v>
      </c>
      <c r="B70" t="s">
        <v>232</v>
      </c>
      <c r="C70" t="s">
        <v>70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52">
        <v>0</v>
      </c>
      <c r="L70" s="52">
        <v>125</v>
      </c>
      <c r="M70" s="52">
        <v>0</v>
      </c>
      <c r="N70" s="52">
        <v>0</v>
      </c>
      <c r="O70" s="52">
        <v>0</v>
      </c>
      <c r="P70" s="52">
        <v>125</v>
      </c>
      <c r="Q70" s="52">
        <v>0</v>
      </c>
      <c r="R70" s="52">
        <v>0</v>
      </c>
      <c r="S70" s="52">
        <v>0</v>
      </c>
      <c r="T70" s="52">
        <v>25</v>
      </c>
      <c r="U70" s="52">
        <v>0</v>
      </c>
      <c r="V70" s="52">
        <v>0</v>
      </c>
      <c r="W70" s="52">
        <v>0</v>
      </c>
      <c r="X70" s="52">
        <v>0</v>
      </c>
      <c r="Y70" s="52">
        <v>0</v>
      </c>
      <c r="Z70" s="52">
        <v>0</v>
      </c>
      <c r="AA70" s="52">
        <v>25</v>
      </c>
      <c r="AB70" s="52">
        <v>0</v>
      </c>
      <c r="AC70" s="52">
        <v>150</v>
      </c>
      <c r="AD70" s="52">
        <v>0</v>
      </c>
      <c r="AE70" s="52">
        <v>0</v>
      </c>
      <c r="AF70" s="52">
        <v>0</v>
      </c>
    </row>
    <row r="71" spans="1:32" ht="12.75">
      <c r="A71" t="s">
        <v>162</v>
      </c>
      <c r="B71" t="s">
        <v>233</v>
      </c>
      <c r="C71" t="s">
        <v>71</v>
      </c>
      <c r="D71" s="52">
        <v>240.815</v>
      </c>
      <c r="E71" s="52">
        <v>0</v>
      </c>
      <c r="F71" s="52">
        <v>182.839</v>
      </c>
      <c r="G71" s="52">
        <v>1590.985</v>
      </c>
      <c r="H71" s="52">
        <v>19.072</v>
      </c>
      <c r="I71" s="52">
        <v>3</v>
      </c>
      <c r="J71" s="52">
        <v>0</v>
      </c>
      <c r="K71" s="52">
        <v>0</v>
      </c>
      <c r="L71" s="52">
        <v>123.145</v>
      </c>
      <c r="M71" s="52">
        <v>0</v>
      </c>
      <c r="N71" s="52">
        <v>1305.056</v>
      </c>
      <c r="O71" s="52">
        <v>0</v>
      </c>
      <c r="P71" s="52">
        <v>3464.912</v>
      </c>
      <c r="Q71" s="52">
        <v>0</v>
      </c>
      <c r="R71" s="52">
        <v>0.015</v>
      </c>
      <c r="S71" s="52">
        <v>0</v>
      </c>
      <c r="T71" s="52">
        <v>31.556</v>
      </c>
      <c r="U71" s="52">
        <v>0</v>
      </c>
      <c r="V71" s="52">
        <v>0</v>
      </c>
      <c r="W71" s="52">
        <v>0</v>
      </c>
      <c r="X71" s="52">
        <v>0</v>
      </c>
      <c r="Y71" s="52">
        <v>0</v>
      </c>
      <c r="Z71" s="52">
        <v>0</v>
      </c>
      <c r="AA71" s="52">
        <v>31.571</v>
      </c>
      <c r="AB71" s="52">
        <v>0</v>
      </c>
      <c r="AC71" s="52">
        <v>3496.4829999999997</v>
      </c>
      <c r="AD71" s="52">
        <v>0</v>
      </c>
      <c r="AE71" s="52">
        <v>0</v>
      </c>
      <c r="AF71" s="52">
        <v>1.52</v>
      </c>
    </row>
    <row r="72" spans="1:32" ht="12.75">
      <c r="A72" t="s">
        <v>162</v>
      </c>
      <c r="B72" t="s">
        <v>234</v>
      </c>
      <c r="C72" t="s">
        <v>72</v>
      </c>
      <c r="D72" s="52">
        <v>1</v>
      </c>
      <c r="E72" s="52">
        <v>0</v>
      </c>
      <c r="F72" s="52">
        <v>0</v>
      </c>
      <c r="G72" s="52">
        <v>0</v>
      </c>
      <c r="H72" s="52">
        <v>0</v>
      </c>
      <c r="I72" s="52">
        <v>0</v>
      </c>
      <c r="J72" s="52">
        <v>0</v>
      </c>
      <c r="K72" s="52">
        <v>0</v>
      </c>
      <c r="L72" s="52">
        <v>0</v>
      </c>
      <c r="M72" s="52">
        <v>0</v>
      </c>
      <c r="N72" s="52">
        <v>97</v>
      </c>
      <c r="O72" s="52">
        <v>0</v>
      </c>
      <c r="P72" s="52">
        <v>98</v>
      </c>
      <c r="Q72" s="52">
        <v>0</v>
      </c>
      <c r="R72" s="52">
        <v>0</v>
      </c>
      <c r="S72" s="52">
        <v>0</v>
      </c>
      <c r="T72" s="52">
        <v>0</v>
      </c>
      <c r="U72" s="52">
        <v>0</v>
      </c>
      <c r="V72" s="52">
        <v>0</v>
      </c>
      <c r="W72" s="52">
        <v>0</v>
      </c>
      <c r="X72" s="52">
        <v>0</v>
      </c>
      <c r="Y72" s="52">
        <v>0</v>
      </c>
      <c r="Z72" s="52">
        <v>0</v>
      </c>
      <c r="AA72" s="52">
        <v>0</v>
      </c>
      <c r="AB72" s="52">
        <v>0</v>
      </c>
      <c r="AC72" s="52">
        <v>98</v>
      </c>
      <c r="AD72" s="52">
        <v>0</v>
      </c>
      <c r="AE72" s="52">
        <v>0</v>
      </c>
      <c r="AF72" s="52">
        <v>0</v>
      </c>
    </row>
    <row r="73" spans="1:32" ht="12.75">
      <c r="A73" t="s">
        <v>162</v>
      </c>
      <c r="B73" t="s">
        <v>235</v>
      </c>
      <c r="C73" t="s">
        <v>73</v>
      </c>
      <c r="D73" s="52">
        <v>0</v>
      </c>
      <c r="E73" s="52">
        <v>0</v>
      </c>
      <c r="F73" s="52">
        <v>0</v>
      </c>
      <c r="G73" s="52">
        <v>458</v>
      </c>
      <c r="H73" s="52">
        <v>0</v>
      </c>
      <c r="I73" s="52">
        <v>10</v>
      </c>
      <c r="J73" s="52">
        <v>0</v>
      </c>
      <c r="K73" s="52">
        <v>0</v>
      </c>
      <c r="L73" s="52">
        <v>0</v>
      </c>
      <c r="M73" s="52">
        <v>0</v>
      </c>
      <c r="N73" s="52">
        <v>0</v>
      </c>
      <c r="O73" s="52">
        <v>0</v>
      </c>
      <c r="P73" s="52">
        <v>468</v>
      </c>
      <c r="Q73" s="52">
        <v>0</v>
      </c>
      <c r="R73" s="52">
        <v>0</v>
      </c>
      <c r="S73" s="52">
        <v>0</v>
      </c>
      <c r="T73" s="52">
        <v>63</v>
      </c>
      <c r="U73" s="52">
        <v>0</v>
      </c>
      <c r="V73" s="52">
        <v>0</v>
      </c>
      <c r="W73" s="52">
        <v>0</v>
      </c>
      <c r="X73" s="52">
        <v>0</v>
      </c>
      <c r="Y73" s="52">
        <v>0</v>
      </c>
      <c r="Z73" s="52">
        <v>0</v>
      </c>
      <c r="AA73" s="52">
        <v>63</v>
      </c>
      <c r="AB73" s="52">
        <v>0</v>
      </c>
      <c r="AC73" s="52">
        <v>531</v>
      </c>
      <c r="AD73" s="52">
        <v>0</v>
      </c>
      <c r="AE73" s="52">
        <v>0</v>
      </c>
      <c r="AF73" s="52">
        <v>0</v>
      </c>
    </row>
    <row r="74" spans="1:32" ht="12.75">
      <c r="A74" t="s">
        <v>162</v>
      </c>
      <c r="B74" t="s">
        <v>236</v>
      </c>
      <c r="C74" t="s">
        <v>74</v>
      </c>
      <c r="D74" s="52">
        <v>0</v>
      </c>
      <c r="E74" s="52">
        <v>7</v>
      </c>
      <c r="F74" s="52">
        <v>0</v>
      </c>
      <c r="G74" s="52">
        <v>0</v>
      </c>
      <c r="H74" s="52">
        <v>0</v>
      </c>
      <c r="I74" s="52">
        <v>0</v>
      </c>
      <c r="J74" s="52">
        <v>0</v>
      </c>
      <c r="K74" s="52">
        <v>0</v>
      </c>
      <c r="L74" s="52">
        <v>0</v>
      </c>
      <c r="M74" s="52">
        <v>0</v>
      </c>
      <c r="N74" s="52">
        <v>0</v>
      </c>
      <c r="O74" s="52">
        <v>0</v>
      </c>
      <c r="P74" s="52">
        <v>7</v>
      </c>
      <c r="Q74" s="52">
        <v>0</v>
      </c>
      <c r="R74" s="52">
        <v>0</v>
      </c>
      <c r="S74" s="52">
        <v>0</v>
      </c>
      <c r="T74" s="52">
        <v>0</v>
      </c>
      <c r="U74" s="52">
        <v>0</v>
      </c>
      <c r="V74" s="52">
        <v>0</v>
      </c>
      <c r="W74" s="52">
        <v>0</v>
      </c>
      <c r="X74" s="52">
        <v>0</v>
      </c>
      <c r="Y74" s="52">
        <v>0</v>
      </c>
      <c r="Z74" s="52">
        <v>0</v>
      </c>
      <c r="AA74" s="52">
        <v>0</v>
      </c>
      <c r="AB74" s="52">
        <v>0</v>
      </c>
      <c r="AC74" s="52">
        <v>7</v>
      </c>
      <c r="AD74" s="52">
        <v>0</v>
      </c>
      <c r="AE74" s="52">
        <v>0</v>
      </c>
      <c r="AF74" s="52">
        <v>0</v>
      </c>
    </row>
    <row r="75" spans="1:32" ht="12.75">
      <c r="A75" t="s">
        <v>162</v>
      </c>
      <c r="B75" t="s">
        <v>237</v>
      </c>
      <c r="C75" t="s">
        <v>75</v>
      </c>
      <c r="D75" s="52">
        <v>0</v>
      </c>
      <c r="E75" s="52">
        <v>0</v>
      </c>
      <c r="F75" s="52">
        <v>0</v>
      </c>
      <c r="G75" s="52">
        <v>0</v>
      </c>
      <c r="H75" s="52">
        <v>0</v>
      </c>
      <c r="I75" s="52">
        <v>0</v>
      </c>
      <c r="J75" s="52">
        <v>0</v>
      </c>
      <c r="K75" s="52">
        <v>0</v>
      </c>
      <c r="L75" s="52">
        <v>0</v>
      </c>
      <c r="M75" s="52">
        <v>0</v>
      </c>
      <c r="N75" s="52">
        <v>0</v>
      </c>
      <c r="O75" s="52">
        <v>0</v>
      </c>
      <c r="P75" s="52">
        <v>0</v>
      </c>
      <c r="Q75" s="52">
        <v>0</v>
      </c>
      <c r="R75" s="52">
        <v>0</v>
      </c>
      <c r="S75" s="52">
        <v>0</v>
      </c>
      <c r="T75" s="52">
        <v>0</v>
      </c>
      <c r="U75" s="52">
        <v>0</v>
      </c>
      <c r="V75" s="52">
        <v>0</v>
      </c>
      <c r="W75" s="52">
        <v>0</v>
      </c>
      <c r="X75" s="52">
        <v>0</v>
      </c>
      <c r="Y75" s="52">
        <v>0</v>
      </c>
      <c r="Z75" s="52">
        <v>0</v>
      </c>
      <c r="AA75" s="52">
        <v>0</v>
      </c>
      <c r="AB75" s="52">
        <v>0</v>
      </c>
      <c r="AC75" s="52">
        <v>0</v>
      </c>
      <c r="AD75" s="52">
        <v>0</v>
      </c>
      <c r="AE75" s="52">
        <v>0</v>
      </c>
      <c r="AF75" s="52">
        <v>0</v>
      </c>
    </row>
    <row r="76" spans="1:32" ht="12.75">
      <c r="A76" t="s">
        <v>162</v>
      </c>
      <c r="B76" t="s">
        <v>238</v>
      </c>
      <c r="C76" t="s">
        <v>76</v>
      </c>
      <c r="D76" s="52">
        <v>134</v>
      </c>
      <c r="E76" s="52">
        <v>0</v>
      </c>
      <c r="F76" s="52">
        <v>0</v>
      </c>
      <c r="G76" s="52">
        <v>0</v>
      </c>
      <c r="H76" s="52">
        <v>0</v>
      </c>
      <c r="I76" s="52">
        <v>0</v>
      </c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52">
        <v>0</v>
      </c>
      <c r="P76" s="52">
        <v>134</v>
      </c>
      <c r="Q76" s="52">
        <v>0</v>
      </c>
      <c r="R76" s="52">
        <v>0</v>
      </c>
      <c r="S76" s="52">
        <v>0</v>
      </c>
      <c r="T76" s="52">
        <v>0</v>
      </c>
      <c r="U76" s="52">
        <v>0</v>
      </c>
      <c r="V76" s="52">
        <v>0</v>
      </c>
      <c r="W76" s="52">
        <v>0</v>
      </c>
      <c r="X76" s="52">
        <v>0</v>
      </c>
      <c r="Y76" s="52">
        <v>0</v>
      </c>
      <c r="Z76" s="52">
        <v>0</v>
      </c>
      <c r="AA76" s="52">
        <v>0</v>
      </c>
      <c r="AB76" s="52">
        <v>0</v>
      </c>
      <c r="AC76" s="52">
        <v>134</v>
      </c>
      <c r="AD76" s="52">
        <v>0</v>
      </c>
      <c r="AE76" s="52">
        <v>0</v>
      </c>
      <c r="AF76" s="52">
        <v>0</v>
      </c>
    </row>
    <row r="77" spans="1:32" ht="12.75">
      <c r="A77" t="s">
        <v>162</v>
      </c>
      <c r="B77" t="s">
        <v>239</v>
      </c>
      <c r="C77" t="s">
        <v>77</v>
      </c>
      <c r="D77" s="52">
        <v>0</v>
      </c>
      <c r="E77" s="52">
        <v>0</v>
      </c>
      <c r="F77" s="52">
        <v>0</v>
      </c>
      <c r="G77" s="52">
        <v>0</v>
      </c>
      <c r="H77" s="52">
        <v>0</v>
      </c>
      <c r="I77" s="52">
        <v>0</v>
      </c>
      <c r="J77" s="52">
        <v>0</v>
      </c>
      <c r="K77" s="52">
        <v>0</v>
      </c>
      <c r="L77" s="52">
        <v>0</v>
      </c>
      <c r="M77" s="52">
        <v>0</v>
      </c>
      <c r="N77" s="52">
        <v>0</v>
      </c>
      <c r="O77" s="52">
        <v>127</v>
      </c>
      <c r="P77" s="52">
        <v>127</v>
      </c>
      <c r="Q77" s="52">
        <v>0</v>
      </c>
      <c r="R77" s="52">
        <v>0</v>
      </c>
      <c r="S77" s="52">
        <v>0</v>
      </c>
      <c r="T77" s="52">
        <v>0</v>
      </c>
      <c r="U77" s="52">
        <v>0</v>
      </c>
      <c r="V77" s="52">
        <v>0</v>
      </c>
      <c r="W77" s="52">
        <v>0</v>
      </c>
      <c r="X77" s="52">
        <v>0</v>
      </c>
      <c r="Y77" s="52">
        <v>0</v>
      </c>
      <c r="Z77" s="52">
        <v>0</v>
      </c>
      <c r="AA77" s="52">
        <v>0</v>
      </c>
      <c r="AB77" s="52">
        <v>0</v>
      </c>
      <c r="AC77" s="52">
        <v>127</v>
      </c>
      <c r="AD77" s="52">
        <v>0</v>
      </c>
      <c r="AE77" s="52">
        <v>0</v>
      </c>
      <c r="AF77" s="52">
        <v>0</v>
      </c>
    </row>
    <row r="78" spans="1:32" ht="12.75">
      <c r="A78" t="s">
        <v>162</v>
      </c>
      <c r="B78" t="s">
        <v>240</v>
      </c>
      <c r="C78" t="s">
        <v>78</v>
      </c>
      <c r="D78" s="52">
        <v>0</v>
      </c>
      <c r="E78" s="52">
        <v>0</v>
      </c>
      <c r="F78" s="52">
        <v>0</v>
      </c>
      <c r="G78" s="52">
        <v>870</v>
      </c>
      <c r="H78" s="52">
        <v>0</v>
      </c>
      <c r="I78" s="52">
        <v>0</v>
      </c>
      <c r="J78" s="52">
        <v>0</v>
      </c>
      <c r="K78" s="52">
        <v>0</v>
      </c>
      <c r="L78" s="52">
        <v>0</v>
      </c>
      <c r="M78" s="52">
        <v>0</v>
      </c>
      <c r="N78" s="52">
        <v>0</v>
      </c>
      <c r="O78" s="52">
        <v>157</v>
      </c>
      <c r="P78" s="52">
        <v>1027</v>
      </c>
      <c r="Q78" s="52">
        <v>0</v>
      </c>
      <c r="R78" s="52">
        <v>0</v>
      </c>
      <c r="S78" s="52">
        <v>0</v>
      </c>
      <c r="T78" s="52">
        <v>0</v>
      </c>
      <c r="U78" s="52">
        <v>0</v>
      </c>
      <c r="V78" s="52">
        <v>0</v>
      </c>
      <c r="W78" s="52">
        <v>0</v>
      </c>
      <c r="X78" s="52">
        <v>0</v>
      </c>
      <c r="Y78" s="52">
        <v>0</v>
      </c>
      <c r="Z78" s="52">
        <v>0</v>
      </c>
      <c r="AA78" s="52">
        <v>0</v>
      </c>
      <c r="AB78" s="52">
        <v>0</v>
      </c>
      <c r="AC78" s="52">
        <v>1027</v>
      </c>
      <c r="AD78" s="52">
        <v>0</v>
      </c>
      <c r="AE78" s="52">
        <v>0</v>
      </c>
      <c r="AF78" s="52">
        <v>0</v>
      </c>
    </row>
    <row r="79" spans="1:32" ht="12.75">
      <c r="A79" t="s">
        <v>162</v>
      </c>
      <c r="B79" t="s">
        <v>241</v>
      </c>
      <c r="C79" t="s">
        <v>79</v>
      </c>
      <c r="D79" s="52">
        <v>0</v>
      </c>
      <c r="E79" s="52">
        <v>0</v>
      </c>
      <c r="F79" s="52">
        <v>0</v>
      </c>
      <c r="G79" s="52">
        <v>0</v>
      </c>
      <c r="H79" s="52">
        <v>0</v>
      </c>
      <c r="I79" s="52">
        <v>0</v>
      </c>
      <c r="J79" s="52">
        <v>0</v>
      </c>
      <c r="K79" s="52">
        <v>0</v>
      </c>
      <c r="L79" s="52">
        <v>0</v>
      </c>
      <c r="M79" s="52">
        <v>0</v>
      </c>
      <c r="N79" s="52">
        <v>0</v>
      </c>
      <c r="O79" s="52">
        <v>0</v>
      </c>
      <c r="P79" s="52">
        <v>0</v>
      </c>
      <c r="Q79" s="52">
        <v>0</v>
      </c>
      <c r="R79" s="52">
        <v>0</v>
      </c>
      <c r="S79" s="52">
        <v>0</v>
      </c>
      <c r="T79" s="52">
        <v>0</v>
      </c>
      <c r="U79" s="52">
        <v>0</v>
      </c>
      <c r="V79" s="52">
        <v>0</v>
      </c>
      <c r="W79" s="52">
        <v>0</v>
      </c>
      <c r="X79" s="52">
        <v>0</v>
      </c>
      <c r="Y79" s="52">
        <v>0</v>
      </c>
      <c r="Z79" s="52">
        <v>0</v>
      </c>
      <c r="AA79" s="52">
        <v>0</v>
      </c>
      <c r="AB79" s="52">
        <v>0</v>
      </c>
      <c r="AC79" s="52">
        <v>0</v>
      </c>
      <c r="AD79" s="52">
        <v>0</v>
      </c>
      <c r="AE79" s="52">
        <v>0</v>
      </c>
      <c r="AF79" s="52">
        <v>0</v>
      </c>
    </row>
    <row r="80" spans="1:32" ht="12.75">
      <c r="A80" t="s">
        <v>162</v>
      </c>
      <c r="B80" t="s">
        <v>242</v>
      </c>
      <c r="C80" t="s">
        <v>80</v>
      </c>
      <c r="D80" s="52">
        <v>0</v>
      </c>
      <c r="E80" s="52">
        <v>0</v>
      </c>
      <c r="F80" s="52">
        <v>158</v>
      </c>
      <c r="G80" s="52">
        <v>939</v>
      </c>
      <c r="H80" s="52">
        <v>0</v>
      </c>
      <c r="I80" s="52">
        <v>0</v>
      </c>
      <c r="J80" s="52">
        <v>0</v>
      </c>
      <c r="K80" s="52">
        <v>0</v>
      </c>
      <c r="L80" s="52">
        <v>17</v>
      </c>
      <c r="M80" s="52">
        <v>0</v>
      </c>
      <c r="N80" s="52">
        <v>0</v>
      </c>
      <c r="O80" s="52">
        <v>0</v>
      </c>
      <c r="P80" s="52">
        <v>1114</v>
      </c>
      <c r="Q80" s="52">
        <v>0</v>
      </c>
      <c r="R80" s="52">
        <v>0</v>
      </c>
      <c r="S80" s="52">
        <v>0</v>
      </c>
      <c r="T80" s="52">
        <v>29</v>
      </c>
      <c r="U80" s="52">
        <v>0</v>
      </c>
      <c r="V80" s="52">
        <v>0</v>
      </c>
      <c r="W80" s="52">
        <v>0</v>
      </c>
      <c r="X80" s="52">
        <v>0</v>
      </c>
      <c r="Y80" s="52">
        <v>0</v>
      </c>
      <c r="Z80" s="52">
        <v>0</v>
      </c>
      <c r="AA80" s="52">
        <v>29</v>
      </c>
      <c r="AB80" s="52">
        <v>0</v>
      </c>
      <c r="AC80" s="52">
        <v>1143</v>
      </c>
      <c r="AD80" s="52">
        <v>0</v>
      </c>
      <c r="AE80" s="52">
        <v>0</v>
      </c>
      <c r="AF80" s="52">
        <v>0</v>
      </c>
    </row>
    <row r="81" spans="1:32" ht="12.75">
      <c r="A81" t="s">
        <v>162</v>
      </c>
      <c r="B81" t="s">
        <v>243</v>
      </c>
      <c r="C81" t="s">
        <v>81</v>
      </c>
      <c r="D81" s="52">
        <v>66</v>
      </c>
      <c r="E81" s="52">
        <v>0</v>
      </c>
      <c r="F81" s="52">
        <v>0</v>
      </c>
      <c r="G81" s="52">
        <v>0</v>
      </c>
      <c r="H81" s="52">
        <v>0</v>
      </c>
      <c r="I81" s="52">
        <v>0</v>
      </c>
      <c r="J81" s="52">
        <v>0</v>
      </c>
      <c r="K81" s="52">
        <v>0</v>
      </c>
      <c r="L81" s="52">
        <v>0</v>
      </c>
      <c r="M81" s="52">
        <v>0</v>
      </c>
      <c r="N81" s="52">
        <v>0</v>
      </c>
      <c r="O81" s="52">
        <v>0</v>
      </c>
      <c r="P81" s="52">
        <v>66</v>
      </c>
      <c r="Q81" s="52">
        <v>0</v>
      </c>
      <c r="R81" s="52">
        <v>0</v>
      </c>
      <c r="S81" s="52">
        <v>0</v>
      </c>
      <c r="T81" s="52">
        <v>0</v>
      </c>
      <c r="U81" s="52">
        <v>0</v>
      </c>
      <c r="V81" s="52">
        <v>0</v>
      </c>
      <c r="W81" s="52">
        <v>0</v>
      </c>
      <c r="X81" s="52">
        <v>0</v>
      </c>
      <c r="Y81" s="52">
        <v>0</v>
      </c>
      <c r="Z81" s="52">
        <v>0</v>
      </c>
      <c r="AA81" s="52">
        <v>0</v>
      </c>
      <c r="AB81" s="52">
        <v>0</v>
      </c>
      <c r="AC81" s="52">
        <v>66</v>
      </c>
      <c r="AD81" s="52">
        <v>0</v>
      </c>
      <c r="AE81" s="52">
        <v>0</v>
      </c>
      <c r="AF81" s="52">
        <v>0</v>
      </c>
    </row>
    <row r="82" spans="1:32" ht="12.75">
      <c r="A82" t="s">
        <v>163</v>
      </c>
      <c r="B82" t="s">
        <v>244</v>
      </c>
      <c r="C82" t="s">
        <v>82</v>
      </c>
      <c r="D82" s="52">
        <v>0</v>
      </c>
      <c r="E82" s="52">
        <v>0</v>
      </c>
      <c r="F82" s="52">
        <v>0</v>
      </c>
      <c r="G82" s="52">
        <v>0</v>
      </c>
      <c r="H82" s="52">
        <v>0</v>
      </c>
      <c r="I82" s="52">
        <v>1</v>
      </c>
      <c r="J82" s="52">
        <v>0</v>
      </c>
      <c r="K82" s="52">
        <v>0</v>
      </c>
      <c r="L82" s="52">
        <v>42</v>
      </c>
      <c r="M82" s="52">
        <v>0</v>
      </c>
      <c r="N82" s="52">
        <v>36</v>
      </c>
      <c r="O82" s="52">
        <v>2</v>
      </c>
      <c r="P82" s="52">
        <v>81</v>
      </c>
      <c r="Q82" s="52">
        <v>0</v>
      </c>
      <c r="R82" s="52">
        <v>0</v>
      </c>
      <c r="S82" s="52">
        <v>0</v>
      </c>
      <c r="T82" s="52">
        <v>0</v>
      </c>
      <c r="U82" s="52">
        <v>0</v>
      </c>
      <c r="V82" s="52">
        <v>0</v>
      </c>
      <c r="W82" s="52">
        <v>0</v>
      </c>
      <c r="X82" s="52">
        <v>0</v>
      </c>
      <c r="Y82" s="52">
        <v>0</v>
      </c>
      <c r="Z82" s="52">
        <v>0</v>
      </c>
      <c r="AA82" s="52">
        <v>0</v>
      </c>
      <c r="AB82" s="52">
        <v>0</v>
      </c>
      <c r="AC82" s="52">
        <v>81</v>
      </c>
      <c r="AD82" s="52">
        <v>0</v>
      </c>
      <c r="AE82" s="52">
        <v>0</v>
      </c>
      <c r="AF82" s="52">
        <v>0</v>
      </c>
    </row>
    <row r="83" spans="1:32" ht="12.75">
      <c r="A83" t="s">
        <v>163</v>
      </c>
      <c r="B83" t="s">
        <v>245</v>
      </c>
      <c r="C83" t="s">
        <v>83</v>
      </c>
      <c r="D83" s="52">
        <v>0</v>
      </c>
      <c r="E83" s="52">
        <v>14</v>
      </c>
      <c r="F83" s="52">
        <v>0</v>
      </c>
      <c r="G83" s="52">
        <v>0</v>
      </c>
      <c r="H83" s="52">
        <v>0</v>
      </c>
      <c r="I83" s="52">
        <v>4</v>
      </c>
      <c r="J83" s="52">
        <v>0</v>
      </c>
      <c r="K83" s="52">
        <v>0</v>
      </c>
      <c r="L83" s="52">
        <v>0</v>
      </c>
      <c r="M83" s="52">
        <v>0</v>
      </c>
      <c r="N83" s="52">
        <v>20</v>
      </c>
      <c r="O83" s="52">
        <v>0</v>
      </c>
      <c r="P83" s="52">
        <v>38</v>
      </c>
      <c r="Q83" s="52">
        <v>0</v>
      </c>
      <c r="R83" s="52">
        <v>0</v>
      </c>
      <c r="S83" s="52">
        <v>0</v>
      </c>
      <c r="T83" s="52">
        <v>0</v>
      </c>
      <c r="U83" s="52">
        <v>0</v>
      </c>
      <c r="V83" s="52">
        <v>0</v>
      </c>
      <c r="W83" s="52">
        <v>0</v>
      </c>
      <c r="X83" s="52">
        <v>0</v>
      </c>
      <c r="Y83" s="52">
        <v>0</v>
      </c>
      <c r="Z83" s="52">
        <v>0</v>
      </c>
      <c r="AA83" s="52">
        <v>0</v>
      </c>
      <c r="AB83" s="52">
        <v>0</v>
      </c>
      <c r="AC83" s="52">
        <v>38</v>
      </c>
      <c r="AD83" s="52">
        <v>0</v>
      </c>
      <c r="AE83" s="52">
        <v>0</v>
      </c>
      <c r="AF83" s="52">
        <v>0</v>
      </c>
    </row>
    <row r="84" spans="1:32" ht="12.75">
      <c r="A84" t="s">
        <v>163</v>
      </c>
      <c r="B84" t="s">
        <v>246</v>
      </c>
      <c r="C84" t="s">
        <v>84</v>
      </c>
      <c r="D84" s="52">
        <v>0</v>
      </c>
      <c r="E84" s="52">
        <v>0</v>
      </c>
      <c r="F84" s="52">
        <v>0</v>
      </c>
      <c r="G84" s="52">
        <v>0</v>
      </c>
      <c r="H84" s="52">
        <v>0</v>
      </c>
      <c r="I84" s="52">
        <v>0</v>
      </c>
      <c r="J84" s="52">
        <v>0</v>
      </c>
      <c r="K84" s="52">
        <v>0</v>
      </c>
      <c r="L84" s="52">
        <v>0</v>
      </c>
      <c r="M84" s="52">
        <v>0</v>
      </c>
      <c r="N84" s="52">
        <v>2</v>
      </c>
      <c r="O84" s="52">
        <v>0</v>
      </c>
      <c r="P84" s="52">
        <v>2</v>
      </c>
      <c r="Q84" s="52">
        <v>0</v>
      </c>
      <c r="R84" s="52">
        <v>0</v>
      </c>
      <c r="S84" s="52">
        <v>0</v>
      </c>
      <c r="T84" s="52">
        <v>0</v>
      </c>
      <c r="U84" s="52">
        <v>0</v>
      </c>
      <c r="V84" s="52">
        <v>0</v>
      </c>
      <c r="W84" s="52">
        <v>0</v>
      </c>
      <c r="X84" s="52">
        <v>0</v>
      </c>
      <c r="Y84" s="52">
        <v>0</v>
      </c>
      <c r="Z84" s="52">
        <v>0</v>
      </c>
      <c r="AA84" s="52">
        <v>0</v>
      </c>
      <c r="AB84" s="52">
        <v>0</v>
      </c>
      <c r="AC84" s="52">
        <v>2</v>
      </c>
      <c r="AD84" s="52">
        <v>0</v>
      </c>
      <c r="AE84" s="52">
        <v>0</v>
      </c>
      <c r="AF84" s="52">
        <v>0</v>
      </c>
    </row>
    <row r="85" spans="1:32" ht="12.75">
      <c r="A85" t="s">
        <v>163</v>
      </c>
      <c r="B85" t="s">
        <v>247</v>
      </c>
      <c r="C85" t="s">
        <v>85</v>
      </c>
      <c r="D85" s="52">
        <v>0</v>
      </c>
      <c r="E85" s="52">
        <v>0</v>
      </c>
      <c r="F85" s="52">
        <v>0</v>
      </c>
      <c r="G85" s="52">
        <v>0</v>
      </c>
      <c r="H85" s="52">
        <v>0</v>
      </c>
      <c r="I85" s="52">
        <v>2</v>
      </c>
      <c r="J85" s="52">
        <v>0</v>
      </c>
      <c r="K85" s="52">
        <v>0</v>
      </c>
      <c r="L85" s="52">
        <v>0</v>
      </c>
      <c r="M85" s="52">
        <v>0</v>
      </c>
      <c r="N85" s="52">
        <v>4</v>
      </c>
      <c r="O85" s="52">
        <v>0</v>
      </c>
      <c r="P85" s="52">
        <v>6</v>
      </c>
      <c r="Q85" s="52">
        <v>0</v>
      </c>
      <c r="R85" s="52">
        <v>0</v>
      </c>
      <c r="S85" s="52">
        <v>0</v>
      </c>
      <c r="T85" s="52">
        <v>0</v>
      </c>
      <c r="U85" s="52">
        <v>0</v>
      </c>
      <c r="V85" s="52">
        <v>0</v>
      </c>
      <c r="W85" s="52">
        <v>0</v>
      </c>
      <c r="X85" s="52">
        <v>0</v>
      </c>
      <c r="Y85" s="52">
        <v>0</v>
      </c>
      <c r="Z85" s="52">
        <v>98</v>
      </c>
      <c r="AA85" s="52">
        <v>98</v>
      </c>
      <c r="AB85" s="52">
        <v>0</v>
      </c>
      <c r="AC85" s="52">
        <v>104</v>
      </c>
      <c r="AD85" s="52">
        <v>0</v>
      </c>
      <c r="AE85" s="52">
        <v>0</v>
      </c>
      <c r="AF85" s="52">
        <v>0</v>
      </c>
    </row>
    <row r="86" spans="1:32" ht="12.75">
      <c r="A86" t="s">
        <v>163</v>
      </c>
      <c r="B86" t="s">
        <v>248</v>
      </c>
      <c r="C86" t="s">
        <v>86</v>
      </c>
      <c r="D86" s="52">
        <v>0</v>
      </c>
      <c r="E86" s="52">
        <v>0</v>
      </c>
      <c r="F86" s="52">
        <v>25.179</v>
      </c>
      <c r="G86" s="52">
        <v>0</v>
      </c>
      <c r="H86" s="52">
        <v>0</v>
      </c>
      <c r="I86" s="52">
        <v>16</v>
      </c>
      <c r="J86" s="52">
        <v>0</v>
      </c>
      <c r="K86" s="52">
        <v>0</v>
      </c>
      <c r="L86" s="52">
        <v>0</v>
      </c>
      <c r="M86" s="52">
        <v>1.6</v>
      </c>
      <c r="N86" s="52">
        <v>14.42076</v>
      </c>
      <c r="O86" s="52">
        <v>145.4118</v>
      </c>
      <c r="P86" s="52">
        <v>202.61156</v>
      </c>
      <c r="Q86" s="52">
        <v>0</v>
      </c>
      <c r="R86" s="52">
        <v>0</v>
      </c>
      <c r="S86" s="52">
        <v>0</v>
      </c>
      <c r="T86" s="52">
        <v>89.51</v>
      </c>
      <c r="U86" s="52">
        <v>0</v>
      </c>
      <c r="V86" s="52">
        <v>3.7192000000000003</v>
      </c>
      <c r="W86" s="52">
        <v>0</v>
      </c>
      <c r="X86" s="52">
        <v>0</v>
      </c>
      <c r="Y86" s="52">
        <v>0</v>
      </c>
      <c r="Z86" s="52">
        <v>0</v>
      </c>
      <c r="AA86" s="52">
        <v>93.22919999999999</v>
      </c>
      <c r="AB86" s="52">
        <v>0</v>
      </c>
      <c r="AC86" s="52">
        <v>295.84076</v>
      </c>
      <c r="AD86" s="52">
        <v>0</v>
      </c>
      <c r="AE86" s="52">
        <v>0</v>
      </c>
      <c r="AF86" s="52">
        <v>0</v>
      </c>
    </row>
    <row r="87" spans="1:32" ht="12.75">
      <c r="A87" t="s">
        <v>163</v>
      </c>
      <c r="B87" t="s">
        <v>249</v>
      </c>
      <c r="C87" t="s">
        <v>87</v>
      </c>
      <c r="D87" s="52">
        <v>65</v>
      </c>
      <c r="E87" s="52">
        <v>0</v>
      </c>
      <c r="F87" s="52">
        <v>0</v>
      </c>
      <c r="G87" s="52">
        <v>0</v>
      </c>
      <c r="H87" s="52">
        <v>0</v>
      </c>
      <c r="I87" s="52">
        <v>0</v>
      </c>
      <c r="J87" s="52">
        <v>0</v>
      </c>
      <c r="K87" s="52">
        <v>0</v>
      </c>
      <c r="L87" s="52">
        <v>0</v>
      </c>
      <c r="M87" s="52">
        <v>0</v>
      </c>
      <c r="N87" s="52">
        <v>0</v>
      </c>
      <c r="O87" s="52">
        <v>0</v>
      </c>
      <c r="P87" s="52">
        <v>65</v>
      </c>
      <c r="Q87" s="52">
        <v>0</v>
      </c>
      <c r="R87" s="52">
        <v>0</v>
      </c>
      <c r="S87" s="52">
        <v>0</v>
      </c>
      <c r="T87" s="52">
        <v>0</v>
      </c>
      <c r="U87" s="52">
        <v>0</v>
      </c>
      <c r="V87" s="52">
        <v>0</v>
      </c>
      <c r="W87" s="52">
        <v>0</v>
      </c>
      <c r="X87" s="52">
        <v>0</v>
      </c>
      <c r="Y87" s="52">
        <v>0</v>
      </c>
      <c r="Z87" s="52">
        <v>0</v>
      </c>
      <c r="AA87" s="52">
        <v>0</v>
      </c>
      <c r="AB87" s="52">
        <v>0</v>
      </c>
      <c r="AC87" s="52">
        <v>65</v>
      </c>
      <c r="AD87" s="52">
        <v>0</v>
      </c>
      <c r="AE87" s="52">
        <v>0</v>
      </c>
      <c r="AF87" s="52">
        <v>0</v>
      </c>
    </row>
    <row r="88" spans="1:32" ht="12.75">
      <c r="A88" t="s">
        <v>163</v>
      </c>
      <c r="B88" t="s">
        <v>250</v>
      </c>
      <c r="C88" t="s">
        <v>88</v>
      </c>
      <c r="D88" s="52">
        <v>1</v>
      </c>
      <c r="E88" s="52">
        <v>31</v>
      </c>
      <c r="F88" s="52">
        <v>21</v>
      </c>
      <c r="G88" s="52">
        <v>20</v>
      </c>
      <c r="H88" s="52">
        <v>0</v>
      </c>
      <c r="I88" s="52">
        <v>34</v>
      </c>
      <c r="J88" s="52">
        <v>0</v>
      </c>
      <c r="K88" s="52">
        <v>0</v>
      </c>
      <c r="L88" s="52">
        <v>0</v>
      </c>
      <c r="M88" s="52">
        <v>0</v>
      </c>
      <c r="N88" s="52">
        <v>96</v>
      </c>
      <c r="O88" s="52">
        <v>0</v>
      </c>
      <c r="P88" s="52">
        <v>203</v>
      </c>
      <c r="Q88" s="52">
        <v>0</v>
      </c>
      <c r="R88" s="52">
        <v>0</v>
      </c>
      <c r="S88" s="52">
        <v>0</v>
      </c>
      <c r="T88" s="52">
        <v>0</v>
      </c>
      <c r="U88" s="52">
        <v>0</v>
      </c>
      <c r="V88" s="52">
        <v>0</v>
      </c>
      <c r="W88" s="52">
        <v>0</v>
      </c>
      <c r="X88" s="52">
        <v>0</v>
      </c>
      <c r="Y88" s="52">
        <v>0</v>
      </c>
      <c r="Z88" s="52">
        <v>2</v>
      </c>
      <c r="AA88" s="52">
        <v>2</v>
      </c>
      <c r="AB88" s="52">
        <v>0</v>
      </c>
      <c r="AC88" s="52">
        <v>205</v>
      </c>
      <c r="AD88" s="52">
        <v>0</v>
      </c>
      <c r="AE88" s="52">
        <v>0</v>
      </c>
      <c r="AF88" s="52">
        <v>0</v>
      </c>
    </row>
    <row r="89" spans="1:32" ht="12.75">
      <c r="A89" t="s">
        <v>163</v>
      </c>
      <c r="B89" t="s">
        <v>251</v>
      </c>
      <c r="C89" t="s">
        <v>89</v>
      </c>
      <c r="D89" s="52">
        <v>0</v>
      </c>
      <c r="E89" s="52">
        <v>0</v>
      </c>
      <c r="F89" s="52">
        <v>30</v>
      </c>
      <c r="G89" s="52">
        <v>0</v>
      </c>
      <c r="H89" s="52">
        <v>0</v>
      </c>
      <c r="I89" s="52">
        <v>0</v>
      </c>
      <c r="J89" s="52">
        <v>0</v>
      </c>
      <c r="K89" s="52">
        <v>0</v>
      </c>
      <c r="L89" s="52">
        <v>14</v>
      </c>
      <c r="M89" s="52">
        <v>0</v>
      </c>
      <c r="N89" s="52">
        <v>77</v>
      </c>
      <c r="O89" s="52">
        <v>0</v>
      </c>
      <c r="P89" s="52">
        <v>121</v>
      </c>
      <c r="Q89" s="52">
        <v>0</v>
      </c>
      <c r="R89" s="52">
        <v>0</v>
      </c>
      <c r="S89" s="52">
        <v>0</v>
      </c>
      <c r="T89" s="52">
        <v>0</v>
      </c>
      <c r="U89" s="52">
        <v>0</v>
      </c>
      <c r="V89" s="52">
        <v>0</v>
      </c>
      <c r="W89" s="52">
        <v>0</v>
      </c>
      <c r="X89" s="52">
        <v>0</v>
      </c>
      <c r="Y89" s="52">
        <v>0</v>
      </c>
      <c r="Z89" s="52">
        <v>0</v>
      </c>
      <c r="AA89" s="52">
        <v>0</v>
      </c>
      <c r="AB89" s="52">
        <v>0</v>
      </c>
      <c r="AC89" s="52">
        <v>121</v>
      </c>
      <c r="AD89" s="52">
        <v>0</v>
      </c>
      <c r="AE89" s="52">
        <v>0</v>
      </c>
      <c r="AF89" s="52">
        <v>0</v>
      </c>
    </row>
    <row r="90" spans="1:32" ht="12.75">
      <c r="A90" t="s">
        <v>163</v>
      </c>
      <c r="B90" t="s">
        <v>252</v>
      </c>
      <c r="C90" t="s">
        <v>90</v>
      </c>
      <c r="D90" s="52">
        <v>0</v>
      </c>
      <c r="E90" s="52">
        <v>0</v>
      </c>
      <c r="F90" s="52">
        <v>52</v>
      </c>
      <c r="G90" s="52">
        <v>0</v>
      </c>
      <c r="H90" s="52">
        <v>191</v>
      </c>
      <c r="I90" s="52">
        <v>4</v>
      </c>
      <c r="J90" s="52">
        <v>0</v>
      </c>
      <c r="K90" s="52">
        <v>0</v>
      </c>
      <c r="L90" s="52">
        <v>0</v>
      </c>
      <c r="M90" s="52">
        <v>0</v>
      </c>
      <c r="N90" s="52">
        <v>42</v>
      </c>
      <c r="O90" s="52">
        <v>0</v>
      </c>
      <c r="P90" s="52">
        <v>289</v>
      </c>
      <c r="Q90" s="52">
        <v>0</v>
      </c>
      <c r="R90" s="52">
        <v>0</v>
      </c>
      <c r="S90" s="52">
        <v>0</v>
      </c>
      <c r="T90" s="52">
        <v>0</v>
      </c>
      <c r="U90" s="52">
        <v>0</v>
      </c>
      <c r="V90" s="52">
        <v>0</v>
      </c>
      <c r="W90" s="52">
        <v>0</v>
      </c>
      <c r="X90" s="52">
        <v>0</v>
      </c>
      <c r="Y90" s="52">
        <v>0</v>
      </c>
      <c r="Z90" s="52">
        <v>0</v>
      </c>
      <c r="AA90" s="52">
        <v>0</v>
      </c>
      <c r="AB90" s="52">
        <v>0</v>
      </c>
      <c r="AC90" s="52">
        <v>289</v>
      </c>
      <c r="AD90" s="52">
        <v>0</v>
      </c>
      <c r="AE90" s="52">
        <v>0</v>
      </c>
      <c r="AF90" s="52">
        <v>0</v>
      </c>
    </row>
    <row r="91" spans="1:32" ht="12.75">
      <c r="A91" t="s">
        <v>163</v>
      </c>
      <c r="B91" t="s">
        <v>253</v>
      </c>
      <c r="C91" t="s">
        <v>91</v>
      </c>
      <c r="D91" s="52">
        <v>23.30029</v>
      </c>
      <c r="E91" s="52">
        <v>0</v>
      </c>
      <c r="F91" s="52">
        <v>14.333870000000001</v>
      </c>
      <c r="G91" s="52">
        <v>84.75586</v>
      </c>
      <c r="H91" s="52">
        <v>0</v>
      </c>
      <c r="I91" s="52">
        <v>0</v>
      </c>
      <c r="J91" s="52">
        <v>0</v>
      </c>
      <c r="K91" s="52">
        <v>0</v>
      </c>
      <c r="L91" s="52">
        <v>0.25148000000000004</v>
      </c>
      <c r="M91" s="52">
        <v>0</v>
      </c>
      <c r="N91" s="52">
        <v>11.1636</v>
      </c>
      <c r="O91" s="52">
        <v>70.07426</v>
      </c>
      <c r="P91" s="52">
        <v>203.87935999999996</v>
      </c>
      <c r="Q91" s="52">
        <v>0</v>
      </c>
      <c r="R91" s="52">
        <v>0</v>
      </c>
      <c r="S91" s="52">
        <v>0</v>
      </c>
      <c r="T91" s="52">
        <v>0</v>
      </c>
      <c r="U91" s="52">
        <v>0</v>
      </c>
      <c r="V91" s="52">
        <v>0</v>
      </c>
      <c r="W91" s="52">
        <v>0</v>
      </c>
      <c r="X91" s="52">
        <v>0</v>
      </c>
      <c r="Y91" s="52">
        <v>0</v>
      </c>
      <c r="Z91" s="52">
        <v>0</v>
      </c>
      <c r="AA91" s="52">
        <v>0</v>
      </c>
      <c r="AB91" s="52">
        <v>0</v>
      </c>
      <c r="AC91" s="52">
        <v>203.87935999999996</v>
      </c>
      <c r="AD91" s="52">
        <v>0</v>
      </c>
      <c r="AE91" s="52">
        <v>0</v>
      </c>
      <c r="AF91" s="52">
        <v>0</v>
      </c>
    </row>
    <row r="92" spans="1:32" ht="12.75">
      <c r="A92" t="s">
        <v>163</v>
      </c>
      <c r="B92" t="s">
        <v>254</v>
      </c>
      <c r="C92" t="s">
        <v>92</v>
      </c>
      <c r="D92" s="52">
        <v>0</v>
      </c>
      <c r="E92" s="52">
        <v>0</v>
      </c>
      <c r="F92" s="52">
        <v>14</v>
      </c>
      <c r="G92" s="52">
        <v>0</v>
      </c>
      <c r="H92" s="52">
        <v>0</v>
      </c>
      <c r="I92" s="52">
        <v>0</v>
      </c>
      <c r="J92" s="52">
        <v>0</v>
      </c>
      <c r="K92" s="52">
        <v>0</v>
      </c>
      <c r="L92" s="52">
        <v>15</v>
      </c>
      <c r="M92" s="52">
        <v>0</v>
      </c>
      <c r="N92" s="52">
        <v>0</v>
      </c>
      <c r="O92" s="52">
        <v>13</v>
      </c>
      <c r="P92" s="52">
        <v>42</v>
      </c>
      <c r="Q92" s="52">
        <v>0</v>
      </c>
      <c r="R92" s="52">
        <v>0</v>
      </c>
      <c r="S92" s="52">
        <v>0</v>
      </c>
      <c r="T92" s="52">
        <v>20</v>
      </c>
      <c r="U92" s="52">
        <v>0</v>
      </c>
      <c r="V92" s="52">
        <v>0</v>
      </c>
      <c r="W92" s="52">
        <v>1</v>
      </c>
      <c r="X92" s="52">
        <v>1</v>
      </c>
      <c r="Y92" s="52">
        <v>0</v>
      </c>
      <c r="Z92" s="52">
        <v>0</v>
      </c>
      <c r="AA92" s="52">
        <v>22</v>
      </c>
      <c r="AB92" s="52">
        <v>0</v>
      </c>
      <c r="AC92" s="52">
        <v>64</v>
      </c>
      <c r="AD92" s="52">
        <v>0</v>
      </c>
      <c r="AE92" s="52">
        <v>0</v>
      </c>
      <c r="AF92" s="52">
        <v>2</v>
      </c>
    </row>
    <row r="93" spans="1:32" ht="12.75">
      <c r="A93" t="s">
        <v>163</v>
      </c>
      <c r="B93" t="s">
        <v>255</v>
      </c>
      <c r="C93" t="s">
        <v>93</v>
      </c>
      <c r="D93" s="52">
        <v>0</v>
      </c>
      <c r="E93" s="52">
        <v>0</v>
      </c>
      <c r="F93" s="52">
        <v>0</v>
      </c>
      <c r="G93" s="52">
        <v>0</v>
      </c>
      <c r="H93" s="52">
        <v>0</v>
      </c>
      <c r="I93" s="52">
        <v>0</v>
      </c>
      <c r="J93" s="52">
        <v>0</v>
      </c>
      <c r="K93" s="52">
        <v>0</v>
      </c>
      <c r="L93" s="52">
        <v>0</v>
      </c>
      <c r="M93" s="52">
        <v>0</v>
      </c>
      <c r="N93" s="52">
        <v>18</v>
      </c>
      <c r="O93" s="52">
        <v>0</v>
      </c>
      <c r="P93" s="52">
        <v>18</v>
      </c>
      <c r="Q93" s="52">
        <v>0</v>
      </c>
      <c r="R93" s="52">
        <v>0</v>
      </c>
      <c r="S93" s="52">
        <v>0</v>
      </c>
      <c r="T93" s="52">
        <v>0</v>
      </c>
      <c r="U93" s="52">
        <v>0</v>
      </c>
      <c r="V93" s="52">
        <v>0</v>
      </c>
      <c r="W93" s="52">
        <v>0</v>
      </c>
      <c r="X93" s="52">
        <v>0</v>
      </c>
      <c r="Y93" s="52">
        <v>0</v>
      </c>
      <c r="Z93" s="52">
        <v>0</v>
      </c>
      <c r="AA93" s="52">
        <v>0</v>
      </c>
      <c r="AB93" s="52">
        <v>0</v>
      </c>
      <c r="AC93" s="52">
        <v>18</v>
      </c>
      <c r="AD93" s="52">
        <v>0</v>
      </c>
      <c r="AE93" s="52">
        <v>0</v>
      </c>
      <c r="AF93" s="52">
        <v>0</v>
      </c>
    </row>
    <row r="94" spans="1:32" ht="12.75">
      <c r="A94" t="s">
        <v>163</v>
      </c>
      <c r="B94" t="s">
        <v>256</v>
      </c>
      <c r="C94" t="s">
        <v>94</v>
      </c>
      <c r="D94" s="52">
        <v>0</v>
      </c>
      <c r="E94" s="52">
        <v>0</v>
      </c>
      <c r="F94" s="52">
        <v>77</v>
      </c>
      <c r="G94" s="52">
        <v>496</v>
      </c>
      <c r="H94" s="52">
        <v>0</v>
      </c>
      <c r="I94" s="52">
        <v>0</v>
      </c>
      <c r="J94" s="52">
        <v>0</v>
      </c>
      <c r="K94" s="52">
        <v>0</v>
      </c>
      <c r="L94" s="52">
        <v>0</v>
      </c>
      <c r="M94" s="52">
        <v>0</v>
      </c>
      <c r="N94" s="52">
        <v>0</v>
      </c>
      <c r="O94" s="52">
        <v>0</v>
      </c>
      <c r="P94" s="52">
        <v>573</v>
      </c>
      <c r="Q94" s="52">
        <v>0</v>
      </c>
      <c r="R94" s="52">
        <v>0</v>
      </c>
      <c r="S94" s="52">
        <v>0</v>
      </c>
      <c r="T94" s="52">
        <v>0</v>
      </c>
      <c r="U94" s="52">
        <v>0</v>
      </c>
      <c r="V94" s="52">
        <v>0</v>
      </c>
      <c r="W94" s="52">
        <v>0</v>
      </c>
      <c r="X94" s="52">
        <v>0</v>
      </c>
      <c r="Y94" s="52">
        <v>0</v>
      </c>
      <c r="Z94" s="52">
        <v>0</v>
      </c>
      <c r="AA94" s="52">
        <v>0</v>
      </c>
      <c r="AB94" s="52">
        <v>0</v>
      </c>
      <c r="AC94" s="52">
        <v>573</v>
      </c>
      <c r="AD94" s="52">
        <v>0</v>
      </c>
      <c r="AE94" s="52">
        <v>0</v>
      </c>
      <c r="AF94" s="52">
        <v>0</v>
      </c>
    </row>
    <row r="95" spans="1:32" ht="12.75">
      <c r="A95" t="s">
        <v>164</v>
      </c>
      <c r="B95" t="s">
        <v>257</v>
      </c>
      <c r="C95" t="s">
        <v>95</v>
      </c>
      <c r="D95" s="52">
        <v>0</v>
      </c>
      <c r="E95" s="52">
        <v>0</v>
      </c>
      <c r="F95" s="52">
        <v>0</v>
      </c>
      <c r="G95" s="52">
        <v>36</v>
      </c>
      <c r="H95" s="52">
        <v>0</v>
      </c>
      <c r="I95" s="52">
        <v>0</v>
      </c>
      <c r="J95" s="52">
        <v>0</v>
      </c>
      <c r="K95" s="52">
        <v>0</v>
      </c>
      <c r="L95" s="52">
        <v>335</v>
      </c>
      <c r="M95" s="52">
        <v>0</v>
      </c>
      <c r="N95" s="52">
        <v>174</v>
      </c>
      <c r="O95" s="52">
        <v>0</v>
      </c>
      <c r="P95" s="52">
        <v>545</v>
      </c>
      <c r="Q95" s="52">
        <v>0</v>
      </c>
      <c r="R95" s="52">
        <v>0</v>
      </c>
      <c r="S95" s="52">
        <v>0</v>
      </c>
      <c r="T95" s="52">
        <v>75</v>
      </c>
      <c r="U95" s="52">
        <v>0</v>
      </c>
      <c r="V95" s="52">
        <v>0</v>
      </c>
      <c r="W95" s="52">
        <v>0</v>
      </c>
      <c r="X95" s="52">
        <v>0</v>
      </c>
      <c r="Y95" s="52">
        <v>0</v>
      </c>
      <c r="Z95" s="52">
        <v>0</v>
      </c>
      <c r="AA95" s="52">
        <v>75</v>
      </c>
      <c r="AB95" s="52">
        <v>0</v>
      </c>
      <c r="AC95" s="52">
        <v>620</v>
      </c>
      <c r="AD95" s="52">
        <v>0</v>
      </c>
      <c r="AE95" s="52">
        <v>0</v>
      </c>
      <c r="AF95" s="52">
        <v>0</v>
      </c>
    </row>
    <row r="96" spans="1:32" ht="12.75">
      <c r="A96" t="s">
        <v>164</v>
      </c>
      <c r="B96" t="s">
        <v>258</v>
      </c>
      <c r="C96" t="s">
        <v>96</v>
      </c>
      <c r="D96" s="52">
        <v>0</v>
      </c>
      <c r="E96" s="52">
        <v>0</v>
      </c>
      <c r="F96" s="52">
        <v>0</v>
      </c>
      <c r="G96" s="52">
        <v>305</v>
      </c>
      <c r="H96" s="52">
        <v>0</v>
      </c>
      <c r="I96" s="52">
        <v>0</v>
      </c>
      <c r="J96" s="52">
        <v>0</v>
      </c>
      <c r="K96" s="52">
        <v>0</v>
      </c>
      <c r="L96" s="52">
        <v>0</v>
      </c>
      <c r="M96" s="52">
        <v>0</v>
      </c>
      <c r="N96" s="52">
        <v>0</v>
      </c>
      <c r="O96" s="52">
        <v>51</v>
      </c>
      <c r="P96" s="52">
        <v>356</v>
      </c>
      <c r="Q96" s="52">
        <v>0</v>
      </c>
      <c r="R96" s="52">
        <v>0</v>
      </c>
      <c r="S96" s="52">
        <v>0</v>
      </c>
      <c r="T96" s="52">
        <v>250</v>
      </c>
      <c r="U96" s="52">
        <v>0</v>
      </c>
      <c r="V96" s="52">
        <v>0</v>
      </c>
      <c r="W96" s="52">
        <v>0</v>
      </c>
      <c r="X96" s="52">
        <v>0</v>
      </c>
      <c r="Y96" s="52">
        <v>0</v>
      </c>
      <c r="Z96" s="52">
        <v>0</v>
      </c>
      <c r="AA96" s="52">
        <v>250</v>
      </c>
      <c r="AB96" s="52">
        <v>0</v>
      </c>
      <c r="AC96" s="52">
        <v>606</v>
      </c>
      <c r="AD96" s="52">
        <v>0</v>
      </c>
      <c r="AE96" s="52">
        <v>0</v>
      </c>
      <c r="AF96" s="52">
        <v>0</v>
      </c>
    </row>
    <row r="97" spans="1:32" ht="12.75">
      <c r="A97" t="s">
        <v>164</v>
      </c>
      <c r="B97" t="s">
        <v>259</v>
      </c>
      <c r="C97" t="s">
        <v>97</v>
      </c>
      <c r="D97" s="52">
        <v>-50</v>
      </c>
      <c r="E97" s="52">
        <v>0</v>
      </c>
      <c r="F97" s="52">
        <v>0</v>
      </c>
      <c r="G97" s="52">
        <v>-154</v>
      </c>
      <c r="H97" s="52">
        <v>0</v>
      </c>
      <c r="I97" s="52">
        <v>0</v>
      </c>
      <c r="J97" s="52">
        <v>0</v>
      </c>
      <c r="K97" s="52">
        <v>0</v>
      </c>
      <c r="L97" s="52">
        <v>-3</v>
      </c>
      <c r="M97" s="52">
        <v>0</v>
      </c>
      <c r="N97" s="52">
        <v>0</v>
      </c>
      <c r="O97" s="52">
        <v>0</v>
      </c>
      <c r="P97" s="52">
        <v>-207</v>
      </c>
      <c r="Q97" s="52">
        <v>0</v>
      </c>
      <c r="R97" s="52">
        <v>0</v>
      </c>
      <c r="S97" s="52">
        <v>0</v>
      </c>
      <c r="T97" s="52">
        <v>0</v>
      </c>
      <c r="U97" s="52">
        <v>0</v>
      </c>
      <c r="V97" s="52">
        <v>0</v>
      </c>
      <c r="W97" s="52">
        <v>0</v>
      </c>
      <c r="X97" s="52">
        <v>0</v>
      </c>
      <c r="Y97" s="52">
        <v>0</v>
      </c>
      <c r="Z97" s="52">
        <v>0</v>
      </c>
      <c r="AA97" s="52">
        <v>0</v>
      </c>
      <c r="AB97" s="52">
        <v>0</v>
      </c>
      <c r="AC97" s="52">
        <v>-207</v>
      </c>
      <c r="AD97" s="52">
        <v>0</v>
      </c>
      <c r="AE97" s="52">
        <v>0</v>
      </c>
      <c r="AF97" s="52">
        <v>0</v>
      </c>
    </row>
    <row r="98" spans="1:32" ht="12.75">
      <c r="A98" t="s">
        <v>164</v>
      </c>
      <c r="B98" t="s">
        <v>260</v>
      </c>
      <c r="C98" t="s">
        <v>98</v>
      </c>
      <c r="D98" s="52">
        <v>0</v>
      </c>
      <c r="E98" s="52">
        <v>0</v>
      </c>
      <c r="F98" s="52">
        <v>0</v>
      </c>
      <c r="G98" s="52">
        <v>534</v>
      </c>
      <c r="H98" s="52">
        <v>534</v>
      </c>
      <c r="I98" s="52">
        <v>0</v>
      </c>
      <c r="J98" s="52">
        <v>0</v>
      </c>
      <c r="K98" s="52">
        <v>0</v>
      </c>
      <c r="L98" s="52">
        <v>0</v>
      </c>
      <c r="M98" s="52">
        <v>0</v>
      </c>
      <c r="N98" s="52">
        <v>0</v>
      </c>
      <c r="O98" s="52">
        <v>0</v>
      </c>
      <c r="P98" s="52">
        <v>1068</v>
      </c>
      <c r="Q98" s="52">
        <v>0</v>
      </c>
      <c r="R98" s="52">
        <v>0</v>
      </c>
      <c r="S98" s="52">
        <v>0</v>
      </c>
      <c r="T98" s="52">
        <v>0</v>
      </c>
      <c r="U98" s="52">
        <v>0</v>
      </c>
      <c r="V98" s="52">
        <v>0</v>
      </c>
      <c r="W98" s="52">
        <v>0</v>
      </c>
      <c r="X98" s="52">
        <v>0</v>
      </c>
      <c r="Y98" s="52">
        <v>0</v>
      </c>
      <c r="Z98" s="52">
        <v>0</v>
      </c>
      <c r="AA98" s="52">
        <v>0</v>
      </c>
      <c r="AB98" s="52">
        <v>0</v>
      </c>
      <c r="AC98" s="52">
        <v>1068</v>
      </c>
      <c r="AD98" s="52">
        <v>0</v>
      </c>
      <c r="AE98" s="52">
        <v>0</v>
      </c>
      <c r="AF98" s="52">
        <v>0</v>
      </c>
    </row>
    <row r="99" spans="1:32" ht="12.75">
      <c r="A99" t="s">
        <v>164</v>
      </c>
      <c r="B99" t="s">
        <v>261</v>
      </c>
      <c r="C99" t="s">
        <v>99</v>
      </c>
      <c r="D99" s="52">
        <v>0</v>
      </c>
      <c r="E99" s="52">
        <v>0</v>
      </c>
      <c r="F99" s="52">
        <v>0</v>
      </c>
      <c r="G99" s="52">
        <v>0</v>
      </c>
      <c r="H99" s="52">
        <v>0</v>
      </c>
      <c r="I99" s="52">
        <v>0</v>
      </c>
      <c r="J99" s="52">
        <v>0</v>
      </c>
      <c r="K99" s="52">
        <v>0</v>
      </c>
      <c r="L99" s="52">
        <v>0</v>
      </c>
      <c r="M99" s="52">
        <v>0</v>
      </c>
      <c r="N99" s="52">
        <v>0</v>
      </c>
      <c r="O99" s="52">
        <v>0</v>
      </c>
      <c r="P99" s="52">
        <v>0</v>
      </c>
      <c r="Q99" s="52">
        <v>0</v>
      </c>
      <c r="R99" s="52">
        <v>0</v>
      </c>
      <c r="S99" s="52">
        <v>0</v>
      </c>
      <c r="T99" s="52">
        <v>0</v>
      </c>
      <c r="U99" s="52">
        <v>0</v>
      </c>
      <c r="V99" s="52">
        <v>0</v>
      </c>
      <c r="W99" s="52">
        <v>0</v>
      </c>
      <c r="X99" s="52">
        <v>0</v>
      </c>
      <c r="Y99" s="52">
        <v>0</v>
      </c>
      <c r="Z99" s="52">
        <v>0</v>
      </c>
      <c r="AA99" s="52">
        <v>0</v>
      </c>
      <c r="AB99" s="52">
        <v>0</v>
      </c>
      <c r="AC99" s="52">
        <v>0</v>
      </c>
      <c r="AD99" s="52">
        <v>0</v>
      </c>
      <c r="AE99" s="52">
        <v>0</v>
      </c>
      <c r="AF99" s="52">
        <v>0</v>
      </c>
    </row>
    <row r="100" spans="1:32" ht="12.75">
      <c r="A100" t="s">
        <v>164</v>
      </c>
      <c r="B100" t="s">
        <v>262</v>
      </c>
      <c r="C100" t="s">
        <v>100</v>
      </c>
      <c r="D100" s="52">
        <v>0</v>
      </c>
      <c r="E100" s="52">
        <v>1</v>
      </c>
      <c r="F100" s="52">
        <v>0</v>
      </c>
      <c r="G100" s="52">
        <v>0</v>
      </c>
      <c r="H100" s="52">
        <v>0</v>
      </c>
      <c r="I100" s="52">
        <v>86</v>
      </c>
      <c r="J100" s="52">
        <v>0</v>
      </c>
      <c r="K100" s="52">
        <v>0</v>
      </c>
      <c r="L100" s="52">
        <v>0</v>
      </c>
      <c r="M100" s="52">
        <v>0</v>
      </c>
      <c r="N100" s="52">
        <v>32</v>
      </c>
      <c r="O100" s="52">
        <v>0</v>
      </c>
      <c r="P100" s="52">
        <v>119</v>
      </c>
      <c r="Q100" s="52">
        <v>0</v>
      </c>
      <c r="R100" s="52">
        <v>0</v>
      </c>
      <c r="S100" s="52">
        <v>0</v>
      </c>
      <c r="T100" s="52">
        <v>0</v>
      </c>
      <c r="U100" s="52">
        <v>0</v>
      </c>
      <c r="V100" s="52">
        <v>0</v>
      </c>
      <c r="W100" s="52">
        <v>0</v>
      </c>
      <c r="X100" s="52">
        <v>0</v>
      </c>
      <c r="Y100" s="52">
        <v>0</v>
      </c>
      <c r="Z100" s="52">
        <v>0</v>
      </c>
      <c r="AA100" s="52">
        <v>0</v>
      </c>
      <c r="AB100" s="52">
        <v>0</v>
      </c>
      <c r="AC100" s="52">
        <v>119</v>
      </c>
      <c r="AD100" s="52">
        <v>0</v>
      </c>
      <c r="AE100" s="52">
        <v>0</v>
      </c>
      <c r="AF100" s="52">
        <v>0</v>
      </c>
    </row>
    <row r="101" spans="1:32" ht="12.75">
      <c r="A101" t="s">
        <v>164</v>
      </c>
      <c r="B101" t="s">
        <v>263</v>
      </c>
      <c r="C101" t="s">
        <v>101</v>
      </c>
      <c r="D101" s="52">
        <v>0</v>
      </c>
      <c r="E101" s="52">
        <v>0</v>
      </c>
      <c r="F101" s="52">
        <v>0</v>
      </c>
      <c r="G101" s="52">
        <v>0</v>
      </c>
      <c r="H101" s="52">
        <v>0</v>
      </c>
      <c r="I101" s="52">
        <v>0</v>
      </c>
      <c r="J101" s="52">
        <v>0</v>
      </c>
      <c r="K101" s="52">
        <v>0</v>
      </c>
      <c r="L101" s="52">
        <v>0</v>
      </c>
      <c r="M101" s="52">
        <v>0</v>
      </c>
      <c r="N101" s="52">
        <v>0</v>
      </c>
      <c r="O101" s="52">
        <v>0</v>
      </c>
      <c r="P101" s="52">
        <v>0</v>
      </c>
      <c r="Q101" s="52">
        <v>0</v>
      </c>
      <c r="R101" s="52">
        <v>0</v>
      </c>
      <c r="S101" s="52">
        <v>0</v>
      </c>
      <c r="T101" s="52">
        <v>0</v>
      </c>
      <c r="U101" s="52">
        <v>0</v>
      </c>
      <c r="V101" s="52">
        <v>0</v>
      </c>
      <c r="W101" s="52">
        <v>0</v>
      </c>
      <c r="X101" s="52">
        <v>0</v>
      </c>
      <c r="Y101" s="52">
        <v>0</v>
      </c>
      <c r="Z101" s="52">
        <v>0</v>
      </c>
      <c r="AA101" s="52">
        <v>0</v>
      </c>
      <c r="AB101" s="52">
        <v>0</v>
      </c>
      <c r="AC101" s="52">
        <v>0</v>
      </c>
      <c r="AD101" s="52">
        <v>0</v>
      </c>
      <c r="AE101" s="52">
        <v>0</v>
      </c>
      <c r="AF101" s="52">
        <v>0</v>
      </c>
    </row>
    <row r="102" spans="1:32" ht="12.75">
      <c r="A102" t="s">
        <v>164</v>
      </c>
      <c r="B102" t="s">
        <v>264</v>
      </c>
      <c r="C102" t="s">
        <v>102</v>
      </c>
      <c r="D102" s="52">
        <v>0</v>
      </c>
      <c r="E102" s="52">
        <v>0</v>
      </c>
      <c r="F102" s="52">
        <v>0</v>
      </c>
      <c r="G102" s="52">
        <v>0</v>
      </c>
      <c r="H102" s="52">
        <v>0</v>
      </c>
      <c r="I102" s="52">
        <v>0</v>
      </c>
      <c r="J102" s="52">
        <v>0</v>
      </c>
      <c r="K102" s="52">
        <v>0</v>
      </c>
      <c r="L102" s="52">
        <v>0</v>
      </c>
      <c r="M102" s="52">
        <v>0</v>
      </c>
      <c r="N102" s="52">
        <v>0</v>
      </c>
      <c r="O102" s="52">
        <v>0</v>
      </c>
      <c r="P102" s="52">
        <v>0</v>
      </c>
      <c r="Q102" s="52">
        <v>0</v>
      </c>
      <c r="R102" s="52">
        <v>0</v>
      </c>
      <c r="S102" s="52">
        <v>0</v>
      </c>
      <c r="T102" s="52">
        <v>0</v>
      </c>
      <c r="U102" s="52">
        <v>0</v>
      </c>
      <c r="V102" s="52">
        <v>0</v>
      </c>
      <c r="W102" s="52">
        <v>0</v>
      </c>
      <c r="X102" s="52">
        <v>0</v>
      </c>
      <c r="Y102" s="52">
        <v>0</v>
      </c>
      <c r="Z102" s="52">
        <v>0</v>
      </c>
      <c r="AA102" s="52">
        <v>0</v>
      </c>
      <c r="AB102" s="52">
        <v>0</v>
      </c>
      <c r="AC102" s="52">
        <v>0</v>
      </c>
      <c r="AD102" s="52">
        <v>0</v>
      </c>
      <c r="AE102" s="52">
        <v>0</v>
      </c>
      <c r="AF102" s="52">
        <v>0</v>
      </c>
    </row>
    <row r="103" spans="1:32" ht="12.75">
      <c r="A103" t="s">
        <v>164</v>
      </c>
      <c r="B103" t="s">
        <v>265</v>
      </c>
      <c r="C103" t="s">
        <v>103</v>
      </c>
      <c r="D103" s="52">
        <v>0</v>
      </c>
      <c r="E103" s="52">
        <v>0</v>
      </c>
      <c r="F103" s="52">
        <v>0</v>
      </c>
      <c r="G103" s="52">
        <v>0</v>
      </c>
      <c r="H103" s="52">
        <v>0</v>
      </c>
      <c r="I103" s="52">
        <v>0</v>
      </c>
      <c r="J103" s="52">
        <v>0</v>
      </c>
      <c r="K103" s="52">
        <v>0</v>
      </c>
      <c r="L103" s="52">
        <v>0</v>
      </c>
      <c r="M103" s="52">
        <v>0</v>
      </c>
      <c r="N103" s="52">
        <v>-38</v>
      </c>
      <c r="O103" s="52">
        <v>0</v>
      </c>
      <c r="P103" s="52">
        <v>-38</v>
      </c>
      <c r="Q103" s="52">
        <v>0</v>
      </c>
      <c r="R103" s="52">
        <v>0</v>
      </c>
      <c r="S103" s="52">
        <v>0</v>
      </c>
      <c r="T103" s="52">
        <v>-92</v>
      </c>
      <c r="U103" s="52">
        <v>0</v>
      </c>
      <c r="V103" s="52">
        <v>0</v>
      </c>
      <c r="W103" s="52">
        <v>-169</v>
      </c>
      <c r="X103" s="52">
        <v>0</v>
      </c>
      <c r="Y103" s="52">
        <v>0</v>
      </c>
      <c r="Z103" s="52">
        <v>0</v>
      </c>
      <c r="AA103" s="52">
        <v>-261</v>
      </c>
      <c r="AB103" s="52">
        <v>0</v>
      </c>
      <c r="AC103" s="52">
        <v>-299</v>
      </c>
      <c r="AD103" s="52">
        <v>0</v>
      </c>
      <c r="AE103" s="52">
        <v>0</v>
      </c>
      <c r="AF103" s="52">
        <v>0</v>
      </c>
    </row>
    <row r="104" spans="1:32" ht="12.75">
      <c r="A104" t="s">
        <v>164</v>
      </c>
      <c r="B104" t="s">
        <v>266</v>
      </c>
      <c r="C104" t="s">
        <v>104</v>
      </c>
      <c r="D104" s="52">
        <v>79</v>
      </c>
      <c r="E104" s="52">
        <v>0</v>
      </c>
      <c r="F104" s="52">
        <v>136</v>
      </c>
      <c r="G104" s="52">
        <v>0</v>
      </c>
      <c r="H104" s="52">
        <v>0</v>
      </c>
      <c r="I104" s="52">
        <v>0</v>
      </c>
      <c r="J104" s="52">
        <v>0</v>
      </c>
      <c r="K104" s="52">
        <v>0</v>
      </c>
      <c r="L104" s="52">
        <v>51</v>
      </c>
      <c r="M104" s="52">
        <v>0</v>
      </c>
      <c r="N104" s="52">
        <v>0</v>
      </c>
      <c r="O104" s="52">
        <v>0</v>
      </c>
      <c r="P104" s="52">
        <v>266</v>
      </c>
      <c r="Q104" s="52">
        <v>0</v>
      </c>
      <c r="R104" s="52">
        <v>0</v>
      </c>
      <c r="S104" s="52">
        <v>0</v>
      </c>
      <c r="T104" s="52">
        <v>70</v>
      </c>
      <c r="U104" s="52">
        <v>0</v>
      </c>
      <c r="V104" s="52">
        <v>0</v>
      </c>
      <c r="W104" s="52">
        <v>0</v>
      </c>
      <c r="X104" s="52">
        <v>0</v>
      </c>
      <c r="Y104" s="52">
        <v>0</v>
      </c>
      <c r="Z104" s="52">
        <v>0</v>
      </c>
      <c r="AA104" s="52">
        <v>70</v>
      </c>
      <c r="AB104" s="52">
        <v>0</v>
      </c>
      <c r="AC104" s="52">
        <v>336</v>
      </c>
      <c r="AD104" s="52">
        <v>0</v>
      </c>
      <c r="AE104" s="52">
        <v>0</v>
      </c>
      <c r="AF104" s="52">
        <v>1</v>
      </c>
    </row>
    <row r="105" spans="1:32" ht="12.75">
      <c r="A105" t="s">
        <v>164</v>
      </c>
      <c r="B105" t="s">
        <v>267</v>
      </c>
      <c r="C105" t="s">
        <v>105</v>
      </c>
      <c r="D105" s="52">
        <v>-72</v>
      </c>
      <c r="E105" s="52">
        <v>0</v>
      </c>
      <c r="F105" s="52">
        <v>-99</v>
      </c>
      <c r="G105" s="52">
        <v>0</v>
      </c>
      <c r="H105" s="52">
        <v>0</v>
      </c>
      <c r="I105" s="52">
        <v>0</v>
      </c>
      <c r="J105" s="52">
        <v>0</v>
      </c>
      <c r="K105" s="52">
        <v>0</v>
      </c>
      <c r="L105" s="52">
        <v>-69</v>
      </c>
      <c r="M105" s="52">
        <v>0</v>
      </c>
      <c r="N105" s="52">
        <v>-14</v>
      </c>
      <c r="O105" s="52">
        <v>-56</v>
      </c>
      <c r="P105" s="52">
        <v>-310</v>
      </c>
      <c r="Q105" s="52">
        <v>0</v>
      </c>
      <c r="R105" s="52">
        <v>0</v>
      </c>
      <c r="S105" s="52">
        <v>0</v>
      </c>
      <c r="T105" s="52">
        <v>0</v>
      </c>
      <c r="U105" s="52">
        <v>0</v>
      </c>
      <c r="V105" s="52">
        <v>0</v>
      </c>
      <c r="W105" s="52">
        <v>0</v>
      </c>
      <c r="X105" s="52">
        <v>0</v>
      </c>
      <c r="Y105" s="52">
        <v>0</v>
      </c>
      <c r="Z105" s="52">
        <v>0</v>
      </c>
      <c r="AA105" s="52">
        <v>0</v>
      </c>
      <c r="AB105" s="52">
        <v>0</v>
      </c>
      <c r="AC105" s="52">
        <v>-310</v>
      </c>
      <c r="AD105" s="52">
        <v>0</v>
      </c>
      <c r="AE105" s="52">
        <v>0</v>
      </c>
      <c r="AF105" s="52">
        <v>0</v>
      </c>
    </row>
    <row r="106" spans="1:32" ht="12.75">
      <c r="A106" t="s">
        <v>164</v>
      </c>
      <c r="B106" t="s">
        <v>268</v>
      </c>
      <c r="C106" t="s">
        <v>106</v>
      </c>
      <c r="D106" s="52">
        <v>0</v>
      </c>
      <c r="E106" s="52">
        <v>0</v>
      </c>
      <c r="F106" s="52">
        <v>0</v>
      </c>
      <c r="G106" s="52">
        <v>0</v>
      </c>
      <c r="H106" s="52">
        <v>0</v>
      </c>
      <c r="I106" s="52">
        <v>0</v>
      </c>
      <c r="J106" s="52">
        <v>0</v>
      </c>
      <c r="K106" s="52">
        <v>0</v>
      </c>
      <c r="L106" s="52">
        <v>0</v>
      </c>
      <c r="M106" s="52">
        <v>0</v>
      </c>
      <c r="N106" s="52">
        <v>0</v>
      </c>
      <c r="O106" s="52">
        <v>0</v>
      </c>
      <c r="P106" s="52">
        <v>0</v>
      </c>
      <c r="Q106" s="52">
        <v>0</v>
      </c>
      <c r="R106" s="52">
        <v>0</v>
      </c>
      <c r="S106" s="52">
        <v>0</v>
      </c>
      <c r="T106" s="52">
        <v>0</v>
      </c>
      <c r="U106" s="52">
        <v>0</v>
      </c>
      <c r="V106" s="52">
        <v>0</v>
      </c>
      <c r="W106" s="52">
        <v>0</v>
      </c>
      <c r="X106" s="52">
        <v>0</v>
      </c>
      <c r="Y106" s="52">
        <v>0</v>
      </c>
      <c r="Z106" s="52">
        <v>0</v>
      </c>
      <c r="AA106" s="52">
        <v>0</v>
      </c>
      <c r="AB106" s="52">
        <v>0</v>
      </c>
      <c r="AC106" s="52">
        <v>0</v>
      </c>
      <c r="AD106" s="52">
        <v>0</v>
      </c>
      <c r="AE106" s="52">
        <v>0</v>
      </c>
      <c r="AF106" s="52">
        <v>0</v>
      </c>
    </row>
    <row r="107" spans="1:32" ht="12.75">
      <c r="A107" t="s">
        <v>164</v>
      </c>
      <c r="B107" t="s">
        <v>269</v>
      </c>
      <c r="C107" t="s">
        <v>107</v>
      </c>
      <c r="D107" s="52">
        <v>0</v>
      </c>
      <c r="E107" s="52">
        <v>0</v>
      </c>
      <c r="F107" s="52">
        <v>272</v>
      </c>
      <c r="G107" s="52">
        <v>0</v>
      </c>
      <c r="H107" s="52">
        <v>0</v>
      </c>
      <c r="I107" s="52">
        <v>0</v>
      </c>
      <c r="J107" s="52">
        <v>0</v>
      </c>
      <c r="K107" s="52">
        <v>0</v>
      </c>
      <c r="L107" s="52">
        <v>0</v>
      </c>
      <c r="M107" s="52">
        <v>0</v>
      </c>
      <c r="N107" s="52">
        <v>41</v>
      </c>
      <c r="O107" s="52">
        <v>0</v>
      </c>
      <c r="P107" s="52">
        <v>313</v>
      </c>
      <c r="Q107" s="52">
        <v>0</v>
      </c>
      <c r="R107" s="52">
        <v>0</v>
      </c>
      <c r="S107" s="52">
        <v>0</v>
      </c>
      <c r="T107" s="52">
        <v>0</v>
      </c>
      <c r="U107" s="52">
        <v>10</v>
      </c>
      <c r="V107" s="52">
        <v>10</v>
      </c>
      <c r="W107" s="52">
        <v>0</v>
      </c>
      <c r="X107" s="52">
        <v>15</v>
      </c>
      <c r="Y107" s="52">
        <v>0</v>
      </c>
      <c r="Z107" s="52">
        <v>0</v>
      </c>
      <c r="AA107" s="52">
        <v>35</v>
      </c>
      <c r="AB107" s="52">
        <v>0</v>
      </c>
      <c r="AC107" s="52">
        <v>348</v>
      </c>
      <c r="AD107" s="52">
        <v>0</v>
      </c>
      <c r="AE107" s="52">
        <v>10</v>
      </c>
      <c r="AF107" s="52">
        <v>0</v>
      </c>
    </row>
    <row r="108" spans="1:32" ht="12.75">
      <c r="A108" t="s">
        <v>164</v>
      </c>
      <c r="B108" t="s">
        <v>270</v>
      </c>
      <c r="C108" t="s">
        <v>108</v>
      </c>
      <c r="D108" s="52">
        <v>0</v>
      </c>
      <c r="E108" s="52">
        <v>0</v>
      </c>
      <c r="F108" s="52">
        <v>75</v>
      </c>
      <c r="G108" s="52">
        <v>0</v>
      </c>
      <c r="H108" s="52">
        <v>0</v>
      </c>
      <c r="I108" s="52">
        <v>0</v>
      </c>
      <c r="J108" s="52">
        <v>29</v>
      </c>
      <c r="K108" s="52">
        <v>0</v>
      </c>
      <c r="L108" s="52">
        <v>0</v>
      </c>
      <c r="M108" s="52">
        <v>0</v>
      </c>
      <c r="N108" s="52">
        <v>22</v>
      </c>
      <c r="O108" s="52">
        <v>0</v>
      </c>
      <c r="P108" s="52">
        <v>126</v>
      </c>
      <c r="Q108" s="52">
        <v>0</v>
      </c>
      <c r="R108" s="52">
        <v>0</v>
      </c>
      <c r="S108" s="52">
        <v>0</v>
      </c>
      <c r="T108" s="52">
        <v>0</v>
      </c>
      <c r="U108" s="52">
        <v>0</v>
      </c>
      <c r="V108" s="52">
        <v>0</v>
      </c>
      <c r="W108" s="52">
        <v>0</v>
      </c>
      <c r="X108" s="52">
        <v>0</v>
      </c>
      <c r="Y108" s="52">
        <v>0</v>
      </c>
      <c r="Z108" s="52">
        <v>0</v>
      </c>
      <c r="AA108" s="52">
        <v>0</v>
      </c>
      <c r="AB108" s="52">
        <v>0</v>
      </c>
      <c r="AC108" s="52">
        <v>126</v>
      </c>
      <c r="AD108" s="52">
        <v>0</v>
      </c>
      <c r="AE108" s="52">
        <v>0</v>
      </c>
      <c r="AF108" s="52">
        <v>0</v>
      </c>
    </row>
    <row r="109" spans="1:32" ht="12.75">
      <c r="A109" t="s">
        <v>164</v>
      </c>
      <c r="B109" t="s">
        <v>271</v>
      </c>
      <c r="C109" t="s">
        <v>109</v>
      </c>
      <c r="D109" s="52">
        <v>0</v>
      </c>
      <c r="E109" s="52">
        <v>6</v>
      </c>
      <c r="F109" s="52">
        <v>0</v>
      </c>
      <c r="G109" s="52">
        <v>0</v>
      </c>
      <c r="H109" s="52">
        <v>0</v>
      </c>
      <c r="I109" s="52">
        <v>0</v>
      </c>
      <c r="J109" s="52">
        <v>0</v>
      </c>
      <c r="K109" s="52">
        <v>0</v>
      </c>
      <c r="L109" s="52">
        <v>0</v>
      </c>
      <c r="M109" s="52">
        <v>0</v>
      </c>
      <c r="N109" s="52">
        <v>52</v>
      </c>
      <c r="O109" s="52">
        <v>0</v>
      </c>
      <c r="P109" s="52">
        <v>58</v>
      </c>
      <c r="Q109" s="52">
        <v>0</v>
      </c>
      <c r="R109" s="52">
        <v>0</v>
      </c>
      <c r="S109" s="52">
        <v>0</v>
      </c>
      <c r="T109" s="52">
        <v>0</v>
      </c>
      <c r="U109" s="52">
        <v>0</v>
      </c>
      <c r="V109" s="52">
        <v>0</v>
      </c>
      <c r="W109" s="52">
        <v>0</v>
      </c>
      <c r="X109" s="52">
        <v>0</v>
      </c>
      <c r="Y109" s="52">
        <v>0</v>
      </c>
      <c r="Z109" s="52">
        <v>0</v>
      </c>
      <c r="AA109" s="52">
        <v>0</v>
      </c>
      <c r="AB109" s="52">
        <v>0</v>
      </c>
      <c r="AC109" s="52">
        <v>58</v>
      </c>
      <c r="AD109" s="52">
        <v>0</v>
      </c>
      <c r="AE109" s="52">
        <v>0</v>
      </c>
      <c r="AF109" s="52">
        <v>0</v>
      </c>
    </row>
    <row r="110" spans="1:32" ht="12.75">
      <c r="A110" t="s">
        <v>164</v>
      </c>
      <c r="B110" t="s">
        <v>272</v>
      </c>
      <c r="C110" t="s">
        <v>110</v>
      </c>
      <c r="D110" s="52">
        <v>0</v>
      </c>
      <c r="E110" s="52">
        <v>0</v>
      </c>
      <c r="F110" s="52">
        <v>-54</v>
      </c>
      <c r="G110" s="52">
        <v>-278</v>
      </c>
      <c r="H110" s="52">
        <v>0</v>
      </c>
      <c r="I110" s="52">
        <v>0</v>
      </c>
      <c r="J110" s="52">
        <v>0</v>
      </c>
      <c r="K110" s="52">
        <v>0</v>
      </c>
      <c r="L110" s="52">
        <v>0</v>
      </c>
      <c r="M110" s="52">
        <v>0</v>
      </c>
      <c r="N110" s="52">
        <v>0</v>
      </c>
      <c r="O110" s="52">
        <v>-12</v>
      </c>
      <c r="P110" s="52">
        <v>-344</v>
      </c>
      <c r="Q110" s="52">
        <v>0</v>
      </c>
      <c r="R110" s="52">
        <v>0</v>
      </c>
      <c r="S110" s="52">
        <v>0</v>
      </c>
      <c r="T110" s="52">
        <v>0</v>
      </c>
      <c r="U110" s="52">
        <v>0</v>
      </c>
      <c r="V110" s="52">
        <v>0</v>
      </c>
      <c r="W110" s="52">
        <v>0</v>
      </c>
      <c r="X110" s="52">
        <v>0</v>
      </c>
      <c r="Y110" s="52">
        <v>0</v>
      </c>
      <c r="Z110" s="52">
        <v>0</v>
      </c>
      <c r="AA110" s="52">
        <v>0</v>
      </c>
      <c r="AB110" s="52">
        <v>0</v>
      </c>
      <c r="AC110" s="52">
        <v>-344</v>
      </c>
      <c r="AD110" s="52">
        <v>0</v>
      </c>
      <c r="AE110" s="52">
        <v>0</v>
      </c>
      <c r="AF110" s="52">
        <v>0</v>
      </c>
    </row>
    <row r="111" spans="1:32" ht="12.75">
      <c r="A111" t="s">
        <v>164</v>
      </c>
      <c r="B111" t="s">
        <v>273</v>
      </c>
      <c r="C111" t="s">
        <v>111</v>
      </c>
      <c r="D111" s="52">
        <v>0</v>
      </c>
      <c r="E111" s="52">
        <v>0</v>
      </c>
      <c r="F111" s="52">
        <v>0</v>
      </c>
      <c r="G111" s="52">
        <v>0</v>
      </c>
      <c r="H111" s="52">
        <v>0</v>
      </c>
      <c r="I111" s="52">
        <v>0</v>
      </c>
      <c r="J111" s="52">
        <v>0</v>
      </c>
      <c r="K111" s="52">
        <v>0</v>
      </c>
      <c r="L111" s="52">
        <v>0</v>
      </c>
      <c r="M111" s="52">
        <v>0</v>
      </c>
      <c r="N111" s="52">
        <v>0</v>
      </c>
      <c r="O111" s="52">
        <v>0</v>
      </c>
      <c r="P111" s="52">
        <v>0</v>
      </c>
      <c r="Q111" s="52">
        <v>0</v>
      </c>
      <c r="R111" s="52">
        <v>0</v>
      </c>
      <c r="S111" s="52">
        <v>0</v>
      </c>
      <c r="T111" s="52">
        <v>0</v>
      </c>
      <c r="U111" s="52">
        <v>0</v>
      </c>
      <c r="V111" s="52">
        <v>0</v>
      </c>
      <c r="W111" s="52">
        <v>0</v>
      </c>
      <c r="X111" s="52">
        <v>0</v>
      </c>
      <c r="Y111" s="52">
        <v>0</v>
      </c>
      <c r="Z111" s="52">
        <v>0</v>
      </c>
      <c r="AA111" s="52">
        <v>0</v>
      </c>
      <c r="AB111" s="52">
        <v>0</v>
      </c>
      <c r="AC111" s="52">
        <v>0</v>
      </c>
      <c r="AD111" s="52">
        <v>0</v>
      </c>
      <c r="AE111" s="52">
        <v>0</v>
      </c>
      <c r="AF111" s="52">
        <v>0</v>
      </c>
    </row>
    <row r="112" spans="1:32" ht="12.75">
      <c r="A112" t="s">
        <v>164</v>
      </c>
      <c r="B112" t="s">
        <v>274</v>
      </c>
      <c r="C112" t="s">
        <v>112</v>
      </c>
      <c r="D112" s="52">
        <v>308</v>
      </c>
      <c r="E112" s="52">
        <v>0</v>
      </c>
      <c r="F112" s="52">
        <v>75</v>
      </c>
      <c r="G112" s="52">
        <v>61.5</v>
      </c>
      <c r="H112" s="52">
        <v>0</v>
      </c>
      <c r="I112" s="52">
        <v>309</v>
      </c>
      <c r="J112" s="52">
        <v>0</v>
      </c>
      <c r="K112" s="52">
        <v>0</v>
      </c>
      <c r="L112" s="52">
        <v>97</v>
      </c>
      <c r="M112" s="52">
        <v>0</v>
      </c>
      <c r="N112" s="52">
        <v>0</v>
      </c>
      <c r="O112" s="52">
        <v>185</v>
      </c>
      <c r="P112" s="52">
        <v>1035.5</v>
      </c>
      <c r="Q112" s="52">
        <v>0</v>
      </c>
      <c r="R112" s="52">
        <v>0</v>
      </c>
      <c r="S112" s="52">
        <v>0</v>
      </c>
      <c r="T112" s="52">
        <v>0</v>
      </c>
      <c r="U112" s="52">
        <v>0</v>
      </c>
      <c r="V112" s="52">
        <v>0</v>
      </c>
      <c r="W112" s="52">
        <v>0</v>
      </c>
      <c r="X112" s="52">
        <v>0</v>
      </c>
      <c r="Y112" s="52">
        <v>0</v>
      </c>
      <c r="Z112" s="52">
        <v>0</v>
      </c>
      <c r="AA112" s="52">
        <v>0</v>
      </c>
      <c r="AB112" s="52">
        <v>0</v>
      </c>
      <c r="AC112" s="52">
        <v>1035.5</v>
      </c>
      <c r="AD112" s="52">
        <v>0</v>
      </c>
      <c r="AE112" s="52">
        <v>0</v>
      </c>
      <c r="AF112" s="52">
        <v>0</v>
      </c>
    </row>
    <row r="113" spans="1:32" ht="12.75">
      <c r="A113" t="s">
        <v>164</v>
      </c>
      <c r="B113" t="s">
        <v>275</v>
      </c>
      <c r="C113" t="s">
        <v>113</v>
      </c>
      <c r="D113" s="52">
        <v>0</v>
      </c>
      <c r="E113" s="52">
        <v>0</v>
      </c>
      <c r="F113" s="52">
        <v>0</v>
      </c>
      <c r="G113" s="52">
        <v>0</v>
      </c>
      <c r="H113" s="52">
        <v>0</v>
      </c>
      <c r="I113" s="52">
        <v>0</v>
      </c>
      <c r="J113" s="52">
        <v>0</v>
      </c>
      <c r="K113" s="52">
        <v>0</v>
      </c>
      <c r="L113" s="52">
        <v>0</v>
      </c>
      <c r="M113" s="52">
        <v>0</v>
      </c>
      <c r="N113" s="52">
        <v>0</v>
      </c>
      <c r="O113" s="52">
        <v>0</v>
      </c>
      <c r="P113" s="52">
        <v>0</v>
      </c>
      <c r="Q113" s="52">
        <v>0</v>
      </c>
      <c r="R113" s="52">
        <v>0</v>
      </c>
      <c r="S113" s="52">
        <v>0</v>
      </c>
      <c r="T113" s="52">
        <v>0</v>
      </c>
      <c r="U113" s="52">
        <v>0</v>
      </c>
      <c r="V113" s="52">
        <v>0</v>
      </c>
      <c r="W113" s="52">
        <v>0</v>
      </c>
      <c r="X113" s="52">
        <v>0</v>
      </c>
      <c r="Y113" s="52">
        <v>0</v>
      </c>
      <c r="Z113" s="52">
        <v>0</v>
      </c>
      <c r="AA113" s="52">
        <v>0</v>
      </c>
      <c r="AB113" s="52">
        <v>0</v>
      </c>
      <c r="AC113" s="52">
        <v>0</v>
      </c>
      <c r="AD113" s="52">
        <v>0</v>
      </c>
      <c r="AE113" s="52">
        <v>0</v>
      </c>
      <c r="AF113" s="52">
        <v>0</v>
      </c>
    </row>
    <row r="114" spans="1:32" ht="12.75">
      <c r="A114" t="s">
        <v>164</v>
      </c>
      <c r="B114" t="s">
        <v>276</v>
      </c>
      <c r="C114" t="s">
        <v>114</v>
      </c>
      <c r="D114" s="52">
        <v>0</v>
      </c>
      <c r="E114" s="52">
        <v>0</v>
      </c>
      <c r="F114" s="52">
        <v>0</v>
      </c>
      <c r="G114" s="52">
        <v>0</v>
      </c>
      <c r="H114" s="52">
        <v>0</v>
      </c>
      <c r="I114" s="52">
        <v>0</v>
      </c>
      <c r="J114" s="52">
        <v>0</v>
      </c>
      <c r="K114" s="52">
        <v>0</v>
      </c>
      <c r="L114" s="52">
        <v>0</v>
      </c>
      <c r="M114" s="52">
        <v>0</v>
      </c>
      <c r="N114" s="52">
        <v>0</v>
      </c>
      <c r="O114" s="52">
        <v>0</v>
      </c>
      <c r="P114" s="52">
        <v>0</v>
      </c>
      <c r="Q114" s="52">
        <v>0</v>
      </c>
      <c r="R114" s="52">
        <v>0</v>
      </c>
      <c r="S114" s="52">
        <v>0</v>
      </c>
      <c r="T114" s="52">
        <v>0</v>
      </c>
      <c r="U114" s="52">
        <v>0</v>
      </c>
      <c r="V114" s="52">
        <v>0</v>
      </c>
      <c r="W114" s="52">
        <v>0</v>
      </c>
      <c r="X114" s="52">
        <v>0</v>
      </c>
      <c r="Y114" s="52">
        <v>0</v>
      </c>
      <c r="Z114" s="52">
        <v>0</v>
      </c>
      <c r="AA114" s="52">
        <v>0</v>
      </c>
      <c r="AB114" s="52">
        <v>0</v>
      </c>
      <c r="AC114" s="52">
        <v>0</v>
      </c>
      <c r="AD114" s="52">
        <v>0</v>
      </c>
      <c r="AE114" s="52">
        <v>0</v>
      </c>
      <c r="AF114" s="52">
        <v>0</v>
      </c>
    </row>
    <row r="115" spans="1:32" ht="12.75">
      <c r="A115" t="s">
        <v>164</v>
      </c>
      <c r="B115" t="s">
        <v>277</v>
      </c>
      <c r="C115" t="s">
        <v>115</v>
      </c>
      <c r="D115" s="52">
        <v>0</v>
      </c>
      <c r="E115" s="52">
        <v>0</v>
      </c>
      <c r="F115" s="52">
        <v>0</v>
      </c>
      <c r="G115" s="52">
        <v>0</v>
      </c>
      <c r="H115" s="52">
        <v>0</v>
      </c>
      <c r="I115" s="52">
        <v>0</v>
      </c>
      <c r="J115" s="52">
        <v>0</v>
      </c>
      <c r="K115" s="52">
        <v>0</v>
      </c>
      <c r="L115" s="52">
        <v>0</v>
      </c>
      <c r="M115" s="52">
        <v>0</v>
      </c>
      <c r="N115" s="52">
        <v>0</v>
      </c>
      <c r="O115" s="52">
        <v>260</v>
      </c>
      <c r="P115" s="52">
        <v>260</v>
      </c>
      <c r="Q115" s="52">
        <v>0</v>
      </c>
      <c r="R115" s="52">
        <v>0</v>
      </c>
      <c r="S115" s="52">
        <v>0</v>
      </c>
      <c r="T115" s="52">
        <v>663.6869099999999</v>
      </c>
      <c r="U115" s="52">
        <v>0</v>
      </c>
      <c r="V115" s="52">
        <v>0</v>
      </c>
      <c r="W115" s="52">
        <v>0</v>
      </c>
      <c r="X115" s="52">
        <v>0</v>
      </c>
      <c r="Y115" s="52">
        <v>0</v>
      </c>
      <c r="Z115" s="52">
        <v>0</v>
      </c>
      <c r="AA115" s="52">
        <v>663.6869099999999</v>
      </c>
      <c r="AB115" s="52">
        <v>0</v>
      </c>
      <c r="AC115" s="52">
        <v>923.6869099999999</v>
      </c>
      <c r="AD115" s="52">
        <v>0</v>
      </c>
      <c r="AE115" s="52">
        <v>0</v>
      </c>
      <c r="AF115" s="52">
        <v>0</v>
      </c>
    </row>
    <row r="116" spans="1:32" ht="12.75">
      <c r="A116" t="s">
        <v>164</v>
      </c>
      <c r="B116" t="s">
        <v>278</v>
      </c>
      <c r="C116" t="s">
        <v>116</v>
      </c>
      <c r="D116" s="52">
        <v>226</v>
      </c>
      <c r="E116" s="52">
        <v>0</v>
      </c>
      <c r="F116" s="52">
        <v>0</v>
      </c>
      <c r="G116" s="52">
        <v>0</v>
      </c>
      <c r="H116" s="52">
        <v>0</v>
      </c>
      <c r="I116" s="52">
        <v>0</v>
      </c>
      <c r="J116" s="52">
        <v>0</v>
      </c>
      <c r="K116" s="52">
        <v>0</v>
      </c>
      <c r="L116" s="52">
        <v>0</v>
      </c>
      <c r="M116" s="52">
        <v>0</v>
      </c>
      <c r="N116" s="52">
        <v>0</v>
      </c>
      <c r="O116" s="52">
        <v>0</v>
      </c>
      <c r="P116" s="52">
        <v>226</v>
      </c>
      <c r="Q116" s="52">
        <v>0</v>
      </c>
      <c r="R116" s="52">
        <v>0</v>
      </c>
      <c r="S116" s="52">
        <v>0</v>
      </c>
      <c r="T116" s="52">
        <v>0</v>
      </c>
      <c r="U116" s="52">
        <v>0</v>
      </c>
      <c r="V116" s="52">
        <v>0</v>
      </c>
      <c r="W116" s="52">
        <v>0</v>
      </c>
      <c r="X116" s="52">
        <v>0</v>
      </c>
      <c r="Y116" s="52">
        <v>0</v>
      </c>
      <c r="Z116" s="52">
        <v>0</v>
      </c>
      <c r="AA116" s="52">
        <v>0</v>
      </c>
      <c r="AB116" s="52">
        <v>0</v>
      </c>
      <c r="AC116" s="52">
        <v>226</v>
      </c>
      <c r="AD116" s="52">
        <v>0</v>
      </c>
      <c r="AE116" s="52">
        <v>0</v>
      </c>
      <c r="AF116" s="52">
        <v>0</v>
      </c>
    </row>
    <row r="117" spans="1:32" ht="12.75">
      <c r="A117" t="s">
        <v>164</v>
      </c>
      <c r="B117" t="s">
        <v>279</v>
      </c>
      <c r="C117" t="s">
        <v>117</v>
      </c>
      <c r="D117" s="52">
        <v>0</v>
      </c>
      <c r="E117" s="52">
        <v>0</v>
      </c>
      <c r="F117" s="52">
        <v>0</v>
      </c>
      <c r="G117" s="52">
        <v>0</v>
      </c>
      <c r="H117" s="52">
        <v>0</v>
      </c>
      <c r="I117" s="52">
        <v>0</v>
      </c>
      <c r="J117" s="52">
        <v>0</v>
      </c>
      <c r="K117" s="52">
        <v>0</v>
      </c>
      <c r="L117" s="52">
        <v>0</v>
      </c>
      <c r="M117" s="52">
        <v>0</v>
      </c>
      <c r="N117" s="52">
        <v>0</v>
      </c>
      <c r="O117" s="52">
        <v>0</v>
      </c>
      <c r="P117" s="52">
        <v>0</v>
      </c>
      <c r="Q117" s="52">
        <v>0</v>
      </c>
      <c r="R117" s="52">
        <v>0</v>
      </c>
      <c r="S117" s="52">
        <v>0</v>
      </c>
      <c r="T117" s="52">
        <v>0</v>
      </c>
      <c r="U117" s="52">
        <v>0</v>
      </c>
      <c r="V117" s="52">
        <v>0</v>
      </c>
      <c r="W117" s="52">
        <v>0</v>
      </c>
      <c r="X117" s="52">
        <v>0</v>
      </c>
      <c r="Y117" s="52">
        <v>0</v>
      </c>
      <c r="Z117" s="52">
        <v>0</v>
      </c>
      <c r="AA117" s="52">
        <v>0</v>
      </c>
      <c r="AB117" s="52">
        <v>0</v>
      </c>
      <c r="AC117" s="52">
        <v>0</v>
      </c>
      <c r="AD117" s="52">
        <v>0</v>
      </c>
      <c r="AE117" s="52">
        <v>0</v>
      </c>
      <c r="AF117" s="52">
        <v>0</v>
      </c>
    </row>
    <row r="118" spans="1:32" ht="12.75">
      <c r="A118" t="s">
        <v>164</v>
      </c>
      <c r="B118" t="s">
        <v>280</v>
      </c>
      <c r="C118" t="s">
        <v>118</v>
      </c>
      <c r="D118" s="52">
        <v>0</v>
      </c>
      <c r="E118" s="52">
        <v>0</v>
      </c>
      <c r="F118" s="52">
        <v>0</v>
      </c>
      <c r="G118" s="52">
        <v>0</v>
      </c>
      <c r="H118" s="52">
        <v>0</v>
      </c>
      <c r="I118" s="52">
        <v>0</v>
      </c>
      <c r="J118" s="52">
        <v>-14.620800000000001</v>
      </c>
      <c r="K118" s="52">
        <v>0</v>
      </c>
      <c r="L118" s="52">
        <v>0</v>
      </c>
      <c r="M118" s="52">
        <v>0</v>
      </c>
      <c r="N118" s="52">
        <v>0</v>
      </c>
      <c r="O118" s="52">
        <v>0</v>
      </c>
      <c r="P118" s="52">
        <v>-14.620800000000001</v>
      </c>
      <c r="Q118" s="52">
        <v>0</v>
      </c>
      <c r="R118" s="52">
        <v>0</v>
      </c>
      <c r="S118" s="52">
        <v>0</v>
      </c>
      <c r="T118" s="52">
        <v>-123.87266000000001</v>
      </c>
      <c r="U118" s="52">
        <v>0</v>
      </c>
      <c r="V118" s="52">
        <v>0</v>
      </c>
      <c r="W118" s="52">
        <v>0</v>
      </c>
      <c r="X118" s="52">
        <v>0</v>
      </c>
      <c r="Y118" s="52">
        <v>0</v>
      </c>
      <c r="Z118" s="52">
        <v>0</v>
      </c>
      <c r="AA118" s="52">
        <v>-123.87266000000001</v>
      </c>
      <c r="AB118" s="52">
        <v>0</v>
      </c>
      <c r="AC118" s="52">
        <v>-138.49346</v>
      </c>
      <c r="AD118" s="52">
        <v>0</v>
      </c>
      <c r="AE118" s="52">
        <v>0</v>
      </c>
      <c r="AF118" s="52">
        <v>0</v>
      </c>
    </row>
    <row r="119" spans="1:32" ht="12.75">
      <c r="A119" t="s">
        <v>164</v>
      </c>
      <c r="B119" t="s">
        <v>281</v>
      </c>
      <c r="C119" t="s">
        <v>119</v>
      </c>
      <c r="D119" s="52">
        <v>0</v>
      </c>
      <c r="E119" s="52">
        <v>0</v>
      </c>
      <c r="F119" s="52">
        <v>0</v>
      </c>
      <c r="G119" s="52">
        <v>0</v>
      </c>
      <c r="H119" s="52">
        <v>0</v>
      </c>
      <c r="I119" s="52">
        <v>171</v>
      </c>
      <c r="J119" s="52">
        <v>0</v>
      </c>
      <c r="K119" s="52">
        <v>0</v>
      </c>
      <c r="L119" s="52">
        <v>0</v>
      </c>
      <c r="M119" s="52">
        <v>0</v>
      </c>
      <c r="N119" s="52">
        <v>0</v>
      </c>
      <c r="O119" s="52">
        <v>0</v>
      </c>
      <c r="P119" s="52">
        <v>171</v>
      </c>
      <c r="Q119" s="52">
        <v>0</v>
      </c>
      <c r="R119" s="52">
        <v>0</v>
      </c>
      <c r="S119" s="52">
        <v>0</v>
      </c>
      <c r="T119" s="52">
        <v>0</v>
      </c>
      <c r="U119" s="52">
        <v>0</v>
      </c>
      <c r="V119" s="52">
        <v>0</v>
      </c>
      <c r="W119" s="52">
        <v>0</v>
      </c>
      <c r="X119" s="52">
        <v>0</v>
      </c>
      <c r="Y119" s="52">
        <v>0</v>
      </c>
      <c r="Z119" s="52">
        <v>0</v>
      </c>
      <c r="AA119" s="52">
        <v>0</v>
      </c>
      <c r="AB119" s="52">
        <v>0</v>
      </c>
      <c r="AC119" s="52">
        <v>171</v>
      </c>
      <c r="AD119" s="52">
        <v>0</v>
      </c>
      <c r="AE119" s="52">
        <v>0</v>
      </c>
      <c r="AF119" s="52">
        <v>0</v>
      </c>
    </row>
    <row r="120" spans="1:32" ht="12.75">
      <c r="A120" t="s">
        <v>164</v>
      </c>
      <c r="B120" t="s">
        <v>282</v>
      </c>
      <c r="C120" t="s">
        <v>120</v>
      </c>
      <c r="D120" s="52">
        <v>0</v>
      </c>
      <c r="E120" s="52">
        <v>0</v>
      </c>
      <c r="F120" s="52">
        <v>0</v>
      </c>
      <c r="G120" s="52">
        <v>0</v>
      </c>
      <c r="H120" s="52">
        <v>0</v>
      </c>
      <c r="I120" s="52">
        <v>0</v>
      </c>
      <c r="J120" s="52">
        <v>0</v>
      </c>
      <c r="K120" s="52">
        <v>0</v>
      </c>
      <c r="L120" s="52">
        <v>0</v>
      </c>
      <c r="M120" s="52">
        <v>0</v>
      </c>
      <c r="N120" s="52">
        <v>0</v>
      </c>
      <c r="O120" s="52">
        <v>0</v>
      </c>
      <c r="P120" s="52">
        <v>0</v>
      </c>
      <c r="Q120" s="52">
        <v>0</v>
      </c>
      <c r="R120" s="52">
        <v>0</v>
      </c>
      <c r="S120" s="52">
        <v>0</v>
      </c>
      <c r="T120" s="52">
        <v>0</v>
      </c>
      <c r="U120" s="52">
        <v>0</v>
      </c>
      <c r="V120" s="52">
        <v>0</v>
      </c>
      <c r="W120" s="52">
        <v>0</v>
      </c>
      <c r="X120" s="52">
        <v>0</v>
      </c>
      <c r="Y120" s="52">
        <v>0</v>
      </c>
      <c r="Z120" s="52">
        <v>0</v>
      </c>
      <c r="AA120" s="52">
        <v>0</v>
      </c>
      <c r="AB120" s="52">
        <v>0</v>
      </c>
      <c r="AC120" s="52">
        <v>0</v>
      </c>
      <c r="AD120" s="52">
        <v>0</v>
      </c>
      <c r="AE120" s="52">
        <v>0</v>
      </c>
      <c r="AF120" s="52">
        <v>0</v>
      </c>
    </row>
    <row r="121" spans="1:32" ht="12.75">
      <c r="A121" t="s">
        <v>164</v>
      </c>
      <c r="B121" t="s">
        <v>283</v>
      </c>
      <c r="C121" t="s">
        <v>121</v>
      </c>
      <c r="D121" s="52">
        <v>0</v>
      </c>
      <c r="E121" s="52">
        <v>0</v>
      </c>
      <c r="F121" s="52">
        <v>0</v>
      </c>
      <c r="G121" s="52">
        <v>0</v>
      </c>
      <c r="H121" s="52">
        <v>0</v>
      </c>
      <c r="I121" s="52">
        <v>0</v>
      </c>
      <c r="J121" s="52">
        <v>0</v>
      </c>
      <c r="K121" s="52">
        <v>0</v>
      </c>
      <c r="L121" s="52">
        <v>0</v>
      </c>
      <c r="M121" s="52">
        <v>0</v>
      </c>
      <c r="N121" s="52">
        <v>0</v>
      </c>
      <c r="O121" s="52">
        <v>0</v>
      </c>
      <c r="P121" s="52">
        <v>0</v>
      </c>
      <c r="Q121" s="52">
        <v>0</v>
      </c>
      <c r="R121" s="52">
        <v>0</v>
      </c>
      <c r="S121" s="52">
        <v>0</v>
      </c>
      <c r="T121" s="52">
        <v>0</v>
      </c>
      <c r="U121" s="52">
        <v>0</v>
      </c>
      <c r="V121" s="52">
        <v>0</v>
      </c>
      <c r="W121" s="52">
        <v>0</v>
      </c>
      <c r="X121" s="52">
        <v>0</v>
      </c>
      <c r="Y121" s="52">
        <v>0</v>
      </c>
      <c r="Z121" s="52">
        <v>0</v>
      </c>
      <c r="AA121" s="52">
        <v>0</v>
      </c>
      <c r="AB121" s="52">
        <v>0</v>
      </c>
      <c r="AC121" s="52">
        <v>0</v>
      </c>
      <c r="AD121" s="52">
        <v>0</v>
      </c>
      <c r="AE121" s="52">
        <v>0</v>
      </c>
      <c r="AF121" s="52">
        <v>0</v>
      </c>
    </row>
    <row r="122" spans="1:32" ht="12.75">
      <c r="A122" t="s">
        <v>164</v>
      </c>
      <c r="B122" t="s">
        <v>284</v>
      </c>
      <c r="C122" t="s">
        <v>122</v>
      </c>
      <c r="D122" s="52">
        <v>6</v>
      </c>
      <c r="E122" s="52">
        <v>0</v>
      </c>
      <c r="F122" s="52">
        <v>21</v>
      </c>
      <c r="G122" s="52">
        <v>0</v>
      </c>
      <c r="H122" s="52">
        <v>0</v>
      </c>
      <c r="I122" s="52">
        <v>0</v>
      </c>
      <c r="J122" s="52">
        <v>0</v>
      </c>
      <c r="K122" s="52">
        <v>0</v>
      </c>
      <c r="L122" s="52">
        <v>0</v>
      </c>
      <c r="M122" s="52">
        <v>0</v>
      </c>
      <c r="N122" s="52">
        <v>0</v>
      </c>
      <c r="O122" s="52">
        <v>169</v>
      </c>
      <c r="P122" s="52">
        <v>196</v>
      </c>
      <c r="Q122" s="52">
        <v>0</v>
      </c>
      <c r="R122" s="52">
        <v>0</v>
      </c>
      <c r="S122" s="52">
        <v>0</v>
      </c>
      <c r="T122" s="52">
        <v>0</v>
      </c>
      <c r="U122" s="52">
        <v>0</v>
      </c>
      <c r="V122" s="52">
        <v>0</v>
      </c>
      <c r="W122" s="52">
        <v>0</v>
      </c>
      <c r="X122" s="52">
        <v>0</v>
      </c>
      <c r="Y122" s="52">
        <v>0</v>
      </c>
      <c r="Z122" s="52">
        <v>0</v>
      </c>
      <c r="AA122" s="52">
        <v>0</v>
      </c>
      <c r="AB122" s="52">
        <v>0</v>
      </c>
      <c r="AC122" s="52">
        <v>196</v>
      </c>
      <c r="AD122" s="52">
        <v>0</v>
      </c>
      <c r="AE122" s="52">
        <v>0</v>
      </c>
      <c r="AF122" s="52">
        <v>0</v>
      </c>
    </row>
    <row r="123" spans="1:32" ht="12.75">
      <c r="A123" t="s">
        <v>164</v>
      </c>
      <c r="B123" t="s">
        <v>285</v>
      </c>
      <c r="C123" t="s">
        <v>123</v>
      </c>
      <c r="D123" s="52">
        <v>-74.272</v>
      </c>
      <c r="E123" s="52">
        <v>0</v>
      </c>
      <c r="F123" s="52">
        <v>0</v>
      </c>
      <c r="G123" s="52">
        <v>0</v>
      </c>
      <c r="H123" s="52">
        <v>0</v>
      </c>
      <c r="I123" s="52">
        <v>0</v>
      </c>
      <c r="J123" s="52">
        <v>0</v>
      </c>
      <c r="K123" s="52">
        <v>0</v>
      </c>
      <c r="L123" s="52">
        <v>0</v>
      </c>
      <c r="M123" s="52">
        <v>0</v>
      </c>
      <c r="N123" s="52">
        <v>-170</v>
      </c>
      <c r="O123" s="52">
        <v>0</v>
      </c>
      <c r="P123" s="52">
        <v>-244.272</v>
      </c>
      <c r="Q123" s="52">
        <v>0</v>
      </c>
      <c r="R123" s="52">
        <v>0</v>
      </c>
      <c r="S123" s="52">
        <v>0</v>
      </c>
      <c r="T123" s="52">
        <v>0</v>
      </c>
      <c r="U123" s="52">
        <v>0</v>
      </c>
      <c r="V123" s="52">
        <v>0</v>
      </c>
      <c r="W123" s="52">
        <v>0</v>
      </c>
      <c r="X123" s="52">
        <v>0</v>
      </c>
      <c r="Y123" s="52">
        <v>0</v>
      </c>
      <c r="Z123" s="52">
        <v>0</v>
      </c>
      <c r="AA123" s="52">
        <v>0</v>
      </c>
      <c r="AB123" s="52">
        <v>0</v>
      </c>
      <c r="AC123" s="52">
        <v>-244.272</v>
      </c>
      <c r="AD123" s="52">
        <v>0</v>
      </c>
      <c r="AE123" s="52">
        <v>0</v>
      </c>
      <c r="AF123" s="52">
        <v>29.596100000000003</v>
      </c>
    </row>
    <row r="124" spans="1:32" ht="12.75">
      <c r="A124" t="s">
        <v>164</v>
      </c>
      <c r="B124" t="s">
        <v>286</v>
      </c>
      <c r="C124" t="s">
        <v>124</v>
      </c>
      <c r="D124" s="52">
        <v>61.666</v>
      </c>
      <c r="E124" s="52">
        <v>0</v>
      </c>
      <c r="F124" s="52">
        <v>5.6</v>
      </c>
      <c r="G124" s="52">
        <v>0</v>
      </c>
      <c r="H124" s="52">
        <v>0</v>
      </c>
      <c r="I124" s="52">
        <v>0</v>
      </c>
      <c r="J124" s="52">
        <v>0</v>
      </c>
      <c r="K124" s="52">
        <v>0</v>
      </c>
      <c r="L124" s="52">
        <v>0</v>
      </c>
      <c r="M124" s="52">
        <v>0</v>
      </c>
      <c r="N124" s="52">
        <v>0</v>
      </c>
      <c r="O124" s="52">
        <v>81.888</v>
      </c>
      <c r="P124" s="52">
        <v>149.154</v>
      </c>
      <c r="Q124" s="52">
        <v>0</v>
      </c>
      <c r="R124" s="52">
        <v>0</v>
      </c>
      <c r="S124" s="52">
        <v>0</v>
      </c>
      <c r="T124" s="52">
        <v>0</v>
      </c>
      <c r="U124" s="52">
        <v>0</v>
      </c>
      <c r="V124" s="52">
        <v>0</v>
      </c>
      <c r="W124" s="52">
        <v>0</v>
      </c>
      <c r="X124" s="52">
        <v>0</v>
      </c>
      <c r="Y124" s="52">
        <v>0</v>
      </c>
      <c r="Z124" s="52">
        <v>0</v>
      </c>
      <c r="AA124" s="52">
        <v>0</v>
      </c>
      <c r="AB124" s="52">
        <v>0</v>
      </c>
      <c r="AC124" s="52">
        <v>149.154</v>
      </c>
      <c r="AD124" s="52">
        <v>0</v>
      </c>
      <c r="AE124" s="52">
        <v>0</v>
      </c>
      <c r="AF124" s="52">
        <v>0</v>
      </c>
    </row>
    <row r="125" spans="1:32" ht="12.75">
      <c r="A125" t="s">
        <v>164</v>
      </c>
      <c r="B125" t="s">
        <v>287</v>
      </c>
      <c r="C125" t="s">
        <v>125</v>
      </c>
      <c r="D125" s="52">
        <v>2</v>
      </c>
      <c r="E125" s="52">
        <v>0</v>
      </c>
      <c r="F125" s="52">
        <v>0</v>
      </c>
      <c r="G125" s="52">
        <v>0</v>
      </c>
      <c r="H125" s="52">
        <v>0</v>
      </c>
      <c r="I125" s="52">
        <v>0</v>
      </c>
      <c r="J125" s="52">
        <v>0</v>
      </c>
      <c r="K125" s="52">
        <v>0</v>
      </c>
      <c r="L125" s="52">
        <v>0</v>
      </c>
      <c r="M125" s="52">
        <v>0</v>
      </c>
      <c r="N125" s="52">
        <v>0</v>
      </c>
      <c r="O125" s="52">
        <v>0</v>
      </c>
      <c r="P125" s="52">
        <v>2</v>
      </c>
      <c r="Q125" s="52">
        <v>0</v>
      </c>
      <c r="R125" s="52">
        <v>0</v>
      </c>
      <c r="S125" s="52">
        <v>0</v>
      </c>
      <c r="T125" s="52">
        <v>0</v>
      </c>
      <c r="U125" s="52">
        <v>0</v>
      </c>
      <c r="V125" s="52">
        <v>0</v>
      </c>
      <c r="W125" s="52">
        <v>0</v>
      </c>
      <c r="X125" s="52">
        <v>0</v>
      </c>
      <c r="Y125" s="52">
        <v>0</v>
      </c>
      <c r="Z125" s="52">
        <v>0</v>
      </c>
      <c r="AA125" s="52">
        <v>0</v>
      </c>
      <c r="AB125" s="52">
        <v>0</v>
      </c>
      <c r="AC125" s="52">
        <v>2</v>
      </c>
      <c r="AD125" s="52">
        <v>0</v>
      </c>
      <c r="AE125" s="52">
        <v>0</v>
      </c>
      <c r="AF125" s="52">
        <v>0</v>
      </c>
    </row>
    <row r="126" spans="1:32" ht="12.75">
      <c r="A126" t="s">
        <v>165</v>
      </c>
      <c r="B126" t="s">
        <v>288</v>
      </c>
      <c r="C126" t="s">
        <v>126</v>
      </c>
      <c r="D126" s="52">
        <v>-12</v>
      </c>
      <c r="E126" s="52">
        <v>-19</v>
      </c>
      <c r="F126" s="52">
        <v>-1</v>
      </c>
      <c r="G126" s="52">
        <v>0</v>
      </c>
      <c r="H126" s="52">
        <v>0</v>
      </c>
      <c r="I126" s="52">
        <v>0</v>
      </c>
      <c r="J126" s="52">
        <v>0</v>
      </c>
      <c r="K126" s="52">
        <v>0</v>
      </c>
      <c r="L126" s="52">
        <v>-115</v>
      </c>
      <c r="M126" s="52">
        <v>0</v>
      </c>
      <c r="N126" s="52">
        <v>0</v>
      </c>
      <c r="O126" s="52">
        <v>-1020</v>
      </c>
      <c r="P126" s="52">
        <v>-1167</v>
      </c>
      <c r="Q126" s="52">
        <v>0</v>
      </c>
      <c r="R126" s="52">
        <v>0</v>
      </c>
      <c r="S126" s="52">
        <v>0</v>
      </c>
      <c r="T126" s="52">
        <v>0</v>
      </c>
      <c r="U126" s="52">
        <v>0</v>
      </c>
      <c r="V126" s="52">
        <v>0</v>
      </c>
      <c r="W126" s="52">
        <v>0</v>
      </c>
      <c r="X126" s="52">
        <v>0</v>
      </c>
      <c r="Y126" s="52">
        <v>0</v>
      </c>
      <c r="Z126" s="52">
        <v>0</v>
      </c>
      <c r="AA126" s="52">
        <v>0</v>
      </c>
      <c r="AB126" s="52">
        <v>0</v>
      </c>
      <c r="AC126" s="52">
        <v>-1167</v>
      </c>
      <c r="AD126" s="52">
        <v>0</v>
      </c>
      <c r="AE126" s="52">
        <v>0</v>
      </c>
      <c r="AF126" s="52">
        <v>0</v>
      </c>
    </row>
    <row r="127" spans="1:32" ht="12.75">
      <c r="A127" t="s">
        <v>165</v>
      </c>
      <c r="B127" t="s">
        <v>289</v>
      </c>
      <c r="C127" t="s">
        <v>127</v>
      </c>
      <c r="D127" s="52">
        <v>0</v>
      </c>
      <c r="E127" s="52">
        <v>0</v>
      </c>
      <c r="F127" s="52">
        <v>0</v>
      </c>
      <c r="G127" s="52">
        <v>0</v>
      </c>
      <c r="H127" s="52">
        <v>0</v>
      </c>
      <c r="I127" s="52">
        <v>-9.577</v>
      </c>
      <c r="J127" s="52">
        <v>0</v>
      </c>
      <c r="K127" s="52">
        <v>0</v>
      </c>
      <c r="L127" s="52">
        <v>0</v>
      </c>
      <c r="M127" s="52">
        <v>0</v>
      </c>
      <c r="N127" s="52">
        <v>0</v>
      </c>
      <c r="O127" s="52">
        <v>0</v>
      </c>
      <c r="P127" s="52">
        <v>-9.577</v>
      </c>
      <c r="Q127" s="52">
        <v>0</v>
      </c>
      <c r="R127" s="52">
        <v>0</v>
      </c>
      <c r="S127" s="52">
        <v>0</v>
      </c>
      <c r="T127" s="52">
        <v>0</v>
      </c>
      <c r="U127" s="52">
        <v>0</v>
      </c>
      <c r="V127" s="52">
        <v>0</v>
      </c>
      <c r="W127" s="52">
        <v>0</v>
      </c>
      <c r="X127" s="52">
        <v>0</v>
      </c>
      <c r="Y127" s="52">
        <v>0</v>
      </c>
      <c r="Z127" s="52">
        <v>0</v>
      </c>
      <c r="AA127" s="52">
        <v>0</v>
      </c>
      <c r="AB127" s="52">
        <v>0</v>
      </c>
      <c r="AC127" s="52">
        <v>-9.577</v>
      </c>
      <c r="AD127" s="52">
        <v>0</v>
      </c>
      <c r="AE127" s="52">
        <v>0</v>
      </c>
      <c r="AF127" s="52">
        <v>0</v>
      </c>
    </row>
    <row r="128" spans="1:32" ht="12.75">
      <c r="A128" t="s">
        <v>165</v>
      </c>
      <c r="B128" t="s">
        <v>290</v>
      </c>
      <c r="C128" t="s">
        <v>128</v>
      </c>
      <c r="D128" s="52">
        <v>0</v>
      </c>
      <c r="E128" s="52">
        <v>0</v>
      </c>
      <c r="F128" s="52">
        <v>0</v>
      </c>
      <c r="G128" s="52">
        <v>0</v>
      </c>
      <c r="H128" s="52">
        <v>0</v>
      </c>
      <c r="I128" s="52">
        <v>0</v>
      </c>
      <c r="J128" s="52">
        <v>0</v>
      </c>
      <c r="K128" s="52">
        <v>0</v>
      </c>
      <c r="L128" s="52">
        <v>0</v>
      </c>
      <c r="M128" s="52">
        <v>0</v>
      </c>
      <c r="N128" s="52">
        <v>0</v>
      </c>
      <c r="O128" s="52">
        <v>0</v>
      </c>
      <c r="P128" s="52">
        <v>0</v>
      </c>
      <c r="Q128" s="52">
        <v>0</v>
      </c>
      <c r="R128" s="52">
        <v>0</v>
      </c>
      <c r="S128" s="52">
        <v>0</v>
      </c>
      <c r="T128" s="52">
        <v>0</v>
      </c>
      <c r="U128" s="52">
        <v>0</v>
      </c>
      <c r="V128" s="52">
        <v>0</v>
      </c>
      <c r="W128" s="52">
        <v>0</v>
      </c>
      <c r="X128" s="52">
        <v>0</v>
      </c>
      <c r="Y128" s="52">
        <v>0</v>
      </c>
      <c r="Z128" s="52">
        <v>0</v>
      </c>
      <c r="AA128" s="52">
        <v>0</v>
      </c>
      <c r="AB128" s="52">
        <v>0</v>
      </c>
      <c r="AC128" s="52">
        <v>0</v>
      </c>
      <c r="AD128" s="52">
        <v>0</v>
      </c>
      <c r="AE128" s="52">
        <v>0</v>
      </c>
      <c r="AF128" s="52">
        <v>0</v>
      </c>
    </row>
    <row r="129" spans="1:32" ht="12.75">
      <c r="A129" t="s">
        <v>165</v>
      </c>
      <c r="B129" t="s">
        <v>291</v>
      </c>
      <c r="C129" t="s">
        <v>129</v>
      </c>
      <c r="D129" s="52">
        <v>0</v>
      </c>
      <c r="E129" s="52">
        <v>0</v>
      </c>
      <c r="F129" s="52">
        <v>0</v>
      </c>
      <c r="G129" s="52">
        <v>0</v>
      </c>
      <c r="H129" s="52">
        <v>0</v>
      </c>
      <c r="I129" s="52">
        <v>-6.123</v>
      </c>
      <c r="J129" s="52">
        <v>0</v>
      </c>
      <c r="K129" s="52">
        <v>0</v>
      </c>
      <c r="L129" s="52">
        <v>0</v>
      </c>
      <c r="M129" s="52">
        <v>0</v>
      </c>
      <c r="N129" s="52">
        <v>0</v>
      </c>
      <c r="O129" s="52">
        <v>0</v>
      </c>
      <c r="P129" s="52">
        <v>-6.123</v>
      </c>
      <c r="Q129" s="52">
        <v>0</v>
      </c>
      <c r="R129" s="52">
        <v>0</v>
      </c>
      <c r="S129" s="52">
        <v>0</v>
      </c>
      <c r="T129" s="52">
        <v>0</v>
      </c>
      <c r="U129" s="52">
        <v>0</v>
      </c>
      <c r="V129" s="52">
        <v>0</v>
      </c>
      <c r="W129" s="52">
        <v>0</v>
      </c>
      <c r="X129" s="52">
        <v>0</v>
      </c>
      <c r="Y129" s="52">
        <v>0</v>
      </c>
      <c r="Z129" s="52">
        <v>0</v>
      </c>
      <c r="AA129" s="52">
        <v>0</v>
      </c>
      <c r="AB129" s="52">
        <v>0</v>
      </c>
      <c r="AC129" s="52">
        <v>-6.123</v>
      </c>
      <c r="AD129" s="52">
        <v>0</v>
      </c>
      <c r="AE129" s="52">
        <v>0</v>
      </c>
      <c r="AF129" s="52">
        <v>0</v>
      </c>
    </row>
    <row r="130" spans="1:32" ht="12.75">
      <c r="A130" t="s">
        <v>165</v>
      </c>
      <c r="B130" t="s">
        <v>292</v>
      </c>
      <c r="C130" t="s">
        <v>130</v>
      </c>
      <c r="D130" s="52">
        <v>0</v>
      </c>
      <c r="E130" s="52">
        <v>0</v>
      </c>
      <c r="F130" s="52">
        <v>-1.5408442789086185</v>
      </c>
      <c r="G130" s="52">
        <v>0</v>
      </c>
      <c r="H130" s="52">
        <v>0</v>
      </c>
      <c r="I130" s="52">
        <v>0</v>
      </c>
      <c r="J130" s="52">
        <v>0</v>
      </c>
      <c r="K130" s="52">
        <v>0</v>
      </c>
      <c r="L130" s="52">
        <v>0</v>
      </c>
      <c r="M130" s="52">
        <v>0</v>
      </c>
      <c r="N130" s="52">
        <v>0</v>
      </c>
      <c r="O130" s="52">
        <v>0</v>
      </c>
      <c r="P130" s="52">
        <v>-1.5408442789086185</v>
      </c>
      <c r="Q130" s="52">
        <v>0</v>
      </c>
      <c r="R130" s="52">
        <v>0</v>
      </c>
      <c r="S130" s="52">
        <v>0</v>
      </c>
      <c r="T130" s="52">
        <v>11.28923</v>
      </c>
      <c r="U130" s="52">
        <v>0</v>
      </c>
      <c r="V130" s="52">
        <v>0</v>
      </c>
      <c r="W130" s="52">
        <v>0</v>
      </c>
      <c r="X130" s="52">
        <v>0</v>
      </c>
      <c r="Y130" s="52">
        <v>0</v>
      </c>
      <c r="Z130" s="52">
        <v>-56.206</v>
      </c>
      <c r="AA130" s="52">
        <v>-44.91677</v>
      </c>
      <c r="AB130" s="52">
        <v>0</v>
      </c>
      <c r="AC130" s="52">
        <v>-46.457614278908615</v>
      </c>
      <c r="AD130" s="52">
        <v>0</v>
      </c>
      <c r="AE130" s="52">
        <v>0</v>
      </c>
      <c r="AF130" s="52">
        <v>-2.06</v>
      </c>
    </row>
    <row r="131" spans="1:32" ht="12.75">
      <c r="A131" t="s">
        <v>165</v>
      </c>
      <c r="B131" t="s">
        <v>293</v>
      </c>
      <c r="C131" t="s">
        <v>131</v>
      </c>
      <c r="D131" s="52">
        <v>0</v>
      </c>
      <c r="E131" s="52">
        <v>0</v>
      </c>
      <c r="F131" s="52">
        <v>6</v>
      </c>
      <c r="G131" s="52">
        <v>605</v>
      </c>
      <c r="H131" s="52">
        <v>613</v>
      </c>
      <c r="I131" s="52">
        <v>17</v>
      </c>
      <c r="J131" s="52">
        <v>0</v>
      </c>
      <c r="K131" s="52">
        <v>0</v>
      </c>
      <c r="L131" s="52">
        <v>0</v>
      </c>
      <c r="M131" s="52">
        <v>0</v>
      </c>
      <c r="N131" s="52">
        <v>0</v>
      </c>
      <c r="O131" s="52">
        <v>10</v>
      </c>
      <c r="P131" s="52">
        <v>1251</v>
      </c>
      <c r="Q131" s="52">
        <v>0</v>
      </c>
      <c r="R131" s="52">
        <v>0</v>
      </c>
      <c r="S131" s="52">
        <v>0</v>
      </c>
      <c r="T131" s="52">
        <v>0</v>
      </c>
      <c r="U131" s="52">
        <v>0</v>
      </c>
      <c r="V131" s="52">
        <v>0</v>
      </c>
      <c r="W131" s="52">
        <v>0</v>
      </c>
      <c r="X131" s="52">
        <v>0</v>
      </c>
      <c r="Y131" s="52">
        <v>0</v>
      </c>
      <c r="Z131" s="52">
        <v>0</v>
      </c>
      <c r="AA131" s="52">
        <v>0</v>
      </c>
      <c r="AB131" s="52">
        <v>0</v>
      </c>
      <c r="AC131" s="52">
        <v>1251</v>
      </c>
      <c r="AD131" s="52">
        <v>0</v>
      </c>
      <c r="AE131" s="52">
        <v>0</v>
      </c>
      <c r="AF131" s="52">
        <v>0</v>
      </c>
    </row>
    <row r="132" spans="1:32" ht="12.75">
      <c r="A132" t="s">
        <v>165</v>
      </c>
      <c r="B132" t="s">
        <v>294</v>
      </c>
      <c r="C132" t="s">
        <v>132</v>
      </c>
      <c r="D132" s="52">
        <v>0</v>
      </c>
      <c r="E132" s="52">
        <v>0</v>
      </c>
      <c r="F132" s="52">
        <v>0</v>
      </c>
      <c r="G132" s="52">
        <v>0</v>
      </c>
      <c r="H132" s="52">
        <v>0</v>
      </c>
      <c r="I132" s="52">
        <v>0</v>
      </c>
      <c r="J132" s="52">
        <v>0</v>
      </c>
      <c r="K132" s="52">
        <v>0</v>
      </c>
      <c r="L132" s="52">
        <v>113</v>
      </c>
      <c r="M132" s="52">
        <v>0</v>
      </c>
      <c r="N132" s="52">
        <v>0</v>
      </c>
      <c r="O132" s="52">
        <v>0</v>
      </c>
      <c r="P132" s="52">
        <v>113</v>
      </c>
      <c r="Q132" s="52">
        <v>0</v>
      </c>
      <c r="R132" s="52">
        <v>0</v>
      </c>
      <c r="S132" s="52">
        <v>0</v>
      </c>
      <c r="T132" s="52">
        <v>0</v>
      </c>
      <c r="U132" s="52">
        <v>0</v>
      </c>
      <c r="V132" s="52">
        <v>0</v>
      </c>
      <c r="W132" s="52">
        <v>0</v>
      </c>
      <c r="X132" s="52">
        <v>0</v>
      </c>
      <c r="Y132" s="52">
        <v>0</v>
      </c>
      <c r="Z132" s="52">
        <v>0</v>
      </c>
      <c r="AA132" s="52">
        <v>0</v>
      </c>
      <c r="AB132" s="52">
        <v>0</v>
      </c>
      <c r="AC132" s="52">
        <v>113</v>
      </c>
      <c r="AD132" s="52">
        <v>0</v>
      </c>
      <c r="AE132" s="52">
        <v>0</v>
      </c>
      <c r="AF132" s="52">
        <v>0</v>
      </c>
    </row>
    <row r="133" spans="1:32" ht="12.75">
      <c r="A133" t="s">
        <v>165</v>
      </c>
      <c r="B133" t="s">
        <v>295</v>
      </c>
      <c r="C133" t="s">
        <v>133</v>
      </c>
      <c r="D133" s="52">
        <v>0</v>
      </c>
      <c r="E133" s="52">
        <v>0</v>
      </c>
      <c r="F133" s="52">
        <v>0</v>
      </c>
      <c r="G133" s="52">
        <v>0</v>
      </c>
      <c r="H133" s="52">
        <v>0</v>
      </c>
      <c r="I133" s="52">
        <v>0</v>
      </c>
      <c r="J133" s="52">
        <v>0</v>
      </c>
      <c r="K133" s="52">
        <v>0</v>
      </c>
      <c r="L133" s="52">
        <v>0</v>
      </c>
      <c r="M133" s="52">
        <v>0</v>
      </c>
      <c r="N133" s="52">
        <v>0</v>
      </c>
      <c r="O133" s="52">
        <v>0</v>
      </c>
      <c r="P133" s="52">
        <v>0</v>
      </c>
      <c r="Q133" s="52">
        <v>0</v>
      </c>
      <c r="R133" s="52">
        <v>0</v>
      </c>
      <c r="S133" s="52">
        <v>0</v>
      </c>
      <c r="T133" s="52">
        <v>0</v>
      </c>
      <c r="U133" s="52">
        <v>0</v>
      </c>
      <c r="V133" s="52">
        <v>0</v>
      </c>
      <c r="W133" s="52">
        <v>0</v>
      </c>
      <c r="X133" s="52">
        <v>0</v>
      </c>
      <c r="Y133" s="52">
        <v>0</v>
      </c>
      <c r="Z133" s="52">
        <v>0</v>
      </c>
      <c r="AA133" s="52">
        <v>0</v>
      </c>
      <c r="AB133" s="52">
        <v>0</v>
      </c>
      <c r="AC133" s="52">
        <v>0</v>
      </c>
      <c r="AD133" s="52">
        <v>0</v>
      </c>
      <c r="AE133" s="52">
        <v>0</v>
      </c>
      <c r="AF133" s="52">
        <v>0</v>
      </c>
    </row>
    <row r="134" spans="1:32" ht="12.75">
      <c r="A134" t="s">
        <v>166</v>
      </c>
      <c r="B134" t="s">
        <v>296</v>
      </c>
      <c r="C134" t="s">
        <v>134</v>
      </c>
      <c r="D134" s="52">
        <v>1</v>
      </c>
      <c r="E134" s="52">
        <v>0</v>
      </c>
      <c r="F134" s="52">
        <v>0</v>
      </c>
      <c r="G134" s="52">
        <v>572</v>
      </c>
      <c r="H134" s="52">
        <v>0</v>
      </c>
      <c r="I134" s="52">
        <v>0</v>
      </c>
      <c r="J134" s="52">
        <v>0</v>
      </c>
      <c r="K134" s="52">
        <v>0</v>
      </c>
      <c r="L134" s="52">
        <v>0</v>
      </c>
      <c r="M134" s="52">
        <v>0</v>
      </c>
      <c r="N134" s="52">
        <v>165</v>
      </c>
      <c r="O134" s="52">
        <v>2</v>
      </c>
      <c r="P134" s="52">
        <v>740</v>
      </c>
      <c r="Q134" s="52">
        <v>0</v>
      </c>
      <c r="R134" s="52">
        <v>0</v>
      </c>
      <c r="S134" s="52">
        <v>0</v>
      </c>
      <c r="T134" s="52">
        <v>31</v>
      </c>
      <c r="U134" s="52">
        <v>0</v>
      </c>
      <c r="V134" s="52">
        <v>0</v>
      </c>
      <c r="W134" s="52">
        <v>0</v>
      </c>
      <c r="X134" s="52">
        <v>0</v>
      </c>
      <c r="Y134" s="52">
        <v>0</v>
      </c>
      <c r="Z134" s="52">
        <v>0</v>
      </c>
      <c r="AA134" s="52">
        <v>31</v>
      </c>
      <c r="AB134" s="52">
        <v>0</v>
      </c>
      <c r="AC134" s="52">
        <v>771</v>
      </c>
      <c r="AD134" s="52">
        <v>0</v>
      </c>
      <c r="AE134" s="52">
        <v>0</v>
      </c>
      <c r="AF134" s="52">
        <v>0</v>
      </c>
    </row>
    <row r="135" spans="1:32" ht="12.75">
      <c r="A135" t="s">
        <v>166</v>
      </c>
      <c r="B135" t="s">
        <v>297</v>
      </c>
      <c r="C135" t="s">
        <v>135</v>
      </c>
      <c r="D135" s="52">
        <v>-1</v>
      </c>
      <c r="E135" s="52">
        <v>-8</v>
      </c>
      <c r="F135" s="52">
        <v>0</v>
      </c>
      <c r="G135" s="52">
        <v>-414</v>
      </c>
      <c r="H135" s="52">
        <v>0</v>
      </c>
      <c r="I135" s="52">
        <v>0</v>
      </c>
      <c r="J135" s="52">
        <v>0</v>
      </c>
      <c r="K135" s="52">
        <v>0</v>
      </c>
      <c r="L135" s="52">
        <v>0</v>
      </c>
      <c r="M135" s="52">
        <v>0</v>
      </c>
      <c r="N135" s="52">
        <v>0</v>
      </c>
      <c r="O135" s="52">
        <v>0</v>
      </c>
      <c r="P135" s="52">
        <v>-423</v>
      </c>
      <c r="Q135" s="52">
        <v>0</v>
      </c>
      <c r="R135" s="52">
        <v>0</v>
      </c>
      <c r="S135" s="52">
        <v>0</v>
      </c>
      <c r="T135" s="52">
        <v>0</v>
      </c>
      <c r="U135" s="52">
        <v>0</v>
      </c>
      <c r="V135" s="52">
        <v>0</v>
      </c>
      <c r="W135" s="52">
        <v>0</v>
      </c>
      <c r="X135" s="52">
        <v>0</v>
      </c>
      <c r="Y135" s="52">
        <v>0</v>
      </c>
      <c r="Z135" s="52">
        <v>0</v>
      </c>
      <c r="AA135" s="52">
        <v>0</v>
      </c>
      <c r="AB135" s="52">
        <v>0</v>
      </c>
      <c r="AC135" s="52">
        <v>-423</v>
      </c>
      <c r="AD135" s="52">
        <v>0</v>
      </c>
      <c r="AE135" s="52">
        <v>0</v>
      </c>
      <c r="AF135" s="52">
        <v>0</v>
      </c>
    </row>
    <row r="136" spans="1:32" ht="12.75">
      <c r="A136" t="s">
        <v>166</v>
      </c>
      <c r="B136" t="s">
        <v>298</v>
      </c>
      <c r="C136" t="s">
        <v>136</v>
      </c>
      <c r="D136" s="52">
        <v>0</v>
      </c>
      <c r="E136" s="52">
        <v>0</v>
      </c>
      <c r="F136" s="52">
        <v>0</v>
      </c>
      <c r="G136" s="52">
        <v>2653</v>
      </c>
      <c r="H136" s="52">
        <v>0</v>
      </c>
      <c r="I136" s="52">
        <v>0</v>
      </c>
      <c r="J136" s="52">
        <v>0</v>
      </c>
      <c r="K136" s="52">
        <v>0</v>
      </c>
      <c r="L136" s="52">
        <v>0</v>
      </c>
      <c r="M136" s="52">
        <v>0</v>
      </c>
      <c r="N136" s="52">
        <v>0</v>
      </c>
      <c r="O136" s="52">
        <v>0</v>
      </c>
      <c r="P136" s="52">
        <v>2653</v>
      </c>
      <c r="Q136" s="52">
        <v>0</v>
      </c>
      <c r="R136" s="52">
        <v>0</v>
      </c>
      <c r="S136" s="52">
        <v>0</v>
      </c>
      <c r="T136" s="52">
        <v>0</v>
      </c>
      <c r="U136" s="52">
        <v>0</v>
      </c>
      <c r="V136" s="52">
        <v>0</v>
      </c>
      <c r="W136" s="52">
        <v>0</v>
      </c>
      <c r="X136" s="52">
        <v>0</v>
      </c>
      <c r="Y136" s="52">
        <v>0</v>
      </c>
      <c r="Z136" s="52">
        <v>0</v>
      </c>
      <c r="AA136" s="52">
        <v>0</v>
      </c>
      <c r="AB136" s="52">
        <v>0</v>
      </c>
      <c r="AC136" s="52">
        <v>2653</v>
      </c>
      <c r="AD136" s="52">
        <v>0</v>
      </c>
      <c r="AE136" s="52">
        <v>0</v>
      </c>
      <c r="AF136" s="52">
        <v>0</v>
      </c>
    </row>
    <row r="137" spans="1:32" ht="12.75">
      <c r="A137" t="s">
        <v>166</v>
      </c>
      <c r="B137" t="s">
        <v>299</v>
      </c>
      <c r="C137" t="s">
        <v>137</v>
      </c>
      <c r="D137" s="52">
        <v>0</v>
      </c>
      <c r="E137" s="52">
        <v>0</v>
      </c>
      <c r="F137" s="52">
        <v>-32</v>
      </c>
      <c r="G137" s="52">
        <v>0</v>
      </c>
      <c r="H137" s="52">
        <v>0</v>
      </c>
      <c r="I137" s="52">
        <v>0</v>
      </c>
      <c r="J137" s="52">
        <v>0</v>
      </c>
      <c r="K137" s="52">
        <v>0</v>
      </c>
      <c r="L137" s="52">
        <v>0</v>
      </c>
      <c r="M137" s="52">
        <v>0</v>
      </c>
      <c r="N137" s="52">
        <v>0</v>
      </c>
      <c r="O137" s="52">
        <v>0</v>
      </c>
      <c r="P137" s="52">
        <v>-32</v>
      </c>
      <c r="Q137" s="52">
        <v>0</v>
      </c>
      <c r="R137" s="52">
        <v>0</v>
      </c>
      <c r="S137" s="52">
        <v>0</v>
      </c>
      <c r="T137" s="52">
        <v>0</v>
      </c>
      <c r="U137" s="52">
        <v>0</v>
      </c>
      <c r="V137" s="52">
        <v>0</v>
      </c>
      <c r="W137" s="52">
        <v>0</v>
      </c>
      <c r="X137" s="52">
        <v>0</v>
      </c>
      <c r="Y137" s="52">
        <v>0</v>
      </c>
      <c r="Z137" s="52">
        <v>0</v>
      </c>
      <c r="AA137" s="52">
        <v>0</v>
      </c>
      <c r="AB137" s="52">
        <v>0</v>
      </c>
      <c r="AC137" s="52">
        <v>-32</v>
      </c>
      <c r="AD137" s="52">
        <v>0</v>
      </c>
      <c r="AE137" s="52">
        <v>0</v>
      </c>
      <c r="AF137" s="52">
        <v>0</v>
      </c>
    </row>
    <row r="138" spans="1:32" ht="12.75">
      <c r="A138" t="s">
        <v>166</v>
      </c>
      <c r="B138" t="s">
        <v>300</v>
      </c>
      <c r="C138" t="s">
        <v>138</v>
      </c>
      <c r="D138" s="52">
        <v>29</v>
      </c>
      <c r="E138" s="52">
        <v>0</v>
      </c>
      <c r="F138" s="52">
        <v>0</v>
      </c>
      <c r="G138" s="52">
        <v>0</v>
      </c>
      <c r="H138" s="52">
        <v>10</v>
      </c>
      <c r="I138" s="52">
        <v>3</v>
      </c>
      <c r="J138" s="52">
        <v>0</v>
      </c>
      <c r="K138" s="52">
        <v>0</v>
      </c>
      <c r="L138" s="52">
        <v>0</v>
      </c>
      <c r="M138" s="52">
        <v>0</v>
      </c>
      <c r="N138" s="52">
        <v>11</v>
      </c>
      <c r="O138" s="52">
        <v>3</v>
      </c>
      <c r="P138" s="52">
        <v>56</v>
      </c>
      <c r="Q138" s="52">
        <v>0</v>
      </c>
      <c r="R138" s="52">
        <v>0</v>
      </c>
      <c r="S138" s="52">
        <v>0</v>
      </c>
      <c r="T138" s="52">
        <v>0</v>
      </c>
      <c r="U138" s="52">
        <v>0</v>
      </c>
      <c r="V138" s="52">
        <v>0</v>
      </c>
      <c r="W138" s="52">
        <v>0</v>
      </c>
      <c r="X138" s="52">
        <v>0</v>
      </c>
      <c r="Y138" s="52">
        <v>0</v>
      </c>
      <c r="Z138" s="52">
        <v>0</v>
      </c>
      <c r="AA138" s="52">
        <v>0</v>
      </c>
      <c r="AB138" s="52">
        <v>0</v>
      </c>
      <c r="AC138" s="52">
        <v>56</v>
      </c>
      <c r="AD138" s="52">
        <v>0</v>
      </c>
      <c r="AE138" s="52">
        <v>0</v>
      </c>
      <c r="AF138" s="52">
        <v>0</v>
      </c>
    </row>
    <row r="139" spans="1:32" ht="12.75">
      <c r="A139" t="s">
        <v>161</v>
      </c>
      <c r="B139" t="s">
        <v>301</v>
      </c>
      <c r="C139" t="s">
        <v>139</v>
      </c>
      <c r="D139" s="52">
        <v>0</v>
      </c>
      <c r="E139" s="52">
        <v>0</v>
      </c>
      <c r="F139" s="52">
        <v>0</v>
      </c>
      <c r="G139" s="52">
        <v>0</v>
      </c>
      <c r="H139" s="52">
        <v>0</v>
      </c>
      <c r="I139" s="52">
        <v>0</v>
      </c>
      <c r="J139" s="52">
        <v>0</v>
      </c>
      <c r="K139" s="52">
        <v>0</v>
      </c>
      <c r="L139" s="52">
        <v>-18</v>
      </c>
      <c r="M139" s="52">
        <v>0</v>
      </c>
      <c r="N139" s="52">
        <v>-121</v>
      </c>
      <c r="O139" s="52">
        <v>0</v>
      </c>
      <c r="P139" s="52">
        <v>-139</v>
      </c>
      <c r="Q139" s="52">
        <v>0</v>
      </c>
      <c r="R139" s="52">
        <v>0</v>
      </c>
      <c r="S139" s="52">
        <v>0</v>
      </c>
      <c r="T139" s="52">
        <v>0</v>
      </c>
      <c r="U139" s="52">
        <v>0</v>
      </c>
      <c r="V139" s="52">
        <v>0</v>
      </c>
      <c r="W139" s="52">
        <v>0</v>
      </c>
      <c r="X139" s="52">
        <v>0</v>
      </c>
      <c r="Y139" s="52">
        <v>0</v>
      </c>
      <c r="Z139" s="52">
        <v>0</v>
      </c>
      <c r="AA139" s="52">
        <v>0</v>
      </c>
      <c r="AB139" s="52">
        <v>-235</v>
      </c>
      <c r="AC139" s="52">
        <v>-374</v>
      </c>
      <c r="AD139" s="52">
        <v>0</v>
      </c>
      <c r="AE139" s="52">
        <v>0</v>
      </c>
      <c r="AF139" s="52">
        <v>0</v>
      </c>
    </row>
    <row r="140" spans="1:32" ht="12.75">
      <c r="A140" t="s">
        <v>166</v>
      </c>
      <c r="B140" t="s">
        <v>302</v>
      </c>
      <c r="C140" t="s">
        <v>140</v>
      </c>
      <c r="D140" s="52">
        <v>-50.927440000000004</v>
      </c>
      <c r="E140" s="52">
        <v>0</v>
      </c>
      <c r="F140" s="52">
        <v>-5.9956000000000005</v>
      </c>
      <c r="G140" s="52">
        <v>-1287.5229299999999</v>
      </c>
      <c r="H140" s="52">
        <v>-5</v>
      </c>
      <c r="I140" s="52">
        <v>0</v>
      </c>
      <c r="J140" s="52">
        <v>0</v>
      </c>
      <c r="K140" s="52">
        <v>0</v>
      </c>
      <c r="L140" s="52">
        <v>0</v>
      </c>
      <c r="M140" s="52">
        <v>0</v>
      </c>
      <c r="N140" s="52">
        <v>-419.8</v>
      </c>
      <c r="O140" s="52">
        <v>0</v>
      </c>
      <c r="P140" s="52">
        <v>-1769.2459699999997</v>
      </c>
      <c r="Q140" s="52">
        <v>0</v>
      </c>
      <c r="R140" s="52">
        <v>0</v>
      </c>
      <c r="S140" s="52">
        <v>0</v>
      </c>
      <c r="T140" s="52">
        <v>0</v>
      </c>
      <c r="U140" s="52">
        <v>-0.7</v>
      </c>
      <c r="V140" s="52">
        <v>0</v>
      </c>
      <c r="W140" s="52">
        <v>0</v>
      </c>
      <c r="X140" s="52">
        <v>0</v>
      </c>
      <c r="Y140" s="52">
        <v>0</v>
      </c>
      <c r="Z140" s="52">
        <v>0</v>
      </c>
      <c r="AA140" s="52">
        <v>-0.7</v>
      </c>
      <c r="AB140" s="52">
        <v>0</v>
      </c>
      <c r="AC140" s="52">
        <v>-1769.9459699999998</v>
      </c>
      <c r="AD140" s="52">
        <v>0</v>
      </c>
      <c r="AE140" s="52">
        <v>0</v>
      </c>
      <c r="AF140" s="52">
        <v>0</v>
      </c>
    </row>
    <row r="141" spans="1:32" ht="12.75">
      <c r="A141" t="s">
        <v>166</v>
      </c>
      <c r="B141" t="s">
        <v>303</v>
      </c>
      <c r="C141" t="s">
        <v>141</v>
      </c>
      <c r="D141" s="52">
        <v>102</v>
      </c>
      <c r="E141" s="52">
        <v>0</v>
      </c>
      <c r="F141" s="52">
        <v>3</v>
      </c>
      <c r="G141" s="52">
        <v>9</v>
      </c>
      <c r="H141" s="52">
        <v>9</v>
      </c>
      <c r="I141" s="52">
        <v>8</v>
      </c>
      <c r="J141" s="52">
        <v>0</v>
      </c>
      <c r="K141" s="52">
        <v>0</v>
      </c>
      <c r="L141" s="52">
        <v>0</v>
      </c>
      <c r="M141" s="52">
        <v>3</v>
      </c>
      <c r="N141" s="52">
        <v>4</v>
      </c>
      <c r="O141" s="52">
        <v>0</v>
      </c>
      <c r="P141" s="52">
        <v>138</v>
      </c>
      <c r="Q141" s="52">
        <v>23</v>
      </c>
      <c r="R141" s="52">
        <v>4</v>
      </c>
      <c r="S141" s="52">
        <v>0</v>
      </c>
      <c r="T141" s="52">
        <v>95</v>
      </c>
      <c r="U141" s="52">
        <v>0</v>
      </c>
      <c r="V141" s="52">
        <v>0</v>
      </c>
      <c r="W141" s="52">
        <v>0</v>
      </c>
      <c r="X141" s="52">
        <v>0</v>
      </c>
      <c r="Y141" s="52">
        <v>0</v>
      </c>
      <c r="Z141" s="52">
        <v>0</v>
      </c>
      <c r="AA141" s="52">
        <v>122</v>
      </c>
      <c r="AB141" s="52">
        <v>0</v>
      </c>
      <c r="AC141" s="52">
        <v>260</v>
      </c>
      <c r="AD141" s="52">
        <v>0</v>
      </c>
      <c r="AE141" s="52">
        <v>0</v>
      </c>
      <c r="AF141" s="52">
        <v>0</v>
      </c>
    </row>
    <row r="142" spans="1:32" ht="12.75">
      <c r="A142" t="s">
        <v>166</v>
      </c>
      <c r="B142" t="s">
        <v>304</v>
      </c>
      <c r="C142" t="s">
        <v>142</v>
      </c>
      <c r="D142" s="52">
        <v>76.042</v>
      </c>
      <c r="E142" s="52">
        <v>0</v>
      </c>
      <c r="F142" s="52">
        <v>0</v>
      </c>
      <c r="G142" s="52">
        <v>0</v>
      </c>
      <c r="H142" s="52">
        <v>0</v>
      </c>
      <c r="I142" s="52">
        <v>0</v>
      </c>
      <c r="J142" s="52">
        <v>0</v>
      </c>
      <c r="K142" s="52">
        <v>0</v>
      </c>
      <c r="L142" s="52">
        <v>25.258343550000003</v>
      </c>
      <c r="M142" s="52">
        <v>0</v>
      </c>
      <c r="N142" s="52">
        <v>0</v>
      </c>
      <c r="O142" s="52">
        <v>18.72</v>
      </c>
      <c r="P142" s="52">
        <v>120.02034355</v>
      </c>
      <c r="Q142" s="52">
        <v>0</v>
      </c>
      <c r="R142" s="52">
        <v>0</v>
      </c>
      <c r="S142" s="52">
        <v>0</v>
      </c>
      <c r="T142" s="52">
        <v>15.898343550000002</v>
      </c>
      <c r="U142" s="52">
        <v>0</v>
      </c>
      <c r="V142" s="52">
        <v>0</v>
      </c>
      <c r="W142" s="52">
        <v>0</v>
      </c>
      <c r="X142" s="52">
        <v>0</v>
      </c>
      <c r="Y142" s="52">
        <v>0</v>
      </c>
      <c r="Z142" s="52">
        <v>0</v>
      </c>
      <c r="AA142" s="52">
        <v>15.898343550000002</v>
      </c>
      <c r="AB142" s="52">
        <v>98.345</v>
      </c>
      <c r="AC142" s="52">
        <v>234.2636871</v>
      </c>
      <c r="AD142" s="52">
        <v>0</v>
      </c>
      <c r="AE142" s="52">
        <v>0</v>
      </c>
      <c r="AF142" s="52">
        <v>0</v>
      </c>
    </row>
    <row r="143" spans="1:32" ht="12.75">
      <c r="A143" t="s">
        <v>167</v>
      </c>
      <c r="B143" t="s">
        <v>305</v>
      </c>
      <c r="C143" t="s">
        <v>143</v>
      </c>
      <c r="D143" s="52">
        <v>0</v>
      </c>
      <c r="E143" s="52">
        <v>0</v>
      </c>
      <c r="F143" s="52">
        <v>0</v>
      </c>
      <c r="G143" s="52">
        <v>0</v>
      </c>
      <c r="H143" s="52">
        <v>0</v>
      </c>
      <c r="I143" s="52">
        <v>0</v>
      </c>
      <c r="J143" s="52">
        <v>0</v>
      </c>
      <c r="K143" s="52">
        <v>0</v>
      </c>
      <c r="L143" s="52">
        <v>29</v>
      </c>
      <c r="M143" s="52">
        <v>0</v>
      </c>
      <c r="N143" s="52">
        <v>7</v>
      </c>
      <c r="O143" s="52">
        <v>14</v>
      </c>
      <c r="P143" s="52">
        <v>50</v>
      </c>
      <c r="Q143" s="52">
        <v>0</v>
      </c>
      <c r="R143" s="52">
        <v>0</v>
      </c>
      <c r="S143" s="52">
        <v>0</v>
      </c>
      <c r="T143" s="52">
        <v>0</v>
      </c>
      <c r="U143" s="52">
        <v>0</v>
      </c>
      <c r="V143" s="52">
        <v>0</v>
      </c>
      <c r="W143" s="52">
        <v>0</v>
      </c>
      <c r="X143" s="52">
        <v>0</v>
      </c>
      <c r="Y143" s="52">
        <v>0</v>
      </c>
      <c r="Z143" s="52">
        <v>0</v>
      </c>
      <c r="AA143" s="52">
        <v>0</v>
      </c>
      <c r="AB143" s="52">
        <v>0</v>
      </c>
      <c r="AC143" s="52">
        <v>50</v>
      </c>
      <c r="AD143" s="52">
        <v>0</v>
      </c>
      <c r="AE143" s="52">
        <v>0</v>
      </c>
      <c r="AF143" s="52">
        <v>0</v>
      </c>
    </row>
    <row r="144" spans="1:32" ht="12.75">
      <c r="A144" t="s">
        <v>167</v>
      </c>
      <c r="B144" t="s">
        <v>306</v>
      </c>
      <c r="C144" t="s">
        <v>144</v>
      </c>
      <c r="D144" s="52">
        <v>92.63920999999999</v>
      </c>
      <c r="E144" s="52">
        <v>0</v>
      </c>
      <c r="F144" s="52">
        <v>3.60088</v>
      </c>
      <c r="G144" s="52">
        <v>15.855277999999998</v>
      </c>
      <c r="H144" s="52">
        <v>99.828852</v>
      </c>
      <c r="I144" s="52">
        <v>1.78534</v>
      </c>
      <c r="J144" s="52">
        <v>0</v>
      </c>
      <c r="K144" s="52">
        <v>0</v>
      </c>
      <c r="L144" s="52">
        <v>28.88898</v>
      </c>
      <c r="M144" s="52">
        <v>0</v>
      </c>
      <c r="N144" s="52">
        <v>48</v>
      </c>
      <c r="O144" s="52">
        <v>78.23201</v>
      </c>
      <c r="P144" s="52">
        <v>368.83054999999996</v>
      </c>
      <c r="Q144" s="52">
        <v>0</v>
      </c>
      <c r="R144" s="52">
        <v>0</v>
      </c>
      <c r="S144" s="52">
        <v>0</v>
      </c>
      <c r="T144" s="52">
        <v>55.42642</v>
      </c>
      <c r="U144" s="52">
        <v>0</v>
      </c>
      <c r="V144" s="52">
        <v>0</v>
      </c>
      <c r="W144" s="52">
        <v>7.523</v>
      </c>
      <c r="X144" s="52">
        <v>0</v>
      </c>
      <c r="Y144" s="52">
        <v>0</v>
      </c>
      <c r="Z144" s="52">
        <v>0</v>
      </c>
      <c r="AA144" s="52">
        <v>62.94942</v>
      </c>
      <c r="AB144" s="52">
        <v>0</v>
      </c>
      <c r="AC144" s="52">
        <v>431.77996999999993</v>
      </c>
      <c r="AD144" s="52">
        <v>0</v>
      </c>
      <c r="AE144" s="52">
        <v>0</v>
      </c>
      <c r="AF144" s="52">
        <v>0</v>
      </c>
    </row>
    <row r="145" spans="1:32" ht="12.75">
      <c r="A145" t="s">
        <v>167</v>
      </c>
      <c r="B145" t="s">
        <v>307</v>
      </c>
      <c r="C145" t="s">
        <v>145</v>
      </c>
      <c r="D145" s="52">
        <v>0</v>
      </c>
      <c r="E145" s="52">
        <v>16.222</v>
      </c>
      <c r="F145" s="52">
        <v>91.02614</v>
      </c>
      <c r="G145" s="52">
        <v>581.313</v>
      </c>
      <c r="H145" s="52">
        <v>10.45</v>
      </c>
      <c r="I145" s="52">
        <v>6.475</v>
      </c>
      <c r="J145" s="52">
        <v>0</v>
      </c>
      <c r="K145" s="52">
        <v>0</v>
      </c>
      <c r="L145" s="52">
        <v>72.39679</v>
      </c>
      <c r="M145" s="52">
        <v>0</v>
      </c>
      <c r="N145" s="52">
        <v>173.63020000000006</v>
      </c>
      <c r="O145" s="52">
        <v>398.072</v>
      </c>
      <c r="P145" s="52">
        <v>1349.5851300000002</v>
      </c>
      <c r="Q145" s="52">
        <v>0</v>
      </c>
      <c r="R145" s="52">
        <v>0</v>
      </c>
      <c r="S145" s="52">
        <v>0</v>
      </c>
      <c r="T145" s="52">
        <v>0</v>
      </c>
      <c r="U145" s="52">
        <v>0</v>
      </c>
      <c r="V145" s="52">
        <v>0</v>
      </c>
      <c r="W145" s="52">
        <v>0</v>
      </c>
      <c r="X145" s="52">
        <v>0</v>
      </c>
      <c r="Y145" s="52">
        <v>0</v>
      </c>
      <c r="Z145" s="52">
        <v>0</v>
      </c>
      <c r="AA145" s="52">
        <v>0</v>
      </c>
      <c r="AB145" s="52">
        <v>0</v>
      </c>
      <c r="AC145" s="52">
        <v>1349.5851300000002</v>
      </c>
      <c r="AD145" s="52">
        <v>0</v>
      </c>
      <c r="AE145" s="52">
        <v>0</v>
      </c>
      <c r="AF145" s="52">
        <v>0</v>
      </c>
    </row>
    <row r="146" spans="1:32" ht="12.75">
      <c r="A146" t="s">
        <v>167</v>
      </c>
      <c r="B146" t="s">
        <v>308</v>
      </c>
      <c r="C146" t="s">
        <v>146</v>
      </c>
      <c r="D146" s="52">
        <v>249</v>
      </c>
      <c r="E146" s="52">
        <v>6</v>
      </c>
      <c r="F146" s="52">
        <v>208</v>
      </c>
      <c r="G146" s="52">
        <v>0</v>
      </c>
      <c r="H146" s="52">
        <v>0</v>
      </c>
      <c r="I146" s="52">
        <v>147</v>
      </c>
      <c r="J146" s="52">
        <v>0</v>
      </c>
      <c r="K146" s="52">
        <v>0</v>
      </c>
      <c r="L146" s="52">
        <v>204</v>
      </c>
      <c r="M146" s="52">
        <v>0</v>
      </c>
      <c r="N146" s="52">
        <v>53</v>
      </c>
      <c r="O146" s="52">
        <v>44</v>
      </c>
      <c r="P146" s="52">
        <v>911</v>
      </c>
      <c r="Q146" s="52">
        <v>0</v>
      </c>
      <c r="R146" s="52">
        <v>0</v>
      </c>
      <c r="S146" s="52">
        <v>0</v>
      </c>
      <c r="T146" s="52">
        <v>0</v>
      </c>
      <c r="U146" s="52">
        <v>0</v>
      </c>
      <c r="V146" s="52">
        <v>0</v>
      </c>
      <c r="W146" s="52">
        <v>0</v>
      </c>
      <c r="X146" s="52">
        <v>0</v>
      </c>
      <c r="Y146" s="52">
        <v>0</v>
      </c>
      <c r="Z146" s="52">
        <v>0</v>
      </c>
      <c r="AA146" s="52">
        <v>0</v>
      </c>
      <c r="AB146" s="52">
        <v>0</v>
      </c>
      <c r="AC146" s="52">
        <v>911</v>
      </c>
      <c r="AD146" s="52">
        <v>0</v>
      </c>
      <c r="AE146" s="52">
        <v>0</v>
      </c>
      <c r="AF146" s="52">
        <v>0</v>
      </c>
    </row>
    <row r="147" spans="1:32" ht="12.75">
      <c r="A147" t="s">
        <v>167</v>
      </c>
      <c r="B147" t="s">
        <v>309</v>
      </c>
      <c r="C147" t="s">
        <v>147</v>
      </c>
      <c r="D147" s="52">
        <v>579</v>
      </c>
      <c r="E147" s="52">
        <v>0</v>
      </c>
      <c r="F147" s="52">
        <v>0</v>
      </c>
      <c r="G147" s="52">
        <v>792</v>
      </c>
      <c r="H147" s="52">
        <v>0</v>
      </c>
      <c r="I147" s="52">
        <v>0</v>
      </c>
      <c r="J147" s="52">
        <v>0</v>
      </c>
      <c r="K147" s="52">
        <v>0</v>
      </c>
      <c r="L147" s="52">
        <v>0</v>
      </c>
      <c r="M147" s="52">
        <v>0</v>
      </c>
      <c r="N147" s="52">
        <v>0</v>
      </c>
      <c r="O147" s="52">
        <v>153</v>
      </c>
      <c r="P147" s="52">
        <v>1524</v>
      </c>
      <c r="Q147" s="52">
        <v>0</v>
      </c>
      <c r="R147" s="52">
        <v>0</v>
      </c>
      <c r="S147" s="52">
        <v>0</v>
      </c>
      <c r="T147" s="52">
        <v>0</v>
      </c>
      <c r="U147" s="52">
        <v>0</v>
      </c>
      <c r="V147" s="52">
        <v>0</v>
      </c>
      <c r="W147" s="52">
        <v>0</v>
      </c>
      <c r="X147" s="52">
        <v>0</v>
      </c>
      <c r="Y147" s="52">
        <v>0</v>
      </c>
      <c r="Z147" s="52">
        <v>0</v>
      </c>
      <c r="AA147" s="52">
        <v>0</v>
      </c>
      <c r="AB147" s="52">
        <v>0</v>
      </c>
      <c r="AC147" s="52">
        <v>1524</v>
      </c>
      <c r="AD147" s="52">
        <v>0</v>
      </c>
      <c r="AE147" s="52">
        <v>0</v>
      </c>
      <c r="AF147" s="52">
        <v>0</v>
      </c>
    </row>
    <row r="148" spans="1:32" ht="12.75">
      <c r="A148" t="s">
        <v>167</v>
      </c>
      <c r="B148" t="s">
        <v>310</v>
      </c>
      <c r="C148" t="s">
        <v>148</v>
      </c>
      <c r="D148" s="52">
        <v>0</v>
      </c>
      <c r="E148" s="52">
        <v>0</v>
      </c>
      <c r="F148" s="52">
        <v>102</v>
      </c>
      <c r="G148" s="52">
        <v>13</v>
      </c>
      <c r="H148" s="52">
        <v>0</v>
      </c>
      <c r="I148" s="52">
        <v>0</v>
      </c>
      <c r="J148" s="52">
        <v>0</v>
      </c>
      <c r="K148" s="52">
        <v>0</v>
      </c>
      <c r="L148" s="52">
        <v>0</v>
      </c>
      <c r="M148" s="52">
        <v>0</v>
      </c>
      <c r="N148" s="52">
        <v>0</v>
      </c>
      <c r="O148" s="52">
        <v>0</v>
      </c>
      <c r="P148" s="52">
        <v>115</v>
      </c>
      <c r="Q148" s="52">
        <v>0</v>
      </c>
      <c r="R148" s="52">
        <v>0</v>
      </c>
      <c r="S148" s="52">
        <v>0</v>
      </c>
      <c r="T148" s="52">
        <v>0</v>
      </c>
      <c r="U148" s="52">
        <v>0</v>
      </c>
      <c r="V148" s="52">
        <v>0</v>
      </c>
      <c r="W148" s="52">
        <v>0</v>
      </c>
      <c r="X148" s="52">
        <v>0</v>
      </c>
      <c r="Y148" s="52">
        <v>0</v>
      </c>
      <c r="Z148" s="52">
        <v>0</v>
      </c>
      <c r="AA148" s="52">
        <v>0</v>
      </c>
      <c r="AB148" s="52">
        <v>0</v>
      </c>
      <c r="AC148" s="52">
        <v>115</v>
      </c>
      <c r="AD148" s="52">
        <v>0</v>
      </c>
      <c r="AE148" s="52">
        <v>0</v>
      </c>
      <c r="AF148" s="52">
        <v>0</v>
      </c>
    </row>
    <row r="149" spans="1:32" ht="12.75">
      <c r="A149" t="s">
        <v>167</v>
      </c>
      <c r="B149" t="s">
        <v>311</v>
      </c>
      <c r="C149" t="s">
        <v>149</v>
      </c>
      <c r="D149" s="52">
        <v>0</v>
      </c>
      <c r="E149" s="52">
        <v>0</v>
      </c>
      <c r="F149" s="52">
        <v>0</v>
      </c>
      <c r="G149" s="52">
        <v>0</v>
      </c>
      <c r="H149" s="52">
        <v>0</v>
      </c>
      <c r="I149" s="52">
        <v>0</v>
      </c>
      <c r="J149" s="52">
        <v>0</v>
      </c>
      <c r="K149" s="52">
        <v>0</v>
      </c>
      <c r="L149" s="52">
        <v>0</v>
      </c>
      <c r="M149" s="52">
        <v>0</v>
      </c>
      <c r="N149" s="52">
        <v>0</v>
      </c>
      <c r="O149" s="52">
        <v>0</v>
      </c>
      <c r="P149" s="52">
        <v>0</v>
      </c>
      <c r="Q149" s="52">
        <v>0</v>
      </c>
      <c r="R149" s="52">
        <v>0</v>
      </c>
      <c r="S149" s="52">
        <v>0</v>
      </c>
      <c r="T149" s="52">
        <v>0</v>
      </c>
      <c r="U149" s="52">
        <v>0</v>
      </c>
      <c r="V149" s="52">
        <v>0</v>
      </c>
      <c r="W149" s="52">
        <v>0</v>
      </c>
      <c r="X149" s="52">
        <v>0</v>
      </c>
      <c r="Y149" s="52">
        <v>0</v>
      </c>
      <c r="Z149" s="52">
        <v>0</v>
      </c>
      <c r="AA149" s="52">
        <v>0</v>
      </c>
      <c r="AB149" s="52">
        <v>0</v>
      </c>
      <c r="AC149" s="52">
        <v>0</v>
      </c>
      <c r="AD149" s="52">
        <v>0</v>
      </c>
      <c r="AE149" s="52">
        <v>0</v>
      </c>
      <c r="AF149" s="52">
        <v>0</v>
      </c>
    </row>
    <row r="150" spans="1:32" ht="12.75">
      <c r="A150" t="s">
        <v>167</v>
      </c>
      <c r="B150" t="s">
        <v>312</v>
      </c>
      <c r="C150" t="s">
        <v>150</v>
      </c>
      <c r="D150" s="52">
        <v>0</v>
      </c>
      <c r="E150" s="52">
        <v>0</v>
      </c>
      <c r="F150" s="52">
        <v>0</v>
      </c>
      <c r="G150" s="52">
        <v>0</v>
      </c>
      <c r="H150" s="52">
        <v>0</v>
      </c>
      <c r="I150" s="52">
        <v>0</v>
      </c>
      <c r="J150" s="52">
        <v>0</v>
      </c>
      <c r="K150" s="52">
        <v>0</v>
      </c>
      <c r="L150" s="52">
        <v>0</v>
      </c>
      <c r="M150" s="52">
        <v>0</v>
      </c>
      <c r="N150" s="52">
        <v>0</v>
      </c>
      <c r="O150" s="52">
        <v>0</v>
      </c>
      <c r="P150" s="52">
        <v>0</v>
      </c>
      <c r="Q150" s="52">
        <v>0</v>
      </c>
      <c r="R150" s="52">
        <v>0</v>
      </c>
      <c r="S150" s="52">
        <v>0</v>
      </c>
      <c r="T150" s="52">
        <v>0</v>
      </c>
      <c r="U150" s="52">
        <v>0</v>
      </c>
      <c r="V150" s="52">
        <v>0</v>
      </c>
      <c r="W150" s="52">
        <v>0</v>
      </c>
      <c r="X150" s="52">
        <v>0</v>
      </c>
      <c r="Y150" s="52">
        <v>0</v>
      </c>
      <c r="Z150" s="52">
        <v>0</v>
      </c>
      <c r="AA150" s="52">
        <v>0</v>
      </c>
      <c r="AB150" s="52">
        <v>0</v>
      </c>
      <c r="AC150" s="52">
        <v>0</v>
      </c>
      <c r="AD150" s="52">
        <v>0</v>
      </c>
      <c r="AE150" s="52">
        <v>0</v>
      </c>
      <c r="AF150" s="52">
        <v>0</v>
      </c>
    </row>
    <row r="151" spans="1:32" ht="12.75">
      <c r="A151" t="s">
        <v>167</v>
      </c>
      <c r="B151" t="s">
        <v>313</v>
      </c>
      <c r="C151" t="s">
        <v>151</v>
      </c>
      <c r="D151" s="52">
        <v>96.1</v>
      </c>
      <c r="E151" s="52">
        <v>0</v>
      </c>
      <c r="F151" s="52">
        <v>0.8</v>
      </c>
      <c r="G151" s="52">
        <v>510.7</v>
      </c>
      <c r="H151" s="52">
        <v>0</v>
      </c>
      <c r="I151" s="52">
        <v>5.8</v>
      </c>
      <c r="J151" s="52">
        <v>0</v>
      </c>
      <c r="K151" s="52">
        <v>0</v>
      </c>
      <c r="L151" s="52">
        <v>0</v>
      </c>
      <c r="M151" s="52">
        <v>0</v>
      </c>
      <c r="N151" s="52">
        <v>23.4</v>
      </c>
      <c r="O151" s="52">
        <v>96.5</v>
      </c>
      <c r="P151" s="52">
        <v>733.3</v>
      </c>
      <c r="Q151" s="52">
        <v>0</v>
      </c>
      <c r="R151" s="52">
        <v>0</v>
      </c>
      <c r="S151" s="52">
        <v>0</v>
      </c>
      <c r="T151" s="52">
        <v>0</v>
      </c>
      <c r="U151" s="52">
        <v>0</v>
      </c>
      <c r="V151" s="52">
        <v>0</v>
      </c>
      <c r="W151" s="52">
        <v>0</v>
      </c>
      <c r="X151" s="52">
        <v>0</v>
      </c>
      <c r="Y151" s="52">
        <v>0</v>
      </c>
      <c r="Z151" s="52">
        <v>0</v>
      </c>
      <c r="AA151" s="52">
        <v>0</v>
      </c>
      <c r="AB151" s="52">
        <v>0</v>
      </c>
      <c r="AC151" s="52">
        <v>733.3</v>
      </c>
      <c r="AD151" s="52">
        <v>0</v>
      </c>
      <c r="AE151" s="52">
        <v>1.6</v>
      </c>
      <c r="AF151" s="52">
        <v>0</v>
      </c>
    </row>
    <row r="152" spans="1:32" ht="12.75">
      <c r="A152" t="s">
        <v>167</v>
      </c>
      <c r="B152" t="s">
        <v>314</v>
      </c>
      <c r="C152" t="s">
        <v>152</v>
      </c>
      <c r="D152" s="52">
        <v>23.195079999999997</v>
      </c>
      <c r="E152" s="52">
        <v>0</v>
      </c>
      <c r="F152" s="52">
        <v>0</v>
      </c>
      <c r="G152" s="52">
        <v>250</v>
      </c>
      <c r="H152" s="52">
        <v>0</v>
      </c>
      <c r="I152" s="52">
        <v>61.40475</v>
      </c>
      <c r="J152" s="52">
        <v>0</v>
      </c>
      <c r="K152" s="52">
        <v>0</v>
      </c>
      <c r="L152" s="52">
        <v>2</v>
      </c>
      <c r="M152" s="52">
        <v>0</v>
      </c>
      <c r="N152" s="52">
        <v>1.49</v>
      </c>
      <c r="O152" s="52">
        <v>0</v>
      </c>
      <c r="P152" s="52">
        <v>338.08983</v>
      </c>
      <c r="Q152" s="52">
        <v>0</v>
      </c>
      <c r="R152" s="52">
        <v>0</v>
      </c>
      <c r="S152" s="52">
        <v>0</v>
      </c>
      <c r="T152" s="52">
        <v>0</v>
      </c>
      <c r="U152" s="52">
        <v>0</v>
      </c>
      <c r="V152" s="52">
        <v>0</v>
      </c>
      <c r="W152" s="52">
        <v>0</v>
      </c>
      <c r="X152" s="52">
        <v>0</v>
      </c>
      <c r="Y152" s="52">
        <v>0</v>
      </c>
      <c r="Z152" s="52">
        <v>0</v>
      </c>
      <c r="AA152" s="52">
        <v>0</v>
      </c>
      <c r="AB152" s="52">
        <v>0</v>
      </c>
      <c r="AC152" s="52">
        <v>338.08983</v>
      </c>
      <c r="AD152" s="52">
        <v>0</v>
      </c>
      <c r="AE152" s="52">
        <v>0</v>
      </c>
      <c r="AF152" s="52">
        <v>0</v>
      </c>
    </row>
    <row r="153" spans="1:32" ht="12.75">
      <c r="A153" t="s">
        <v>167</v>
      </c>
      <c r="B153" t="s">
        <v>315</v>
      </c>
      <c r="C153" t="s">
        <v>153</v>
      </c>
      <c r="D153" s="52">
        <v>0</v>
      </c>
      <c r="E153" s="52">
        <v>0</v>
      </c>
      <c r="F153" s="52">
        <v>0</v>
      </c>
      <c r="G153" s="52">
        <v>0</v>
      </c>
      <c r="H153" s="52">
        <v>0</v>
      </c>
      <c r="I153" s="52">
        <v>0</v>
      </c>
      <c r="J153" s="52">
        <v>0</v>
      </c>
      <c r="K153" s="52">
        <v>0</v>
      </c>
      <c r="L153" s="52">
        <v>0</v>
      </c>
      <c r="M153" s="52">
        <v>0</v>
      </c>
      <c r="N153" s="52">
        <v>7</v>
      </c>
      <c r="O153" s="52">
        <v>0</v>
      </c>
      <c r="P153" s="52">
        <v>7</v>
      </c>
      <c r="Q153" s="52">
        <v>0</v>
      </c>
      <c r="R153" s="52">
        <v>0</v>
      </c>
      <c r="S153" s="52">
        <v>0</v>
      </c>
      <c r="T153" s="52">
        <v>0</v>
      </c>
      <c r="U153" s="52">
        <v>0</v>
      </c>
      <c r="V153" s="52">
        <v>0</v>
      </c>
      <c r="W153" s="52">
        <v>0</v>
      </c>
      <c r="X153" s="52">
        <v>0</v>
      </c>
      <c r="Y153" s="52">
        <v>0</v>
      </c>
      <c r="Z153" s="52">
        <v>0</v>
      </c>
      <c r="AA153" s="52">
        <v>0</v>
      </c>
      <c r="AB153" s="52">
        <v>0</v>
      </c>
      <c r="AC153" s="52">
        <v>7</v>
      </c>
      <c r="AD153" s="52">
        <v>0</v>
      </c>
      <c r="AE153" s="52">
        <v>0</v>
      </c>
      <c r="AF153" s="52">
        <v>0</v>
      </c>
    </row>
    <row r="154" spans="1:32" ht="12.75">
      <c r="A154" t="s">
        <v>167</v>
      </c>
      <c r="B154" t="s">
        <v>316</v>
      </c>
      <c r="C154" t="s">
        <v>154</v>
      </c>
      <c r="D154" s="52">
        <v>1</v>
      </c>
      <c r="E154" s="52">
        <v>0</v>
      </c>
      <c r="F154" s="52">
        <v>0</v>
      </c>
      <c r="G154" s="52">
        <v>0</v>
      </c>
      <c r="H154" s="52">
        <v>0</v>
      </c>
      <c r="I154" s="52">
        <v>1</v>
      </c>
      <c r="J154" s="52">
        <v>0</v>
      </c>
      <c r="K154" s="52">
        <v>0</v>
      </c>
      <c r="L154" s="52">
        <v>25</v>
      </c>
      <c r="M154" s="52">
        <v>0</v>
      </c>
      <c r="N154" s="52">
        <v>99</v>
      </c>
      <c r="O154" s="52">
        <v>0</v>
      </c>
      <c r="P154" s="52">
        <v>126</v>
      </c>
      <c r="Q154" s="52">
        <v>0</v>
      </c>
      <c r="R154" s="52">
        <v>0</v>
      </c>
      <c r="S154" s="52">
        <v>0</v>
      </c>
      <c r="T154" s="52">
        <v>0</v>
      </c>
      <c r="U154" s="52">
        <v>0</v>
      </c>
      <c r="V154" s="52">
        <v>0</v>
      </c>
      <c r="W154" s="52">
        <v>0</v>
      </c>
      <c r="X154" s="52">
        <v>0</v>
      </c>
      <c r="Y154" s="52">
        <v>0</v>
      </c>
      <c r="Z154" s="52">
        <v>0</v>
      </c>
      <c r="AA154" s="52">
        <v>0</v>
      </c>
      <c r="AB154" s="52">
        <v>0</v>
      </c>
      <c r="AC154" s="52">
        <v>126</v>
      </c>
      <c r="AD154" s="52">
        <v>0</v>
      </c>
      <c r="AE154" s="52">
        <v>0</v>
      </c>
      <c r="AF154" s="52">
        <v>0</v>
      </c>
    </row>
    <row r="155" spans="1:32" ht="12.75">
      <c r="A155" t="s">
        <v>167</v>
      </c>
      <c r="B155" t="s">
        <v>317</v>
      </c>
      <c r="C155" t="s">
        <v>155</v>
      </c>
      <c r="D155" s="52">
        <v>0</v>
      </c>
      <c r="E155" s="52">
        <v>0.334</v>
      </c>
      <c r="F155" s="52">
        <v>339.122</v>
      </c>
      <c r="G155" s="52">
        <v>1.642</v>
      </c>
      <c r="H155" s="52">
        <v>0.47</v>
      </c>
      <c r="I155" s="52">
        <v>0</v>
      </c>
      <c r="J155" s="52">
        <v>0</v>
      </c>
      <c r="K155" s="52">
        <v>0</v>
      </c>
      <c r="L155" s="52">
        <v>0.174</v>
      </c>
      <c r="M155" s="52">
        <v>0</v>
      </c>
      <c r="N155" s="52">
        <v>0</v>
      </c>
      <c r="O155" s="52">
        <v>0</v>
      </c>
      <c r="P155" s="52">
        <v>341.742</v>
      </c>
      <c r="Q155" s="52">
        <v>0</v>
      </c>
      <c r="R155" s="52">
        <v>0</v>
      </c>
      <c r="S155" s="52">
        <v>0.155</v>
      </c>
      <c r="T155" s="52">
        <v>0</v>
      </c>
      <c r="U155" s="52">
        <v>0</v>
      </c>
      <c r="V155" s="52">
        <v>0</v>
      </c>
      <c r="W155" s="52">
        <v>3.929</v>
      </c>
      <c r="X155" s="52">
        <v>0</v>
      </c>
      <c r="Y155" s="52">
        <v>0</v>
      </c>
      <c r="Z155" s="52">
        <v>0</v>
      </c>
      <c r="AA155" s="52">
        <v>4.084</v>
      </c>
      <c r="AB155" s="52">
        <v>0</v>
      </c>
      <c r="AC155" s="52">
        <v>345.826</v>
      </c>
      <c r="AD155" s="52">
        <v>0</v>
      </c>
      <c r="AE155" s="52">
        <v>0</v>
      </c>
      <c r="AF155" s="52">
        <v>0</v>
      </c>
    </row>
    <row r="156" spans="1:32" ht="12.75">
      <c r="A156" t="s">
        <v>167</v>
      </c>
      <c r="B156" t="s">
        <v>318</v>
      </c>
      <c r="C156" t="s">
        <v>156</v>
      </c>
      <c r="D156" s="52">
        <v>71</v>
      </c>
      <c r="E156" s="52">
        <v>0</v>
      </c>
      <c r="F156" s="52">
        <v>0</v>
      </c>
      <c r="G156" s="52">
        <v>0</v>
      </c>
      <c r="H156" s="52">
        <v>0</v>
      </c>
      <c r="I156" s="52">
        <v>0</v>
      </c>
      <c r="J156" s="52">
        <v>0</v>
      </c>
      <c r="K156" s="52">
        <v>0</v>
      </c>
      <c r="L156" s="52">
        <v>0</v>
      </c>
      <c r="M156" s="52">
        <v>0</v>
      </c>
      <c r="N156" s="52">
        <v>0</v>
      </c>
      <c r="O156" s="52">
        <v>0</v>
      </c>
      <c r="P156" s="52">
        <v>71</v>
      </c>
      <c r="Q156" s="52">
        <v>0</v>
      </c>
      <c r="R156" s="52">
        <v>0</v>
      </c>
      <c r="S156" s="52">
        <v>0</v>
      </c>
      <c r="T156" s="52">
        <v>0</v>
      </c>
      <c r="U156" s="52">
        <v>0</v>
      </c>
      <c r="V156" s="52">
        <v>0</v>
      </c>
      <c r="W156" s="52">
        <v>0</v>
      </c>
      <c r="X156" s="52">
        <v>0</v>
      </c>
      <c r="Y156" s="52">
        <v>0</v>
      </c>
      <c r="Z156" s="52">
        <v>0</v>
      </c>
      <c r="AA156" s="52">
        <v>0</v>
      </c>
      <c r="AB156" s="52">
        <v>0</v>
      </c>
      <c r="AC156" s="52">
        <v>71</v>
      </c>
      <c r="AD156" s="52">
        <v>0</v>
      </c>
      <c r="AE156" s="52">
        <v>0</v>
      </c>
      <c r="AF156" s="52">
        <v>0</v>
      </c>
    </row>
    <row r="158" spans="3:32" ht="12.75">
      <c r="C158" s="6" t="s">
        <v>157</v>
      </c>
      <c r="D158" s="52">
        <v>3506.1701399999997</v>
      </c>
      <c r="E158" s="52">
        <v>-66.75522999999995</v>
      </c>
      <c r="F158" s="52">
        <v>3967.204855721091</v>
      </c>
      <c r="G158" s="52">
        <v>26415.937648</v>
      </c>
      <c r="H158" s="52">
        <v>3586.233702</v>
      </c>
      <c r="I158" s="52">
        <v>2001.2455399999997</v>
      </c>
      <c r="J158" s="52">
        <v>7.379199999999999</v>
      </c>
      <c r="K158" s="52">
        <v>5.3</v>
      </c>
      <c r="L158" s="52">
        <v>2384.45482355</v>
      </c>
      <c r="M158" s="52">
        <v>7.6</v>
      </c>
      <c r="N158" s="52">
        <v>3609.1922699999996</v>
      </c>
      <c r="O158" s="52">
        <v>2145.90182</v>
      </c>
      <c r="P158" s="52">
        <v>47569.864769271095</v>
      </c>
      <c r="Q158" s="52">
        <v>164</v>
      </c>
      <c r="R158" s="52">
        <v>35.015</v>
      </c>
      <c r="S158" s="52">
        <v>0.155</v>
      </c>
      <c r="T158" s="52">
        <v>5520.23820555</v>
      </c>
      <c r="U158" s="52">
        <v>14.3</v>
      </c>
      <c r="V158" s="52">
        <v>13.7192</v>
      </c>
      <c r="W158" s="52">
        <v>-141.068</v>
      </c>
      <c r="X158" s="52">
        <v>170.912</v>
      </c>
      <c r="Y158" s="52">
        <v>0</v>
      </c>
      <c r="Z158" s="52">
        <v>64.794</v>
      </c>
      <c r="AA158" s="52">
        <v>5842.065405549999</v>
      </c>
      <c r="AB158" s="52">
        <v>-108.655</v>
      </c>
      <c r="AC158" s="52">
        <v>53303.2751748211</v>
      </c>
      <c r="AD158" s="52">
        <v>0</v>
      </c>
      <c r="AE158" s="52">
        <v>13.6</v>
      </c>
      <c r="AF158" s="52">
        <v>91.38505</v>
      </c>
    </row>
  </sheetData>
  <printOptions/>
  <pageMargins left="0.75" right="0.75" top="1" bottom="1" header="0.5" footer="0.5"/>
  <pageSetup horizontalDpi="600" verticalDpi="600" orientation="landscape" paperSize="8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161"/>
  <sheetViews>
    <sheetView workbookViewId="0" topLeftCell="A1">
      <pane xSplit="3" ySplit="5" topLeftCell="D6" activePane="bottomRight" state="frozen"/>
      <selection pane="topLeft" activeCell="E174" sqref="E174"/>
      <selection pane="topRight" activeCell="E174" sqref="E174"/>
      <selection pane="bottomLeft" activeCell="E174" sqref="E174"/>
      <selection pane="bottomRight" activeCell="D6" sqref="D6"/>
    </sheetView>
  </sheetViews>
  <sheetFormatPr defaultColWidth="9.140625" defaultRowHeight="12.75"/>
  <cols>
    <col min="1" max="2" width="7.28125" style="1" customWidth="1"/>
    <col min="3" max="3" width="46.28125" style="1" customWidth="1"/>
    <col min="4" max="14" width="9.7109375" style="1" customWidth="1"/>
    <col min="15" max="15" width="11.00390625" style="1" customWidth="1"/>
    <col min="16" max="16" width="10.57421875" style="1" customWidth="1"/>
    <col min="17" max="17" width="9.7109375" style="1" customWidth="1"/>
    <col min="18" max="18" width="10.421875" style="1" customWidth="1"/>
    <col min="19" max="19" width="11.00390625" style="1" customWidth="1"/>
    <col min="20" max="20" width="9.7109375" style="1" customWidth="1"/>
    <col min="21" max="21" width="11.00390625" style="1" customWidth="1"/>
    <col min="22" max="22" width="9.7109375" style="1" customWidth="1"/>
    <col min="23" max="23" width="11.140625" style="1" customWidth="1"/>
    <col min="24" max="24" width="10.8515625" style="1" customWidth="1"/>
    <col min="25" max="25" width="10.421875" style="1" customWidth="1"/>
    <col min="26" max="28" width="9.7109375" style="1" customWidth="1"/>
    <col min="29" max="29" width="10.57421875" style="1" customWidth="1"/>
    <col min="30" max="30" width="10.421875" style="1" customWidth="1"/>
    <col min="31" max="31" width="11.7109375" style="1" customWidth="1"/>
    <col min="32" max="16384" width="9.140625" style="1" customWidth="1"/>
  </cols>
  <sheetData>
    <row r="1" spans="1:32" ht="18.75" thickBot="1">
      <c r="A1" s="14" t="s">
        <v>347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4" ht="13.5" thickBot="1">
      <c r="A2" s="13" t="s">
        <v>357</v>
      </c>
      <c r="D2" s="15" t="s">
        <v>0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/>
      <c r="Q2" s="15" t="s">
        <v>367</v>
      </c>
      <c r="R2" s="16"/>
      <c r="S2" s="16"/>
      <c r="T2" s="16"/>
      <c r="U2" s="16"/>
      <c r="V2" s="16"/>
      <c r="W2" s="16"/>
      <c r="X2" s="16"/>
      <c r="Y2" s="16"/>
      <c r="Z2" s="16"/>
      <c r="AA2" s="17"/>
      <c r="AB2" s="15" t="s">
        <v>1</v>
      </c>
      <c r="AC2" s="16"/>
      <c r="AD2" s="18" t="s">
        <v>2</v>
      </c>
      <c r="AE2" s="19"/>
      <c r="AF2" s="20"/>
      <c r="AG2" s="4"/>
      <c r="AH2" s="4"/>
    </row>
    <row r="3" spans="4:34" s="46" customFormat="1" ht="78.75" customHeight="1">
      <c r="D3" s="33" t="s">
        <v>320</v>
      </c>
      <c r="E3" s="33" t="s">
        <v>321</v>
      </c>
      <c r="F3" s="33" t="s">
        <v>322</v>
      </c>
      <c r="G3" s="33" t="s">
        <v>323</v>
      </c>
      <c r="H3" s="33" t="s">
        <v>324</v>
      </c>
      <c r="I3" s="33" t="s">
        <v>325</v>
      </c>
      <c r="J3" s="33" t="s">
        <v>326</v>
      </c>
      <c r="K3" s="33" t="s">
        <v>327</v>
      </c>
      <c r="L3" s="33" t="s">
        <v>328</v>
      </c>
      <c r="M3" s="33" t="s">
        <v>329</v>
      </c>
      <c r="N3" s="33" t="s">
        <v>330</v>
      </c>
      <c r="O3" s="33" t="s">
        <v>319</v>
      </c>
      <c r="P3" s="33" t="s">
        <v>331</v>
      </c>
      <c r="Q3" s="33" t="s">
        <v>332</v>
      </c>
      <c r="R3" s="33" t="s">
        <v>333</v>
      </c>
      <c r="S3" s="33" t="s">
        <v>334</v>
      </c>
      <c r="T3" s="33" t="s">
        <v>335</v>
      </c>
      <c r="U3" s="33" t="s">
        <v>336</v>
      </c>
      <c r="V3" s="33" t="s">
        <v>337</v>
      </c>
      <c r="W3" s="33" t="s">
        <v>338</v>
      </c>
      <c r="X3" s="33" t="s">
        <v>339</v>
      </c>
      <c r="Y3" s="33" t="s">
        <v>340</v>
      </c>
      <c r="Z3" s="33" t="s">
        <v>341</v>
      </c>
      <c r="AA3" s="33" t="s">
        <v>331</v>
      </c>
      <c r="AB3" s="33" t="s">
        <v>342</v>
      </c>
      <c r="AC3" s="33" t="s">
        <v>343</v>
      </c>
      <c r="AD3" s="33" t="s">
        <v>344</v>
      </c>
      <c r="AE3" s="33" t="s">
        <v>345</v>
      </c>
      <c r="AF3" s="33" t="s">
        <v>346</v>
      </c>
      <c r="AG3" s="33"/>
      <c r="AH3" s="33"/>
    </row>
    <row r="4" spans="3:32" ht="12.75">
      <c r="C4" s="32" t="s">
        <v>351</v>
      </c>
      <c r="D4" s="4">
        <v>110</v>
      </c>
      <c r="E4" s="4">
        <v>120</v>
      </c>
      <c r="F4" s="4">
        <v>130</v>
      </c>
      <c r="G4" s="4">
        <v>140</v>
      </c>
      <c r="H4" s="4">
        <v>150</v>
      </c>
      <c r="I4" s="4">
        <v>160</v>
      </c>
      <c r="J4" s="4">
        <v>170</v>
      </c>
      <c r="K4" s="4">
        <v>180</v>
      </c>
      <c r="L4" s="4">
        <v>190</v>
      </c>
      <c r="M4" s="4">
        <v>200</v>
      </c>
      <c r="N4" s="4">
        <v>210</v>
      </c>
      <c r="O4" s="4">
        <v>220</v>
      </c>
      <c r="P4" s="4">
        <v>230</v>
      </c>
      <c r="Q4" s="4">
        <v>250</v>
      </c>
      <c r="R4" s="4">
        <v>260</v>
      </c>
      <c r="S4" s="4">
        <v>270</v>
      </c>
      <c r="T4" s="4">
        <v>280</v>
      </c>
      <c r="U4" s="4">
        <v>290</v>
      </c>
      <c r="V4" s="4">
        <v>300</v>
      </c>
      <c r="W4" s="4">
        <v>310</v>
      </c>
      <c r="X4" s="4">
        <v>320</v>
      </c>
      <c r="Y4" s="4">
        <v>330</v>
      </c>
      <c r="Z4" s="4">
        <v>340</v>
      </c>
      <c r="AA4" s="4">
        <v>350</v>
      </c>
      <c r="AB4" s="4">
        <v>370</v>
      </c>
      <c r="AC4" s="4">
        <v>380</v>
      </c>
      <c r="AD4" s="4">
        <v>390</v>
      </c>
      <c r="AE4" s="4">
        <v>400</v>
      </c>
      <c r="AF4" s="4">
        <v>410</v>
      </c>
    </row>
    <row r="5" spans="1:32" ht="22.5">
      <c r="A5" s="8" t="s">
        <v>3</v>
      </c>
      <c r="B5" s="8" t="s">
        <v>4</v>
      </c>
      <c r="C5" s="9" t="s">
        <v>5</v>
      </c>
      <c r="D5" s="37" t="s">
        <v>355</v>
      </c>
      <c r="E5" s="37" t="s">
        <v>355</v>
      </c>
      <c r="F5" s="37" t="s">
        <v>355</v>
      </c>
      <c r="G5" s="37" t="s">
        <v>355</v>
      </c>
      <c r="H5" s="37" t="s">
        <v>355</v>
      </c>
      <c r="I5" s="37" t="s">
        <v>355</v>
      </c>
      <c r="J5" s="37" t="s">
        <v>355</v>
      </c>
      <c r="K5" s="37" t="s">
        <v>355</v>
      </c>
      <c r="L5" s="37" t="s">
        <v>355</v>
      </c>
      <c r="M5" s="37" t="s">
        <v>355</v>
      </c>
      <c r="N5" s="37" t="s">
        <v>355</v>
      </c>
      <c r="O5" s="37" t="s">
        <v>355</v>
      </c>
      <c r="P5" s="37" t="s">
        <v>355</v>
      </c>
      <c r="Q5" s="37" t="s">
        <v>355</v>
      </c>
      <c r="R5" s="37" t="s">
        <v>355</v>
      </c>
      <c r="S5" s="37" t="s">
        <v>355</v>
      </c>
      <c r="T5" s="37" t="s">
        <v>355</v>
      </c>
      <c r="U5" s="37" t="s">
        <v>355</v>
      </c>
      <c r="V5" s="37" t="s">
        <v>355</v>
      </c>
      <c r="W5" s="37" t="s">
        <v>355</v>
      </c>
      <c r="X5" s="37" t="s">
        <v>355</v>
      </c>
      <c r="Y5" s="37" t="s">
        <v>355</v>
      </c>
      <c r="Z5" s="37" t="s">
        <v>355</v>
      </c>
      <c r="AA5" s="37" t="s">
        <v>355</v>
      </c>
      <c r="AB5" s="37" t="s">
        <v>355</v>
      </c>
      <c r="AC5" s="37" t="s">
        <v>355</v>
      </c>
      <c r="AD5" s="37" t="s">
        <v>355</v>
      </c>
      <c r="AE5" s="37" t="s">
        <v>355</v>
      </c>
      <c r="AF5" s="37" t="s">
        <v>355</v>
      </c>
    </row>
    <row r="6" spans="1:32" ht="12.75">
      <c r="A6" s="10" t="s">
        <v>158</v>
      </c>
      <c r="B6" s="10" t="s">
        <v>168</v>
      </c>
      <c r="C6" s="11" t="s">
        <v>6</v>
      </c>
      <c r="D6" s="22">
        <v>0</v>
      </c>
      <c r="E6" s="22">
        <v>0</v>
      </c>
      <c r="F6" s="22">
        <v>0</v>
      </c>
      <c r="G6" s="22">
        <v>1135</v>
      </c>
      <c r="H6" s="22">
        <v>0</v>
      </c>
      <c r="I6" s="22">
        <v>906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91</v>
      </c>
      <c r="P6" s="22">
        <v>2132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 t="s">
        <v>348</v>
      </c>
      <c r="AC6" s="22">
        <v>2132</v>
      </c>
      <c r="AD6" s="22" t="s">
        <v>348</v>
      </c>
      <c r="AE6" s="22" t="s">
        <v>348</v>
      </c>
      <c r="AF6" s="22" t="s">
        <v>348</v>
      </c>
    </row>
    <row r="7" spans="1:32" ht="12.75">
      <c r="A7" s="10" t="s">
        <v>158</v>
      </c>
      <c r="B7" s="10" t="s">
        <v>169</v>
      </c>
      <c r="C7" s="11" t="s">
        <v>7</v>
      </c>
      <c r="D7" s="22">
        <v>0</v>
      </c>
      <c r="E7" s="22">
        <v>0</v>
      </c>
      <c r="F7" s="22">
        <v>0</v>
      </c>
      <c r="G7" s="22">
        <v>345</v>
      </c>
      <c r="H7" s="22">
        <v>0</v>
      </c>
      <c r="I7" s="22">
        <v>224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14</v>
      </c>
      <c r="P7" s="22">
        <v>583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22">
        <v>0</v>
      </c>
      <c r="AA7" s="22">
        <v>0</v>
      </c>
      <c r="AB7" s="22">
        <v>0</v>
      </c>
      <c r="AC7" s="22">
        <v>583</v>
      </c>
      <c r="AD7" s="22">
        <v>0</v>
      </c>
      <c r="AE7" s="22">
        <v>0</v>
      </c>
      <c r="AF7" s="22">
        <v>0</v>
      </c>
    </row>
    <row r="8" spans="1:32" ht="12.75">
      <c r="A8" s="10" t="s">
        <v>158</v>
      </c>
      <c r="B8" s="10" t="s">
        <v>170</v>
      </c>
      <c r="C8" s="11" t="s">
        <v>8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261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8</v>
      </c>
      <c r="P8" s="22">
        <v>269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269</v>
      </c>
      <c r="AD8" s="22">
        <v>0</v>
      </c>
      <c r="AE8" s="22">
        <v>0</v>
      </c>
      <c r="AF8" s="22">
        <v>0</v>
      </c>
    </row>
    <row r="9" spans="1:32" ht="12.75">
      <c r="A9" s="10" t="s">
        <v>158</v>
      </c>
      <c r="B9" s="10" t="s">
        <v>171</v>
      </c>
      <c r="C9" s="11" t="s">
        <v>9</v>
      </c>
      <c r="D9" s="22" t="s">
        <v>348</v>
      </c>
      <c r="E9" s="22" t="s">
        <v>348</v>
      </c>
      <c r="F9" s="22" t="s">
        <v>348</v>
      </c>
      <c r="G9" s="22">
        <v>823</v>
      </c>
      <c r="H9" s="22" t="s">
        <v>348</v>
      </c>
      <c r="I9" s="22">
        <v>186</v>
      </c>
      <c r="J9" s="22" t="s">
        <v>348</v>
      </c>
      <c r="K9" s="22" t="s">
        <v>348</v>
      </c>
      <c r="L9" s="22" t="s">
        <v>348</v>
      </c>
      <c r="M9" s="22">
        <v>44</v>
      </c>
      <c r="N9" s="22" t="s">
        <v>348</v>
      </c>
      <c r="O9" s="22">
        <v>9</v>
      </c>
      <c r="P9" s="22">
        <v>1062</v>
      </c>
      <c r="Q9" s="22" t="s">
        <v>348</v>
      </c>
      <c r="R9" s="22" t="s">
        <v>348</v>
      </c>
      <c r="S9" s="22" t="s">
        <v>348</v>
      </c>
      <c r="T9" s="22" t="s">
        <v>348</v>
      </c>
      <c r="U9" s="22" t="s">
        <v>348</v>
      </c>
      <c r="V9" s="22" t="s">
        <v>348</v>
      </c>
      <c r="W9" s="22" t="s">
        <v>348</v>
      </c>
      <c r="X9" s="22" t="s">
        <v>348</v>
      </c>
      <c r="Y9" s="22" t="s">
        <v>348</v>
      </c>
      <c r="Z9" s="22" t="s">
        <v>348</v>
      </c>
      <c r="AA9" s="22">
        <v>0</v>
      </c>
      <c r="AB9" s="22" t="s">
        <v>348</v>
      </c>
      <c r="AC9" s="22">
        <v>1062</v>
      </c>
      <c r="AD9" s="22" t="s">
        <v>348</v>
      </c>
      <c r="AE9" s="22" t="s">
        <v>348</v>
      </c>
      <c r="AF9" s="22" t="s">
        <v>348</v>
      </c>
    </row>
    <row r="10" spans="1:32" ht="12.75">
      <c r="A10" s="10" t="s">
        <v>158</v>
      </c>
      <c r="B10" s="10" t="s">
        <v>172</v>
      </c>
      <c r="C10" s="11" t="s">
        <v>10</v>
      </c>
      <c r="D10" s="22" t="s">
        <v>348</v>
      </c>
      <c r="E10" s="22" t="s">
        <v>348</v>
      </c>
      <c r="F10" s="22" t="s">
        <v>348</v>
      </c>
      <c r="G10" s="22">
        <v>1235</v>
      </c>
      <c r="H10" s="22" t="s">
        <v>348</v>
      </c>
      <c r="I10" s="22">
        <v>408</v>
      </c>
      <c r="J10" s="22" t="s">
        <v>348</v>
      </c>
      <c r="K10" s="22" t="s">
        <v>348</v>
      </c>
      <c r="L10" s="22" t="s">
        <v>348</v>
      </c>
      <c r="M10" s="22">
        <v>80</v>
      </c>
      <c r="N10" s="22" t="s">
        <v>348</v>
      </c>
      <c r="O10" s="22">
        <v>18</v>
      </c>
      <c r="P10" s="22">
        <v>1741</v>
      </c>
      <c r="Q10" s="22" t="s">
        <v>348</v>
      </c>
      <c r="R10" s="22" t="s">
        <v>348</v>
      </c>
      <c r="S10" s="22" t="s">
        <v>348</v>
      </c>
      <c r="T10" s="22" t="s">
        <v>348</v>
      </c>
      <c r="U10" s="22" t="s">
        <v>348</v>
      </c>
      <c r="V10" s="22" t="s">
        <v>348</v>
      </c>
      <c r="W10" s="22" t="s">
        <v>348</v>
      </c>
      <c r="X10" s="22" t="s">
        <v>348</v>
      </c>
      <c r="Y10" s="22" t="s">
        <v>348</v>
      </c>
      <c r="Z10" s="22" t="s">
        <v>348</v>
      </c>
      <c r="AA10" s="22">
        <v>0</v>
      </c>
      <c r="AB10" s="22" t="s">
        <v>348</v>
      </c>
      <c r="AC10" s="22">
        <v>1741</v>
      </c>
      <c r="AD10" s="22" t="s">
        <v>348</v>
      </c>
      <c r="AE10" s="22" t="s">
        <v>348</v>
      </c>
      <c r="AF10" s="22" t="s">
        <v>348</v>
      </c>
    </row>
    <row r="11" spans="1:32" ht="12.75">
      <c r="A11" s="10" t="s">
        <v>158</v>
      </c>
      <c r="B11" s="10" t="s">
        <v>173</v>
      </c>
      <c r="C11" s="11" t="s">
        <v>11</v>
      </c>
      <c r="D11" s="22">
        <v>0</v>
      </c>
      <c r="E11" s="22">
        <v>0</v>
      </c>
      <c r="F11" s="22">
        <v>0</v>
      </c>
      <c r="G11" s="22">
        <v>592.266</v>
      </c>
      <c r="H11" s="22">
        <v>0</v>
      </c>
      <c r="I11" s="22">
        <v>78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115</v>
      </c>
      <c r="P11" s="22">
        <v>785.266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785.266</v>
      </c>
      <c r="AD11" s="22">
        <v>0</v>
      </c>
      <c r="AE11" s="22">
        <v>0</v>
      </c>
      <c r="AF11" s="22">
        <v>0</v>
      </c>
    </row>
    <row r="12" spans="1:32" ht="12.75">
      <c r="A12" s="10" t="s">
        <v>158</v>
      </c>
      <c r="B12" s="10" t="s">
        <v>174</v>
      </c>
      <c r="C12" s="11" t="s">
        <v>12</v>
      </c>
      <c r="D12" s="22">
        <v>0</v>
      </c>
      <c r="E12" s="22">
        <v>0</v>
      </c>
      <c r="F12" s="22">
        <v>0</v>
      </c>
      <c r="G12" s="22">
        <v>304</v>
      </c>
      <c r="H12" s="22">
        <v>0</v>
      </c>
      <c r="I12" s="22">
        <v>46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20</v>
      </c>
      <c r="P12" s="22">
        <v>370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370</v>
      </c>
      <c r="AD12" s="22">
        <v>0</v>
      </c>
      <c r="AE12" s="22">
        <v>0</v>
      </c>
      <c r="AF12" s="22">
        <v>0</v>
      </c>
    </row>
    <row r="13" spans="1:32" ht="12.75">
      <c r="A13" s="10" t="s">
        <v>158</v>
      </c>
      <c r="B13" s="10" t="s">
        <v>175</v>
      </c>
      <c r="C13" s="11" t="s">
        <v>13</v>
      </c>
      <c r="D13" s="22">
        <v>0</v>
      </c>
      <c r="E13" s="22">
        <v>0</v>
      </c>
      <c r="F13" s="22">
        <v>0</v>
      </c>
      <c r="G13" s="22">
        <v>552</v>
      </c>
      <c r="H13" s="22">
        <v>0</v>
      </c>
      <c r="I13" s="22">
        <v>137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27</v>
      </c>
      <c r="P13" s="22">
        <v>716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716</v>
      </c>
      <c r="AD13" s="22">
        <v>0</v>
      </c>
      <c r="AE13" s="22">
        <v>0</v>
      </c>
      <c r="AF13" s="22">
        <v>0</v>
      </c>
    </row>
    <row r="14" spans="1:32" ht="12.75">
      <c r="A14" s="10" t="s">
        <v>158</v>
      </c>
      <c r="B14" s="10" t="s">
        <v>176</v>
      </c>
      <c r="C14" s="11" t="s">
        <v>14</v>
      </c>
      <c r="D14" s="22" t="s">
        <v>348</v>
      </c>
      <c r="E14" s="22" t="s">
        <v>348</v>
      </c>
      <c r="F14" s="22" t="s">
        <v>348</v>
      </c>
      <c r="G14" s="22">
        <v>463</v>
      </c>
      <c r="H14" s="22" t="s">
        <v>348</v>
      </c>
      <c r="I14" s="22">
        <v>310</v>
      </c>
      <c r="J14" s="22" t="s">
        <v>348</v>
      </c>
      <c r="K14" s="22" t="s">
        <v>348</v>
      </c>
      <c r="L14" s="22" t="s">
        <v>348</v>
      </c>
      <c r="M14" s="22">
        <v>76</v>
      </c>
      <c r="N14" s="22" t="s">
        <v>348</v>
      </c>
      <c r="O14" s="22">
        <v>18</v>
      </c>
      <c r="P14" s="22">
        <v>867</v>
      </c>
      <c r="Q14" s="22" t="s">
        <v>348</v>
      </c>
      <c r="R14" s="22" t="s">
        <v>348</v>
      </c>
      <c r="S14" s="22" t="s">
        <v>348</v>
      </c>
      <c r="T14" s="22" t="s">
        <v>348</v>
      </c>
      <c r="U14" s="22" t="s">
        <v>348</v>
      </c>
      <c r="V14" s="22" t="s">
        <v>348</v>
      </c>
      <c r="W14" s="22" t="s">
        <v>348</v>
      </c>
      <c r="X14" s="22" t="s">
        <v>348</v>
      </c>
      <c r="Y14" s="22" t="s">
        <v>348</v>
      </c>
      <c r="Z14" s="22" t="s">
        <v>348</v>
      </c>
      <c r="AA14" s="22">
        <v>0</v>
      </c>
      <c r="AB14" s="22" t="s">
        <v>348</v>
      </c>
      <c r="AC14" s="22">
        <v>867</v>
      </c>
      <c r="AD14" s="22" t="s">
        <v>348</v>
      </c>
      <c r="AE14" s="22" t="s">
        <v>348</v>
      </c>
      <c r="AF14" s="22" t="s">
        <v>348</v>
      </c>
    </row>
    <row r="15" spans="1:32" ht="12.75">
      <c r="A15" s="10" t="s">
        <v>158</v>
      </c>
      <c r="B15" s="10" t="s">
        <v>177</v>
      </c>
      <c r="C15" s="11" t="s">
        <v>15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276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7</v>
      </c>
      <c r="P15" s="22">
        <v>283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283</v>
      </c>
      <c r="AD15" s="22">
        <v>0</v>
      </c>
      <c r="AE15" s="22">
        <v>0</v>
      </c>
      <c r="AF15" s="22">
        <v>0</v>
      </c>
    </row>
    <row r="16" spans="1:32" ht="12.75">
      <c r="A16" s="10" t="s">
        <v>158</v>
      </c>
      <c r="B16" s="10" t="s">
        <v>178</v>
      </c>
      <c r="C16" s="11" t="s">
        <v>16</v>
      </c>
      <c r="D16" s="22" t="s">
        <v>348</v>
      </c>
      <c r="E16" s="22" t="s">
        <v>348</v>
      </c>
      <c r="F16" s="22" t="s">
        <v>348</v>
      </c>
      <c r="G16" s="22">
        <v>1014</v>
      </c>
      <c r="H16" s="22" t="s">
        <v>348</v>
      </c>
      <c r="I16" s="22">
        <v>292</v>
      </c>
      <c r="J16" s="22" t="s">
        <v>348</v>
      </c>
      <c r="K16" s="22" t="s">
        <v>348</v>
      </c>
      <c r="L16" s="22" t="s">
        <v>348</v>
      </c>
      <c r="M16" s="22">
        <v>107</v>
      </c>
      <c r="N16" s="22" t="s">
        <v>348</v>
      </c>
      <c r="O16" s="22">
        <v>34</v>
      </c>
      <c r="P16" s="22">
        <v>1447</v>
      </c>
      <c r="Q16" s="22" t="s">
        <v>348</v>
      </c>
      <c r="R16" s="22" t="s">
        <v>348</v>
      </c>
      <c r="S16" s="22" t="s">
        <v>348</v>
      </c>
      <c r="T16" s="22" t="s">
        <v>348</v>
      </c>
      <c r="U16" s="22" t="s">
        <v>348</v>
      </c>
      <c r="V16" s="22" t="s">
        <v>348</v>
      </c>
      <c r="W16" s="22" t="s">
        <v>348</v>
      </c>
      <c r="X16" s="22" t="s">
        <v>348</v>
      </c>
      <c r="Y16" s="22" t="s">
        <v>348</v>
      </c>
      <c r="Z16" s="22" t="s">
        <v>348</v>
      </c>
      <c r="AA16" s="22">
        <v>0</v>
      </c>
      <c r="AB16" s="22" t="s">
        <v>348</v>
      </c>
      <c r="AC16" s="22">
        <v>1447</v>
      </c>
      <c r="AD16" s="22" t="s">
        <v>348</v>
      </c>
      <c r="AE16" s="22" t="s">
        <v>348</v>
      </c>
      <c r="AF16" s="22" t="s">
        <v>348</v>
      </c>
    </row>
    <row r="17" spans="1:32" ht="12.75">
      <c r="A17" s="10" t="s">
        <v>158</v>
      </c>
      <c r="B17" s="10" t="s">
        <v>179</v>
      </c>
      <c r="C17" s="11" t="s">
        <v>17</v>
      </c>
      <c r="D17" s="22">
        <v>0</v>
      </c>
      <c r="E17" s="22">
        <v>0</v>
      </c>
      <c r="F17" s="22">
        <v>0</v>
      </c>
      <c r="G17" s="22">
        <v>7</v>
      </c>
      <c r="H17" s="22">
        <v>0</v>
      </c>
      <c r="I17" s="22">
        <v>433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24</v>
      </c>
      <c r="P17" s="22">
        <v>464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464</v>
      </c>
      <c r="AD17" s="22">
        <v>0</v>
      </c>
      <c r="AE17" s="22">
        <v>0</v>
      </c>
      <c r="AF17" s="22">
        <v>0</v>
      </c>
    </row>
    <row r="18" spans="1:32" ht="12.75">
      <c r="A18" s="10" t="s">
        <v>159</v>
      </c>
      <c r="B18" s="10" t="s">
        <v>180</v>
      </c>
      <c r="C18" s="11" t="s">
        <v>18</v>
      </c>
      <c r="D18" s="22">
        <v>0</v>
      </c>
      <c r="E18" s="22">
        <v>0</v>
      </c>
      <c r="F18" s="22">
        <v>0</v>
      </c>
      <c r="G18" s="22">
        <v>985</v>
      </c>
      <c r="H18" s="22">
        <v>0</v>
      </c>
      <c r="I18" s="22">
        <v>108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57</v>
      </c>
      <c r="P18" s="22">
        <v>1150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15</v>
      </c>
      <c r="X18" s="22">
        <v>0</v>
      </c>
      <c r="Y18" s="22">
        <v>0</v>
      </c>
      <c r="Z18" s="22">
        <v>0</v>
      </c>
      <c r="AA18" s="22">
        <v>15</v>
      </c>
      <c r="AB18" s="22">
        <v>0</v>
      </c>
      <c r="AC18" s="22">
        <v>1165</v>
      </c>
      <c r="AD18" s="22">
        <v>0</v>
      </c>
      <c r="AE18" s="22">
        <v>0</v>
      </c>
      <c r="AF18" s="22">
        <v>0</v>
      </c>
    </row>
    <row r="19" spans="1:32" ht="12.75">
      <c r="A19" s="10" t="s">
        <v>159</v>
      </c>
      <c r="B19" s="10" t="s">
        <v>181</v>
      </c>
      <c r="C19" s="11" t="s">
        <v>19</v>
      </c>
      <c r="D19" s="22">
        <v>0</v>
      </c>
      <c r="E19" s="22">
        <v>0</v>
      </c>
      <c r="F19" s="22">
        <v>0</v>
      </c>
      <c r="G19" s="22">
        <v>226</v>
      </c>
      <c r="H19" s="22">
        <v>0</v>
      </c>
      <c r="I19" s="22">
        <v>212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438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181</v>
      </c>
      <c r="X19" s="22">
        <v>0</v>
      </c>
      <c r="Y19" s="22">
        <v>0</v>
      </c>
      <c r="Z19" s="22">
        <v>0</v>
      </c>
      <c r="AA19" s="22">
        <v>181</v>
      </c>
      <c r="AB19" s="22">
        <v>0</v>
      </c>
      <c r="AC19" s="22">
        <v>619</v>
      </c>
      <c r="AD19" s="22">
        <v>0</v>
      </c>
      <c r="AE19" s="22">
        <v>0</v>
      </c>
      <c r="AF19" s="22">
        <v>0</v>
      </c>
    </row>
    <row r="20" spans="1:32" ht="12.75">
      <c r="A20" s="10" t="s">
        <v>159</v>
      </c>
      <c r="B20" s="10" t="s">
        <v>182</v>
      </c>
      <c r="C20" s="11" t="s">
        <v>20</v>
      </c>
      <c r="D20" s="22">
        <v>0</v>
      </c>
      <c r="E20" s="22">
        <v>0</v>
      </c>
      <c r="F20" s="22">
        <v>0</v>
      </c>
      <c r="G20" s="22">
        <v>616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616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616</v>
      </c>
      <c r="AD20" s="22">
        <v>0</v>
      </c>
      <c r="AE20" s="22">
        <v>0</v>
      </c>
      <c r="AF20" s="22">
        <v>0</v>
      </c>
    </row>
    <row r="21" spans="1:32" ht="12.75">
      <c r="A21" s="10" t="s">
        <v>159</v>
      </c>
      <c r="B21" s="10" t="s">
        <v>183</v>
      </c>
      <c r="C21" s="11" t="s">
        <v>21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</row>
    <row r="22" spans="1:32" ht="12.75">
      <c r="A22" s="10" t="s">
        <v>159</v>
      </c>
      <c r="B22" s="10" t="s">
        <v>184</v>
      </c>
      <c r="C22" s="11" t="s">
        <v>22</v>
      </c>
      <c r="D22" s="22">
        <v>0</v>
      </c>
      <c r="E22" s="22">
        <v>0</v>
      </c>
      <c r="F22" s="22">
        <v>174</v>
      </c>
      <c r="G22" s="22">
        <v>228</v>
      </c>
      <c r="H22" s="22">
        <v>18</v>
      </c>
      <c r="I22" s="22">
        <v>217</v>
      </c>
      <c r="J22" s="22">
        <v>1</v>
      </c>
      <c r="K22" s="22">
        <v>0</v>
      </c>
      <c r="L22" s="22">
        <v>0</v>
      </c>
      <c r="M22" s="22">
        <v>0</v>
      </c>
      <c r="N22" s="22">
        <v>0</v>
      </c>
      <c r="O22" s="22">
        <v>306</v>
      </c>
      <c r="P22" s="22">
        <v>944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944</v>
      </c>
      <c r="AD22" s="22">
        <v>0</v>
      </c>
      <c r="AE22" s="22">
        <v>0</v>
      </c>
      <c r="AF22" s="22">
        <v>0</v>
      </c>
    </row>
    <row r="23" spans="1:32" ht="12.75">
      <c r="A23" s="10" t="s">
        <v>159</v>
      </c>
      <c r="B23" s="10" t="s">
        <v>185</v>
      </c>
      <c r="C23" s="11" t="s">
        <v>23</v>
      </c>
      <c r="D23" s="22">
        <v>0</v>
      </c>
      <c r="E23" s="22">
        <v>0</v>
      </c>
      <c r="F23" s="22">
        <v>0</v>
      </c>
      <c r="G23" s="22">
        <v>1057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1057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1057</v>
      </c>
      <c r="AD23" s="22">
        <v>0</v>
      </c>
      <c r="AE23" s="22">
        <v>0</v>
      </c>
      <c r="AF23" s="22">
        <v>0</v>
      </c>
    </row>
    <row r="24" spans="1:32" ht="12.75">
      <c r="A24" s="10" t="s">
        <v>159</v>
      </c>
      <c r="B24" s="10" t="s">
        <v>186</v>
      </c>
      <c r="C24" s="11" t="s">
        <v>24</v>
      </c>
      <c r="D24" s="22">
        <v>0</v>
      </c>
      <c r="E24" s="22">
        <v>0</v>
      </c>
      <c r="F24" s="22">
        <v>0</v>
      </c>
      <c r="G24" s="22">
        <v>500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500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500</v>
      </c>
      <c r="AD24" s="22">
        <v>0</v>
      </c>
      <c r="AE24" s="22">
        <v>0</v>
      </c>
      <c r="AF24" s="22">
        <v>0</v>
      </c>
    </row>
    <row r="25" spans="1:32" ht="12.75">
      <c r="A25" s="10" t="s">
        <v>159</v>
      </c>
      <c r="B25" s="10" t="s">
        <v>187</v>
      </c>
      <c r="C25" s="11" t="s">
        <v>25</v>
      </c>
      <c r="D25" s="22">
        <v>0</v>
      </c>
      <c r="E25" s="22">
        <v>0</v>
      </c>
      <c r="F25" s="22">
        <v>0</v>
      </c>
      <c r="G25" s="22">
        <v>852</v>
      </c>
      <c r="H25" s="22">
        <v>29</v>
      </c>
      <c r="I25" s="22">
        <v>59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169</v>
      </c>
      <c r="P25" s="22">
        <v>1109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560</v>
      </c>
      <c r="X25" s="22">
        <v>2</v>
      </c>
      <c r="Y25" s="22">
        <v>0</v>
      </c>
      <c r="Z25" s="22">
        <v>95</v>
      </c>
      <c r="AA25" s="22">
        <v>657</v>
      </c>
      <c r="AB25" s="22">
        <v>0</v>
      </c>
      <c r="AC25" s="22">
        <v>1766</v>
      </c>
      <c r="AD25" s="22">
        <v>0</v>
      </c>
      <c r="AE25" s="22">
        <v>0</v>
      </c>
      <c r="AF25" s="22">
        <v>0</v>
      </c>
    </row>
    <row r="26" spans="1:32" ht="12.75">
      <c r="A26" s="10" t="s">
        <v>159</v>
      </c>
      <c r="B26" s="10" t="s">
        <v>188</v>
      </c>
      <c r="C26" s="11" t="s">
        <v>26</v>
      </c>
      <c r="D26" s="22">
        <v>0</v>
      </c>
      <c r="E26" s="22">
        <v>0</v>
      </c>
      <c r="F26" s="22">
        <v>0</v>
      </c>
      <c r="G26" s="22">
        <v>499</v>
      </c>
      <c r="H26" s="22">
        <v>0</v>
      </c>
      <c r="I26" s="22">
        <v>288</v>
      </c>
      <c r="J26" s="22">
        <v>0</v>
      </c>
      <c r="K26" s="22">
        <v>5</v>
      </c>
      <c r="L26" s="22">
        <v>0</v>
      </c>
      <c r="M26" s="22">
        <v>0</v>
      </c>
      <c r="N26" s="22">
        <v>0</v>
      </c>
      <c r="O26" s="22">
        <v>5</v>
      </c>
      <c r="P26" s="22">
        <v>797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490</v>
      </c>
      <c r="X26" s="22">
        <v>0</v>
      </c>
      <c r="Y26" s="22">
        <v>0</v>
      </c>
      <c r="Z26" s="22">
        <v>0</v>
      </c>
      <c r="AA26" s="22">
        <v>490</v>
      </c>
      <c r="AB26" s="22">
        <v>0</v>
      </c>
      <c r="AC26" s="22">
        <v>1287</v>
      </c>
      <c r="AD26" s="22">
        <v>0</v>
      </c>
      <c r="AE26" s="22">
        <v>0</v>
      </c>
      <c r="AF26" s="22">
        <v>0</v>
      </c>
    </row>
    <row r="27" spans="1:32" ht="12.75">
      <c r="A27" s="10" t="s">
        <v>159</v>
      </c>
      <c r="B27" s="10" t="s">
        <v>189</v>
      </c>
      <c r="C27" s="11" t="s">
        <v>27</v>
      </c>
      <c r="D27" s="22">
        <v>0</v>
      </c>
      <c r="E27" s="22">
        <v>0</v>
      </c>
      <c r="F27" s="22">
        <v>0</v>
      </c>
      <c r="G27" s="22">
        <v>0</v>
      </c>
      <c r="H27" s="22">
        <v>12</v>
      </c>
      <c r="I27" s="22">
        <v>163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175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175</v>
      </c>
      <c r="AD27" s="22">
        <v>0</v>
      </c>
      <c r="AE27" s="22">
        <v>0</v>
      </c>
      <c r="AF27" s="22">
        <v>0</v>
      </c>
    </row>
    <row r="28" spans="1:32" ht="12.75">
      <c r="A28" s="10" t="s">
        <v>159</v>
      </c>
      <c r="B28" s="10" t="s">
        <v>190</v>
      </c>
      <c r="C28" s="11" t="s">
        <v>28</v>
      </c>
      <c r="D28" s="22">
        <v>0</v>
      </c>
      <c r="E28" s="22">
        <v>0</v>
      </c>
      <c r="F28" s="22">
        <v>233</v>
      </c>
      <c r="G28" s="22">
        <v>0</v>
      </c>
      <c r="H28" s="22">
        <v>0</v>
      </c>
      <c r="I28" s="22">
        <v>571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804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804</v>
      </c>
      <c r="AD28" s="22">
        <v>0</v>
      </c>
      <c r="AE28" s="22">
        <v>0</v>
      </c>
      <c r="AF28" s="22">
        <v>0</v>
      </c>
    </row>
    <row r="29" spans="1:32" ht="12.75">
      <c r="A29" s="10" t="s">
        <v>159</v>
      </c>
      <c r="B29" s="10" t="s">
        <v>191</v>
      </c>
      <c r="C29" s="11" t="s">
        <v>29</v>
      </c>
      <c r="D29" s="22">
        <v>0</v>
      </c>
      <c r="E29" s="22">
        <v>0</v>
      </c>
      <c r="F29" s="22">
        <v>0</v>
      </c>
      <c r="G29" s="22">
        <v>245</v>
      </c>
      <c r="H29" s="22">
        <v>0</v>
      </c>
      <c r="I29" s="22">
        <v>274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519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226</v>
      </c>
      <c r="X29" s="22">
        <v>8</v>
      </c>
      <c r="Y29" s="22">
        <v>8</v>
      </c>
      <c r="Z29" s="22">
        <v>0</v>
      </c>
      <c r="AA29" s="22">
        <v>242</v>
      </c>
      <c r="AB29" s="22">
        <v>0</v>
      </c>
      <c r="AC29" s="22">
        <v>761</v>
      </c>
      <c r="AD29" s="22">
        <v>0</v>
      </c>
      <c r="AE29" s="22">
        <v>0</v>
      </c>
      <c r="AF29" s="22">
        <v>0</v>
      </c>
    </row>
    <row r="30" spans="1:32" ht="12.75">
      <c r="A30" s="10" t="s">
        <v>159</v>
      </c>
      <c r="B30" s="10" t="s">
        <v>192</v>
      </c>
      <c r="C30" s="11" t="s">
        <v>30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</row>
    <row r="31" spans="1:32" ht="12.75">
      <c r="A31" s="10" t="s">
        <v>159</v>
      </c>
      <c r="B31" s="10" t="s">
        <v>193</v>
      </c>
      <c r="C31" s="11" t="s">
        <v>31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80.23700000000001</v>
      </c>
      <c r="P31" s="22">
        <v>80.23700000000001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179.954</v>
      </c>
      <c r="AA31" s="22">
        <v>179.954</v>
      </c>
      <c r="AB31" s="22">
        <v>0</v>
      </c>
      <c r="AC31" s="22">
        <v>260.19100000000003</v>
      </c>
      <c r="AD31" s="22">
        <v>0</v>
      </c>
      <c r="AE31" s="22">
        <v>0</v>
      </c>
      <c r="AF31" s="22">
        <v>0</v>
      </c>
    </row>
    <row r="32" spans="1:32" ht="12.75">
      <c r="A32" s="10" t="s">
        <v>159</v>
      </c>
      <c r="B32" s="10" t="s">
        <v>194</v>
      </c>
      <c r="C32" s="11" t="s">
        <v>32</v>
      </c>
      <c r="D32" s="22">
        <v>0</v>
      </c>
      <c r="E32" s="22">
        <v>0</v>
      </c>
      <c r="F32" s="22">
        <v>0</v>
      </c>
      <c r="G32" s="22">
        <v>926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926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926</v>
      </c>
      <c r="AD32" s="22">
        <v>0</v>
      </c>
      <c r="AE32" s="22">
        <v>0</v>
      </c>
      <c r="AF32" s="22">
        <v>0</v>
      </c>
    </row>
    <row r="33" spans="1:32" ht="12.75">
      <c r="A33" s="10" t="s">
        <v>159</v>
      </c>
      <c r="B33" s="10" t="s">
        <v>195</v>
      </c>
      <c r="C33" s="11" t="s">
        <v>33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25.146</v>
      </c>
      <c r="N33" s="22">
        <v>0</v>
      </c>
      <c r="O33" s="22">
        <v>8.978</v>
      </c>
      <c r="P33" s="22">
        <v>34.124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34.124</v>
      </c>
      <c r="AD33" s="22">
        <v>0</v>
      </c>
      <c r="AE33" s="22">
        <v>0</v>
      </c>
      <c r="AF33" s="22">
        <v>0</v>
      </c>
    </row>
    <row r="34" spans="1:32" ht="12.75">
      <c r="A34" s="10" t="s">
        <v>159</v>
      </c>
      <c r="B34" s="10" t="s">
        <v>196</v>
      </c>
      <c r="C34" s="11" t="s">
        <v>34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455.38905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5.430020000000001</v>
      </c>
      <c r="P34" s="22">
        <v>460.81907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460.81907</v>
      </c>
      <c r="AD34" s="22">
        <v>0</v>
      </c>
      <c r="AE34" s="22">
        <v>0</v>
      </c>
      <c r="AF34" s="22">
        <v>0</v>
      </c>
    </row>
    <row r="35" spans="1:32" ht="12.75">
      <c r="A35" s="10" t="s">
        <v>159</v>
      </c>
      <c r="B35" s="10" t="s">
        <v>197</v>
      </c>
      <c r="C35" s="11" t="s">
        <v>35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</row>
    <row r="36" spans="1:32" ht="12.75">
      <c r="A36" s="10" t="s">
        <v>159</v>
      </c>
      <c r="B36" s="10" t="s">
        <v>198</v>
      </c>
      <c r="C36" s="11" t="s">
        <v>36</v>
      </c>
      <c r="D36" s="22">
        <v>0</v>
      </c>
      <c r="E36" s="22">
        <v>0</v>
      </c>
      <c r="F36" s="22">
        <v>0</v>
      </c>
      <c r="G36" s="22">
        <v>276.03248</v>
      </c>
      <c r="H36" s="22">
        <v>0</v>
      </c>
      <c r="I36" s="22">
        <v>6.2476199999999995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17.02773</v>
      </c>
      <c r="P36" s="22">
        <v>299.30783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455.1663558</v>
      </c>
      <c r="X36" s="22">
        <v>0</v>
      </c>
      <c r="Y36" s="22">
        <v>0</v>
      </c>
      <c r="Z36" s="22">
        <v>0</v>
      </c>
      <c r="AA36" s="22">
        <v>455.1663558</v>
      </c>
      <c r="AB36" s="22">
        <v>0</v>
      </c>
      <c r="AC36" s="22">
        <v>754.4741858</v>
      </c>
      <c r="AD36" s="22">
        <v>0</v>
      </c>
      <c r="AE36" s="22">
        <v>0</v>
      </c>
      <c r="AF36" s="22">
        <v>0</v>
      </c>
    </row>
    <row r="37" spans="1:32" ht="12.75">
      <c r="A37" s="10" t="s">
        <v>159</v>
      </c>
      <c r="B37" s="10" t="s">
        <v>199</v>
      </c>
      <c r="C37" s="11" t="s">
        <v>37</v>
      </c>
      <c r="D37" s="22">
        <v>0</v>
      </c>
      <c r="E37" s="22">
        <v>0</v>
      </c>
      <c r="F37" s="22">
        <v>192.651</v>
      </c>
      <c r="G37" s="22">
        <v>171.701</v>
      </c>
      <c r="H37" s="22">
        <v>29.105</v>
      </c>
      <c r="I37" s="22">
        <v>492.101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352.537</v>
      </c>
      <c r="P37" s="22">
        <v>1238.095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1238.095</v>
      </c>
      <c r="AD37" s="22">
        <v>0</v>
      </c>
      <c r="AE37" s="22">
        <v>0</v>
      </c>
      <c r="AF37" s="22">
        <v>0</v>
      </c>
    </row>
    <row r="38" spans="1:32" ht="12.75">
      <c r="A38" s="10" t="s">
        <v>159</v>
      </c>
      <c r="B38" s="10" t="s">
        <v>200</v>
      </c>
      <c r="C38" s="11" t="s">
        <v>38</v>
      </c>
      <c r="D38" s="22">
        <v>0</v>
      </c>
      <c r="E38" s="22">
        <v>0</v>
      </c>
      <c r="F38" s="22">
        <v>0</v>
      </c>
      <c r="G38" s="22">
        <v>232</v>
      </c>
      <c r="H38" s="22">
        <v>0</v>
      </c>
      <c r="I38" s="22">
        <v>136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324</v>
      </c>
      <c r="P38" s="22">
        <v>692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692</v>
      </c>
      <c r="AD38" s="22">
        <v>0</v>
      </c>
      <c r="AE38" s="22">
        <v>0</v>
      </c>
      <c r="AF38" s="22">
        <v>0</v>
      </c>
    </row>
    <row r="39" spans="1:32" ht="12.75">
      <c r="A39" s="10" t="s">
        <v>159</v>
      </c>
      <c r="B39" s="10" t="s">
        <v>201</v>
      </c>
      <c r="C39" s="11" t="s">
        <v>39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232.108</v>
      </c>
      <c r="X39" s="22">
        <v>0</v>
      </c>
      <c r="Y39" s="22">
        <v>78.334</v>
      </c>
      <c r="Z39" s="22">
        <v>0</v>
      </c>
      <c r="AA39" s="22">
        <v>310.442</v>
      </c>
      <c r="AB39" s="22">
        <v>0</v>
      </c>
      <c r="AC39" s="22">
        <v>310.442</v>
      </c>
      <c r="AD39" s="22">
        <v>0</v>
      </c>
      <c r="AE39" s="22">
        <v>0</v>
      </c>
      <c r="AF39" s="22">
        <v>0</v>
      </c>
    </row>
    <row r="40" spans="1:32" ht="12.75">
      <c r="A40" s="10" t="s">
        <v>159</v>
      </c>
      <c r="B40" s="10" t="s">
        <v>202</v>
      </c>
      <c r="C40" s="11" t="s">
        <v>40</v>
      </c>
      <c r="D40" s="22">
        <v>0</v>
      </c>
      <c r="E40" s="22">
        <v>0</v>
      </c>
      <c r="F40" s="22">
        <v>0</v>
      </c>
      <c r="G40" s="22">
        <v>607.99</v>
      </c>
      <c r="H40" s="22">
        <v>0</v>
      </c>
      <c r="I40" s="22">
        <v>198.321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806.311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2">
        <v>806.311</v>
      </c>
      <c r="AD40" s="22">
        <v>0</v>
      </c>
      <c r="AE40" s="22">
        <v>0</v>
      </c>
      <c r="AF40" s="22">
        <v>0</v>
      </c>
    </row>
    <row r="41" spans="1:32" ht="12.75">
      <c r="A41" s="10" t="s">
        <v>159</v>
      </c>
      <c r="B41" s="10" t="s">
        <v>203</v>
      </c>
      <c r="C41" s="11" t="s">
        <v>41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v>0</v>
      </c>
      <c r="AD41" s="22">
        <v>0</v>
      </c>
      <c r="AE41" s="22">
        <v>0</v>
      </c>
      <c r="AF41" s="22">
        <v>0</v>
      </c>
    </row>
    <row r="42" spans="1:32" ht="12.75">
      <c r="A42" s="10" t="s">
        <v>160</v>
      </c>
      <c r="B42" s="10" t="s">
        <v>204</v>
      </c>
      <c r="C42" s="11" t="s">
        <v>42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  <c r="AD42" s="22">
        <v>0</v>
      </c>
      <c r="AE42" s="22">
        <v>0</v>
      </c>
      <c r="AF42" s="22">
        <v>0</v>
      </c>
    </row>
    <row r="43" spans="1:32" ht="12.75">
      <c r="A43" s="10" t="s">
        <v>160</v>
      </c>
      <c r="B43" s="10" t="s">
        <v>205</v>
      </c>
      <c r="C43" s="11" t="s">
        <v>43</v>
      </c>
      <c r="D43" s="22" t="s">
        <v>348</v>
      </c>
      <c r="E43" s="22" t="s">
        <v>348</v>
      </c>
      <c r="F43" s="22" t="s">
        <v>348</v>
      </c>
      <c r="G43" s="22" t="s">
        <v>348</v>
      </c>
      <c r="H43" s="22" t="s">
        <v>348</v>
      </c>
      <c r="I43" s="22" t="s">
        <v>348</v>
      </c>
      <c r="J43" s="22" t="s">
        <v>348</v>
      </c>
      <c r="K43" s="22" t="s">
        <v>348</v>
      </c>
      <c r="L43" s="22" t="s">
        <v>348</v>
      </c>
      <c r="M43" s="22" t="s">
        <v>348</v>
      </c>
      <c r="N43" s="22" t="s">
        <v>348</v>
      </c>
      <c r="O43" s="22" t="s">
        <v>348</v>
      </c>
      <c r="P43" s="22">
        <v>0</v>
      </c>
      <c r="Q43" s="22" t="s">
        <v>348</v>
      </c>
      <c r="R43" s="22" t="s">
        <v>348</v>
      </c>
      <c r="S43" s="22" t="s">
        <v>348</v>
      </c>
      <c r="T43" s="22" t="s">
        <v>348</v>
      </c>
      <c r="U43" s="22" t="s">
        <v>348</v>
      </c>
      <c r="V43" s="22" t="s">
        <v>348</v>
      </c>
      <c r="W43" s="22" t="s">
        <v>348</v>
      </c>
      <c r="X43" s="22" t="s">
        <v>348</v>
      </c>
      <c r="Y43" s="22" t="s">
        <v>348</v>
      </c>
      <c r="Z43" s="22" t="s">
        <v>348</v>
      </c>
      <c r="AA43" s="22">
        <v>0</v>
      </c>
      <c r="AB43" s="22" t="s">
        <v>348</v>
      </c>
      <c r="AC43" s="22">
        <v>0</v>
      </c>
      <c r="AD43" s="22" t="s">
        <v>348</v>
      </c>
      <c r="AE43" s="22" t="s">
        <v>348</v>
      </c>
      <c r="AF43" s="22" t="s">
        <v>348</v>
      </c>
    </row>
    <row r="44" spans="1:32" ht="12.75">
      <c r="A44" s="10" t="s">
        <v>160</v>
      </c>
      <c r="B44" s="10" t="s">
        <v>206</v>
      </c>
      <c r="C44" s="11" t="s">
        <v>44</v>
      </c>
      <c r="D44" s="22">
        <v>0</v>
      </c>
      <c r="E44" s="22">
        <v>0</v>
      </c>
      <c r="F44" s="22">
        <v>0</v>
      </c>
      <c r="G44" s="22">
        <v>267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267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 t="s">
        <v>348</v>
      </c>
      <c r="AC44" s="22">
        <v>267</v>
      </c>
      <c r="AD44" s="22">
        <v>0</v>
      </c>
      <c r="AE44" s="22">
        <v>0</v>
      </c>
      <c r="AF44" s="22">
        <v>0</v>
      </c>
    </row>
    <row r="45" spans="1:32" ht="12.75">
      <c r="A45" s="10" t="s">
        <v>160</v>
      </c>
      <c r="B45" s="10" t="s">
        <v>207</v>
      </c>
      <c r="C45" s="11" t="s">
        <v>45</v>
      </c>
      <c r="D45" s="22" t="s">
        <v>348</v>
      </c>
      <c r="E45" s="22" t="s">
        <v>348</v>
      </c>
      <c r="F45" s="22" t="s">
        <v>348</v>
      </c>
      <c r="G45" s="22">
        <v>673</v>
      </c>
      <c r="H45" s="22" t="s">
        <v>348</v>
      </c>
      <c r="I45" s="22" t="s">
        <v>348</v>
      </c>
      <c r="J45" s="22" t="s">
        <v>348</v>
      </c>
      <c r="K45" s="22" t="s">
        <v>348</v>
      </c>
      <c r="L45" s="22" t="s">
        <v>348</v>
      </c>
      <c r="M45" s="22" t="s">
        <v>348</v>
      </c>
      <c r="N45" s="22" t="s">
        <v>348</v>
      </c>
      <c r="O45" s="22" t="s">
        <v>348</v>
      </c>
      <c r="P45" s="22">
        <v>673</v>
      </c>
      <c r="Q45" s="22" t="s">
        <v>348</v>
      </c>
      <c r="R45" s="22" t="s">
        <v>348</v>
      </c>
      <c r="S45" s="22" t="s">
        <v>348</v>
      </c>
      <c r="T45" s="22" t="s">
        <v>348</v>
      </c>
      <c r="U45" s="22" t="s">
        <v>348</v>
      </c>
      <c r="V45" s="22" t="s">
        <v>348</v>
      </c>
      <c r="W45" s="22" t="s">
        <v>348</v>
      </c>
      <c r="X45" s="22" t="s">
        <v>348</v>
      </c>
      <c r="Y45" s="22" t="s">
        <v>348</v>
      </c>
      <c r="Z45" s="22" t="s">
        <v>348</v>
      </c>
      <c r="AA45" s="22">
        <v>0</v>
      </c>
      <c r="AB45" s="22" t="s">
        <v>348</v>
      </c>
      <c r="AC45" s="22">
        <v>673</v>
      </c>
      <c r="AD45" s="22">
        <v>0</v>
      </c>
      <c r="AE45" s="22">
        <v>0</v>
      </c>
      <c r="AF45" s="22">
        <v>0</v>
      </c>
    </row>
    <row r="46" spans="1:32" ht="12.75">
      <c r="A46" s="10" t="s">
        <v>160</v>
      </c>
      <c r="B46" s="10" t="s">
        <v>208</v>
      </c>
      <c r="C46" s="11" t="s">
        <v>46</v>
      </c>
      <c r="D46" s="22" t="s">
        <v>348</v>
      </c>
      <c r="E46" s="22" t="s">
        <v>348</v>
      </c>
      <c r="F46" s="22" t="s">
        <v>348</v>
      </c>
      <c r="G46" s="22">
        <v>138</v>
      </c>
      <c r="H46" s="22" t="s">
        <v>348</v>
      </c>
      <c r="I46" s="22" t="s">
        <v>348</v>
      </c>
      <c r="J46" s="22" t="s">
        <v>348</v>
      </c>
      <c r="K46" s="22" t="s">
        <v>348</v>
      </c>
      <c r="L46" s="22" t="s">
        <v>348</v>
      </c>
      <c r="M46" s="22" t="s">
        <v>348</v>
      </c>
      <c r="N46" s="22" t="s">
        <v>348</v>
      </c>
      <c r="O46" s="22" t="s">
        <v>348</v>
      </c>
      <c r="P46" s="22">
        <v>138</v>
      </c>
      <c r="Q46" s="22" t="s">
        <v>348</v>
      </c>
      <c r="R46" s="22" t="s">
        <v>348</v>
      </c>
      <c r="S46" s="22" t="s">
        <v>348</v>
      </c>
      <c r="T46" s="22" t="s">
        <v>348</v>
      </c>
      <c r="U46" s="22" t="s">
        <v>348</v>
      </c>
      <c r="V46" s="22" t="s">
        <v>348</v>
      </c>
      <c r="W46" s="22" t="s">
        <v>348</v>
      </c>
      <c r="X46" s="22" t="s">
        <v>348</v>
      </c>
      <c r="Y46" s="22" t="s">
        <v>348</v>
      </c>
      <c r="Z46" s="22" t="s">
        <v>348</v>
      </c>
      <c r="AA46" s="22">
        <v>0</v>
      </c>
      <c r="AB46" s="22" t="s">
        <v>348</v>
      </c>
      <c r="AC46" s="22">
        <v>138</v>
      </c>
      <c r="AD46" s="22" t="s">
        <v>348</v>
      </c>
      <c r="AE46" s="22" t="s">
        <v>348</v>
      </c>
      <c r="AF46" s="22" t="s">
        <v>348</v>
      </c>
    </row>
    <row r="47" spans="1:32" ht="12.75">
      <c r="A47" s="10" t="s">
        <v>160</v>
      </c>
      <c r="B47" s="10" t="s">
        <v>209</v>
      </c>
      <c r="C47" s="11" t="s">
        <v>47</v>
      </c>
      <c r="D47" s="22" t="s">
        <v>348</v>
      </c>
      <c r="E47" s="22" t="s">
        <v>348</v>
      </c>
      <c r="F47" s="22" t="s">
        <v>348</v>
      </c>
      <c r="G47" s="22">
        <v>404.44036</v>
      </c>
      <c r="H47" s="22" t="s">
        <v>348</v>
      </c>
      <c r="I47" s="22" t="s">
        <v>348</v>
      </c>
      <c r="J47" s="22" t="s">
        <v>348</v>
      </c>
      <c r="K47" s="22" t="s">
        <v>348</v>
      </c>
      <c r="L47" s="22" t="s">
        <v>348</v>
      </c>
      <c r="M47" s="22" t="s">
        <v>348</v>
      </c>
      <c r="N47" s="22" t="s">
        <v>348</v>
      </c>
      <c r="O47" s="22" t="s">
        <v>348</v>
      </c>
      <c r="P47" s="22">
        <v>404.44036</v>
      </c>
      <c r="Q47" s="22" t="s">
        <v>348</v>
      </c>
      <c r="R47" s="22" t="s">
        <v>348</v>
      </c>
      <c r="S47" s="22" t="s">
        <v>348</v>
      </c>
      <c r="T47" s="22" t="s">
        <v>348</v>
      </c>
      <c r="U47" s="22" t="s">
        <v>348</v>
      </c>
      <c r="V47" s="22" t="s">
        <v>348</v>
      </c>
      <c r="W47" s="22" t="s">
        <v>348</v>
      </c>
      <c r="X47" s="22" t="s">
        <v>348</v>
      </c>
      <c r="Y47" s="22" t="s">
        <v>348</v>
      </c>
      <c r="Z47" s="22" t="s">
        <v>348</v>
      </c>
      <c r="AA47" s="22">
        <v>0</v>
      </c>
      <c r="AB47" s="22" t="s">
        <v>348</v>
      </c>
      <c r="AC47" s="22">
        <v>404.44036</v>
      </c>
      <c r="AD47" s="22" t="s">
        <v>348</v>
      </c>
      <c r="AE47" s="22" t="s">
        <v>348</v>
      </c>
      <c r="AF47" s="22" t="s">
        <v>348</v>
      </c>
    </row>
    <row r="48" spans="1:32" ht="12.75">
      <c r="A48" s="10" t="s">
        <v>160</v>
      </c>
      <c r="B48" s="10" t="s">
        <v>210</v>
      </c>
      <c r="C48" s="11" t="s">
        <v>48</v>
      </c>
      <c r="D48" s="22" t="s">
        <v>348</v>
      </c>
      <c r="E48" s="22" t="s">
        <v>348</v>
      </c>
      <c r="F48" s="22" t="s">
        <v>348</v>
      </c>
      <c r="G48" s="22">
        <v>595</v>
      </c>
      <c r="H48" s="22" t="s">
        <v>348</v>
      </c>
      <c r="I48" s="22">
        <v>657</v>
      </c>
      <c r="J48" s="22" t="s">
        <v>348</v>
      </c>
      <c r="K48" s="22" t="s">
        <v>348</v>
      </c>
      <c r="L48" s="22" t="s">
        <v>348</v>
      </c>
      <c r="M48" s="22" t="s">
        <v>348</v>
      </c>
      <c r="N48" s="22" t="s">
        <v>348</v>
      </c>
      <c r="O48" s="22">
        <v>68.7</v>
      </c>
      <c r="P48" s="22">
        <v>1320.7</v>
      </c>
      <c r="Q48" s="22" t="s">
        <v>348</v>
      </c>
      <c r="R48" s="22" t="s">
        <v>348</v>
      </c>
      <c r="S48" s="22" t="s">
        <v>348</v>
      </c>
      <c r="T48" s="22" t="s">
        <v>348</v>
      </c>
      <c r="U48" s="22" t="s">
        <v>348</v>
      </c>
      <c r="V48" s="22" t="s">
        <v>348</v>
      </c>
      <c r="W48" s="22">
        <v>623</v>
      </c>
      <c r="X48" s="22" t="s">
        <v>348</v>
      </c>
      <c r="Y48" s="22" t="s">
        <v>348</v>
      </c>
      <c r="Z48" s="22" t="s">
        <v>348</v>
      </c>
      <c r="AA48" s="22">
        <v>623</v>
      </c>
      <c r="AB48" s="22" t="s">
        <v>348</v>
      </c>
      <c r="AC48" s="22">
        <v>1943.7</v>
      </c>
      <c r="AD48" s="22" t="s">
        <v>348</v>
      </c>
      <c r="AE48" s="22" t="s">
        <v>348</v>
      </c>
      <c r="AF48" s="22" t="s">
        <v>348</v>
      </c>
    </row>
    <row r="49" spans="1:32" ht="12.75">
      <c r="A49" s="10" t="s">
        <v>160</v>
      </c>
      <c r="B49" s="10" t="s">
        <v>211</v>
      </c>
      <c r="C49" s="11" t="s">
        <v>49</v>
      </c>
      <c r="D49" s="22" t="s">
        <v>348</v>
      </c>
      <c r="E49" s="22" t="s">
        <v>348</v>
      </c>
      <c r="F49" s="22" t="s">
        <v>348</v>
      </c>
      <c r="G49" s="22" t="s">
        <v>348</v>
      </c>
      <c r="H49" s="22" t="s">
        <v>348</v>
      </c>
      <c r="I49" s="22" t="s">
        <v>348</v>
      </c>
      <c r="J49" s="22" t="s">
        <v>348</v>
      </c>
      <c r="K49" s="22" t="s">
        <v>348</v>
      </c>
      <c r="L49" s="22" t="s">
        <v>348</v>
      </c>
      <c r="M49" s="22" t="s">
        <v>348</v>
      </c>
      <c r="N49" s="22" t="s">
        <v>348</v>
      </c>
      <c r="O49" s="22" t="s">
        <v>348</v>
      </c>
      <c r="P49" s="22">
        <v>0</v>
      </c>
      <c r="Q49" s="22" t="s">
        <v>348</v>
      </c>
      <c r="R49" s="22" t="s">
        <v>348</v>
      </c>
      <c r="S49" s="22" t="s">
        <v>348</v>
      </c>
      <c r="T49" s="22" t="s">
        <v>348</v>
      </c>
      <c r="U49" s="22" t="s">
        <v>348</v>
      </c>
      <c r="V49" s="22" t="s">
        <v>348</v>
      </c>
      <c r="W49" s="22" t="s">
        <v>348</v>
      </c>
      <c r="X49" s="22" t="s">
        <v>348</v>
      </c>
      <c r="Y49" s="22" t="s">
        <v>348</v>
      </c>
      <c r="Z49" s="22" t="s">
        <v>348</v>
      </c>
      <c r="AA49" s="22">
        <v>0</v>
      </c>
      <c r="AB49" s="22" t="s">
        <v>348</v>
      </c>
      <c r="AC49" s="22">
        <v>0</v>
      </c>
      <c r="AD49" s="22" t="s">
        <v>348</v>
      </c>
      <c r="AE49" s="22" t="s">
        <v>348</v>
      </c>
      <c r="AF49" s="22" t="s">
        <v>348</v>
      </c>
    </row>
    <row r="50" spans="1:32" ht="12.75">
      <c r="A50" s="10" t="s">
        <v>160</v>
      </c>
      <c r="B50" s="10" t="s">
        <v>212</v>
      </c>
      <c r="C50" s="11" t="s">
        <v>50</v>
      </c>
      <c r="D50" s="22" t="s">
        <v>348</v>
      </c>
      <c r="E50" s="22" t="s">
        <v>348</v>
      </c>
      <c r="F50" s="22" t="s">
        <v>348</v>
      </c>
      <c r="G50" s="22" t="s">
        <v>348</v>
      </c>
      <c r="H50" s="22" t="s">
        <v>348</v>
      </c>
      <c r="I50" s="22" t="s">
        <v>348</v>
      </c>
      <c r="J50" s="22" t="s">
        <v>348</v>
      </c>
      <c r="K50" s="22" t="s">
        <v>348</v>
      </c>
      <c r="L50" s="22" t="s">
        <v>348</v>
      </c>
      <c r="M50" s="22" t="s">
        <v>348</v>
      </c>
      <c r="N50" s="22" t="s">
        <v>348</v>
      </c>
      <c r="O50" s="22" t="s">
        <v>348</v>
      </c>
      <c r="P50" s="22">
        <v>0</v>
      </c>
      <c r="Q50" s="22" t="s">
        <v>348</v>
      </c>
      <c r="R50" s="22" t="s">
        <v>348</v>
      </c>
      <c r="S50" s="22" t="s">
        <v>348</v>
      </c>
      <c r="T50" s="22" t="s">
        <v>348</v>
      </c>
      <c r="U50" s="22" t="s">
        <v>348</v>
      </c>
      <c r="V50" s="22" t="s">
        <v>348</v>
      </c>
      <c r="W50" s="22" t="s">
        <v>348</v>
      </c>
      <c r="X50" s="22" t="s">
        <v>348</v>
      </c>
      <c r="Y50" s="22" t="s">
        <v>348</v>
      </c>
      <c r="Z50" s="22" t="s">
        <v>348</v>
      </c>
      <c r="AA50" s="22">
        <v>0</v>
      </c>
      <c r="AB50" s="22" t="s">
        <v>348</v>
      </c>
      <c r="AC50" s="22">
        <v>0</v>
      </c>
      <c r="AD50" s="22" t="s">
        <v>348</v>
      </c>
      <c r="AE50" s="22" t="s">
        <v>348</v>
      </c>
      <c r="AF50" s="22" t="s">
        <v>348</v>
      </c>
    </row>
    <row r="51" spans="1:32" ht="12.75">
      <c r="A51" s="10" t="s">
        <v>160</v>
      </c>
      <c r="B51" s="10" t="s">
        <v>213</v>
      </c>
      <c r="C51" s="11" t="s">
        <v>51</v>
      </c>
      <c r="D51" s="22">
        <v>0</v>
      </c>
      <c r="E51" s="22">
        <v>0</v>
      </c>
      <c r="F51" s="22">
        <v>0</v>
      </c>
      <c r="G51" s="22">
        <v>196.855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196.855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296.74327</v>
      </c>
      <c r="X51" s="22">
        <v>0</v>
      </c>
      <c r="Y51" s="22">
        <v>89.22371000000001</v>
      </c>
      <c r="Z51" s="22">
        <v>0</v>
      </c>
      <c r="AA51" s="22">
        <v>385.96698000000004</v>
      </c>
      <c r="AB51" s="22">
        <v>0</v>
      </c>
      <c r="AC51" s="22">
        <v>582.82198</v>
      </c>
      <c r="AD51" s="22">
        <v>0</v>
      </c>
      <c r="AE51" s="22">
        <v>0</v>
      </c>
      <c r="AF51" s="22">
        <v>0</v>
      </c>
    </row>
    <row r="52" spans="1:32" ht="12.75">
      <c r="A52" s="10" t="s">
        <v>160</v>
      </c>
      <c r="B52" s="10" t="s">
        <v>214</v>
      </c>
      <c r="C52" s="11" t="s">
        <v>52</v>
      </c>
      <c r="D52" s="22" t="s">
        <v>348</v>
      </c>
      <c r="E52" s="22" t="s">
        <v>348</v>
      </c>
      <c r="F52" s="22" t="s">
        <v>348</v>
      </c>
      <c r="G52" s="22">
        <v>623</v>
      </c>
      <c r="H52" s="22">
        <v>41</v>
      </c>
      <c r="I52" s="22">
        <v>1006</v>
      </c>
      <c r="J52" s="22" t="s">
        <v>348</v>
      </c>
      <c r="K52" s="22" t="s">
        <v>348</v>
      </c>
      <c r="L52" s="22" t="s">
        <v>348</v>
      </c>
      <c r="M52" s="22" t="s">
        <v>348</v>
      </c>
      <c r="N52" s="22" t="s">
        <v>348</v>
      </c>
      <c r="O52" s="22">
        <v>601</v>
      </c>
      <c r="P52" s="22">
        <v>2271</v>
      </c>
      <c r="Q52" s="22" t="s">
        <v>348</v>
      </c>
      <c r="R52" s="22" t="s">
        <v>348</v>
      </c>
      <c r="S52" s="22" t="s">
        <v>348</v>
      </c>
      <c r="T52" s="22" t="s">
        <v>348</v>
      </c>
      <c r="U52" s="22" t="s">
        <v>348</v>
      </c>
      <c r="V52" s="22" t="s">
        <v>348</v>
      </c>
      <c r="W52" s="22">
        <v>832</v>
      </c>
      <c r="X52" s="22">
        <v>3</v>
      </c>
      <c r="Y52" s="22" t="s">
        <v>348</v>
      </c>
      <c r="Z52" s="22" t="s">
        <v>348</v>
      </c>
      <c r="AA52" s="22">
        <v>835</v>
      </c>
      <c r="AB52" s="22" t="s">
        <v>348</v>
      </c>
      <c r="AC52" s="22">
        <v>3106</v>
      </c>
      <c r="AD52" s="22" t="s">
        <v>348</v>
      </c>
      <c r="AE52" s="22" t="s">
        <v>348</v>
      </c>
      <c r="AF52" s="22" t="s">
        <v>348</v>
      </c>
    </row>
    <row r="53" spans="1:32" ht="12.75">
      <c r="A53" s="10" t="s">
        <v>160</v>
      </c>
      <c r="B53" s="10" t="s">
        <v>215</v>
      </c>
      <c r="C53" s="11" t="s">
        <v>53</v>
      </c>
      <c r="D53" s="22" t="s">
        <v>348</v>
      </c>
      <c r="E53" s="22" t="s">
        <v>348</v>
      </c>
      <c r="F53" s="22" t="s">
        <v>348</v>
      </c>
      <c r="G53" s="22" t="s">
        <v>348</v>
      </c>
      <c r="H53" s="22" t="s">
        <v>348</v>
      </c>
      <c r="I53" s="22" t="s">
        <v>348</v>
      </c>
      <c r="J53" s="22" t="s">
        <v>348</v>
      </c>
      <c r="K53" s="22" t="s">
        <v>348</v>
      </c>
      <c r="L53" s="22" t="s">
        <v>348</v>
      </c>
      <c r="M53" s="22" t="s">
        <v>348</v>
      </c>
      <c r="N53" s="22" t="s">
        <v>348</v>
      </c>
      <c r="O53" s="22" t="s">
        <v>348</v>
      </c>
      <c r="P53" s="22">
        <v>0</v>
      </c>
      <c r="Q53" s="22" t="s">
        <v>348</v>
      </c>
      <c r="R53" s="22" t="s">
        <v>348</v>
      </c>
      <c r="S53" s="22" t="s">
        <v>348</v>
      </c>
      <c r="T53" s="22" t="s">
        <v>348</v>
      </c>
      <c r="U53" s="22" t="s">
        <v>348</v>
      </c>
      <c r="V53" s="22" t="s">
        <v>348</v>
      </c>
      <c r="W53" s="22" t="s">
        <v>348</v>
      </c>
      <c r="X53" s="22" t="s">
        <v>348</v>
      </c>
      <c r="Y53" s="22" t="s">
        <v>348</v>
      </c>
      <c r="Z53" s="22" t="s">
        <v>348</v>
      </c>
      <c r="AA53" s="22">
        <v>0</v>
      </c>
      <c r="AB53" s="22" t="s">
        <v>348</v>
      </c>
      <c r="AC53" s="22">
        <v>0</v>
      </c>
      <c r="AD53" s="22" t="s">
        <v>348</v>
      </c>
      <c r="AE53" s="22" t="s">
        <v>348</v>
      </c>
      <c r="AF53" s="22" t="s">
        <v>348</v>
      </c>
    </row>
    <row r="54" spans="1:32" ht="12.75">
      <c r="A54" s="10" t="s">
        <v>160</v>
      </c>
      <c r="B54" s="10" t="s">
        <v>216</v>
      </c>
      <c r="C54" s="11" t="s">
        <v>54</v>
      </c>
      <c r="D54" s="22" t="s">
        <v>348</v>
      </c>
      <c r="E54" s="22" t="s">
        <v>348</v>
      </c>
      <c r="F54" s="22" t="s">
        <v>348</v>
      </c>
      <c r="G54" s="22" t="s">
        <v>348</v>
      </c>
      <c r="H54" s="22" t="s">
        <v>348</v>
      </c>
      <c r="I54" s="22" t="s">
        <v>348</v>
      </c>
      <c r="J54" s="22" t="s">
        <v>348</v>
      </c>
      <c r="K54" s="22" t="s">
        <v>348</v>
      </c>
      <c r="L54" s="22" t="s">
        <v>348</v>
      </c>
      <c r="M54" s="22" t="s">
        <v>348</v>
      </c>
      <c r="N54" s="22" t="s">
        <v>348</v>
      </c>
      <c r="O54" s="22" t="s">
        <v>348</v>
      </c>
      <c r="P54" s="22">
        <v>0</v>
      </c>
      <c r="Q54" s="22" t="s">
        <v>348</v>
      </c>
      <c r="R54" s="22" t="s">
        <v>348</v>
      </c>
      <c r="S54" s="22" t="s">
        <v>348</v>
      </c>
      <c r="T54" s="22" t="s">
        <v>348</v>
      </c>
      <c r="U54" s="22" t="s">
        <v>348</v>
      </c>
      <c r="V54" s="22" t="s">
        <v>348</v>
      </c>
      <c r="W54" s="22" t="s">
        <v>348</v>
      </c>
      <c r="X54" s="22" t="s">
        <v>348</v>
      </c>
      <c r="Y54" s="22" t="s">
        <v>348</v>
      </c>
      <c r="Z54" s="22" t="s">
        <v>348</v>
      </c>
      <c r="AA54" s="22">
        <v>0</v>
      </c>
      <c r="AB54" s="22" t="s">
        <v>348</v>
      </c>
      <c r="AC54" s="22">
        <v>0</v>
      </c>
      <c r="AD54" s="22" t="s">
        <v>348</v>
      </c>
      <c r="AE54" s="22" t="s">
        <v>348</v>
      </c>
      <c r="AF54" s="22" t="s">
        <v>348</v>
      </c>
    </row>
    <row r="55" spans="1:32" ht="12.75">
      <c r="A55" s="10" t="s">
        <v>160</v>
      </c>
      <c r="B55" s="10" t="s">
        <v>217</v>
      </c>
      <c r="C55" s="11" t="s">
        <v>55</v>
      </c>
      <c r="D55" s="22" t="s">
        <v>348</v>
      </c>
      <c r="E55" s="22" t="s">
        <v>348</v>
      </c>
      <c r="F55" s="22" t="s">
        <v>348</v>
      </c>
      <c r="G55" s="22" t="s">
        <v>348</v>
      </c>
      <c r="H55" s="22" t="s">
        <v>348</v>
      </c>
      <c r="I55" s="22" t="s">
        <v>348</v>
      </c>
      <c r="J55" s="22" t="s">
        <v>348</v>
      </c>
      <c r="K55" s="22" t="s">
        <v>348</v>
      </c>
      <c r="L55" s="22" t="s">
        <v>348</v>
      </c>
      <c r="M55" s="22" t="s">
        <v>348</v>
      </c>
      <c r="N55" s="22" t="s">
        <v>348</v>
      </c>
      <c r="O55" s="22" t="s">
        <v>348</v>
      </c>
      <c r="P55" s="22">
        <v>0</v>
      </c>
      <c r="Q55" s="22" t="s">
        <v>348</v>
      </c>
      <c r="R55" s="22" t="s">
        <v>348</v>
      </c>
      <c r="S55" s="22" t="s">
        <v>348</v>
      </c>
      <c r="T55" s="22" t="s">
        <v>348</v>
      </c>
      <c r="U55" s="22" t="s">
        <v>348</v>
      </c>
      <c r="V55" s="22" t="s">
        <v>348</v>
      </c>
      <c r="W55" s="22" t="s">
        <v>348</v>
      </c>
      <c r="X55" s="22" t="s">
        <v>348</v>
      </c>
      <c r="Y55" s="22" t="s">
        <v>348</v>
      </c>
      <c r="Z55" s="22" t="s">
        <v>348</v>
      </c>
      <c r="AA55" s="22">
        <v>0</v>
      </c>
      <c r="AB55" s="22" t="s">
        <v>348</v>
      </c>
      <c r="AC55" s="22">
        <v>0</v>
      </c>
      <c r="AD55" s="22" t="s">
        <v>348</v>
      </c>
      <c r="AE55" s="22" t="s">
        <v>348</v>
      </c>
      <c r="AF55" s="22" t="s">
        <v>348</v>
      </c>
    </row>
    <row r="56" spans="1:32" ht="12.75">
      <c r="A56" s="10" t="s">
        <v>160</v>
      </c>
      <c r="B56" s="10" t="s">
        <v>218</v>
      </c>
      <c r="C56" s="11" t="s">
        <v>56</v>
      </c>
      <c r="D56" s="22" t="s">
        <v>348</v>
      </c>
      <c r="E56" s="22" t="s">
        <v>348</v>
      </c>
      <c r="F56" s="22" t="s">
        <v>348</v>
      </c>
      <c r="G56" s="22">
        <v>229</v>
      </c>
      <c r="H56" s="22" t="s">
        <v>348</v>
      </c>
      <c r="I56" s="22" t="s">
        <v>348</v>
      </c>
      <c r="J56" s="22" t="s">
        <v>348</v>
      </c>
      <c r="K56" s="22" t="s">
        <v>348</v>
      </c>
      <c r="L56" s="22" t="s">
        <v>348</v>
      </c>
      <c r="M56" s="22" t="s">
        <v>348</v>
      </c>
      <c r="N56" s="22" t="s">
        <v>348</v>
      </c>
      <c r="O56" s="22" t="s">
        <v>348</v>
      </c>
      <c r="P56" s="22">
        <v>229</v>
      </c>
      <c r="Q56" s="22" t="s">
        <v>348</v>
      </c>
      <c r="R56" s="22" t="s">
        <v>348</v>
      </c>
      <c r="S56" s="22" t="s">
        <v>348</v>
      </c>
      <c r="T56" s="22" t="s">
        <v>348</v>
      </c>
      <c r="U56" s="22" t="s">
        <v>348</v>
      </c>
      <c r="V56" s="22" t="s">
        <v>348</v>
      </c>
      <c r="W56" s="22" t="s">
        <v>348</v>
      </c>
      <c r="X56" s="22" t="s">
        <v>348</v>
      </c>
      <c r="Y56" s="22" t="s">
        <v>348</v>
      </c>
      <c r="Z56" s="22" t="s">
        <v>348</v>
      </c>
      <c r="AA56" s="22">
        <v>0</v>
      </c>
      <c r="AB56" s="22" t="s">
        <v>348</v>
      </c>
      <c r="AC56" s="22">
        <v>229</v>
      </c>
      <c r="AD56" s="22" t="s">
        <v>348</v>
      </c>
      <c r="AE56" s="22" t="s">
        <v>348</v>
      </c>
      <c r="AF56" s="22" t="s">
        <v>348</v>
      </c>
    </row>
    <row r="57" spans="1:32" ht="12.75">
      <c r="A57" s="10" t="s">
        <v>161</v>
      </c>
      <c r="B57" s="10" t="s">
        <v>219</v>
      </c>
      <c r="C57" s="11" t="s">
        <v>57</v>
      </c>
      <c r="D57" s="22">
        <v>0</v>
      </c>
      <c r="E57" s="22">
        <v>0</v>
      </c>
      <c r="F57" s="22">
        <v>0</v>
      </c>
      <c r="G57" s="22">
        <v>479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479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2">
        <v>72</v>
      </c>
      <c r="Z57" s="22">
        <v>0</v>
      </c>
      <c r="AA57" s="22">
        <v>72</v>
      </c>
      <c r="AB57" s="22">
        <v>0</v>
      </c>
      <c r="AC57" s="22">
        <v>551</v>
      </c>
      <c r="AD57" s="22">
        <v>0</v>
      </c>
      <c r="AE57" s="22">
        <v>0</v>
      </c>
      <c r="AF57" s="22">
        <v>0</v>
      </c>
    </row>
    <row r="58" spans="1:32" ht="12.75">
      <c r="A58" s="10" t="s">
        <v>161</v>
      </c>
      <c r="B58" s="10" t="s">
        <v>220</v>
      </c>
      <c r="C58" s="11" t="s">
        <v>58</v>
      </c>
      <c r="D58" s="22" t="s">
        <v>348</v>
      </c>
      <c r="E58" s="22" t="s">
        <v>348</v>
      </c>
      <c r="F58" s="22" t="s">
        <v>348</v>
      </c>
      <c r="G58" s="22" t="s">
        <v>348</v>
      </c>
      <c r="H58" s="22" t="s">
        <v>348</v>
      </c>
      <c r="I58" s="22">
        <v>712</v>
      </c>
      <c r="J58" s="22" t="s">
        <v>348</v>
      </c>
      <c r="K58" s="22" t="s">
        <v>348</v>
      </c>
      <c r="L58" s="22" t="s">
        <v>348</v>
      </c>
      <c r="M58" s="22" t="s">
        <v>348</v>
      </c>
      <c r="N58" s="22" t="s">
        <v>348</v>
      </c>
      <c r="O58" s="22" t="s">
        <v>348</v>
      </c>
      <c r="P58" s="22">
        <v>712</v>
      </c>
      <c r="Q58" s="22" t="s">
        <v>348</v>
      </c>
      <c r="R58" s="22" t="s">
        <v>348</v>
      </c>
      <c r="S58" s="22" t="s">
        <v>348</v>
      </c>
      <c r="T58" s="22" t="s">
        <v>348</v>
      </c>
      <c r="U58" s="22" t="s">
        <v>348</v>
      </c>
      <c r="V58" s="22" t="s">
        <v>348</v>
      </c>
      <c r="W58" s="22" t="s">
        <v>348</v>
      </c>
      <c r="X58" s="22" t="s">
        <v>348</v>
      </c>
      <c r="Y58" s="22" t="s">
        <v>348</v>
      </c>
      <c r="Z58" s="22" t="s">
        <v>348</v>
      </c>
      <c r="AA58" s="22">
        <v>0</v>
      </c>
      <c r="AB58" s="22" t="s">
        <v>348</v>
      </c>
      <c r="AC58" s="22">
        <v>712</v>
      </c>
      <c r="AD58" s="22" t="s">
        <v>348</v>
      </c>
      <c r="AE58" s="22" t="s">
        <v>348</v>
      </c>
      <c r="AF58" s="22" t="s">
        <v>348</v>
      </c>
    </row>
    <row r="59" spans="1:32" ht="12.75">
      <c r="A59" s="10" t="s">
        <v>161</v>
      </c>
      <c r="B59" s="10" t="s">
        <v>221</v>
      </c>
      <c r="C59" s="11" t="s">
        <v>59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377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377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474</v>
      </c>
      <c r="X59" s="22">
        <v>0</v>
      </c>
      <c r="Y59" s="22">
        <v>497</v>
      </c>
      <c r="Z59" s="22">
        <v>0</v>
      </c>
      <c r="AA59" s="22">
        <v>971</v>
      </c>
      <c r="AB59" s="22">
        <v>0</v>
      </c>
      <c r="AC59" s="22">
        <v>1348</v>
      </c>
      <c r="AD59" s="22">
        <v>0</v>
      </c>
      <c r="AE59" s="22">
        <v>0</v>
      </c>
      <c r="AF59" s="22">
        <v>0</v>
      </c>
    </row>
    <row r="60" spans="1:32" ht="12.75">
      <c r="A60" s="10" t="s">
        <v>161</v>
      </c>
      <c r="B60" s="10" t="s">
        <v>222</v>
      </c>
      <c r="C60" s="11" t="s">
        <v>60</v>
      </c>
      <c r="D60" s="22">
        <v>0</v>
      </c>
      <c r="E60" s="22">
        <v>0</v>
      </c>
      <c r="F60" s="22">
        <v>0</v>
      </c>
      <c r="G60" s="22">
        <v>300</v>
      </c>
      <c r="H60" s="22">
        <v>0</v>
      </c>
      <c r="I60" s="22">
        <v>372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2</v>
      </c>
      <c r="P60" s="22">
        <v>674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931</v>
      </c>
      <c r="X60" s="22">
        <v>0</v>
      </c>
      <c r="Y60" s="22">
        <v>334</v>
      </c>
      <c r="Z60" s="22">
        <v>0</v>
      </c>
      <c r="AA60" s="22">
        <v>1265</v>
      </c>
      <c r="AB60" s="22">
        <v>0</v>
      </c>
      <c r="AC60" s="22">
        <v>1939</v>
      </c>
      <c r="AD60" s="22">
        <v>0</v>
      </c>
      <c r="AE60" s="22">
        <v>0</v>
      </c>
      <c r="AF60" s="22">
        <v>0</v>
      </c>
    </row>
    <row r="61" spans="1:32" ht="12.75">
      <c r="A61" s="10" t="s">
        <v>161</v>
      </c>
      <c r="B61" s="10" t="s">
        <v>223</v>
      </c>
      <c r="C61" s="11" t="s">
        <v>61</v>
      </c>
      <c r="D61" s="22">
        <v>0</v>
      </c>
      <c r="E61" s="22">
        <v>0</v>
      </c>
      <c r="F61" s="22">
        <v>0</v>
      </c>
      <c r="G61" s="22">
        <v>168</v>
      </c>
      <c r="H61" s="22">
        <v>7</v>
      </c>
      <c r="I61" s="22">
        <v>797.7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290</v>
      </c>
      <c r="P61" s="22">
        <v>1262.7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22">
        <v>1035.8</v>
      </c>
      <c r="X61" s="22">
        <v>0</v>
      </c>
      <c r="Y61" s="22">
        <v>0</v>
      </c>
      <c r="Z61" s="22">
        <v>0</v>
      </c>
      <c r="AA61" s="22">
        <v>1035.8</v>
      </c>
      <c r="AB61" s="22">
        <v>0</v>
      </c>
      <c r="AC61" s="22">
        <v>2298.5</v>
      </c>
      <c r="AD61" s="22">
        <v>0</v>
      </c>
      <c r="AE61" s="22">
        <v>0</v>
      </c>
      <c r="AF61" s="22">
        <v>0</v>
      </c>
    </row>
    <row r="62" spans="1:32" ht="12.75">
      <c r="A62" s="10" t="s">
        <v>161</v>
      </c>
      <c r="B62" s="10" t="s">
        <v>224</v>
      </c>
      <c r="C62" s="11" t="s">
        <v>62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v>0</v>
      </c>
      <c r="AD62" s="22">
        <v>0</v>
      </c>
      <c r="AE62" s="22">
        <v>0</v>
      </c>
      <c r="AF62" s="22">
        <v>0</v>
      </c>
    </row>
    <row r="63" spans="1:32" ht="12.75">
      <c r="A63" s="10" t="s">
        <v>161</v>
      </c>
      <c r="B63" s="10" t="s">
        <v>225</v>
      </c>
      <c r="C63" s="11" t="s">
        <v>63</v>
      </c>
      <c r="D63" s="22">
        <v>0</v>
      </c>
      <c r="E63" s="22">
        <v>0</v>
      </c>
      <c r="F63" s="22">
        <v>210</v>
      </c>
      <c r="G63" s="22">
        <v>197.9</v>
      </c>
      <c r="H63" s="22">
        <v>5.26</v>
      </c>
      <c r="I63" s="22">
        <v>305.278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576.271</v>
      </c>
      <c r="P63" s="22">
        <v>1294.7089999999998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330</v>
      </c>
      <c r="X63" s="22">
        <v>0</v>
      </c>
      <c r="Y63" s="22">
        <v>0</v>
      </c>
      <c r="Z63" s="22">
        <v>0</v>
      </c>
      <c r="AA63" s="22">
        <v>330</v>
      </c>
      <c r="AB63" s="22">
        <v>0</v>
      </c>
      <c r="AC63" s="22">
        <v>1624.7089999999998</v>
      </c>
      <c r="AD63" s="22">
        <v>0</v>
      </c>
      <c r="AE63" s="22">
        <v>0</v>
      </c>
      <c r="AF63" s="22">
        <v>0</v>
      </c>
    </row>
    <row r="64" spans="1:32" ht="12.75">
      <c r="A64" s="10" t="s">
        <v>161</v>
      </c>
      <c r="B64" s="10" t="s">
        <v>226</v>
      </c>
      <c r="C64" s="11" t="s">
        <v>64</v>
      </c>
      <c r="D64" s="22">
        <v>0</v>
      </c>
      <c r="E64" s="22">
        <v>0</v>
      </c>
      <c r="F64" s="22">
        <v>496</v>
      </c>
      <c r="G64" s="22">
        <v>690</v>
      </c>
      <c r="H64" s="22">
        <v>9</v>
      </c>
      <c r="I64" s="22">
        <v>591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556</v>
      </c>
      <c r="P64" s="22">
        <v>2342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871</v>
      </c>
      <c r="X64" s="22">
        <v>0</v>
      </c>
      <c r="Y64" s="22">
        <v>0</v>
      </c>
      <c r="Z64" s="22">
        <v>0</v>
      </c>
      <c r="AA64" s="22">
        <v>871</v>
      </c>
      <c r="AB64" s="22">
        <v>0</v>
      </c>
      <c r="AC64" s="22">
        <v>3213</v>
      </c>
      <c r="AD64" s="22">
        <v>0</v>
      </c>
      <c r="AE64" s="22">
        <v>0</v>
      </c>
      <c r="AF64" s="22">
        <v>0</v>
      </c>
    </row>
    <row r="65" spans="1:32" ht="12.75">
      <c r="A65" s="10" t="s">
        <v>162</v>
      </c>
      <c r="B65" s="10" t="s">
        <v>227</v>
      </c>
      <c r="C65" s="11" t="s">
        <v>65</v>
      </c>
      <c r="D65" s="22" t="s">
        <v>348</v>
      </c>
      <c r="E65" s="22" t="s">
        <v>348</v>
      </c>
      <c r="F65" s="22" t="s">
        <v>348</v>
      </c>
      <c r="G65" s="22" t="s">
        <v>348</v>
      </c>
      <c r="H65" s="22" t="s">
        <v>348</v>
      </c>
      <c r="I65" s="22" t="s">
        <v>348</v>
      </c>
      <c r="J65" s="22" t="s">
        <v>348</v>
      </c>
      <c r="K65" s="22" t="s">
        <v>348</v>
      </c>
      <c r="L65" s="22" t="s">
        <v>348</v>
      </c>
      <c r="M65" s="22" t="s">
        <v>348</v>
      </c>
      <c r="N65" s="22" t="s">
        <v>348</v>
      </c>
      <c r="O65" s="22" t="s">
        <v>348</v>
      </c>
      <c r="P65" s="22">
        <v>0</v>
      </c>
      <c r="Q65" s="22" t="s">
        <v>348</v>
      </c>
      <c r="R65" s="22" t="s">
        <v>348</v>
      </c>
      <c r="S65" s="22" t="s">
        <v>348</v>
      </c>
      <c r="T65" s="22" t="s">
        <v>348</v>
      </c>
      <c r="U65" s="22" t="s">
        <v>348</v>
      </c>
      <c r="V65" s="22" t="s">
        <v>348</v>
      </c>
      <c r="W65" s="22" t="s">
        <v>348</v>
      </c>
      <c r="X65" s="22" t="s">
        <v>348</v>
      </c>
      <c r="Y65" s="22" t="s">
        <v>348</v>
      </c>
      <c r="Z65" s="22" t="s">
        <v>348</v>
      </c>
      <c r="AA65" s="22">
        <v>0</v>
      </c>
      <c r="AB65" s="22" t="s">
        <v>348</v>
      </c>
      <c r="AC65" s="22">
        <v>0</v>
      </c>
      <c r="AD65" s="22" t="s">
        <v>348</v>
      </c>
      <c r="AE65" s="22" t="s">
        <v>348</v>
      </c>
      <c r="AF65" s="22" t="s">
        <v>348</v>
      </c>
    </row>
    <row r="66" spans="1:32" ht="12.75">
      <c r="A66" s="10" t="s">
        <v>162</v>
      </c>
      <c r="B66" s="10" t="s">
        <v>228</v>
      </c>
      <c r="C66" s="11" t="s">
        <v>66</v>
      </c>
      <c r="D66" s="22" t="s">
        <v>348</v>
      </c>
      <c r="E66" s="22" t="s">
        <v>348</v>
      </c>
      <c r="F66" s="22">
        <v>260</v>
      </c>
      <c r="G66" s="22">
        <v>20</v>
      </c>
      <c r="H66" s="22">
        <v>12</v>
      </c>
      <c r="I66" s="22">
        <v>335</v>
      </c>
      <c r="J66" s="22" t="s">
        <v>348</v>
      </c>
      <c r="K66" s="22" t="s">
        <v>348</v>
      </c>
      <c r="L66" s="22" t="s">
        <v>348</v>
      </c>
      <c r="M66" s="22" t="s">
        <v>348</v>
      </c>
      <c r="N66" s="22" t="s">
        <v>348</v>
      </c>
      <c r="O66" s="22">
        <v>610</v>
      </c>
      <c r="P66" s="22">
        <v>1237</v>
      </c>
      <c r="Q66" s="22" t="s">
        <v>348</v>
      </c>
      <c r="R66" s="22" t="s">
        <v>348</v>
      </c>
      <c r="S66" s="22" t="s">
        <v>348</v>
      </c>
      <c r="T66" s="22" t="s">
        <v>348</v>
      </c>
      <c r="U66" s="22" t="s">
        <v>348</v>
      </c>
      <c r="V66" s="22" t="s">
        <v>348</v>
      </c>
      <c r="W66" s="22" t="s">
        <v>348</v>
      </c>
      <c r="X66" s="22" t="s">
        <v>348</v>
      </c>
      <c r="Y66" s="22" t="s">
        <v>348</v>
      </c>
      <c r="Z66" s="22" t="s">
        <v>348</v>
      </c>
      <c r="AA66" s="22">
        <v>0</v>
      </c>
      <c r="AB66" s="22" t="s">
        <v>348</v>
      </c>
      <c r="AC66" s="22">
        <v>1237</v>
      </c>
      <c r="AD66" s="22" t="s">
        <v>348</v>
      </c>
      <c r="AE66" s="22">
        <v>1087</v>
      </c>
      <c r="AF66" s="22" t="s">
        <v>348</v>
      </c>
    </row>
    <row r="67" spans="1:32" ht="12.75">
      <c r="A67" s="10" t="s">
        <v>162</v>
      </c>
      <c r="B67" s="10" t="s">
        <v>229</v>
      </c>
      <c r="C67" s="11" t="s">
        <v>67</v>
      </c>
      <c r="D67" s="22">
        <v>0</v>
      </c>
      <c r="E67" s="22">
        <v>0</v>
      </c>
      <c r="F67" s="22">
        <v>0</v>
      </c>
      <c r="G67" s="22">
        <v>6</v>
      </c>
      <c r="H67" s="22">
        <v>0</v>
      </c>
      <c r="I67" s="22">
        <v>106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112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2">
        <v>0</v>
      </c>
      <c r="AB67" s="22">
        <v>0</v>
      </c>
      <c r="AC67" s="22">
        <v>112</v>
      </c>
      <c r="AD67" s="22">
        <v>0</v>
      </c>
      <c r="AE67" s="22">
        <v>0</v>
      </c>
      <c r="AF67" s="22">
        <v>0</v>
      </c>
    </row>
    <row r="68" spans="1:32" ht="12.75">
      <c r="A68" s="10" t="s">
        <v>162</v>
      </c>
      <c r="B68" s="10" t="s">
        <v>230</v>
      </c>
      <c r="C68" s="11" t="s">
        <v>68</v>
      </c>
      <c r="D68" s="22" t="s">
        <v>348</v>
      </c>
      <c r="E68" s="22" t="s">
        <v>348</v>
      </c>
      <c r="F68" s="22" t="s">
        <v>348</v>
      </c>
      <c r="G68" s="22">
        <v>866</v>
      </c>
      <c r="H68" s="22" t="s">
        <v>348</v>
      </c>
      <c r="I68" s="22" t="s">
        <v>348</v>
      </c>
      <c r="J68" s="22" t="s">
        <v>348</v>
      </c>
      <c r="K68" s="22" t="s">
        <v>348</v>
      </c>
      <c r="L68" s="22" t="s">
        <v>348</v>
      </c>
      <c r="M68" s="22" t="s">
        <v>348</v>
      </c>
      <c r="N68" s="22" t="s">
        <v>348</v>
      </c>
      <c r="O68" s="22" t="s">
        <v>348</v>
      </c>
      <c r="P68" s="22">
        <v>866</v>
      </c>
      <c r="Q68" s="22" t="s">
        <v>348</v>
      </c>
      <c r="R68" s="22" t="s">
        <v>348</v>
      </c>
      <c r="S68" s="22" t="s">
        <v>348</v>
      </c>
      <c r="T68" s="22" t="s">
        <v>348</v>
      </c>
      <c r="U68" s="22" t="s">
        <v>348</v>
      </c>
      <c r="V68" s="22" t="s">
        <v>348</v>
      </c>
      <c r="W68" s="22" t="s">
        <v>348</v>
      </c>
      <c r="X68" s="22" t="s">
        <v>348</v>
      </c>
      <c r="Y68" s="22" t="s">
        <v>348</v>
      </c>
      <c r="Z68" s="22" t="s">
        <v>348</v>
      </c>
      <c r="AA68" s="22">
        <v>0</v>
      </c>
      <c r="AB68" s="22" t="s">
        <v>348</v>
      </c>
      <c r="AC68" s="22">
        <v>866</v>
      </c>
      <c r="AD68" s="22" t="s">
        <v>348</v>
      </c>
      <c r="AE68" s="22" t="s">
        <v>348</v>
      </c>
      <c r="AF68" s="22" t="s">
        <v>348</v>
      </c>
    </row>
    <row r="69" spans="1:32" ht="12.75">
      <c r="A69" s="10" t="s">
        <v>162</v>
      </c>
      <c r="B69" s="10" t="s">
        <v>231</v>
      </c>
      <c r="C69" s="11" t="s">
        <v>69</v>
      </c>
      <c r="D69" s="22">
        <v>0</v>
      </c>
      <c r="E69" s="22">
        <v>0</v>
      </c>
      <c r="F69" s="22">
        <v>0</v>
      </c>
      <c r="G69" s="22">
        <v>141</v>
      </c>
      <c r="H69" s="22">
        <v>3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144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2">
        <v>144</v>
      </c>
      <c r="AD69" s="22">
        <v>0</v>
      </c>
      <c r="AE69" s="22">
        <v>0</v>
      </c>
      <c r="AF69" s="22">
        <v>0</v>
      </c>
    </row>
    <row r="70" spans="1:32" ht="12.75">
      <c r="A70" s="10" t="s">
        <v>162</v>
      </c>
      <c r="B70" s="10" t="s">
        <v>232</v>
      </c>
      <c r="C70" s="11" t="s">
        <v>70</v>
      </c>
      <c r="D70" s="22" t="s">
        <v>348</v>
      </c>
      <c r="E70" s="22" t="s">
        <v>348</v>
      </c>
      <c r="F70" s="22" t="s">
        <v>348</v>
      </c>
      <c r="G70" s="22" t="s">
        <v>348</v>
      </c>
      <c r="H70" s="22" t="s">
        <v>348</v>
      </c>
      <c r="I70" s="22">
        <v>245</v>
      </c>
      <c r="J70" s="22" t="s">
        <v>348</v>
      </c>
      <c r="K70" s="22" t="s">
        <v>348</v>
      </c>
      <c r="L70" s="22" t="s">
        <v>348</v>
      </c>
      <c r="M70" s="22" t="s">
        <v>348</v>
      </c>
      <c r="N70" s="22" t="s">
        <v>348</v>
      </c>
      <c r="O70" s="22" t="s">
        <v>348</v>
      </c>
      <c r="P70" s="22">
        <v>245</v>
      </c>
      <c r="Q70" s="22" t="s">
        <v>348</v>
      </c>
      <c r="R70" s="22" t="s">
        <v>348</v>
      </c>
      <c r="S70" s="22" t="s">
        <v>348</v>
      </c>
      <c r="T70" s="22" t="s">
        <v>348</v>
      </c>
      <c r="U70" s="22" t="s">
        <v>348</v>
      </c>
      <c r="V70" s="22" t="s">
        <v>348</v>
      </c>
      <c r="W70" s="22" t="s">
        <v>348</v>
      </c>
      <c r="X70" s="22" t="s">
        <v>348</v>
      </c>
      <c r="Y70" s="22" t="s">
        <v>348</v>
      </c>
      <c r="Z70" s="22" t="s">
        <v>348</v>
      </c>
      <c r="AA70" s="22">
        <v>0</v>
      </c>
      <c r="AB70" s="22" t="s">
        <v>348</v>
      </c>
      <c r="AC70" s="22">
        <v>245</v>
      </c>
      <c r="AD70" s="22" t="s">
        <v>348</v>
      </c>
      <c r="AE70" s="22" t="s">
        <v>348</v>
      </c>
      <c r="AF70" s="22" t="s">
        <v>348</v>
      </c>
    </row>
    <row r="71" spans="1:32" ht="12.75">
      <c r="A71" s="10" t="s">
        <v>162</v>
      </c>
      <c r="B71" s="10" t="s">
        <v>233</v>
      </c>
      <c r="C71" s="11" t="s">
        <v>71</v>
      </c>
      <c r="D71" s="22" t="s">
        <v>348</v>
      </c>
      <c r="E71" s="22" t="s">
        <v>348</v>
      </c>
      <c r="F71" s="22" t="s">
        <v>348</v>
      </c>
      <c r="G71" s="22" t="s">
        <v>348</v>
      </c>
      <c r="H71" s="22" t="s">
        <v>348</v>
      </c>
      <c r="I71" s="22" t="s">
        <v>348</v>
      </c>
      <c r="J71" s="22" t="s">
        <v>348</v>
      </c>
      <c r="K71" s="22" t="s">
        <v>348</v>
      </c>
      <c r="L71" s="22" t="s">
        <v>348</v>
      </c>
      <c r="M71" s="22" t="s">
        <v>348</v>
      </c>
      <c r="N71" s="22" t="s">
        <v>348</v>
      </c>
      <c r="O71" s="22" t="s">
        <v>348</v>
      </c>
      <c r="P71" s="22">
        <v>0</v>
      </c>
      <c r="Q71" s="22" t="s">
        <v>348</v>
      </c>
      <c r="R71" s="22" t="s">
        <v>348</v>
      </c>
      <c r="S71" s="22" t="s">
        <v>348</v>
      </c>
      <c r="T71" s="22" t="s">
        <v>348</v>
      </c>
      <c r="U71" s="22" t="s">
        <v>348</v>
      </c>
      <c r="V71" s="22" t="s">
        <v>348</v>
      </c>
      <c r="W71" s="22" t="s">
        <v>348</v>
      </c>
      <c r="X71" s="22" t="s">
        <v>348</v>
      </c>
      <c r="Y71" s="22" t="s">
        <v>348</v>
      </c>
      <c r="Z71" s="22" t="s">
        <v>348</v>
      </c>
      <c r="AA71" s="22">
        <v>0</v>
      </c>
      <c r="AB71" s="22" t="s">
        <v>348</v>
      </c>
      <c r="AC71" s="22">
        <v>0</v>
      </c>
      <c r="AD71" s="22" t="s">
        <v>348</v>
      </c>
      <c r="AE71" s="22" t="s">
        <v>348</v>
      </c>
      <c r="AF71" s="22" t="s">
        <v>348</v>
      </c>
    </row>
    <row r="72" spans="1:32" ht="12.75">
      <c r="A72" s="10" t="s">
        <v>162</v>
      </c>
      <c r="B72" s="10" t="s">
        <v>234</v>
      </c>
      <c r="C72" s="11" t="s">
        <v>72</v>
      </c>
      <c r="D72" s="22">
        <v>0</v>
      </c>
      <c r="E72" s="22">
        <v>0</v>
      </c>
      <c r="F72" s="22">
        <v>0</v>
      </c>
      <c r="G72" s="22">
        <v>339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339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  <c r="Y72" s="22">
        <v>0</v>
      </c>
      <c r="Z72" s="22">
        <v>0</v>
      </c>
      <c r="AA72" s="22">
        <v>0</v>
      </c>
      <c r="AB72" s="22">
        <v>0</v>
      </c>
      <c r="AC72" s="22">
        <v>339</v>
      </c>
      <c r="AD72" s="22">
        <v>0</v>
      </c>
      <c r="AE72" s="22">
        <v>0</v>
      </c>
      <c r="AF72" s="22">
        <v>0</v>
      </c>
    </row>
    <row r="73" spans="1:32" ht="12.75">
      <c r="A73" s="10" t="s">
        <v>162</v>
      </c>
      <c r="B73" s="10" t="s">
        <v>235</v>
      </c>
      <c r="C73" s="11" t="s">
        <v>73</v>
      </c>
      <c r="D73" s="22" t="s">
        <v>348</v>
      </c>
      <c r="E73" s="22" t="s">
        <v>348</v>
      </c>
      <c r="F73" s="22" t="s">
        <v>348</v>
      </c>
      <c r="G73" s="22" t="s">
        <v>348</v>
      </c>
      <c r="H73" s="22" t="s">
        <v>348</v>
      </c>
      <c r="I73" s="22" t="s">
        <v>348</v>
      </c>
      <c r="J73" s="22" t="s">
        <v>348</v>
      </c>
      <c r="K73" s="22" t="s">
        <v>348</v>
      </c>
      <c r="L73" s="22" t="s">
        <v>348</v>
      </c>
      <c r="M73" s="22" t="s">
        <v>348</v>
      </c>
      <c r="N73" s="22" t="s">
        <v>348</v>
      </c>
      <c r="O73" s="22" t="s">
        <v>348</v>
      </c>
      <c r="P73" s="22">
        <v>0</v>
      </c>
      <c r="Q73" s="22" t="s">
        <v>348</v>
      </c>
      <c r="R73" s="22" t="s">
        <v>348</v>
      </c>
      <c r="S73" s="22" t="s">
        <v>348</v>
      </c>
      <c r="T73" s="22" t="s">
        <v>348</v>
      </c>
      <c r="U73" s="22" t="s">
        <v>348</v>
      </c>
      <c r="V73" s="22" t="s">
        <v>348</v>
      </c>
      <c r="W73" s="22" t="s">
        <v>348</v>
      </c>
      <c r="X73" s="22" t="s">
        <v>348</v>
      </c>
      <c r="Y73" s="22" t="s">
        <v>348</v>
      </c>
      <c r="Z73" s="22" t="s">
        <v>348</v>
      </c>
      <c r="AA73" s="22">
        <v>0</v>
      </c>
      <c r="AB73" s="22" t="s">
        <v>348</v>
      </c>
      <c r="AC73" s="22">
        <v>0</v>
      </c>
      <c r="AD73" s="22" t="s">
        <v>348</v>
      </c>
      <c r="AE73" s="22" t="s">
        <v>348</v>
      </c>
      <c r="AF73" s="22" t="s">
        <v>348</v>
      </c>
    </row>
    <row r="74" spans="1:32" ht="12.75">
      <c r="A74" s="10" t="s">
        <v>162</v>
      </c>
      <c r="B74" s="10" t="s">
        <v>236</v>
      </c>
      <c r="C74" s="11" t="s">
        <v>74</v>
      </c>
      <c r="D74" s="22" t="s">
        <v>348</v>
      </c>
      <c r="E74" s="22" t="s">
        <v>348</v>
      </c>
      <c r="F74" s="22" t="s">
        <v>348</v>
      </c>
      <c r="G74" s="22" t="s">
        <v>348</v>
      </c>
      <c r="H74" s="22" t="s">
        <v>348</v>
      </c>
      <c r="I74" s="22" t="s">
        <v>348</v>
      </c>
      <c r="J74" s="22" t="s">
        <v>348</v>
      </c>
      <c r="K74" s="22" t="s">
        <v>348</v>
      </c>
      <c r="L74" s="22" t="s">
        <v>348</v>
      </c>
      <c r="M74" s="22" t="s">
        <v>348</v>
      </c>
      <c r="N74" s="22" t="s">
        <v>348</v>
      </c>
      <c r="O74" s="22" t="s">
        <v>348</v>
      </c>
      <c r="P74" s="22">
        <v>0</v>
      </c>
      <c r="Q74" s="22" t="s">
        <v>348</v>
      </c>
      <c r="R74" s="22" t="s">
        <v>348</v>
      </c>
      <c r="S74" s="22" t="s">
        <v>348</v>
      </c>
      <c r="T74" s="22" t="s">
        <v>348</v>
      </c>
      <c r="U74" s="22" t="s">
        <v>348</v>
      </c>
      <c r="V74" s="22" t="s">
        <v>348</v>
      </c>
      <c r="W74" s="22" t="s">
        <v>348</v>
      </c>
      <c r="X74" s="22" t="s">
        <v>348</v>
      </c>
      <c r="Y74" s="22" t="s">
        <v>348</v>
      </c>
      <c r="Z74" s="22" t="s">
        <v>348</v>
      </c>
      <c r="AA74" s="22">
        <v>0</v>
      </c>
      <c r="AB74" s="22" t="s">
        <v>348</v>
      </c>
      <c r="AC74" s="22">
        <v>0</v>
      </c>
      <c r="AD74" s="22" t="s">
        <v>348</v>
      </c>
      <c r="AE74" s="22" t="s">
        <v>348</v>
      </c>
      <c r="AF74" s="22" t="s">
        <v>348</v>
      </c>
    </row>
    <row r="75" spans="1:32" ht="12.75">
      <c r="A75" s="10" t="s">
        <v>162</v>
      </c>
      <c r="B75" s="10" t="s">
        <v>237</v>
      </c>
      <c r="C75" s="11" t="s">
        <v>75</v>
      </c>
      <c r="D75" s="22" t="s">
        <v>348</v>
      </c>
      <c r="E75" s="22" t="s">
        <v>348</v>
      </c>
      <c r="F75" s="22" t="s">
        <v>348</v>
      </c>
      <c r="G75" s="22">
        <v>364</v>
      </c>
      <c r="H75" s="22" t="s">
        <v>348</v>
      </c>
      <c r="I75" s="22">
        <v>404</v>
      </c>
      <c r="J75" s="22" t="s">
        <v>348</v>
      </c>
      <c r="K75" s="22" t="s">
        <v>348</v>
      </c>
      <c r="L75" s="22" t="s">
        <v>348</v>
      </c>
      <c r="M75" s="22" t="s">
        <v>348</v>
      </c>
      <c r="N75" s="22" t="s">
        <v>348</v>
      </c>
      <c r="O75" s="22" t="s">
        <v>348</v>
      </c>
      <c r="P75" s="22">
        <v>768</v>
      </c>
      <c r="Q75" s="22" t="s">
        <v>348</v>
      </c>
      <c r="R75" s="22" t="s">
        <v>348</v>
      </c>
      <c r="S75" s="22" t="s">
        <v>348</v>
      </c>
      <c r="T75" s="22" t="s">
        <v>348</v>
      </c>
      <c r="U75" s="22" t="s">
        <v>348</v>
      </c>
      <c r="V75" s="22" t="s">
        <v>348</v>
      </c>
      <c r="W75" s="22">
        <v>748</v>
      </c>
      <c r="X75" s="22" t="s">
        <v>348</v>
      </c>
      <c r="Y75" s="22" t="s">
        <v>348</v>
      </c>
      <c r="Z75" s="22" t="s">
        <v>348</v>
      </c>
      <c r="AA75" s="22">
        <v>748</v>
      </c>
      <c r="AB75" s="22" t="s">
        <v>348</v>
      </c>
      <c r="AC75" s="22">
        <v>1516</v>
      </c>
      <c r="AD75" s="22" t="s">
        <v>348</v>
      </c>
      <c r="AE75" s="22" t="s">
        <v>348</v>
      </c>
      <c r="AF75" s="22" t="s">
        <v>348</v>
      </c>
    </row>
    <row r="76" spans="1:32" ht="12.75">
      <c r="A76" s="10" t="s">
        <v>162</v>
      </c>
      <c r="B76" s="10" t="s">
        <v>238</v>
      </c>
      <c r="C76" s="11" t="s">
        <v>76</v>
      </c>
      <c r="D76" s="22" t="s">
        <v>348</v>
      </c>
      <c r="E76" s="22" t="s">
        <v>348</v>
      </c>
      <c r="F76" s="22" t="s">
        <v>348</v>
      </c>
      <c r="G76" s="22">
        <v>663</v>
      </c>
      <c r="H76" s="22" t="s">
        <v>348</v>
      </c>
      <c r="I76" s="22" t="s">
        <v>348</v>
      </c>
      <c r="J76" s="22" t="s">
        <v>348</v>
      </c>
      <c r="K76" s="22" t="s">
        <v>348</v>
      </c>
      <c r="L76" s="22" t="s">
        <v>348</v>
      </c>
      <c r="M76" s="22" t="s">
        <v>348</v>
      </c>
      <c r="N76" s="22">
        <v>107</v>
      </c>
      <c r="O76" s="22" t="s">
        <v>348</v>
      </c>
      <c r="P76" s="22">
        <v>770</v>
      </c>
      <c r="Q76" s="22" t="s">
        <v>348</v>
      </c>
      <c r="R76" s="22" t="s">
        <v>348</v>
      </c>
      <c r="S76" s="22" t="s">
        <v>348</v>
      </c>
      <c r="T76" s="22" t="s">
        <v>348</v>
      </c>
      <c r="U76" s="22" t="s">
        <v>348</v>
      </c>
      <c r="V76" s="22" t="s">
        <v>348</v>
      </c>
      <c r="W76" s="22">
        <v>316</v>
      </c>
      <c r="X76" s="22" t="s">
        <v>348</v>
      </c>
      <c r="Y76" s="22" t="s">
        <v>348</v>
      </c>
      <c r="Z76" s="22" t="s">
        <v>348</v>
      </c>
      <c r="AA76" s="22">
        <v>316</v>
      </c>
      <c r="AB76" s="22" t="s">
        <v>348</v>
      </c>
      <c r="AC76" s="22">
        <v>1086</v>
      </c>
      <c r="AD76" s="22" t="s">
        <v>348</v>
      </c>
      <c r="AE76" s="22" t="s">
        <v>348</v>
      </c>
      <c r="AF76" s="22" t="s">
        <v>348</v>
      </c>
    </row>
    <row r="77" spans="1:32" ht="12.75">
      <c r="A77" s="10" t="s">
        <v>162</v>
      </c>
      <c r="B77" s="10" t="s">
        <v>239</v>
      </c>
      <c r="C77" s="11" t="s">
        <v>77</v>
      </c>
      <c r="D77" s="22" t="s">
        <v>348</v>
      </c>
      <c r="E77" s="22" t="s">
        <v>348</v>
      </c>
      <c r="F77" s="22" t="s">
        <v>348</v>
      </c>
      <c r="G77" s="22">
        <v>301</v>
      </c>
      <c r="H77" s="22" t="s">
        <v>348</v>
      </c>
      <c r="I77" s="22" t="s">
        <v>348</v>
      </c>
      <c r="J77" s="22" t="s">
        <v>348</v>
      </c>
      <c r="K77" s="22" t="s">
        <v>348</v>
      </c>
      <c r="L77" s="22" t="s">
        <v>348</v>
      </c>
      <c r="M77" s="22" t="s">
        <v>348</v>
      </c>
      <c r="N77" s="22" t="s">
        <v>348</v>
      </c>
      <c r="O77" s="22" t="s">
        <v>348</v>
      </c>
      <c r="P77" s="22">
        <v>301</v>
      </c>
      <c r="Q77" s="22" t="s">
        <v>348</v>
      </c>
      <c r="R77" s="22" t="s">
        <v>348</v>
      </c>
      <c r="S77" s="22" t="s">
        <v>348</v>
      </c>
      <c r="T77" s="22" t="s">
        <v>348</v>
      </c>
      <c r="U77" s="22" t="s">
        <v>348</v>
      </c>
      <c r="V77" s="22" t="s">
        <v>348</v>
      </c>
      <c r="W77" s="22" t="s">
        <v>348</v>
      </c>
      <c r="X77" s="22" t="s">
        <v>348</v>
      </c>
      <c r="Y77" s="22" t="s">
        <v>348</v>
      </c>
      <c r="Z77" s="22" t="s">
        <v>348</v>
      </c>
      <c r="AA77" s="22">
        <v>0</v>
      </c>
      <c r="AB77" s="22" t="s">
        <v>348</v>
      </c>
      <c r="AC77" s="22">
        <v>301</v>
      </c>
      <c r="AD77" s="22" t="s">
        <v>348</v>
      </c>
      <c r="AE77" s="22" t="s">
        <v>348</v>
      </c>
      <c r="AF77" s="22" t="s">
        <v>348</v>
      </c>
    </row>
    <row r="78" spans="1:32" ht="12.75">
      <c r="A78" s="10" t="s">
        <v>162</v>
      </c>
      <c r="B78" s="10" t="s">
        <v>240</v>
      </c>
      <c r="C78" s="11" t="s">
        <v>78</v>
      </c>
      <c r="D78" s="22" t="s">
        <v>348</v>
      </c>
      <c r="E78" s="22" t="s">
        <v>348</v>
      </c>
      <c r="F78" s="22" t="s">
        <v>348</v>
      </c>
      <c r="G78" s="22">
        <v>210</v>
      </c>
      <c r="H78" s="22" t="s">
        <v>348</v>
      </c>
      <c r="I78" s="22" t="s">
        <v>348</v>
      </c>
      <c r="J78" s="22" t="s">
        <v>348</v>
      </c>
      <c r="K78" s="22" t="s">
        <v>348</v>
      </c>
      <c r="L78" s="22" t="s">
        <v>348</v>
      </c>
      <c r="M78" s="22" t="s">
        <v>348</v>
      </c>
      <c r="N78" s="22" t="s">
        <v>348</v>
      </c>
      <c r="O78" s="22" t="s">
        <v>348</v>
      </c>
      <c r="P78" s="22">
        <v>210</v>
      </c>
      <c r="Q78" s="22" t="s">
        <v>348</v>
      </c>
      <c r="R78" s="22" t="s">
        <v>348</v>
      </c>
      <c r="S78" s="22" t="s">
        <v>348</v>
      </c>
      <c r="T78" s="22" t="s">
        <v>348</v>
      </c>
      <c r="U78" s="22" t="s">
        <v>348</v>
      </c>
      <c r="V78" s="22" t="s">
        <v>348</v>
      </c>
      <c r="W78" s="22" t="s">
        <v>348</v>
      </c>
      <c r="X78" s="22" t="s">
        <v>348</v>
      </c>
      <c r="Y78" s="22" t="s">
        <v>348</v>
      </c>
      <c r="Z78" s="22" t="s">
        <v>348</v>
      </c>
      <c r="AA78" s="22">
        <v>0</v>
      </c>
      <c r="AB78" s="22" t="s">
        <v>348</v>
      </c>
      <c r="AC78" s="22">
        <v>210</v>
      </c>
      <c r="AD78" s="22" t="s">
        <v>348</v>
      </c>
      <c r="AE78" s="22" t="s">
        <v>348</v>
      </c>
      <c r="AF78" s="22" t="s">
        <v>348</v>
      </c>
    </row>
    <row r="79" spans="1:32" ht="12.75">
      <c r="A79" s="10" t="s">
        <v>162</v>
      </c>
      <c r="B79" s="10" t="s">
        <v>241</v>
      </c>
      <c r="C79" s="11" t="s">
        <v>79</v>
      </c>
      <c r="D79" s="22">
        <v>0</v>
      </c>
      <c r="E79" s="22">
        <v>52.219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52.219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  <c r="W79" s="22">
        <v>0</v>
      </c>
      <c r="X79" s="22">
        <v>0</v>
      </c>
      <c r="Y79" s="22">
        <v>0</v>
      </c>
      <c r="Z79" s="22">
        <v>0</v>
      </c>
      <c r="AA79" s="22">
        <v>0</v>
      </c>
      <c r="AB79" s="22">
        <v>0</v>
      </c>
      <c r="AC79" s="22">
        <v>52.219</v>
      </c>
      <c r="AD79" s="22">
        <v>0</v>
      </c>
      <c r="AE79" s="22">
        <v>0</v>
      </c>
      <c r="AF79" s="22">
        <v>0</v>
      </c>
    </row>
    <row r="80" spans="1:32" ht="12.75">
      <c r="A80" s="10" t="s">
        <v>162</v>
      </c>
      <c r="B80" s="10" t="s">
        <v>242</v>
      </c>
      <c r="C80" s="11" t="s">
        <v>80</v>
      </c>
      <c r="D80" s="22" t="s">
        <v>348</v>
      </c>
      <c r="E80" s="22" t="s">
        <v>348</v>
      </c>
      <c r="F80" s="22" t="s">
        <v>348</v>
      </c>
      <c r="G80" s="22">
        <v>456</v>
      </c>
      <c r="H80" s="22" t="s">
        <v>348</v>
      </c>
      <c r="I80" s="22" t="s">
        <v>348</v>
      </c>
      <c r="J80" s="22" t="s">
        <v>348</v>
      </c>
      <c r="K80" s="22" t="s">
        <v>348</v>
      </c>
      <c r="L80" s="22" t="s">
        <v>348</v>
      </c>
      <c r="M80" s="22" t="s">
        <v>348</v>
      </c>
      <c r="N80" s="22" t="s">
        <v>348</v>
      </c>
      <c r="O80" s="22" t="s">
        <v>348</v>
      </c>
      <c r="P80" s="22">
        <v>456</v>
      </c>
      <c r="Q80" s="22" t="s">
        <v>348</v>
      </c>
      <c r="R80" s="22" t="s">
        <v>348</v>
      </c>
      <c r="S80" s="22" t="s">
        <v>348</v>
      </c>
      <c r="T80" s="22" t="s">
        <v>348</v>
      </c>
      <c r="U80" s="22" t="s">
        <v>348</v>
      </c>
      <c r="V80" s="22" t="s">
        <v>348</v>
      </c>
      <c r="W80" s="22" t="s">
        <v>348</v>
      </c>
      <c r="X80" s="22" t="s">
        <v>348</v>
      </c>
      <c r="Y80" s="22" t="s">
        <v>348</v>
      </c>
      <c r="Z80" s="22" t="s">
        <v>348</v>
      </c>
      <c r="AA80" s="22">
        <v>0</v>
      </c>
      <c r="AB80" s="22" t="s">
        <v>348</v>
      </c>
      <c r="AC80" s="22">
        <v>456</v>
      </c>
      <c r="AD80" s="22" t="s">
        <v>348</v>
      </c>
      <c r="AE80" s="22" t="s">
        <v>348</v>
      </c>
      <c r="AF80" s="22" t="s">
        <v>348</v>
      </c>
    </row>
    <row r="81" spans="1:32" ht="12.75">
      <c r="A81" s="10" t="s">
        <v>162</v>
      </c>
      <c r="B81" s="10" t="s">
        <v>243</v>
      </c>
      <c r="C81" s="11" t="s">
        <v>81</v>
      </c>
      <c r="D81" s="22">
        <v>0</v>
      </c>
      <c r="E81" s="22">
        <v>0</v>
      </c>
      <c r="F81" s="22">
        <v>0</v>
      </c>
      <c r="G81" s="22">
        <v>195.812</v>
      </c>
      <c r="H81" s="22">
        <v>0</v>
      </c>
      <c r="I81" s="22">
        <v>660.876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962.225</v>
      </c>
      <c r="P81" s="22">
        <v>1818.913</v>
      </c>
      <c r="Q81" s="22" t="s">
        <v>348</v>
      </c>
      <c r="R81" s="22" t="s">
        <v>348</v>
      </c>
      <c r="S81" s="22" t="s">
        <v>348</v>
      </c>
      <c r="T81" s="22" t="s">
        <v>348</v>
      </c>
      <c r="U81" s="22" t="s">
        <v>348</v>
      </c>
      <c r="V81" s="22" t="s">
        <v>348</v>
      </c>
      <c r="W81" s="22" t="s">
        <v>348</v>
      </c>
      <c r="X81" s="22" t="s">
        <v>348</v>
      </c>
      <c r="Y81" s="22" t="s">
        <v>348</v>
      </c>
      <c r="Z81" s="22" t="s">
        <v>348</v>
      </c>
      <c r="AA81" s="22">
        <v>0</v>
      </c>
      <c r="AB81" s="22" t="s">
        <v>348</v>
      </c>
      <c r="AC81" s="22">
        <v>1818.913</v>
      </c>
      <c r="AD81" s="22" t="s">
        <v>348</v>
      </c>
      <c r="AE81" s="22" t="s">
        <v>348</v>
      </c>
      <c r="AF81" s="22" t="s">
        <v>348</v>
      </c>
    </row>
    <row r="82" spans="1:32" ht="12.75">
      <c r="A82" s="10" t="s">
        <v>163</v>
      </c>
      <c r="B82" s="10" t="s">
        <v>244</v>
      </c>
      <c r="C82" s="11" t="s">
        <v>82</v>
      </c>
      <c r="D82" s="22" t="s">
        <v>348</v>
      </c>
      <c r="E82" s="22" t="s">
        <v>348</v>
      </c>
      <c r="F82" s="22" t="s">
        <v>348</v>
      </c>
      <c r="G82" s="22" t="s">
        <v>348</v>
      </c>
      <c r="H82" s="22" t="s">
        <v>348</v>
      </c>
      <c r="I82" s="22" t="s">
        <v>348</v>
      </c>
      <c r="J82" s="22" t="s">
        <v>348</v>
      </c>
      <c r="K82" s="22" t="s">
        <v>348</v>
      </c>
      <c r="L82" s="22" t="s">
        <v>348</v>
      </c>
      <c r="M82" s="22" t="s">
        <v>348</v>
      </c>
      <c r="N82" s="22" t="s">
        <v>348</v>
      </c>
      <c r="O82" s="22" t="s">
        <v>348</v>
      </c>
      <c r="P82" s="22">
        <v>0</v>
      </c>
      <c r="Q82" s="22" t="s">
        <v>348</v>
      </c>
      <c r="R82" s="22" t="s">
        <v>348</v>
      </c>
      <c r="S82" s="22" t="s">
        <v>348</v>
      </c>
      <c r="T82" s="22" t="s">
        <v>348</v>
      </c>
      <c r="U82" s="22">
        <v>1200</v>
      </c>
      <c r="V82" s="22" t="s">
        <v>348</v>
      </c>
      <c r="W82" s="22">
        <v>489</v>
      </c>
      <c r="X82" s="22">
        <v>73</v>
      </c>
      <c r="Y82" s="22">
        <v>232</v>
      </c>
      <c r="Z82" s="22" t="s">
        <v>348</v>
      </c>
      <c r="AA82" s="22">
        <v>1994</v>
      </c>
      <c r="AB82" s="22" t="s">
        <v>348</v>
      </c>
      <c r="AC82" s="22">
        <v>1994</v>
      </c>
      <c r="AD82" s="22" t="s">
        <v>348</v>
      </c>
      <c r="AE82" s="22">
        <v>87</v>
      </c>
      <c r="AF82" s="22" t="s">
        <v>348</v>
      </c>
    </row>
    <row r="83" spans="1:32" ht="12.75">
      <c r="A83" s="10" t="s">
        <v>163</v>
      </c>
      <c r="B83" s="10" t="s">
        <v>245</v>
      </c>
      <c r="C83" s="11" t="s">
        <v>83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67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67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  <c r="V83" s="22">
        <v>0</v>
      </c>
      <c r="W83" s="22">
        <v>0</v>
      </c>
      <c r="X83" s="22">
        <v>0</v>
      </c>
      <c r="Y83" s="22">
        <v>0</v>
      </c>
      <c r="Z83" s="22">
        <v>0</v>
      </c>
      <c r="AA83" s="22">
        <v>0</v>
      </c>
      <c r="AB83" s="22">
        <v>0</v>
      </c>
      <c r="AC83" s="22">
        <v>67</v>
      </c>
      <c r="AD83" s="22">
        <v>0</v>
      </c>
      <c r="AE83" s="22">
        <v>0</v>
      </c>
      <c r="AF83" s="22">
        <v>0</v>
      </c>
    </row>
    <row r="84" spans="1:32" ht="12.75">
      <c r="A84" s="10" t="s">
        <v>163</v>
      </c>
      <c r="B84" s="10" t="s">
        <v>246</v>
      </c>
      <c r="C84" s="11" t="s">
        <v>84</v>
      </c>
      <c r="D84" s="22">
        <v>0</v>
      </c>
      <c r="E84" s="22">
        <v>0</v>
      </c>
      <c r="F84" s="22">
        <v>0</v>
      </c>
      <c r="G84" s="22">
        <v>158</v>
      </c>
      <c r="H84" s="22">
        <v>0</v>
      </c>
      <c r="I84" s="22">
        <v>334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11</v>
      </c>
      <c r="P84" s="22">
        <v>503</v>
      </c>
      <c r="Q84" s="22">
        <v>0</v>
      </c>
      <c r="R84" s="22">
        <v>0</v>
      </c>
      <c r="S84" s="22">
        <v>0</v>
      </c>
      <c r="T84" s="22">
        <v>0</v>
      </c>
      <c r="U84" s="22">
        <v>0</v>
      </c>
      <c r="V84" s="22">
        <v>0</v>
      </c>
      <c r="W84" s="22">
        <v>0</v>
      </c>
      <c r="X84" s="22">
        <v>0</v>
      </c>
      <c r="Y84" s="22">
        <v>88</v>
      </c>
      <c r="Z84" s="22">
        <v>0</v>
      </c>
      <c r="AA84" s="22">
        <v>88</v>
      </c>
      <c r="AB84" s="22">
        <v>0</v>
      </c>
      <c r="AC84" s="22">
        <v>591</v>
      </c>
      <c r="AD84" s="22">
        <v>0</v>
      </c>
      <c r="AE84" s="22">
        <v>0</v>
      </c>
      <c r="AF84" s="22">
        <v>0</v>
      </c>
    </row>
    <row r="85" spans="1:32" ht="12.75">
      <c r="A85" s="10" t="s">
        <v>163</v>
      </c>
      <c r="B85" s="10" t="s">
        <v>247</v>
      </c>
      <c r="C85" s="11" t="s">
        <v>85</v>
      </c>
      <c r="D85" s="22" t="s">
        <v>348</v>
      </c>
      <c r="E85" s="22" t="s">
        <v>348</v>
      </c>
      <c r="F85" s="22">
        <v>476</v>
      </c>
      <c r="G85" s="22">
        <v>206</v>
      </c>
      <c r="H85" s="22">
        <v>33</v>
      </c>
      <c r="I85" s="22">
        <v>903</v>
      </c>
      <c r="J85" s="22" t="s">
        <v>348</v>
      </c>
      <c r="K85" s="22" t="s">
        <v>348</v>
      </c>
      <c r="L85" s="22" t="s">
        <v>348</v>
      </c>
      <c r="M85" s="22" t="s">
        <v>348</v>
      </c>
      <c r="N85" s="22" t="s">
        <v>348</v>
      </c>
      <c r="O85" s="22">
        <v>1915</v>
      </c>
      <c r="P85" s="22">
        <v>3533</v>
      </c>
      <c r="Q85" s="22" t="s">
        <v>348</v>
      </c>
      <c r="R85" s="22" t="s">
        <v>348</v>
      </c>
      <c r="S85" s="22" t="s">
        <v>348</v>
      </c>
      <c r="T85" s="22" t="s">
        <v>348</v>
      </c>
      <c r="U85" s="22" t="s">
        <v>348</v>
      </c>
      <c r="V85" s="22" t="s">
        <v>348</v>
      </c>
      <c r="W85" s="22">
        <v>1333</v>
      </c>
      <c r="X85" s="22" t="s">
        <v>348</v>
      </c>
      <c r="Y85" s="22" t="s">
        <v>348</v>
      </c>
      <c r="Z85" s="22" t="s">
        <v>348</v>
      </c>
      <c r="AA85" s="22">
        <v>1333</v>
      </c>
      <c r="AB85" s="22" t="s">
        <v>348</v>
      </c>
      <c r="AC85" s="22">
        <v>4866</v>
      </c>
      <c r="AD85" s="22" t="s">
        <v>348</v>
      </c>
      <c r="AE85" s="22" t="s">
        <v>348</v>
      </c>
      <c r="AF85" s="22" t="s">
        <v>348</v>
      </c>
    </row>
    <row r="86" spans="1:32" ht="12.75">
      <c r="A86" s="10" t="s">
        <v>163</v>
      </c>
      <c r="B86" s="10" t="s">
        <v>248</v>
      </c>
      <c r="C86" s="11" t="s">
        <v>86</v>
      </c>
      <c r="D86" s="22" t="s">
        <v>348</v>
      </c>
      <c r="E86" s="22" t="s">
        <v>348</v>
      </c>
      <c r="F86" s="22" t="s">
        <v>348</v>
      </c>
      <c r="G86" s="22">
        <v>100</v>
      </c>
      <c r="H86" s="22" t="s">
        <v>348</v>
      </c>
      <c r="I86" s="22">
        <v>134.17172666666664</v>
      </c>
      <c r="J86" s="22" t="s">
        <v>348</v>
      </c>
      <c r="K86" s="22" t="s">
        <v>348</v>
      </c>
      <c r="L86" s="22" t="s">
        <v>348</v>
      </c>
      <c r="M86" s="22" t="s">
        <v>348</v>
      </c>
      <c r="N86" s="22" t="s">
        <v>348</v>
      </c>
      <c r="O86" s="22" t="s">
        <v>348</v>
      </c>
      <c r="P86" s="22">
        <v>234.17172666666664</v>
      </c>
      <c r="Q86" s="22" t="s">
        <v>348</v>
      </c>
      <c r="R86" s="22" t="s">
        <v>348</v>
      </c>
      <c r="S86" s="22" t="s">
        <v>348</v>
      </c>
      <c r="T86" s="22" t="s">
        <v>348</v>
      </c>
      <c r="U86" s="22" t="s">
        <v>348</v>
      </c>
      <c r="V86" s="22" t="s">
        <v>348</v>
      </c>
      <c r="W86" s="22" t="s">
        <v>348</v>
      </c>
      <c r="X86" s="22" t="s">
        <v>348</v>
      </c>
      <c r="Y86" s="22" t="s">
        <v>348</v>
      </c>
      <c r="Z86" s="22" t="s">
        <v>348</v>
      </c>
      <c r="AA86" s="22">
        <v>0</v>
      </c>
      <c r="AB86" s="22" t="s">
        <v>348</v>
      </c>
      <c r="AC86" s="22">
        <v>234.17172666666664</v>
      </c>
      <c r="AD86" s="22" t="s">
        <v>348</v>
      </c>
      <c r="AE86" s="22" t="s">
        <v>348</v>
      </c>
      <c r="AF86" s="22" t="s">
        <v>348</v>
      </c>
    </row>
    <row r="87" spans="1:32" ht="12.75">
      <c r="A87" s="10" t="s">
        <v>163</v>
      </c>
      <c r="B87" s="10" t="s">
        <v>249</v>
      </c>
      <c r="C87" s="11" t="s">
        <v>87</v>
      </c>
      <c r="D87" s="22" t="s">
        <v>348</v>
      </c>
      <c r="E87" s="22" t="s">
        <v>348</v>
      </c>
      <c r="F87" s="22" t="s">
        <v>348</v>
      </c>
      <c r="G87" s="22" t="s">
        <v>348</v>
      </c>
      <c r="H87" s="22" t="s">
        <v>348</v>
      </c>
      <c r="I87" s="22" t="s">
        <v>348</v>
      </c>
      <c r="J87" s="22" t="s">
        <v>348</v>
      </c>
      <c r="K87" s="22" t="s">
        <v>348</v>
      </c>
      <c r="L87" s="22" t="s">
        <v>348</v>
      </c>
      <c r="M87" s="22" t="s">
        <v>348</v>
      </c>
      <c r="N87" s="22" t="s">
        <v>348</v>
      </c>
      <c r="O87" s="22" t="s">
        <v>348</v>
      </c>
      <c r="P87" s="22">
        <v>0</v>
      </c>
      <c r="Q87" s="22" t="s">
        <v>348</v>
      </c>
      <c r="R87" s="22" t="s">
        <v>348</v>
      </c>
      <c r="S87" s="22" t="s">
        <v>348</v>
      </c>
      <c r="T87" s="22" t="s">
        <v>348</v>
      </c>
      <c r="U87" s="22" t="s">
        <v>348</v>
      </c>
      <c r="V87" s="22" t="s">
        <v>348</v>
      </c>
      <c r="W87" s="22" t="s">
        <v>348</v>
      </c>
      <c r="X87" s="22" t="s">
        <v>348</v>
      </c>
      <c r="Y87" s="22" t="s">
        <v>348</v>
      </c>
      <c r="Z87" s="22" t="s">
        <v>348</v>
      </c>
      <c r="AA87" s="22">
        <v>0</v>
      </c>
      <c r="AB87" s="22" t="s">
        <v>348</v>
      </c>
      <c r="AC87" s="22">
        <v>0</v>
      </c>
      <c r="AD87" s="22" t="s">
        <v>348</v>
      </c>
      <c r="AE87" s="22" t="s">
        <v>348</v>
      </c>
      <c r="AF87" s="22" t="s">
        <v>348</v>
      </c>
    </row>
    <row r="88" spans="1:32" ht="12.75">
      <c r="A88" s="10" t="s">
        <v>163</v>
      </c>
      <c r="B88" s="10" t="s">
        <v>250</v>
      </c>
      <c r="C88" s="11" t="s">
        <v>88</v>
      </c>
      <c r="D88" s="22">
        <v>0</v>
      </c>
      <c r="E88" s="22">
        <v>0</v>
      </c>
      <c r="F88" s="22">
        <v>0</v>
      </c>
      <c r="G88" s="22">
        <v>754</v>
      </c>
      <c r="H88" s="22">
        <v>0</v>
      </c>
      <c r="I88" s="22">
        <v>948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46</v>
      </c>
      <c r="P88" s="22">
        <v>1748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2">
        <v>1083</v>
      </c>
      <c r="X88" s="22">
        <v>0</v>
      </c>
      <c r="Y88" s="22">
        <v>0</v>
      </c>
      <c r="Z88" s="22">
        <v>0</v>
      </c>
      <c r="AA88" s="22">
        <v>1083</v>
      </c>
      <c r="AB88" s="22">
        <v>0</v>
      </c>
      <c r="AC88" s="22">
        <v>2831</v>
      </c>
      <c r="AD88" s="22">
        <v>0</v>
      </c>
      <c r="AE88" s="22">
        <v>0</v>
      </c>
      <c r="AF88" s="22">
        <v>0</v>
      </c>
    </row>
    <row r="89" spans="1:32" ht="12.75">
      <c r="A89" s="10" t="s">
        <v>163</v>
      </c>
      <c r="B89" s="10" t="s">
        <v>251</v>
      </c>
      <c r="C89" s="11" t="s">
        <v>89</v>
      </c>
      <c r="D89" s="22">
        <v>0</v>
      </c>
      <c r="E89" s="22">
        <v>0</v>
      </c>
      <c r="F89" s="22">
        <v>0</v>
      </c>
      <c r="G89" s="22">
        <v>0</v>
      </c>
      <c r="H89" s="22">
        <v>0</v>
      </c>
      <c r="I89" s="22">
        <v>71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71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  <c r="V89" s="22">
        <v>0</v>
      </c>
      <c r="W89" s="22">
        <v>0</v>
      </c>
      <c r="X89" s="22">
        <v>0</v>
      </c>
      <c r="Y89" s="22">
        <v>0</v>
      </c>
      <c r="Z89" s="22">
        <v>0</v>
      </c>
      <c r="AA89" s="22">
        <v>0</v>
      </c>
      <c r="AB89" s="22">
        <v>0</v>
      </c>
      <c r="AC89" s="22">
        <v>71</v>
      </c>
      <c r="AD89" s="22">
        <v>0</v>
      </c>
      <c r="AE89" s="22">
        <v>0</v>
      </c>
      <c r="AF89" s="22">
        <v>0</v>
      </c>
    </row>
    <row r="90" spans="1:32" ht="12.75">
      <c r="A90" s="10" t="s">
        <v>163</v>
      </c>
      <c r="B90" s="10" t="s">
        <v>252</v>
      </c>
      <c r="C90" s="11" t="s">
        <v>90</v>
      </c>
      <c r="D90" s="22" t="s">
        <v>348</v>
      </c>
      <c r="E90" s="22" t="s">
        <v>348</v>
      </c>
      <c r="F90" s="22" t="s">
        <v>348</v>
      </c>
      <c r="G90" s="22">
        <v>178</v>
      </c>
      <c r="H90" s="22" t="s">
        <v>348</v>
      </c>
      <c r="I90" s="22">
        <v>203</v>
      </c>
      <c r="J90" s="22" t="s">
        <v>348</v>
      </c>
      <c r="K90" s="22" t="s">
        <v>348</v>
      </c>
      <c r="L90" s="22" t="s">
        <v>348</v>
      </c>
      <c r="M90" s="22" t="s">
        <v>348</v>
      </c>
      <c r="N90" s="22" t="s">
        <v>348</v>
      </c>
      <c r="O90" s="22">
        <v>104</v>
      </c>
      <c r="P90" s="22">
        <v>485</v>
      </c>
      <c r="Q90" s="22" t="s">
        <v>348</v>
      </c>
      <c r="R90" s="22" t="s">
        <v>348</v>
      </c>
      <c r="S90" s="22" t="s">
        <v>348</v>
      </c>
      <c r="T90" s="22" t="s">
        <v>348</v>
      </c>
      <c r="U90" s="22" t="s">
        <v>348</v>
      </c>
      <c r="V90" s="22" t="s">
        <v>348</v>
      </c>
      <c r="W90" s="22">
        <v>202</v>
      </c>
      <c r="X90" s="22" t="s">
        <v>348</v>
      </c>
      <c r="Y90" s="22" t="s">
        <v>348</v>
      </c>
      <c r="Z90" s="22" t="s">
        <v>348</v>
      </c>
      <c r="AA90" s="22">
        <v>202</v>
      </c>
      <c r="AB90" s="22" t="s">
        <v>348</v>
      </c>
      <c r="AC90" s="22">
        <v>687</v>
      </c>
      <c r="AD90" s="22" t="s">
        <v>348</v>
      </c>
      <c r="AE90" s="22" t="s">
        <v>348</v>
      </c>
      <c r="AF90" s="22" t="s">
        <v>348</v>
      </c>
    </row>
    <row r="91" spans="1:32" ht="12.75">
      <c r="A91" s="10" t="s">
        <v>163</v>
      </c>
      <c r="B91" s="10" t="s">
        <v>253</v>
      </c>
      <c r="C91" s="11" t="s">
        <v>91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  <c r="Z91" s="22">
        <v>0</v>
      </c>
      <c r="AA91" s="22">
        <v>0</v>
      </c>
      <c r="AB91" s="22">
        <v>0</v>
      </c>
      <c r="AC91" s="22">
        <v>0</v>
      </c>
      <c r="AD91" s="22">
        <v>0</v>
      </c>
      <c r="AE91" s="22">
        <v>0</v>
      </c>
      <c r="AF91" s="22">
        <v>0</v>
      </c>
    </row>
    <row r="92" spans="1:32" ht="12.75">
      <c r="A92" s="10" t="s">
        <v>163</v>
      </c>
      <c r="B92" s="10" t="s">
        <v>254</v>
      </c>
      <c r="C92" s="11" t="s">
        <v>92</v>
      </c>
      <c r="D92" s="22" t="s">
        <v>348</v>
      </c>
      <c r="E92" s="22" t="s">
        <v>348</v>
      </c>
      <c r="F92" s="22" t="s">
        <v>348</v>
      </c>
      <c r="G92" s="22" t="s">
        <v>348</v>
      </c>
      <c r="H92" s="22" t="s">
        <v>348</v>
      </c>
      <c r="I92" s="22" t="s">
        <v>348</v>
      </c>
      <c r="J92" s="22" t="s">
        <v>348</v>
      </c>
      <c r="K92" s="22" t="s">
        <v>348</v>
      </c>
      <c r="L92" s="22" t="s">
        <v>348</v>
      </c>
      <c r="M92" s="22" t="s">
        <v>348</v>
      </c>
      <c r="N92" s="22" t="s">
        <v>348</v>
      </c>
      <c r="O92" s="22" t="s">
        <v>348</v>
      </c>
      <c r="P92" s="22">
        <v>0</v>
      </c>
      <c r="Q92" s="22" t="s">
        <v>348</v>
      </c>
      <c r="R92" s="22" t="s">
        <v>348</v>
      </c>
      <c r="S92" s="22" t="s">
        <v>348</v>
      </c>
      <c r="T92" s="22" t="s">
        <v>348</v>
      </c>
      <c r="U92" s="22" t="s">
        <v>348</v>
      </c>
      <c r="V92" s="22" t="s">
        <v>348</v>
      </c>
      <c r="W92" s="22" t="s">
        <v>348</v>
      </c>
      <c r="X92" s="22" t="s">
        <v>348</v>
      </c>
      <c r="Y92" s="22" t="s">
        <v>348</v>
      </c>
      <c r="Z92" s="22" t="s">
        <v>348</v>
      </c>
      <c r="AA92" s="22">
        <v>0</v>
      </c>
      <c r="AB92" s="22" t="s">
        <v>348</v>
      </c>
      <c r="AC92" s="22">
        <v>0</v>
      </c>
      <c r="AD92" s="22" t="s">
        <v>348</v>
      </c>
      <c r="AE92" s="22" t="s">
        <v>348</v>
      </c>
      <c r="AF92" s="22" t="s">
        <v>348</v>
      </c>
    </row>
    <row r="93" spans="1:32" ht="12.75">
      <c r="A93" s="10" t="s">
        <v>163</v>
      </c>
      <c r="B93" s="10" t="s">
        <v>255</v>
      </c>
      <c r="C93" s="11" t="s">
        <v>93</v>
      </c>
      <c r="D93" s="22">
        <v>0</v>
      </c>
      <c r="E93" s="22">
        <v>0</v>
      </c>
      <c r="F93" s="22">
        <v>0</v>
      </c>
      <c r="G93" s="22">
        <v>114</v>
      </c>
      <c r="H93" s="22">
        <v>19</v>
      </c>
      <c r="I93" s="22">
        <v>807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683</v>
      </c>
      <c r="P93" s="22">
        <v>1623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Y93" s="22">
        <v>0</v>
      </c>
      <c r="Z93" s="22">
        <v>0</v>
      </c>
      <c r="AA93" s="22">
        <v>0</v>
      </c>
      <c r="AB93" s="22">
        <v>0</v>
      </c>
      <c r="AC93" s="22">
        <v>1623</v>
      </c>
      <c r="AD93" s="22">
        <v>0</v>
      </c>
      <c r="AE93" s="22">
        <v>0</v>
      </c>
      <c r="AF93" s="22">
        <v>0</v>
      </c>
    </row>
    <row r="94" spans="1:32" ht="12.75">
      <c r="A94" s="10" t="s">
        <v>163</v>
      </c>
      <c r="B94" s="10" t="s">
        <v>256</v>
      </c>
      <c r="C94" s="11" t="s">
        <v>94</v>
      </c>
      <c r="D94" s="22" t="s">
        <v>348</v>
      </c>
      <c r="E94" s="22" t="s">
        <v>348</v>
      </c>
      <c r="F94" s="22" t="s">
        <v>348</v>
      </c>
      <c r="G94" s="22" t="s">
        <v>348</v>
      </c>
      <c r="H94" s="22" t="s">
        <v>348</v>
      </c>
      <c r="I94" s="22" t="s">
        <v>348</v>
      </c>
      <c r="J94" s="22" t="s">
        <v>348</v>
      </c>
      <c r="K94" s="22" t="s">
        <v>348</v>
      </c>
      <c r="L94" s="22" t="s">
        <v>348</v>
      </c>
      <c r="M94" s="22" t="s">
        <v>348</v>
      </c>
      <c r="N94" s="22" t="s">
        <v>348</v>
      </c>
      <c r="O94" s="22" t="s">
        <v>348</v>
      </c>
      <c r="P94" s="22">
        <v>0</v>
      </c>
      <c r="Q94" s="22" t="s">
        <v>348</v>
      </c>
      <c r="R94" s="22" t="s">
        <v>348</v>
      </c>
      <c r="S94" s="22" t="s">
        <v>348</v>
      </c>
      <c r="T94" s="22" t="s">
        <v>348</v>
      </c>
      <c r="U94" s="22" t="s">
        <v>348</v>
      </c>
      <c r="V94" s="22" t="s">
        <v>348</v>
      </c>
      <c r="W94" s="22" t="s">
        <v>348</v>
      </c>
      <c r="X94" s="22" t="s">
        <v>348</v>
      </c>
      <c r="Y94" s="22" t="s">
        <v>348</v>
      </c>
      <c r="Z94" s="22" t="s">
        <v>348</v>
      </c>
      <c r="AA94" s="22">
        <v>0</v>
      </c>
      <c r="AB94" s="22" t="s">
        <v>348</v>
      </c>
      <c r="AC94" s="22">
        <v>0</v>
      </c>
      <c r="AD94" s="22" t="s">
        <v>348</v>
      </c>
      <c r="AE94" s="22" t="s">
        <v>348</v>
      </c>
      <c r="AF94" s="22" t="s">
        <v>348</v>
      </c>
    </row>
    <row r="95" spans="1:32" ht="12.75">
      <c r="A95" s="10" t="s">
        <v>164</v>
      </c>
      <c r="B95" s="10" t="s">
        <v>257</v>
      </c>
      <c r="C95" s="11" t="s">
        <v>95</v>
      </c>
      <c r="D95" s="22">
        <v>0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  <c r="Z95" s="22">
        <v>0</v>
      </c>
      <c r="AA95" s="22">
        <v>0</v>
      </c>
      <c r="AB95" s="22">
        <v>0</v>
      </c>
      <c r="AC95" s="22">
        <v>0</v>
      </c>
      <c r="AD95" s="22">
        <v>0</v>
      </c>
      <c r="AE95" s="22">
        <v>0</v>
      </c>
      <c r="AF95" s="22">
        <v>0</v>
      </c>
    </row>
    <row r="96" spans="1:32" ht="12.75">
      <c r="A96" s="10" t="s">
        <v>164</v>
      </c>
      <c r="B96" s="10" t="s">
        <v>258</v>
      </c>
      <c r="C96" s="11" t="s">
        <v>96</v>
      </c>
      <c r="D96" s="22" t="s">
        <v>348</v>
      </c>
      <c r="E96" s="22" t="s">
        <v>348</v>
      </c>
      <c r="F96" s="22" t="s">
        <v>348</v>
      </c>
      <c r="G96" s="22">
        <v>20</v>
      </c>
      <c r="H96" s="22" t="s">
        <v>348</v>
      </c>
      <c r="I96" s="22">
        <v>220</v>
      </c>
      <c r="J96" s="22" t="s">
        <v>348</v>
      </c>
      <c r="K96" s="22" t="s">
        <v>348</v>
      </c>
      <c r="L96" s="22" t="s">
        <v>348</v>
      </c>
      <c r="M96" s="22" t="s">
        <v>348</v>
      </c>
      <c r="N96" s="22" t="s">
        <v>348</v>
      </c>
      <c r="O96" s="22">
        <v>451</v>
      </c>
      <c r="P96" s="22">
        <v>691</v>
      </c>
      <c r="Q96" s="22" t="s">
        <v>348</v>
      </c>
      <c r="R96" s="22" t="s">
        <v>348</v>
      </c>
      <c r="S96" s="22" t="s">
        <v>348</v>
      </c>
      <c r="T96" s="22" t="s">
        <v>348</v>
      </c>
      <c r="U96" s="22" t="s">
        <v>348</v>
      </c>
      <c r="V96" s="22" t="s">
        <v>348</v>
      </c>
      <c r="W96" s="22">
        <v>352</v>
      </c>
      <c r="X96" s="22" t="s">
        <v>348</v>
      </c>
      <c r="Y96" s="22" t="s">
        <v>348</v>
      </c>
      <c r="Z96" s="22" t="s">
        <v>348</v>
      </c>
      <c r="AA96" s="22">
        <v>352</v>
      </c>
      <c r="AB96" s="22" t="s">
        <v>348</v>
      </c>
      <c r="AC96" s="22">
        <v>1043</v>
      </c>
      <c r="AD96" s="22" t="s">
        <v>348</v>
      </c>
      <c r="AE96" s="22" t="s">
        <v>348</v>
      </c>
      <c r="AF96" s="22" t="s">
        <v>348</v>
      </c>
    </row>
    <row r="97" spans="1:32" ht="12.75">
      <c r="A97" s="10" t="s">
        <v>164</v>
      </c>
      <c r="B97" s="10" t="s">
        <v>259</v>
      </c>
      <c r="C97" s="11" t="s">
        <v>97</v>
      </c>
      <c r="D97" s="22" t="s">
        <v>348</v>
      </c>
      <c r="E97" s="22" t="s">
        <v>348</v>
      </c>
      <c r="F97" s="22" t="s">
        <v>348</v>
      </c>
      <c r="G97" s="22" t="s">
        <v>348</v>
      </c>
      <c r="H97" s="22" t="s">
        <v>348</v>
      </c>
      <c r="I97" s="22" t="s">
        <v>348</v>
      </c>
      <c r="J97" s="22" t="s">
        <v>348</v>
      </c>
      <c r="K97" s="22" t="s">
        <v>348</v>
      </c>
      <c r="L97" s="22" t="s">
        <v>348</v>
      </c>
      <c r="M97" s="22" t="s">
        <v>348</v>
      </c>
      <c r="N97" s="22" t="s">
        <v>348</v>
      </c>
      <c r="O97" s="22" t="s">
        <v>348</v>
      </c>
      <c r="P97" s="22">
        <v>0</v>
      </c>
      <c r="Q97" s="22" t="s">
        <v>348</v>
      </c>
      <c r="R97" s="22" t="s">
        <v>348</v>
      </c>
      <c r="S97" s="22" t="s">
        <v>348</v>
      </c>
      <c r="T97" s="22" t="s">
        <v>348</v>
      </c>
      <c r="U97" s="22" t="s">
        <v>348</v>
      </c>
      <c r="V97" s="22" t="s">
        <v>348</v>
      </c>
      <c r="W97" s="22" t="s">
        <v>348</v>
      </c>
      <c r="X97" s="22" t="s">
        <v>348</v>
      </c>
      <c r="Y97" s="22" t="s">
        <v>348</v>
      </c>
      <c r="Z97" s="22" t="s">
        <v>348</v>
      </c>
      <c r="AA97" s="22">
        <v>0</v>
      </c>
      <c r="AB97" s="22" t="s">
        <v>348</v>
      </c>
      <c r="AC97" s="22">
        <v>0</v>
      </c>
      <c r="AD97" s="22" t="s">
        <v>348</v>
      </c>
      <c r="AE97" s="22" t="s">
        <v>348</v>
      </c>
      <c r="AF97" s="22" t="s">
        <v>348</v>
      </c>
    </row>
    <row r="98" spans="1:32" ht="12.75">
      <c r="A98" s="10" t="s">
        <v>164</v>
      </c>
      <c r="B98" s="10" t="s">
        <v>260</v>
      </c>
      <c r="C98" s="11" t="s">
        <v>98</v>
      </c>
      <c r="D98" s="22" t="s">
        <v>348</v>
      </c>
      <c r="E98" s="22" t="s">
        <v>348</v>
      </c>
      <c r="F98" s="22" t="s">
        <v>348</v>
      </c>
      <c r="G98" s="22">
        <v>155</v>
      </c>
      <c r="H98" s="22" t="s">
        <v>348</v>
      </c>
      <c r="I98" s="22" t="s">
        <v>348</v>
      </c>
      <c r="J98" s="22" t="s">
        <v>348</v>
      </c>
      <c r="K98" s="22">
        <v>1</v>
      </c>
      <c r="L98" s="22" t="s">
        <v>348</v>
      </c>
      <c r="M98" s="22" t="s">
        <v>348</v>
      </c>
      <c r="N98" s="22" t="s">
        <v>348</v>
      </c>
      <c r="O98" s="22" t="s">
        <v>348</v>
      </c>
      <c r="P98" s="22">
        <v>156</v>
      </c>
      <c r="Q98" s="22" t="s">
        <v>348</v>
      </c>
      <c r="R98" s="22" t="s">
        <v>348</v>
      </c>
      <c r="S98" s="22" t="s">
        <v>348</v>
      </c>
      <c r="T98" s="22" t="s">
        <v>348</v>
      </c>
      <c r="U98" s="22" t="s">
        <v>348</v>
      </c>
      <c r="V98" s="22">
        <v>5</v>
      </c>
      <c r="W98" s="22">
        <v>361</v>
      </c>
      <c r="X98" s="22">
        <v>33</v>
      </c>
      <c r="Y98" s="22">
        <v>270</v>
      </c>
      <c r="Z98" s="22" t="s">
        <v>348</v>
      </c>
      <c r="AA98" s="22">
        <v>669</v>
      </c>
      <c r="AB98" s="22" t="s">
        <v>348</v>
      </c>
      <c r="AC98" s="22">
        <v>825</v>
      </c>
      <c r="AD98" s="22" t="s">
        <v>348</v>
      </c>
      <c r="AE98" s="22" t="s">
        <v>348</v>
      </c>
      <c r="AF98" s="22" t="s">
        <v>348</v>
      </c>
    </row>
    <row r="99" spans="1:32" ht="12.75">
      <c r="A99" s="10" t="s">
        <v>164</v>
      </c>
      <c r="B99" s="10" t="s">
        <v>261</v>
      </c>
      <c r="C99" s="11" t="s">
        <v>99</v>
      </c>
      <c r="D99" s="22" t="s">
        <v>348</v>
      </c>
      <c r="E99" s="22" t="s">
        <v>348</v>
      </c>
      <c r="F99" s="22" t="s">
        <v>348</v>
      </c>
      <c r="G99" s="22" t="s">
        <v>348</v>
      </c>
      <c r="H99" s="22" t="s">
        <v>348</v>
      </c>
      <c r="I99" s="22">
        <v>342</v>
      </c>
      <c r="J99" s="22" t="s">
        <v>348</v>
      </c>
      <c r="K99" s="22" t="s">
        <v>348</v>
      </c>
      <c r="L99" s="22" t="s">
        <v>348</v>
      </c>
      <c r="M99" s="22" t="s">
        <v>348</v>
      </c>
      <c r="N99" s="22" t="s">
        <v>348</v>
      </c>
      <c r="O99" s="22" t="s">
        <v>348</v>
      </c>
      <c r="P99" s="22">
        <v>342</v>
      </c>
      <c r="Q99" s="22" t="s">
        <v>348</v>
      </c>
      <c r="R99" s="22" t="s">
        <v>348</v>
      </c>
      <c r="S99" s="22" t="s">
        <v>348</v>
      </c>
      <c r="T99" s="22" t="s">
        <v>348</v>
      </c>
      <c r="U99" s="22" t="s">
        <v>348</v>
      </c>
      <c r="V99" s="22" t="s">
        <v>348</v>
      </c>
      <c r="W99" s="22" t="s">
        <v>348</v>
      </c>
      <c r="X99" s="22" t="s">
        <v>348</v>
      </c>
      <c r="Y99" s="22" t="s">
        <v>348</v>
      </c>
      <c r="Z99" s="22" t="s">
        <v>348</v>
      </c>
      <c r="AA99" s="22">
        <v>0</v>
      </c>
      <c r="AB99" s="22" t="s">
        <v>348</v>
      </c>
      <c r="AC99" s="22">
        <v>342</v>
      </c>
      <c r="AD99" s="22" t="s">
        <v>348</v>
      </c>
      <c r="AE99" s="22" t="s">
        <v>348</v>
      </c>
      <c r="AF99" s="22" t="s">
        <v>348</v>
      </c>
    </row>
    <row r="100" spans="1:32" ht="12.75">
      <c r="A100" s="10" t="s">
        <v>164</v>
      </c>
      <c r="B100" s="10" t="s">
        <v>262</v>
      </c>
      <c r="C100" s="11" t="s">
        <v>100</v>
      </c>
      <c r="D100" s="22" t="s">
        <v>348</v>
      </c>
      <c r="E100" s="22" t="s">
        <v>348</v>
      </c>
      <c r="F100" s="22" t="s">
        <v>348</v>
      </c>
      <c r="G100" s="22" t="s">
        <v>348</v>
      </c>
      <c r="H100" s="22" t="s">
        <v>348</v>
      </c>
      <c r="I100" s="22">
        <v>197</v>
      </c>
      <c r="J100" s="22" t="s">
        <v>348</v>
      </c>
      <c r="K100" s="22" t="s">
        <v>348</v>
      </c>
      <c r="L100" s="22" t="s">
        <v>348</v>
      </c>
      <c r="M100" s="22" t="s">
        <v>348</v>
      </c>
      <c r="N100" s="22" t="s">
        <v>348</v>
      </c>
      <c r="O100" s="22" t="s">
        <v>348</v>
      </c>
      <c r="P100" s="22">
        <v>197</v>
      </c>
      <c r="Q100" s="22" t="s">
        <v>348</v>
      </c>
      <c r="R100" s="22" t="s">
        <v>348</v>
      </c>
      <c r="S100" s="22" t="s">
        <v>348</v>
      </c>
      <c r="T100" s="22" t="s">
        <v>348</v>
      </c>
      <c r="U100" s="22" t="s">
        <v>348</v>
      </c>
      <c r="V100" s="22" t="s">
        <v>348</v>
      </c>
      <c r="W100" s="22" t="s">
        <v>348</v>
      </c>
      <c r="X100" s="22" t="s">
        <v>348</v>
      </c>
      <c r="Y100" s="22" t="s">
        <v>348</v>
      </c>
      <c r="Z100" s="22" t="s">
        <v>348</v>
      </c>
      <c r="AA100" s="22">
        <v>0</v>
      </c>
      <c r="AB100" s="22" t="s">
        <v>348</v>
      </c>
      <c r="AC100" s="22">
        <v>197</v>
      </c>
      <c r="AD100" s="22" t="s">
        <v>348</v>
      </c>
      <c r="AE100" s="22" t="s">
        <v>348</v>
      </c>
      <c r="AF100" s="22" t="s">
        <v>348</v>
      </c>
    </row>
    <row r="101" spans="1:32" ht="12.75">
      <c r="A101" s="10" t="s">
        <v>164</v>
      </c>
      <c r="B101" s="10" t="s">
        <v>263</v>
      </c>
      <c r="C101" s="11" t="s">
        <v>101</v>
      </c>
      <c r="D101" s="22" t="s">
        <v>348</v>
      </c>
      <c r="E101" s="22" t="s">
        <v>348</v>
      </c>
      <c r="F101" s="22" t="s">
        <v>348</v>
      </c>
      <c r="G101" s="22" t="s">
        <v>348</v>
      </c>
      <c r="H101" s="22" t="s">
        <v>348</v>
      </c>
      <c r="I101" s="22" t="s">
        <v>348</v>
      </c>
      <c r="J101" s="22" t="s">
        <v>348</v>
      </c>
      <c r="K101" s="22" t="s">
        <v>348</v>
      </c>
      <c r="L101" s="22" t="s">
        <v>348</v>
      </c>
      <c r="M101" s="22" t="s">
        <v>348</v>
      </c>
      <c r="N101" s="22" t="s">
        <v>348</v>
      </c>
      <c r="O101" s="22">
        <v>357</v>
      </c>
      <c r="P101" s="22">
        <v>357</v>
      </c>
      <c r="Q101" s="22" t="s">
        <v>348</v>
      </c>
      <c r="R101" s="22" t="s">
        <v>348</v>
      </c>
      <c r="S101" s="22" t="s">
        <v>348</v>
      </c>
      <c r="T101" s="22" t="s">
        <v>348</v>
      </c>
      <c r="U101" s="22" t="s">
        <v>348</v>
      </c>
      <c r="V101" s="22" t="s">
        <v>348</v>
      </c>
      <c r="W101" s="22">
        <v>167</v>
      </c>
      <c r="X101" s="22">
        <v>58</v>
      </c>
      <c r="Y101" s="22" t="s">
        <v>348</v>
      </c>
      <c r="Z101" s="22" t="s">
        <v>348</v>
      </c>
      <c r="AA101" s="22">
        <v>225</v>
      </c>
      <c r="AB101" s="22" t="s">
        <v>348</v>
      </c>
      <c r="AC101" s="22">
        <v>582</v>
      </c>
      <c r="AD101" s="22" t="s">
        <v>348</v>
      </c>
      <c r="AE101" s="22" t="s">
        <v>348</v>
      </c>
      <c r="AF101" s="22" t="s">
        <v>348</v>
      </c>
    </row>
    <row r="102" spans="1:32" ht="12.75">
      <c r="A102" s="10" t="s">
        <v>164</v>
      </c>
      <c r="B102" s="10" t="s">
        <v>264</v>
      </c>
      <c r="C102" s="11" t="s">
        <v>102</v>
      </c>
      <c r="D102" s="22" t="s">
        <v>348</v>
      </c>
      <c r="E102" s="22" t="s">
        <v>348</v>
      </c>
      <c r="F102" s="22" t="s">
        <v>348</v>
      </c>
      <c r="G102" s="22" t="s">
        <v>348</v>
      </c>
      <c r="H102" s="22" t="s">
        <v>348</v>
      </c>
      <c r="I102" s="22" t="s">
        <v>348</v>
      </c>
      <c r="J102" s="22" t="s">
        <v>348</v>
      </c>
      <c r="K102" s="22" t="s">
        <v>348</v>
      </c>
      <c r="L102" s="22" t="s">
        <v>348</v>
      </c>
      <c r="M102" s="22" t="s">
        <v>348</v>
      </c>
      <c r="N102" s="22" t="s">
        <v>348</v>
      </c>
      <c r="O102" s="22" t="s">
        <v>348</v>
      </c>
      <c r="P102" s="22">
        <v>0</v>
      </c>
      <c r="Q102" s="22" t="s">
        <v>348</v>
      </c>
      <c r="R102" s="22" t="s">
        <v>348</v>
      </c>
      <c r="S102" s="22" t="s">
        <v>348</v>
      </c>
      <c r="T102" s="22" t="s">
        <v>348</v>
      </c>
      <c r="U102" s="22" t="s">
        <v>348</v>
      </c>
      <c r="V102" s="22" t="s">
        <v>348</v>
      </c>
      <c r="W102" s="22" t="s">
        <v>348</v>
      </c>
      <c r="X102" s="22" t="s">
        <v>348</v>
      </c>
      <c r="Y102" s="22" t="s">
        <v>348</v>
      </c>
      <c r="Z102" s="22" t="s">
        <v>348</v>
      </c>
      <c r="AA102" s="22">
        <v>0</v>
      </c>
      <c r="AB102" s="22" t="s">
        <v>348</v>
      </c>
      <c r="AC102" s="22">
        <v>0</v>
      </c>
      <c r="AD102" s="22" t="s">
        <v>348</v>
      </c>
      <c r="AE102" s="22" t="s">
        <v>348</v>
      </c>
      <c r="AF102" s="22" t="s">
        <v>348</v>
      </c>
    </row>
    <row r="103" spans="1:32" ht="12.75">
      <c r="A103" s="10" t="s">
        <v>164</v>
      </c>
      <c r="B103" s="10" t="s">
        <v>265</v>
      </c>
      <c r="C103" s="11" t="s">
        <v>103</v>
      </c>
      <c r="D103" s="22" t="s">
        <v>348</v>
      </c>
      <c r="E103" s="22" t="s">
        <v>348</v>
      </c>
      <c r="F103" s="22" t="s">
        <v>348</v>
      </c>
      <c r="G103" s="22" t="s">
        <v>348</v>
      </c>
      <c r="H103" s="22" t="s">
        <v>348</v>
      </c>
      <c r="I103" s="22">
        <v>103</v>
      </c>
      <c r="J103" s="22" t="s">
        <v>348</v>
      </c>
      <c r="K103" s="22" t="s">
        <v>348</v>
      </c>
      <c r="L103" s="22" t="s">
        <v>348</v>
      </c>
      <c r="M103" s="22" t="s">
        <v>348</v>
      </c>
      <c r="N103" s="22" t="s">
        <v>348</v>
      </c>
      <c r="O103" s="22" t="s">
        <v>348</v>
      </c>
      <c r="P103" s="22">
        <v>103</v>
      </c>
      <c r="Q103" s="22" t="s">
        <v>348</v>
      </c>
      <c r="R103" s="22" t="s">
        <v>348</v>
      </c>
      <c r="S103" s="22" t="s">
        <v>348</v>
      </c>
      <c r="T103" s="22" t="s">
        <v>348</v>
      </c>
      <c r="U103" s="22" t="s">
        <v>348</v>
      </c>
      <c r="V103" s="22" t="s">
        <v>348</v>
      </c>
      <c r="W103" s="22" t="s">
        <v>348</v>
      </c>
      <c r="X103" s="22" t="s">
        <v>348</v>
      </c>
      <c r="Y103" s="22" t="s">
        <v>348</v>
      </c>
      <c r="Z103" s="22" t="s">
        <v>348</v>
      </c>
      <c r="AA103" s="22">
        <v>0</v>
      </c>
      <c r="AB103" s="22" t="s">
        <v>348</v>
      </c>
      <c r="AC103" s="22">
        <v>103</v>
      </c>
      <c r="AD103" s="22" t="s">
        <v>348</v>
      </c>
      <c r="AE103" s="22" t="s">
        <v>348</v>
      </c>
      <c r="AF103" s="22" t="s">
        <v>348</v>
      </c>
    </row>
    <row r="104" spans="1:32" ht="12.75">
      <c r="A104" s="10" t="s">
        <v>164</v>
      </c>
      <c r="B104" s="10" t="s">
        <v>266</v>
      </c>
      <c r="C104" s="11" t="s">
        <v>104</v>
      </c>
      <c r="D104" s="22" t="s">
        <v>348</v>
      </c>
      <c r="E104" s="22" t="s">
        <v>348</v>
      </c>
      <c r="F104" s="22" t="s">
        <v>348</v>
      </c>
      <c r="G104" s="22" t="s">
        <v>348</v>
      </c>
      <c r="H104" s="22" t="s">
        <v>348</v>
      </c>
      <c r="I104" s="22" t="s">
        <v>348</v>
      </c>
      <c r="J104" s="22" t="s">
        <v>348</v>
      </c>
      <c r="K104" s="22" t="s">
        <v>348</v>
      </c>
      <c r="L104" s="22" t="s">
        <v>348</v>
      </c>
      <c r="M104" s="22" t="s">
        <v>348</v>
      </c>
      <c r="N104" s="22" t="s">
        <v>348</v>
      </c>
      <c r="O104" s="22" t="s">
        <v>348</v>
      </c>
      <c r="P104" s="22">
        <v>0</v>
      </c>
      <c r="Q104" s="22" t="s">
        <v>348</v>
      </c>
      <c r="R104" s="22" t="s">
        <v>348</v>
      </c>
      <c r="S104" s="22" t="s">
        <v>348</v>
      </c>
      <c r="T104" s="22" t="s">
        <v>348</v>
      </c>
      <c r="U104" s="22" t="s">
        <v>348</v>
      </c>
      <c r="V104" s="22" t="s">
        <v>348</v>
      </c>
      <c r="W104" s="22" t="s">
        <v>348</v>
      </c>
      <c r="X104" s="22" t="s">
        <v>348</v>
      </c>
      <c r="Y104" s="22" t="s">
        <v>348</v>
      </c>
      <c r="Z104" s="22" t="s">
        <v>348</v>
      </c>
      <c r="AA104" s="22">
        <v>0</v>
      </c>
      <c r="AB104" s="22" t="s">
        <v>348</v>
      </c>
      <c r="AC104" s="22">
        <v>0</v>
      </c>
      <c r="AD104" s="22" t="s">
        <v>348</v>
      </c>
      <c r="AE104" s="22" t="s">
        <v>348</v>
      </c>
      <c r="AF104" s="22" t="s">
        <v>348</v>
      </c>
    </row>
    <row r="105" spans="1:32" ht="12.75">
      <c r="A105" s="10" t="s">
        <v>164</v>
      </c>
      <c r="B105" s="10" t="s">
        <v>267</v>
      </c>
      <c r="C105" s="11" t="s">
        <v>105</v>
      </c>
      <c r="D105" s="22" t="s">
        <v>348</v>
      </c>
      <c r="E105" s="22" t="s">
        <v>348</v>
      </c>
      <c r="F105" s="22" t="s">
        <v>348</v>
      </c>
      <c r="G105" s="22" t="s">
        <v>348</v>
      </c>
      <c r="H105" s="22" t="s">
        <v>348</v>
      </c>
      <c r="I105" s="22" t="s">
        <v>348</v>
      </c>
      <c r="J105" s="22" t="s">
        <v>348</v>
      </c>
      <c r="K105" s="22" t="s">
        <v>348</v>
      </c>
      <c r="L105" s="22" t="s">
        <v>348</v>
      </c>
      <c r="M105" s="22" t="s">
        <v>348</v>
      </c>
      <c r="N105" s="22" t="s">
        <v>348</v>
      </c>
      <c r="O105" s="22" t="s">
        <v>348</v>
      </c>
      <c r="P105" s="22">
        <v>0</v>
      </c>
      <c r="Q105" s="22" t="s">
        <v>348</v>
      </c>
      <c r="R105" s="22" t="s">
        <v>348</v>
      </c>
      <c r="S105" s="22" t="s">
        <v>348</v>
      </c>
      <c r="T105" s="22" t="s">
        <v>348</v>
      </c>
      <c r="U105" s="22" t="s">
        <v>348</v>
      </c>
      <c r="V105" s="22" t="s">
        <v>348</v>
      </c>
      <c r="W105" s="22" t="s">
        <v>348</v>
      </c>
      <c r="X105" s="22" t="s">
        <v>348</v>
      </c>
      <c r="Y105" s="22" t="s">
        <v>348</v>
      </c>
      <c r="Z105" s="22" t="s">
        <v>348</v>
      </c>
      <c r="AA105" s="22">
        <v>0</v>
      </c>
      <c r="AB105" s="22" t="s">
        <v>348</v>
      </c>
      <c r="AC105" s="22">
        <v>0</v>
      </c>
      <c r="AD105" s="22" t="s">
        <v>348</v>
      </c>
      <c r="AE105" s="22" t="s">
        <v>348</v>
      </c>
      <c r="AF105" s="22" t="s">
        <v>348</v>
      </c>
    </row>
    <row r="106" spans="1:32" ht="12.75">
      <c r="A106" s="10" t="s">
        <v>164</v>
      </c>
      <c r="B106" s="10" t="s">
        <v>268</v>
      </c>
      <c r="C106" s="11" t="s">
        <v>106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 t="s">
        <v>348</v>
      </c>
      <c r="T106" s="22">
        <v>0</v>
      </c>
      <c r="U106" s="22">
        <v>0</v>
      </c>
      <c r="V106" s="22">
        <v>0</v>
      </c>
      <c r="W106" s="22">
        <v>0</v>
      </c>
      <c r="X106" s="22">
        <v>0</v>
      </c>
      <c r="Y106" s="22">
        <v>0</v>
      </c>
      <c r="Z106" s="22">
        <v>0</v>
      </c>
      <c r="AA106" s="22">
        <v>0</v>
      </c>
      <c r="AB106" s="22">
        <v>0</v>
      </c>
      <c r="AC106" s="22">
        <v>0</v>
      </c>
      <c r="AD106" s="22">
        <v>0</v>
      </c>
      <c r="AE106" s="22">
        <v>0</v>
      </c>
      <c r="AF106" s="22">
        <v>0</v>
      </c>
    </row>
    <row r="107" spans="1:32" ht="12.75">
      <c r="A107" s="10" t="s">
        <v>164</v>
      </c>
      <c r="B107" s="10" t="s">
        <v>269</v>
      </c>
      <c r="C107" s="11" t="s">
        <v>107</v>
      </c>
      <c r="D107" s="22" t="s">
        <v>348</v>
      </c>
      <c r="E107" s="22" t="s">
        <v>348</v>
      </c>
      <c r="F107" s="22" t="s">
        <v>348</v>
      </c>
      <c r="G107" s="22" t="s">
        <v>348</v>
      </c>
      <c r="H107" s="22" t="s">
        <v>348</v>
      </c>
      <c r="I107" s="22" t="s">
        <v>348</v>
      </c>
      <c r="J107" s="22" t="s">
        <v>348</v>
      </c>
      <c r="K107" s="22" t="s">
        <v>348</v>
      </c>
      <c r="L107" s="22" t="s">
        <v>348</v>
      </c>
      <c r="M107" s="22" t="s">
        <v>348</v>
      </c>
      <c r="N107" s="22" t="s">
        <v>348</v>
      </c>
      <c r="O107" s="22" t="s">
        <v>348</v>
      </c>
      <c r="P107" s="22">
        <v>0</v>
      </c>
      <c r="Q107" s="22" t="s">
        <v>348</v>
      </c>
      <c r="R107" s="22" t="s">
        <v>348</v>
      </c>
      <c r="S107" s="22" t="s">
        <v>348</v>
      </c>
      <c r="T107" s="22" t="s">
        <v>348</v>
      </c>
      <c r="U107" s="22" t="s">
        <v>348</v>
      </c>
      <c r="V107" s="22" t="s">
        <v>348</v>
      </c>
      <c r="W107" s="22" t="s">
        <v>348</v>
      </c>
      <c r="X107" s="22" t="s">
        <v>348</v>
      </c>
      <c r="Y107" s="22" t="s">
        <v>348</v>
      </c>
      <c r="Z107" s="22" t="s">
        <v>348</v>
      </c>
      <c r="AA107" s="22">
        <v>0</v>
      </c>
      <c r="AB107" s="22" t="s">
        <v>348</v>
      </c>
      <c r="AC107" s="22">
        <v>0</v>
      </c>
      <c r="AD107" s="22" t="s">
        <v>348</v>
      </c>
      <c r="AE107" s="22" t="s">
        <v>348</v>
      </c>
      <c r="AF107" s="22" t="s">
        <v>348</v>
      </c>
    </row>
    <row r="108" spans="1:32" ht="12.75">
      <c r="A108" s="10" t="s">
        <v>164</v>
      </c>
      <c r="B108" s="10" t="s">
        <v>270</v>
      </c>
      <c r="C108" s="11" t="s">
        <v>108</v>
      </c>
      <c r="D108" s="22" t="s">
        <v>348</v>
      </c>
      <c r="E108" s="22" t="s">
        <v>348</v>
      </c>
      <c r="F108" s="22" t="s">
        <v>348</v>
      </c>
      <c r="G108" s="22">
        <v>132</v>
      </c>
      <c r="H108" s="22" t="s">
        <v>348</v>
      </c>
      <c r="I108" s="22" t="s">
        <v>348</v>
      </c>
      <c r="J108" s="22" t="s">
        <v>348</v>
      </c>
      <c r="K108" s="22">
        <v>1</v>
      </c>
      <c r="L108" s="22" t="s">
        <v>348</v>
      </c>
      <c r="M108" s="22" t="s">
        <v>348</v>
      </c>
      <c r="N108" s="22" t="s">
        <v>348</v>
      </c>
      <c r="O108" s="22" t="s">
        <v>348</v>
      </c>
      <c r="P108" s="22">
        <v>133</v>
      </c>
      <c r="Q108" s="22" t="s">
        <v>348</v>
      </c>
      <c r="R108" s="22" t="s">
        <v>348</v>
      </c>
      <c r="S108" s="22" t="s">
        <v>348</v>
      </c>
      <c r="T108" s="22" t="s">
        <v>348</v>
      </c>
      <c r="U108" s="22" t="s">
        <v>348</v>
      </c>
      <c r="V108" s="22">
        <v>4</v>
      </c>
      <c r="W108" s="22">
        <v>274</v>
      </c>
      <c r="X108" s="22">
        <v>31</v>
      </c>
      <c r="Y108" s="22">
        <v>200</v>
      </c>
      <c r="Z108" s="22" t="s">
        <v>348</v>
      </c>
      <c r="AA108" s="22">
        <v>509</v>
      </c>
      <c r="AB108" s="22" t="s">
        <v>348</v>
      </c>
      <c r="AC108" s="22">
        <v>642</v>
      </c>
      <c r="AD108" s="22" t="s">
        <v>348</v>
      </c>
      <c r="AE108" s="22" t="s">
        <v>348</v>
      </c>
      <c r="AF108" s="22" t="s">
        <v>348</v>
      </c>
    </row>
    <row r="109" spans="1:32" ht="12.75">
      <c r="A109" s="10" t="s">
        <v>164</v>
      </c>
      <c r="B109" s="10" t="s">
        <v>271</v>
      </c>
      <c r="C109" s="11" t="s">
        <v>109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  <c r="Z109" s="22">
        <v>0</v>
      </c>
      <c r="AA109" s="22">
        <v>0</v>
      </c>
      <c r="AB109" s="22">
        <v>0</v>
      </c>
      <c r="AC109" s="22">
        <v>0</v>
      </c>
      <c r="AD109" s="22">
        <v>0</v>
      </c>
      <c r="AE109" s="22">
        <v>0</v>
      </c>
      <c r="AF109" s="22">
        <v>0</v>
      </c>
    </row>
    <row r="110" spans="1:32" ht="12.75">
      <c r="A110" s="10" t="s">
        <v>164</v>
      </c>
      <c r="B110" s="10" t="s">
        <v>272</v>
      </c>
      <c r="C110" s="11" t="s">
        <v>110</v>
      </c>
      <c r="D110" s="22" t="s">
        <v>348</v>
      </c>
      <c r="E110" s="22" t="s">
        <v>348</v>
      </c>
      <c r="F110" s="22" t="s">
        <v>348</v>
      </c>
      <c r="G110" s="22" t="s">
        <v>348</v>
      </c>
      <c r="H110" s="22" t="s">
        <v>348</v>
      </c>
      <c r="I110" s="22" t="s">
        <v>348</v>
      </c>
      <c r="J110" s="22" t="s">
        <v>348</v>
      </c>
      <c r="K110" s="22" t="s">
        <v>348</v>
      </c>
      <c r="L110" s="22" t="s">
        <v>348</v>
      </c>
      <c r="M110" s="22" t="s">
        <v>348</v>
      </c>
      <c r="N110" s="22" t="s">
        <v>348</v>
      </c>
      <c r="O110" s="22" t="s">
        <v>348</v>
      </c>
      <c r="P110" s="22">
        <v>0</v>
      </c>
      <c r="Q110" s="22" t="s">
        <v>348</v>
      </c>
      <c r="R110" s="22" t="s">
        <v>348</v>
      </c>
      <c r="S110" s="22" t="s">
        <v>348</v>
      </c>
      <c r="T110" s="22" t="s">
        <v>348</v>
      </c>
      <c r="U110" s="22" t="s">
        <v>348</v>
      </c>
      <c r="V110" s="22" t="s">
        <v>348</v>
      </c>
      <c r="W110" s="22" t="s">
        <v>348</v>
      </c>
      <c r="X110" s="22" t="s">
        <v>348</v>
      </c>
      <c r="Y110" s="22" t="s">
        <v>348</v>
      </c>
      <c r="Z110" s="22" t="s">
        <v>348</v>
      </c>
      <c r="AA110" s="22">
        <v>0</v>
      </c>
      <c r="AB110" s="22" t="s">
        <v>348</v>
      </c>
      <c r="AC110" s="22">
        <v>0</v>
      </c>
      <c r="AD110" s="22" t="s">
        <v>348</v>
      </c>
      <c r="AE110" s="22" t="s">
        <v>348</v>
      </c>
      <c r="AF110" s="22" t="s">
        <v>348</v>
      </c>
    </row>
    <row r="111" spans="1:32" ht="12.75">
      <c r="A111" s="10" t="s">
        <v>164</v>
      </c>
      <c r="B111" s="10" t="s">
        <v>273</v>
      </c>
      <c r="C111" s="11" t="s">
        <v>111</v>
      </c>
      <c r="D111" s="22" t="s">
        <v>348</v>
      </c>
      <c r="E111" s="22" t="s">
        <v>348</v>
      </c>
      <c r="F111" s="22" t="s">
        <v>348</v>
      </c>
      <c r="G111" s="22" t="s">
        <v>348</v>
      </c>
      <c r="H111" s="22" t="s">
        <v>348</v>
      </c>
      <c r="I111" s="22" t="s">
        <v>348</v>
      </c>
      <c r="J111" s="22" t="s">
        <v>348</v>
      </c>
      <c r="K111" s="22" t="s">
        <v>348</v>
      </c>
      <c r="L111" s="22" t="s">
        <v>348</v>
      </c>
      <c r="M111" s="22" t="s">
        <v>348</v>
      </c>
      <c r="N111" s="22" t="s">
        <v>348</v>
      </c>
      <c r="O111" s="22" t="s">
        <v>348</v>
      </c>
      <c r="P111" s="22">
        <v>0</v>
      </c>
      <c r="Q111" s="22" t="s">
        <v>348</v>
      </c>
      <c r="R111" s="22" t="s">
        <v>348</v>
      </c>
      <c r="S111" s="22" t="s">
        <v>348</v>
      </c>
      <c r="T111" s="22" t="s">
        <v>348</v>
      </c>
      <c r="U111" s="22" t="s">
        <v>348</v>
      </c>
      <c r="V111" s="22" t="s">
        <v>348</v>
      </c>
      <c r="W111" s="22" t="s">
        <v>348</v>
      </c>
      <c r="X111" s="22" t="s">
        <v>348</v>
      </c>
      <c r="Y111" s="22" t="s">
        <v>348</v>
      </c>
      <c r="Z111" s="22" t="s">
        <v>348</v>
      </c>
      <c r="AA111" s="22">
        <v>0</v>
      </c>
      <c r="AB111" s="22" t="s">
        <v>348</v>
      </c>
      <c r="AC111" s="22">
        <v>0</v>
      </c>
      <c r="AD111" s="22" t="s">
        <v>348</v>
      </c>
      <c r="AE111" s="22" t="s">
        <v>348</v>
      </c>
      <c r="AF111" s="22" t="s">
        <v>348</v>
      </c>
    </row>
    <row r="112" spans="1:32" ht="12.75">
      <c r="A112" s="10" t="s">
        <v>164</v>
      </c>
      <c r="B112" s="10" t="s">
        <v>274</v>
      </c>
      <c r="C112" s="11" t="s">
        <v>112</v>
      </c>
      <c r="D112" s="22" t="s">
        <v>348</v>
      </c>
      <c r="E112" s="22" t="s">
        <v>348</v>
      </c>
      <c r="F112" s="22" t="s">
        <v>348</v>
      </c>
      <c r="G112" s="22" t="s">
        <v>348</v>
      </c>
      <c r="H112" s="22" t="s">
        <v>348</v>
      </c>
      <c r="I112" s="22" t="s">
        <v>348</v>
      </c>
      <c r="J112" s="22" t="s">
        <v>348</v>
      </c>
      <c r="K112" s="22" t="s">
        <v>348</v>
      </c>
      <c r="L112" s="22" t="s">
        <v>348</v>
      </c>
      <c r="M112" s="22" t="s">
        <v>348</v>
      </c>
      <c r="N112" s="22" t="s">
        <v>348</v>
      </c>
      <c r="O112" s="22" t="s">
        <v>348</v>
      </c>
      <c r="P112" s="22">
        <v>0</v>
      </c>
      <c r="Q112" s="22" t="s">
        <v>348</v>
      </c>
      <c r="R112" s="22" t="s">
        <v>348</v>
      </c>
      <c r="S112" s="22" t="s">
        <v>348</v>
      </c>
      <c r="T112" s="22" t="s">
        <v>348</v>
      </c>
      <c r="U112" s="22" t="s">
        <v>348</v>
      </c>
      <c r="V112" s="22" t="s">
        <v>348</v>
      </c>
      <c r="W112" s="22" t="s">
        <v>348</v>
      </c>
      <c r="X112" s="22" t="s">
        <v>348</v>
      </c>
      <c r="Y112" s="22" t="s">
        <v>348</v>
      </c>
      <c r="Z112" s="22" t="s">
        <v>348</v>
      </c>
      <c r="AA112" s="22">
        <v>0</v>
      </c>
      <c r="AB112" s="22" t="s">
        <v>348</v>
      </c>
      <c r="AC112" s="22">
        <v>0</v>
      </c>
      <c r="AD112" s="22" t="s">
        <v>348</v>
      </c>
      <c r="AE112" s="22" t="s">
        <v>348</v>
      </c>
      <c r="AF112" s="22" t="s">
        <v>348</v>
      </c>
    </row>
    <row r="113" spans="1:32" ht="12.75">
      <c r="A113" s="10" t="s">
        <v>164</v>
      </c>
      <c r="B113" s="10" t="s">
        <v>275</v>
      </c>
      <c r="C113" s="11" t="s">
        <v>113</v>
      </c>
      <c r="D113" s="22">
        <v>0</v>
      </c>
      <c r="E113" s="22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  <c r="Z113" s="22">
        <v>0</v>
      </c>
      <c r="AA113" s="22">
        <v>0</v>
      </c>
      <c r="AB113" s="22">
        <v>0</v>
      </c>
      <c r="AC113" s="22">
        <v>0</v>
      </c>
      <c r="AD113" s="22">
        <v>0</v>
      </c>
      <c r="AE113" s="22">
        <v>0</v>
      </c>
      <c r="AF113" s="22">
        <v>0</v>
      </c>
    </row>
    <row r="114" spans="1:32" ht="12.75">
      <c r="A114" s="10" t="s">
        <v>164</v>
      </c>
      <c r="B114" s="10" t="s">
        <v>276</v>
      </c>
      <c r="C114" s="11" t="s">
        <v>114</v>
      </c>
      <c r="D114" s="22" t="s">
        <v>348</v>
      </c>
      <c r="E114" s="22" t="s">
        <v>348</v>
      </c>
      <c r="F114" s="22" t="s">
        <v>348</v>
      </c>
      <c r="G114" s="22" t="s">
        <v>348</v>
      </c>
      <c r="H114" s="22" t="s">
        <v>348</v>
      </c>
      <c r="I114" s="22" t="s">
        <v>348</v>
      </c>
      <c r="J114" s="22" t="s">
        <v>348</v>
      </c>
      <c r="K114" s="22" t="s">
        <v>348</v>
      </c>
      <c r="L114" s="22" t="s">
        <v>348</v>
      </c>
      <c r="M114" s="22" t="s">
        <v>348</v>
      </c>
      <c r="N114" s="22" t="s">
        <v>348</v>
      </c>
      <c r="O114" s="22" t="s">
        <v>348</v>
      </c>
      <c r="P114" s="22">
        <v>0</v>
      </c>
      <c r="Q114" s="22" t="s">
        <v>348</v>
      </c>
      <c r="R114" s="22" t="s">
        <v>348</v>
      </c>
      <c r="S114" s="22" t="s">
        <v>348</v>
      </c>
      <c r="T114" s="22" t="s">
        <v>348</v>
      </c>
      <c r="U114" s="22" t="s">
        <v>348</v>
      </c>
      <c r="V114" s="22" t="s">
        <v>348</v>
      </c>
      <c r="W114" s="22" t="s">
        <v>348</v>
      </c>
      <c r="X114" s="22" t="s">
        <v>348</v>
      </c>
      <c r="Y114" s="22" t="s">
        <v>348</v>
      </c>
      <c r="Z114" s="22" t="s">
        <v>348</v>
      </c>
      <c r="AA114" s="22">
        <v>0</v>
      </c>
      <c r="AB114" s="22" t="s">
        <v>348</v>
      </c>
      <c r="AC114" s="22">
        <v>0</v>
      </c>
      <c r="AD114" s="22" t="s">
        <v>348</v>
      </c>
      <c r="AE114" s="22" t="s">
        <v>348</v>
      </c>
      <c r="AF114" s="22" t="s">
        <v>348</v>
      </c>
    </row>
    <row r="115" spans="1:32" ht="12.75">
      <c r="A115" s="10" t="s">
        <v>164</v>
      </c>
      <c r="B115" s="10" t="s">
        <v>277</v>
      </c>
      <c r="C115" s="11" t="s">
        <v>115</v>
      </c>
      <c r="D115" s="22" t="s">
        <v>348</v>
      </c>
      <c r="E115" s="22" t="s">
        <v>348</v>
      </c>
      <c r="F115" s="22" t="s">
        <v>348</v>
      </c>
      <c r="G115" s="22" t="s">
        <v>348</v>
      </c>
      <c r="H115" s="22" t="s">
        <v>348</v>
      </c>
      <c r="I115" s="22" t="s">
        <v>348</v>
      </c>
      <c r="J115" s="22" t="s">
        <v>348</v>
      </c>
      <c r="K115" s="22" t="s">
        <v>348</v>
      </c>
      <c r="L115" s="22" t="s">
        <v>348</v>
      </c>
      <c r="M115" s="22" t="s">
        <v>348</v>
      </c>
      <c r="N115" s="22" t="s">
        <v>348</v>
      </c>
      <c r="O115" s="22" t="s">
        <v>348</v>
      </c>
      <c r="P115" s="22">
        <v>0</v>
      </c>
      <c r="Q115" s="22" t="s">
        <v>348</v>
      </c>
      <c r="R115" s="22" t="s">
        <v>348</v>
      </c>
      <c r="S115" s="22" t="s">
        <v>348</v>
      </c>
      <c r="T115" s="22" t="s">
        <v>348</v>
      </c>
      <c r="U115" s="22" t="s">
        <v>348</v>
      </c>
      <c r="V115" s="22" t="s">
        <v>348</v>
      </c>
      <c r="W115" s="22" t="s">
        <v>348</v>
      </c>
      <c r="X115" s="22" t="s">
        <v>348</v>
      </c>
      <c r="Y115" s="22">
        <v>126.86361</v>
      </c>
      <c r="Z115" s="22" t="s">
        <v>348</v>
      </c>
      <c r="AA115" s="22">
        <v>126.86361</v>
      </c>
      <c r="AB115" s="22" t="s">
        <v>348</v>
      </c>
      <c r="AC115" s="22">
        <v>126.86361</v>
      </c>
      <c r="AD115" s="22" t="s">
        <v>348</v>
      </c>
      <c r="AE115" s="22" t="s">
        <v>348</v>
      </c>
      <c r="AF115" s="22" t="s">
        <v>348</v>
      </c>
    </row>
    <row r="116" spans="1:32" ht="12.75">
      <c r="A116" s="10" t="s">
        <v>164</v>
      </c>
      <c r="B116" s="10" t="s">
        <v>278</v>
      </c>
      <c r="C116" s="11" t="s">
        <v>116</v>
      </c>
      <c r="D116" s="22" t="s">
        <v>348</v>
      </c>
      <c r="E116" s="22" t="s">
        <v>348</v>
      </c>
      <c r="F116" s="22" t="s">
        <v>348</v>
      </c>
      <c r="G116" s="22" t="s">
        <v>348</v>
      </c>
      <c r="H116" s="22" t="s">
        <v>348</v>
      </c>
      <c r="I116" s="22" t="s">
        <v>348</v>
      </c>
      <c r="J116" s="22" t="s">
        <v>348</v>
      </c>
      <c r="K116" s="22" t="s">
        <v>348</v>
      </c>
      <c r="L116" s="22" t="s">
        <v>348</v>
      </c>
      <c r="M116" s="22" t="s">
        <v>348</v>
      </c>
      <c r="N116" s="22" t="s">
        <v>348</v>
      </c>
      <c r="O116" s="22">
        <v>301</v>
      </c>
      <c r="P116" s="22">
        <v>301</v>
      </c>
      <c r="Q116" s="22" t="s">
        <v>348</v>
      </c>
      <c r="R116" s="22" t="s">
        <v>348</v>
      </c>
      <c r="S116" s="22" t="s">
        <v>348</v>
      </c>
      <c r="T116" s="22" t="s">
        <v>348</v>
      </c>
      <c r="U116" s="22" t="s">
        <v>348</v>
      </c>
      <c r="V116" s="22" t="s">
        <v>348</v>
      </c>
      <c r="W116" s="22" t="s">
        <v>348</v>
      </c>
      <c r="X116" s="22" t="s">
        <v>348</v>
      </c>
      <c r="Y116" s="22" t="s">
        <v>348</v>
      </c>
      <c r="Z116" s="22" t="s">
        <v>348</v>
      </c>
      <c r="AA116" s="22">
        <v>0</v>
      </c>
      <c r="AB116" s="22" t="s">
        <v>348</v>
      </c>
      <c r="AC116" s="22">
        <v>301</v>
      </c>
      <c r="AD116" s="22" t="s">
        <v>348</v>
      </c>
      <c r="AE116" s="22" t="s">
        <v>348</v>
      </c>
      <c r="AF116" s="22" t="s">
        <v>348</v>
      </c>
    </row>
    <row r="117" spans="1:32" ht="12.75">
      <c r="A117" s="10" t="s">
        <v>164</v>
      </c>
      <c r="B117" s="10" t="s">
        <v>279</v>
      </c>
      <c r="C117" s="11" t="s">
        <v>117</v>
      </c>
      <c r="D117" s="22" t="s">
        <v>348</v>
      </c>
      <c r="E117" s="22" t="s">
        <v>348</v>
      </c>
      <c r="F117" s="22" t="s">
        <v>348</v>
      </c>
      <c r="G117" s="22" t="s">
        <v>348</v>
      </c>
      <c r="H117" s="22" t="s">
        <v>348</v>
      </c>
      <c r="I117" s="22" t="s">
        <v>348</v>
      </c>
      <c r="J117" s="22" t="s">
        <v>348</v>
      </c>
      <c r="K117" s="22" t="s">
        <v>348</v>
      </c>
      <c r="L117" s="22" t="s">
        <v>348</v>
      </c>
      <c r="M117" s="22" t="s">
        <v>348</v>
      </c>
      <c r="N117" s="22" t="s">
        <v>348</v>
      </c>
      <c r="O117" s="22">
        <v>273.8</v>
      </c>
      <c r="P117" s="22">
        <v>273.8</v>
      </c>
      <c r="Q117" s="22" t="s">
        <v>348</v>
      </c>
      <c r="R117" s="22" t="s">
        <v>348</v>
      </c>
      <c r="S117" s="22" t="s">
        <v>348</v>
      </c>
      <c r="T117" s="22" t="s">
        <v>348</v>
      </c>
      <c r="U117" s="22">
        <v>119</v>
      </c>
      <c r="V117" s="22" t="s">
        <v>348</v>
      </c>
      <c r="W117" s="22">
        <v>227.5</v>
      </c>
      <c r="X117" s="22" t="s">
        <v>348</v>
      </c>
      <c r="Y117" s="22" t="s">
        <v>348</v>
      </c>
      <c r="Z117" s="22" t="s">
        <v>348</v>
      </c>
      <c r="AA117" s="22">
        <v>346.5</v>
      </c>
      <c r="AB117" s="22" t="s">
        <v>348</v>
      </c>
      <c r="AC117" s="22">
        <v>620.3</v>
      </c>
      <c r="AD117" s="22" t="s">
        <v>348</v>
      </c>
      <c r="AE117" s="22" t="s">
        <v>348</v>
      </c>
      <c r="AF117" s="22" t="s">
        <v>348</v>
      </c>
    </row>
    <row r="118" spans="1:32" ht="12.75">
      <c r="A118" s="10" t="s">
        <v>164</v>
      </c>
      <c r="B118" s="10" t="s">
        <v>280</v>
      </c>
      <c r="C118" s="11" t="s">
        <v>118</v>
      </c>
      <c r="D118" s="22">
        <v>0</v>
      </c>
      <c r="E118" s="22">
        <v>0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  <c r="V118" s="22">
        <v>0</v>
      </c>
      <c r="W118" s="22">
        <v>0</v>
      </c>
      <c r="X118" s="22">
        <v>0</v>
      </c>
      <c r="Y118" s="22">
        <v>0</v>
      </c>
      <c r="Z118" s="22">
        <v>0</v>
      </c>
      <c r="AA118" s="22">
        <v>0</v>
      </c>
      <c r="AB118" s="22">
        <v>0</v>
      </c>
      <c r="AC118" s="22">
        <v>0</v>
      </c>
      <c r="AD118" s="22">
        <v>0</v>
      </c>
      <c r="AE118" s="22">
        <v>0</v>
      </c>
      <c r="AF118" s="22">
        <v>0</v>
      </c>
    </row>
    <row r="119" spans="1:32" ht="12.75">
      <c r="A119" s="10" t="s">
        <v>164</v>
      </c>
      <c r="B119" s="10" t="s">
        <v>281</v>
      </c>
      <c r="C119" s="11" t="s">
        <v>119</v>
      </c>
      <c r="D119" s="22">
        <v>0</v>
      </c>
      <c r="E119" s="22">
        <v>0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2">
        <v>0</v>
      </c>
      <c r="X119" s="22">
        <v>0</v>
      </c>
      <c r="Y119" s="22">
        <v>0</v>
      </c>
      <c r="Z119" s="22">
        <v>0</v>
      </c>
      <c r="AA119" s="22">
        <v>0</v>
      </c>
      <c r="AB119" s="22" t="s">
        <v>348</v>
      </c>
      <c r="AC119" s="22">
        <v>0</v>
      </c>
      <c r="AD119" s="22">
        <v>0</v>
      </c>
      <c r="AE119" s="22">
        <v>0</v>
      </c>
      <c r="AF119" s="22">
        <v>0</v>
      </c>
    </row>
    <row r="120" spans="1:32" ht="12.75">
      <c r="A120" s="10" t="s">
        <v>164</v>
      </c>
      <c r="B120" s="10" t="s">
        <v>282</v>
      </c>
      <c r="C120" s="11" t="s">
        <v>120</v>
      </c>
      <c r="D120" s="22" t="s">
        <v>348</v>
      </c>
      <c r="E120" s="22" t="s">
        <v>348</v>
      </c>
      <c r="F120" s="22" t="s">
        <v>348</v>
      </c>
      <c r="G120" s="22" t="s">
        <v>348</v>
      </c>
      <c r="H120" s="22" t="s">
        <v>348</v>
      </c>
      <c r="I120" s="22" t="s">
        <v>348</v>
      </c>
      <c r="J120" s="22" t="s">
        <v>348</v>
      </c>
      <c r="K120" s="22" t="s">
        <v>348</v>
      </c>
      <c r="L120" s="22" t="s">
        <v>348</v>
      </c>
      <c r="M120" s="22" t="s">
        <v>348</v>
      </c>
      <c r="N120" s="22" t="s">
        <v>348</v>
      </c>
      <c r="O120" s="22" t="s">
        <v>348</v>
      </c>
      <c r="P120" s="22">
        <v>0</v>
      </c>
      <c r="Q120" s="22" t="s">
        <v>348</v>
      </c>
      <c r="R120" s="22" t="s">
        <v>348</v>
      </c>
      <c r="S120" s="22" t="s">
        <v>348</v>
      </c>
      <c r="T120" s="22" t="s">
        <v>348</v>
      </c>
      <c r="U120" s="22" t="s">
        <v>348</v>
      </c>
      <c r="V120" s="22" t="s">
        <v>348</v>
      </c>
      <c r="W120" s="22" t="s">
        <v>348</v>
      </c>
      <c r="X120" s="22" t="s">
        <v>348</v>
      </c>
      <c r="Y120" s="22" t="s">
        <v>348</v>
      </c>
      <c r="Z120" s="22" t="s">
        <v>348</v>
      </c>
      <c r="AA120" s="22">
        <v>0</v>
      </c>
      <c r="AB120" s="22" t="s">
        <v>348</v>
      </c>
      <c r="AC120" s="22">
        <v>0</v>
      </c>
      <c r="AD120" s="22" t="s">
        <v>348</v>
      </c>
      <c r="AE120" s="22" t="s">
        <v>348</v>
      </c>
      <c r="AF120" s="22" t="s">
        <v>348</v>
      </c>
    </row>
    <row r="121" spans="1:32" ht="12.75">
      <c r="A121" s="10" t="s">
        <v>164</v>
      </c>
      <c r="B121" s="10" t="s">
        <v>283</v>
      </c>
      <c r="C121" s="11" t="s">
        <v>121</v>
      </c>
      <c r="D121" s="22" t="s">
        <v>348</v>
      </c>
      <c r="E121" s="22" t="s">
        <v>348</v>
      </c>
      <c r="F121" s="22" t="s">
        <v>348</v>
      </c>
      <c r="G121" s="22" t="s">
        <v>348</v>
      </c>
      <c r="H121" s="22" t="s">
        <v>348</v>
      </c>
      <c r="I121" s="22" t="s">
        <v>348</v>
      </c>
      <c r="J121" s="22" t="s">
        <v>348</v>
      </c>
      <c r="K121" s="22" t="s">
        <v>348</v>
      </c>
      <c r="L121" s="22" t="s">
        <v>348</v>
      </c>
      <c r="M121" s="22" t="s">
        <v>348</v>
      </c>
      <c r="N121" s="22" t="s">
        <v>348</v>
      </c>
      <c r="O121" s="22" t="s">
        <v>348</v>
      </c>
      <c r="P121" s="22">
        <v>0</v>
      </c>
      <c r="Q121" s="22" t="s">
        <v>348</v>
      </c>
      <c r="R121" s="22" t="s">
        <v>348</v>
      </c>
      <c r="S121" s="22" t="s">
        <v>348</v>
      </c>
      <c r="T121" s="22" t="s">
        <v>348</v>
      </c>
      <c r="U121" s="22" t="s">
        <v>348</v>
      </c>
      <c r="V121" s="22" t="s">
        <v>348</v>
      </c>
      <c r="W121" s="22" t="s">
        <v>348</v>
      </c>
      <c r="X121" s="22" t="s">
        <v>348</v>
      </c>
      <c r="Y121" s="22" t="s">
        <v>348</v>
      </c>
      <c r="Z121" s="22" t="s">
        <v>348</v>
      </c>
      <c r="AA121" s="22">
        <v>0</v>
      </c>
      <c r="AB121" s="22" t="s">
        <v>348</v>
      </c>
      <c r="AC121" s="22">
        <v>0</v>
      </c>
      <c r="AD121" s="22" t="s">
        <v>348</v>
      </c>
      <c r="AE121" s="22" t="s">
        <v>348</v>
      </c>
      <c r="AF121" s="22" t="s">
        <v>348</v>
      </c>
    </row>
    <row r="122" spans="1:32" ht="12.75">
      <c r="A122" s="10" t="s">
        <v>164</v>
      </c>
      <c r="B122" s="10" t="s">
        <v>284</v>
      </c>
      <c r="C122" s="11" t="s">
        <v>122</v>
      </c>
      <c r="D122" s="22" t="s">
        <v>348</v>
      </c>
      <c r="E122" s="22" t="s">
        <v>348</v>
      </c>
      <c r="F122" s="22" t="s">
        <v>348</v>
      </c>
      <c r="G122" s="22" t="s">
        <v>348</v>
      </c>
      <c r="H122" s="22" t="s">
        <v>348</v>
      </c>
      <c r="I122" s="22">
        <v>35</v>
      </c>
      <c r="J122" s="22" t="s">
        <v>348</v>
      </c>
      <c r="K122" s="22" t="s">
        <v>348</v>
      </c>
      <c r="L122" s="22" t="s">
        <v>348</v>
      </c>
      <c r="M122" s="22" t="s">
        <v>348</v>
      </c>
      <c r="N122" s="22" t="s">
        <v>348</v>
      </c>
      <c r="O122" s="22">
        <v>339</v>
      </c>
      <c r="P122" s="22">
        <v>374</v>
      </c>
      <c r="Q122" s="22" t="s">
        <v>348</v>
      </c>
      <c r="R122" s="22" t="s">
        <v>348</v>
      </c>
      <c r="S122" s="22" t="s">
        <v>348</v>
      </c>
      <c r="T122" s="22" t="s">
        <v>348</v>
      </c>
      <c r="U122" s="22">
        <v>80</v>
      </c>
      <c r="V122" s="22" t="s">
        <v>348</v>
      </c>
      <c r="W122" s="22">
        <v>139</v>
      </c>
      <c r="X122" s="22" t="s">
        <v>348</v>
      </c>
      <c r="Y122" s="22" t="s">
        <v>348</v>
      </c>
      <c r="Z122" s="22" t="s">
        <v>348</v>
      </c>
      <c r="AA122" s="22">
        <v>219</v>
      </c>
      <c r="AB122" s="22" t="s">
        <v>348</v>
      </c>
      <c r="AC122" s="22">
        <v>593</v>
      </c>
      <c r="AD122" s="22" t="s">
        <v>348</v>
      </c>
      <c r="AE122" s="22" t="s">
        <v>348</v>
      </c>
      <c r="AF122" s="22" t="s">
        <v>348</v>
      </c>
    </row>
    <row r="123" spans="1:32" ht="12.75">
      <c r="A123" s="10" t="s">
        <v>164</v>
      </c>
      <c r="B123" s="10" t="s">
        <v>285</v>
      </c>
      <c r="C123" s="11" t="s">
        <v>123</v>
      </c>
      <c r="D123" s="22">
        <v>0</v>
      </c>
      <c r="E123" s="22">
        <v>0</v>
      </c>
      <c r="F123" s="22">
        <v>0</v>
      </c>
      <c r="G123" s="22">
        <v>0</v>
      </c>
      <c r="H123" s="22">
        <v>0</v>
      </c>
      <c r="I123" s="22">
        <v>0</v>
      </c>
      <c r="J123" s="22">
        <v>0</v>
      </c>
      <c r="K123" s="22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0</v>
      </c>
      <c r="R123" s="22">
        <v>0</v>
      </c>
      <c r="S123" s="22">
        <v>0</v>
      </c>
      <c r="T123" s="22">
        <v>0</v>
      </c>
      <c r="U123" s="22">
        <v>0</v>
      </c>
      <c r="V123" s="22">
        <v>0</v>
      </c>
      <c r="W123" s="22">
        <v>0</v>
      </c>
      <c r="X123" s="22">
        <v>0</v>
      </c>
      <c r="Y123" s="22">
        <v>0</v>
      </c>
      <c r="Z123" s="22">
        <v>0</v>
      </c>
      <c r="AA123" s="22">
        <v>0</v>
      </c>
      <c r="AB123" s="22">
        <v>0</v>
      </c>
      <c r="AC123" s="22">
        <v>0</v>
      </c>
      <c r="AD123" s="22">
        <v>0</v>
      </c>
      <c r="AE123" s="22">
        <v>9.63889</v>
      </c>
      <c r="AF123" s="22">
        <v>0</v>
      </c>
    </row>
    <row r="124" spans="1:32" ht="12.75">
      <c r="A124" s="10" t="s">
        <v>164</v>
      </c>
      <c r="B124" s="10" t="s">
        <v>286</v>
      </c>
      <c r="C124" s="11" t="s">
        <v>124</v>
      </c>
      <c r="D124" s="22">
        <v>0</v>
      </c>
      <c r="E124" s="22">
        <v>0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22">
        <v>0</v>
      </c>
      <c r="U124" s="22">
        <v>0</v>
      </c>
      <c r="V124" s="22">
        <v>0</v>
      </c>
      <c r="W124" s="22">
        <v>0</v>
      </c>
      <c r="X124" s="22">
        <v>0</v>
      </c>
      <c r="Y124" s="22">
        <v>0</v>
      </c>
      <c r="Z124" s="22">
        <v>0</v>
      </c>
      <c r="AA124" s="22">
        <v>0</v>
      </c>
      <c r="AB124" s="22">
        <v>0</v>
      </c>
      <c r="AC124" s="22">
        <v>0</v>
      </c>
      <c r="AD124" s="22" t="s">
        <v>348</v>
      </c>
      <c r="AE124" s="22" t="s">
        <v>348</v>
      </c>
      <c r="AF124" s="22" t="s">
        <v>348</v>
      </c>
    </row>
    <row r="125" spans="1:32" ht="12.75">
      <c r="A125" s="10" t="s">
        <v>164</v>
      </c>
      <c r="B125" s="10" t="s">
        <v>287</v>
      </c>
      <c r="C125" s="11" t="s">
        <v>125</v>
      </c>
      <c r="D125" s="22">
        <v>0</v>
      </c>
      <c r="E125" s="22">
        <v>0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  <c r="R125" s="22">
        <v>0</v>
      </c>
      <c r="S125" s="22" t="s">
        <v>348</v>
      </c>
      <c r="T125" s="22">
        <v>0</v>
      </c>
      <c r="U125" s="22">
        <v>0</v>
      </c>
      <c r="V125" s="22">
        <v>0</v>
      </c>
      <c r="W125" s="22">
        <v>0</v>
      </c>
      <c r="X125" s="22">
        <v>0</v>
      </c>
      <c r="Y125" s="22">
        <v>0</v>
      </c>
      <c r="Z125" s="22">
        <v>0</v>
      </c>
      <c r="AA125" s="22">
        <v>0</v>
      </c>
      <c r="AB125" s="22" t="s">
        <v>348</v>
      </c>
      <c r="AC125" s="22">
        <v>0</v>
      </c>
      <c r="AD125" s="22">
        <v>0</v>
      </c>
      <c r="AE125" s="22">
        <v>0</v>
      </c>
      <c r="AF125" s="22">
        <v>0</v>
      </c>
    </row>
    <row r="126" spans="1:32" ht="12.75">
      <c r="A126" s="10" t="s">
        <v>165</v>
      </c>
      <c r="B126" s="10" t="s">
        <v>288</v>
      </c>
      <c r="C126" s="11" t="s">
        <v>126</v>
      </c>
      <c r="D126" s="22">
        <v>0</v>
      </c>
      <c r="E126" s="22"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  <c r="Q126" s="22">
        <v>0</v>
      </c>
      <c r="R126" s="22">
        <v>0</v>
      </c>
      <c r="S126" s="22">
        <v>0</v>
      </c>
      <c r="T126" s="22">
        <v>0</v>
      </c>
      <c r="U126" s="22">
        <v>0</v>
      </c>
      <c r="V126" s="22">
        <v>0</v>
      </c>
      <c r="W126" s="22">
        <v>0</v>
      </c>
      <c r="X126" s="22">
        <v>0</v>
      </c>
      <c r="Y126" s="22">
        <v>0</v>
      </c>
      <c r="Z126" s="22">
        <v>0</v>
      </c>
      <c r="AA126" s="22">
        <v>0</v>
      </c>
      <c r="AB126" s="22">
        <v>0</v>
      </c>
      <c r="AC126" s="22">
        <v>0</v>
      </c>
      <c r="AD126" s="22">
        <v>0</v>
      </c>
      <c r="AE126" s="22">
        <v>0</v>
      </c>
      <c r="AF126" s="22">
        <v>0</v>
      </c>
    </row>
    <row r="127" spans="1:32" ht="12.75">
      <c r="A127" s="10" t="s">
        <v>165</v>
      </c>
      <c r="B127" s="10" t="s">
        <v>289</v>
      </c>
      <c r="C127" s="11" t="s">
        <v>127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455.72086990292905</v>
      </c>
      <c r="J127" s="22">
        <v>0</v>
      </c>
      <c r="K127" s="22">
        <v>0</v>
      </c>
      <c r="L127" s="22">
        <v>0</v>
      </c>
      <c r="M127" s="22">
        <v>0</v>
      </c>
      <c r="N127" s="22">
        <v>0</v>
      </c>
      <c r="O127" s="22">
        <v>0</v>
      </c>
      <c r="P127" s="22">
        <v>455.72086990292905</v>
      </c>
      <c r="Q127" s="22">
        <v>0</v>
      </c>
      <c r="R127" s="22">
        <v>0</v>
      </c>
      <c r="S127" s="22">
        <v>0</v>
      </c>
      <c r="T127" s="22">
        <v>0</v>
      </c>
      <c r="U127" s="22">
        <v>0</v>
      </c>
      <c r="V127" s="22">
        <v>0</v>
      </c>
      <c r="W127" s="22">
        <v>0</v>
      </c>
      <c r="X127" s="22">
        <v>0</v>
      </c>
      <c r="Y127" s="22">
        <v>0</v>
      </c>
      <c r="Z127" s="22">
        <v>0</v>
      </c>
      <c r="AA127" s="22">
        <v>0</v>
      </c>
      <c r="AB127" s="22">
        <v>0</v>
      </c>
      <c r="AC127" s="22">
        <v>455.72086990292905</v>
      </c>
      <c r="AD127" s="22">
        <v>0</v>
      </c>
      <c r="AE127" s="22">
        <v>0</v>
      </c>
      <c r="AF127" s="22">
        <v>0</v>
      </c>
    </row>
    <row r="128" spans="1:32" ht="12.75">
      <c r="A128" s="10" t="s">
        <v>165</v>
      </c>
      <c r="B128" s="10" t="s">
        <v>290</v>
      </c>
      <c r="C128" s="11" t="s">
        <v>128</v>
      </c>
      <c r="D128" s="22">
        <v>0</v>
      </c>
      <c r="E128" s="22">
        <v>0</v>
      </c>
      <c r="F128" s="22">
        <v>446</v>
      </c>
      <c r="G128" s="22">
        <v>465</v>
      </c>
      <c r="H128" s="22">
        <v>11</v>
      </c>
      <c r="I128" s="22">
        <v>608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22">
        <v>232</v>
      </c>
      <c r="P128" s="22">
        <v>1762</v>
      </c>
      <c r="Q128" s="22">
        <v>0</v>
      </c>
      <c r="R128" s="22">
        <v>0</v>
      </c>
      <c r="S128" s="22">
        <v>0</v>
      </c>
      <c r="T128" s="22">
        <v>0</v>
      </c>
      <c r="U128" s="22">
        <v>0</v>
      </c>
      <c r="V128" s="22">
        <v>0</v>
      </c>
      <c r="W128" s="22">
        <v>978</v>
      </c>
      <c r="X128" s="22">
        <v>0</v>
      </c>
      <c r="Y128" s="22">
        <v>934</v>
      </c>
      <c r="Z128" s="22">
        <v>0</v>
      </c>
      <c r="AA128" s="22">
        <v>1912</v>
      </c>
      <c r="AB128" s="22">
        <v>0</v>
      </c>
      <c r="AC128" s="22">
        <v>3674</v>
      </c>
      <c r="AD128" s="22">
        <v>0</v>
      </c>
      <c r="AE128" s="22">
        <v>0</v>
      </c>
      <c r="AF128" s="22">
        <v>0</v>
      </c>
    </row>
    <row r="129" spans="1:32" ht="12.75">
      <c r="A129" s="10" t="s">
        <v>165</v>
      </c>
      <c r="B129" s="10" t="s">
        <v>291</v>
      </c>
      <c r="C129" s="11" t="s">
        <v>129</v>
      </c>
      <c r="D129" s="22">
        <v>0</v>
      </c>
      <c r="E129" s="22">
        <v>0</v>
      </c>
      <c r="F129" s="22">
        <v>0</v>
      </c>
      <c r="G129" s="22">
        <v>0</v>
      </c>
      <c r="H129" s="22">
        <v>0</v>
      </c>
      <c r="I129" s="22">
        <v>366.156679902929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22">
        <v>0</v>
      </c>
      <c r="P129" s="22">
        <v>366.156679902929</v>
      </c>
      <c r="Q129" s="22">
        <v>0</v>
      </c>
      <c r="R129" s="22">
        <v>0</v>
      </c>
      <c r="S129" s="22">
        <v>0</v>
      </c>
      <c r="T129" s="22">
        <v>0</v>
      </c>
      <c r="U129" s="22">
        <v>0</v>
      </c>
      <c r="V129" s="22">
        <v>0</v>
      </c>
      <c r="W129" s="22">
        <v>0</v>
      </c>
      <c r="X129" s="22">
        <v>0</v>
      </c>
      <c r="Y129" s="22">
        <v>0</v>
      </c>
      <c r="Z129" s="22">
        <v>0</v>
      </c>
      <c r="AA129" s="22">
        <v>0</v>
      </c>
      <c r="AB129" s="22">
        <v>0</v>
      </c>
      <c r="AC129" s="22">
        <v>366.156679902929</v>
      </c>
      <c r="AD129" s="22">
        <v>0</v>
      </c>
      <c r="AE129" s="22">
        <v>0</v>
      </c>
      <c r="AF129" s="22">
        <v>0</v>
      </c>
    </row>
    <row r="130" spans="1:32" ht="12.75">
      <c r="A130" s="10" t="s">
        <v>165</v>
      </c>
      <c r="B130" s="10" t="s">
        <v>292</v>
      </c>
      <c r="C130" s="11" t="s">
        <v>130</v>
      </c>
      <c r="D130" s="22">
        <v>0</v>
      </c>
      <c r="E130" s="22">
        <v>0</v>
      </c>
      <c r="F130" s="22">
        <v>0</v>
      </c>
      <c r="G130" s="22">
        <v>208.4725</v>
      </c>
      <c r="H130" s="22">
        <v>0</v>
      </c>
      <c r="I130" s="22">
        <v>367.7774872727273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100.99787545454545</v>
      </c>
      <c r="P130" s="22">
        <v>677.2478627272727</v>
      </c>
      <c r="Q130" s="22">
        <v>0</v>
      </c>
      <c r="R130" s="22">
        <v>0</v>
      </c>
      <c r="S130" s="22">
        <v>0</v>
      </c>
      <c r="T130" s="22">
        <v>0</v>
      </c>
      <c r="U130" s="22">
        <v>0</v>
      </c>
      <c r="V130" s="22">
        <v>0</v>
      </c>
      <c r="W130" s="22">
        <v>294.49131</v>
      </c>
      <c r="X130" s="22">
        <v>0</v>
      </c>
      <c r="Y130" s="22">
        <v>312.20076</v>
      </c>
      <c r="Z130" s="22">
        <v>0</v>
      </c>
      <c r="AA130" s="22">
        <v>606.6920700000001</v>
      </c>
      <c r="AB130" s="22">
        <v>0</v>
      </c>
      <c r="AC130" s="22">
        <v>1283.9399327272727</v>
      </c>
      <c r="AD130" s="22">
        <v>0</v>
      </c>
      <c r="AE130" s="22">
        <v>0.5</v>
      </c>
      <c r="AF130" s="22">
        <v>0</v>
      </c>
    </row>
    <row r="131" spans="1:32" ht="12.75">
      <c r="A131" s="10" t="s">
        <v>165</v>
      </c>
      <c r="B131" s="10" t="s">
        <v>293</v>
      </c>
      <c r="C131" s="11" t="s">
        <v>131</v>
      </c>
      <c r="D131" s="22">
        <v>0</v>
      </c>
      <c r="E131" s="22">
        <v>0</v>
      </c>
      <c r="F131" s="22">
        <v>0</v>
      </c>
      <c r="G131" s="22">
        <v>56</v>
      </c>
      <c r="H131" s="22">
        <v>0</v>
      </c>
      <c r="I131" s="22">
        <v>1082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22">
        <v>546</v>
      </c>
      <c r="P131" s="22">
        <v>1684</v>
      </c>
      <c r="Q131" s="22">
        <v>0</v>
      </c>
      <c r="R131" s="22">
        <v>0</v>
      </c>
      <c r="S131" s="22">
        <v>0</v>
      </c>
      <c r="T131" s="22">
        <v>0</v>
      </c>
      <c r="U131" s="22">
        <v>0</v>
      </c>
      <c r="V131" s="22">
        <v>8</v>
      </c>
      <c r="W131" s="22">
        <v>1589</v>
      </c>
      <c r="X131" s="22">
        <v>0</v>
      </c>
      <c r="Y131" s="22">
        <v>0</v>
      </c>
      <c r="Z131" s="22">
        <v>0</v>
      </c>
      <c r="AA131" s="22">
        <v>1597</v>
      </c>
      <c r="AB131" s="22">
        <v>0</v>
      </c>
      <c r="AC131" s="22">
        <v>3281</v>
      </c>
      <c r="AD131" s="22">
        <v>0</v>
      </c>
      <c r="AE131" s="22">
        <v>0</v>
      </c>
      <c r="AF131" s="22">
        <v>0</v>
      </c>
    </row>
    <row r="132" spans="1:32" ht="12.75">
      <c r="A132" s="10" t="s">
        <v>165</v>
      </c>
      <c r="B132" s="10" t="s">
        <v>294</v>
      </c>
      <c r="C132" s="11" t="s">
        <v>132</v>
      </c>
      <c r="D132" s="22" t="s">
        <v>348</v>
      </c>
      <c r="E132" s="22" t="s">
        <v>348</v>
      </c>
      <c r="F132" s="22" t="s">
        <v>348</v>
      </c>
      <c r="G132" s="22" t="s">
        <v>348</v>
      </c>
      <c r="H132" s="22" t="s">
        <v>348</v>
      </c>
      <c r="I132" s="22">
        <v>429</v>
      </c>
      <c r="J132" s="22" t="s">
        <v>348</v>
      </c>
      <c r="K132" s="22" t="s">
        <v>348</v>
      </c>
      <c r="L132" s="22" t="s">
        <v>348</v>
      </c>
      <c r="M132" s="22" t="s">
        <v>348</v>
      </c>
      <c r="N132" s="22" t="s">
        <v>348</v>
      </c>
      <c r="O132" s="22" t="s">
        <v>348</v>
      </c>
      <c r="P132" s="22">
        <v>429</v>
      </c>
      <c r="Q132" s="22" t="s">
        <v>348</v>
      </c>
      <c r="R132" s="22" t="s">
        <v>348</v>
      </c>
      <c r="S132" s="22" t="s">
        <v>348</v>
      </c>
      <c r="T132" s="22" t="s">
        <v>348</v>
      </c>
      <c r="U132" s="22">
        <v>387</v>
      </c>
      <c r="V132" s="22" t="s">
        <v>348</v>
      </c>
      <c r="W132" s="22">
        <v>1179</v>
      </c>
      <c r="X132" s="22">
        <v>72</v>
      </c>
      <c r="Y132" s="22">
        <v>630</v>
      </c>
      <c r="Z132" s="22" t="s">
        <v>348</v>
      </c>
      <c r="AA132" s="22">
        <v>2268</v>
      </c>
      <c r="AB132" s="22" t="s">
        <v>348</v>
      </c>
      <c r="AC132" s="22">
        <v>2697</v>
      </c>
      <c r="AD132" s="22" t="s">
        <v>348</v>
      </c>
      <c r="AE132" s="22" t="s">
        <v>348</v>
      </c>
      <c r="AF132" s="22" t="s">
        <v>348</v>
      </c>
    </row>
    <row r="133" spans="1:32" ht="12.75">
      <c r="A133" s="10" t="s">
        <v>165</v>
      </c>
      <c r="B133" s="10" t="s">
        <v>295</v>
      </c>
      <c r="C133" s="11" t="s">
        <v>133</v>
      </c>
      <c r="D133" s="22" t="s">
        <v>348</v>
      </c>
      <c r="E133" s="22" t="s">
        <v>348</v>
      </c>
      <c r="F133" s="22" t="s">
        <v>348</v>
      </c>
      <c r="G133" s="22" t="s">
        <v>348</v>
      </c>
      <c r="H133" s="22" t="s">
        <v>348</v>
      </c>
      <c r="I133" s="22" t="s">
        <v>348</v>
      </c>
      <c r="J133" s="22" t="s">
        <v>348</v>
      </c>
      <c r="K133" s="22" t="s">
        <v>348</v>
      </c>
      <c r="L133" s="22" t="s">
        <v>348</v>
      </c>
      <c r="M133" s="22" t="s">
        <v>348</v>
      </c>
      <c r="N133" s="22" t="s">
        <v>348</v>
      </c>
      <c r="O133" s="22" t="s">
        <v>348</v>
      </c>
      <c r="P133" s="22">
        <v>0</v>
      </c>
      <c r="Q133" s="22" t="s">
        <v>348</v>
      </c>
      <c r="R133" s="22" t="s">
        <v>348</v>
      </c>
      <c r="S133" s="22" t="s">
        <v>348</v>
      </c>
      <c r="T133" s="22" t="s">
        <v>348</v>
      </c>
      <c r="U133" s="22" t="s">
        <v>348</v>
      </c>
      <c r="V133" s="22" t="s">
        <v>348</v>
      </c>
      <c r="W133" s="22" t="s">
        <v>348</v>
      </c>
      <c r="X133" s="22" t="s">
        <v>348</v>
      </c>
      <c r="Y133" s="22" t="s">
        <v>348</v>
      </c>
      <c r="Z133" s="22" t="s">
        <v>348</v>
      </c>
      <c r="AA133" s="22">
        <v>0</v>
      </c>
      <c r="AB133" s="22" t="s">
        <v>348</v>
      </c>
      <c r="AC133" s="22">
        <v>0</v>
      </c>
      <c r="AD133" s="22" t="s">
        <v>348</v>
      </c>
      <c r="AE133" s="22" t="s">
        <v>348</v>
      </c>
      <c r="AF133" s="22" t="s">
        <v>348</v>
      </c>
    </row>
    <row r="134" spans="1:32" ht="12.75">
      <c r="A134" s="10" t="s">
        <v>166</v>
      </c>
      <c r="B134" s="10" t="s">
        <v>296</v>
      </c>
      <c r="C134" s="11" t="s">
        <v>134</v>
      </c>
      <c r="D134" s="22">
        <v>0</v>
      </c>
      <c r="E134" s="22">
        <v>0</v>
      </c>
      <c r="F134" s="22">
        <v>0</v>
      </c>
      <c r="G134" s="22">
        <v>673</v>
      </c>
      <c r="H134" s="22">
        <v>0</v>
      </c>
      <c r="I134" s="22" t="s">
        <v>348</v>
      </c>
      <c r="J134" s="22" t="s">
        <v>348</v>
      </c>
      <c r="K134" s="22" t="s">
        <v>348</v>
      </c>
      <c r="L134" s="22" t="s">
        <v>348</v>
      </c>
      <c r="M134" s="22" t="s">
        <v>348</v>
      </c>
      <c r="N134" s="22" t="s">
        <v>348</v>
      </c>
      <c r="O134" s="22">
        <v>82</v>
      </c>
      <c r="P134" s="22">
        <v>755</v>
      </c>
      <c r="Q134" s="22" t="s">
        <v>348</v>
      </c>
      <c r="R134" s="22" t="s">
        <v>348</v>
      </c>
      <c r="S134" s="22" t="s">
        <v>348</v>
      </c>
      <c r="T134" s="22" t="s">
        <v>348</v>
      </c>
      <c r="U134" s="22" t="s">
        <v>348</v>
      </c>
      <c r="V134" s="22" t="s">
        <v>348</v>
      </c>
      <c r="W134" s="22" t="s">
        <v>348</v>
      </c>
      <c r="X134" s="22" t="s">
        <v>348</v>
      </c>
      <c r="Y134" s="22" t="s">
        <v>348</v>
      </c>
      <c r="Z134" s="22" t="s">
        <v>348</v>
      </c>
      <c r="AA134" s="22">
        <v>0</v>
      </c>
      <c r="AB134" s="22" t="s">
        <v>348</v>
      </c>
      <c r="AC134" s="22">
        <v>755</v>
      </c>
      <c r="AD134" s="22" t="s">
        <v>348</v>
      </c>
      <c r="AE134" s="22" t="s">
        <v>348</v>
      </c>
      <c r="AF134" s="22" t="s">
        <v>348</v>
      </c>
    </row>
    <row r="135" spans="1:32" ht="12.75">
      <c r="A135" s="10" t="s">
        <v>166</v>
      </c>
      <c r="B135" s="10" t="s">
        <v>297</v>
      </c>
      <c r="C135" s="11" t="s">
        <v>135</v>
      </c>
      <c r="D135" s="22" t="s">
        <v>348</v>
      </c>
      <c r="E135" s="22" t="s">
        <v>348</v>
      </c>
      <c r="F135" s="22" t="s">
        <v>348</v>
      </c>
      <c r="G135" s="22">
        <v>252</v>
      </c>
      <c r="H135" s="22">
        <v>21</v>
      </c>
      <c r="I135" s="22">
        <v>134</v>
      </c>
      <c r="J135" s="22" t="s">
        <v>348</v>
      </c>
      <c r="K135" s="22" t="s">
        <v>348</v>
      </c>
      <c r="L135" s="22" t="s">
        <v>348</v>
      </c>
      <c r="M135" s="22" t="s">
        <v>348</v>
      </c>
      <c r="N135" s="22" t="s">
        <v>348</v>
      </c>
      <c r="O135" s="22" t="s">
        <v>348</v>
      </c>
      <c r="P135" s="22">
        <v>407</v>
      </c>
      <c r="Q135" s="22" t="s">
        <v>348</v>
      </c>
      <c r="R135" s="22" t="s">
        <v>348</v>
      </c>
      <c r="S135" s="22" t="s">
        <v>348</v>
      </c>
      <c r="T135" s="22" t="s">
        <v>348</v>
      </c>
      <c r="U135" s="22" t="s">
        <v>348</v>
      </c>
      <c r="V135" s="22" t="s">
        <v>348</v>
      </c>
      <c r="W135" s="22" t="s">
        <v>348</v>
      </c>
      <c r="X135" s="22" t="s">
        <v>348</v>
      </c>
      <c r="Y135" s="22" t="s">
        <v>348</v>
      </c>
      <c r="Z135" s="22" t="s">
        <v>348</v>
      </c>
      <c r="AA135" s="22">
        <v>0</v>
      </c>
      <c r="AB135" s="22" t="s">
        <v>348</v>
      </c>
      <c r="AC135" s="22">
        <v>407</v>
      </c>
      <c r="AD135" s="22" t="s">
        <v>348</v>
      </c>
      <c r="AE135" s="22" t="s">
        <v>348</v>
      </c>
      <c r="AF135" s="22" t="s">
        <v>348</v>
      </c>
    </row>
    <row r="136" spans="1:32" ht="12.75">
      <c r="A136" s="10" t="s">
        <v>166</v>
      </c>
      <c r="B136" s="10" t="s">
        <v>298</v>
      </c>
      <c r="C136" s="11" t="s">
        <v>136</v>
      </c>
      <c r="D136" s="22" t="s">
        <v>348</v>
      </c>
      <c r="E136" s="22" t="s">
        <v>348</v>
      </c>
      <c r="F136" s="22" t="s">
        <v>348</v>
      </c>
      <c r="G136" s="22" t="s">
        <v>348</v>
      </c>
      <c r="H136" s="22">
        <v>34</v>
      </c>
      <c r="I136" s="22">
        <v>349</v>
      </c>
      <c r="J136" s="22">
        <v>0</v>
      </c>
      <c r="K136" s="22" t="s">
        <v>348</v>
      </c>
      <c r="L136" s="22" t="s">
        <v>348</v>
      </c>
      <c r="M136" s="22" t="s">
        <v>348</v>
      </c>
      <c r="N136" s="22" t="s">
        <v>348</v>
      </c>
      <c r="O136" s="22">
        <v>281</v>
      </c>
      <c r="P136" s="22">
        <v>664</v>
      </c>
      <c r="Q136" s="22" t="s">
        <v>348</v>
      </c>
      <c r="R136" s="22" t="s">
        <v>348</v>
      </c>
      <c r="S136" s="22" t="s">
        <v>348</v>
      </c>
      <c r="T136" s="22" t="s">
        <v>348</v>
      </c>
      <c r="U136" s="22" t="s">
        <v>348</v>
      </c>
      <c r="V136" s="22" t="s">
        <v>348</v>
      </c>
      <c r="W136" s="22">
        <v>613</v>
      </c>
      <c r="X136" s="22" t="s">
        <v>348</v>
      </c>
      <c r="Y136" s="22" t="s">
        <v>348</v>
      </c>
      <c r="Z136" s="22" t="s">
        <v>348</v>
      </c>
      <c r="AA136" s="22">
        <v>613</v>
      </c>
      <c r="AB136" s="22" t="s">
        <v>348</v>
      </c>
      <c r="AC136" s="22">
        <v>1277</v>
      </c>
      <c r="AD136" s="22" t="s">
        <v>348</v>
      </c>
      <c r="AE136" s="22" t="s">
        <v>348</v>
      </c>
      <c r="AF136" s="22" t="s">
        <v>348</v>
      </c>
    </row>
    <row r="137" spans="1:32" ht="12.75">
      <c r="A137" s="10" t="s">
        <v>166</v>
      </c>
      <c r="B137" s="10" t="s">
        <v>299</v>
      </c>
      <c r="C137" s="11" t="s">
        <v>137</v>
      </c>
      <c r="D137" s="22">
        <v>0</v>
      </c>
      <c r="E137" s="22">
        <v>0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  <c r="P137" s="22">
        <v>0</v>
      </c>
      <c r="Q137" s="22">
        <v>0</v>
      </c>
      <c r="R137" s="22">
        <v>0</v>
      </c>
      <c r="S137" s="22">
        <v>0</v>
      </c>
      <c r="T137" s="22">
        <v>0</v>
      </c>
      <c r="U137" s="22">
        <v>0</v>
      </c>
      <c r="V137" s="22">
        <v>0</v>
      </c>
      <c r="W137" s="22">
        <v>2284</v>
      </c>
      <c r="X137" s="22">
        <v>0</v>
      </c>
      <c r="Y137" s="22">
        <v>747</v>
      </c>
      <c r="Z137" s="22">
        <v>0</v>
      </c>
      <c r="AA137" s="22">
        <v>3031</v>
      </c>
      <c r="AB137" s="22">
        <v>0</v>
      </c>
      <c r="AC137" s="22">
        <v>3031</v>
      </c>
      <c r="AD137" s="22">
        <v>0</v>
      </c>
      <c r="AE137" s="22">
        <v>0</v>
      </c>
      <c r="AF137" s="22" t="s">
        <v>348</v>
      </c>
    </row>
    <row r="138" spans="1:32" ht="12.75">
      <c r="A138" s="10" t="s">
        <v>166</v>
      </c>
      <c r="B138" s="10" t="s">
        <v>300</v>
      </c>
      <c r="C138" s="11" t="s">
        <v>138</v>
      </c>
      <c r="D138" s="22" t="s">
        <v>348</v>
      </c>
      <c r="E138" s="22" t="s">
        <v>348</v>
      </c>
      <c r="F138" s="22" t="s">
        <v>348</v>
      </c>
      <c r="G138" s="22">
        <v>161</v>
      </c>
      <c r="H138" s="22" t="s">
        <v>348</v>
      </c>
      <c r="I138" s="22">
        <v>68</v>
      </c>
      <c r="J138" s="22" t="s">
        <v>348</v>
      </c>
      <c r="K138" s="22" t="s">
        <v>348</v>
      </c>
      <c r="L138" s="22" t="s">
        <v>348</v>
      </c>
      <c r="M138" s="22" t="s">
        <v>348</v>
      </c>
      <c r="N138" s="22" t="s">
        <v>348</v>
      </c>
      <c r="O138" s="22">
        <v>78</v>
      </c>
      <c r="P138" s="22">
        <v>307</v>
      </c>
      <c r="Q138" s="22" t="s">
        <v>348</v>
      </c>
      <c r="R138" s="22" t="s">
        <v>348</v>
      </c>
      <c r="S138" s="22" t="s">
        <v>348</v>
      </c>
      <c r="T138" s="22" t="s">
        <v>348</v>
      </c>
      <c r="U138" s="22" t="s">
        <v>348</v>
      </c>
      <c r="V138" s="22" t="s">
        <v>348</v>
      </c>
      <c r="W138" s="22">
        <v>25</v>
      </c>
      <c r="X138" s="22" t="s">
        <v>348</v>
      </c>
      <c r="Y138" s="22" t="s">
        <v>348</v>
      </c>
      <c r="Z138" s="22" t="s">
        <v>348</v>
      </c>
      <c r="AA138" s="22">
        <v>25</v>
      </c>
      <c r="AB138" s="22" t="s">
        <v>348</v>
      </c>
      <c r="AC138" s="22">
        <v>332</v>
      </c>
      <c r="AD138" s="22" t="s">
        <v>348</v>
      </c>
      <c r="AE138" s="22" t="s">
        <v>348</v>
      </c>
      <c r="AF138" s="22" t="s">
        <v>348</v>
      </c>
    </row>
    <row r="139" spans="1:32" ht="12.75">
      <c r="A139" s="10" t="s">
        <v>161</v>
      </c>
      <c r="B139" s="10" t="s">
        <v>301</v>
      </c>
      <c r="C139" s="11" t="s">
        <v>139</v>
      </c>
      <c r="D139" s="22" t="s">
        <v>348</v>
      </c>
      <c r="E139" s="22" t="s">
        <v>348</v>
      </c>
      <c r="F139" s="22" t="s">
        <v>348</v>
      </c>
      <c r="G139" s="22">
        <v>125</v>
      </c>
      <c r="H139" s="22" t="s">
        <v>348</v>
      </c>
      <c r="I139" s="22">
        <v>353</v>
      </c>
      <c r="J139" s="22" t="s">
        <v>348</v>
      </c>
      <c r="K139" s="22" t="s">
        <v>348</v>
      </c>
      <c r="L139" s="22" t="s">
        <v>348</v>
      </c>
      <c r="M139" s="22" t="s">
        <v>348</v>
      </c>
      <c r="N139" s="22" t="s">
        <v>348</v>
      </c>
      <c r="O139" s="22">
        <v>388</v>
      </c>
      <c r="P139" s="22">
        <v>866</v>
      </c>
      <c r="Q139" s="22" t="s">
        <v>348</v>
      </c>
      <c r="R139" s="22" t="s">
        <v>348</v>
      </c>
      <c r="S139" s="22" t="s">
        <v>348</v>
      </c>
      <c r="T139" s="22" t="s">
        <v>348</v>
      </c>
      <c r="U139" s="22" t="s">
        <v>348</v>
      </c>
      <c r="V139" s="22" t="s">
        <v>348</v>
      </c>
      <c r="W139" s="22" t="s">
        <v>348</v>
      </c>
      <c r="X139" s="22" t="s">
        <v>348</v>
      </c>
      <c r="Y139" s="22" t="s">
        <v>348</v>
      </c>
      <c r="Z139" s="22" t="s">
        <v>348</v>
      </c>
      <c r="AA139" s="22">
        <v>0</v>
      </c>
      <c r="AB139" s="22" t="s">
        <v>348</v>
      </c>
      <c r="AC139" s="22">
        <v>866</v>
      </c>
      <c r="AD139" s="22" t="s">
        <v>348</v>
      </c>
      <c r="AE139" s="22" t="s">
        <v>348</v>
      </c>
      <c r="AF139" s="22" t="s">
        <v>348</v>
      </c>
    </row>
    <row r="140" spans="1:32" ht="12.75">
      <c r="A140" s="10" t="s">
        <v>166</v>
      </c>
      <c r="B140" s="10" t="s">
        <v>302</v>
      </c>
      <c r="C140" s="11" t="s">
        <v>140</v>
      </c>
      <c r="D140" s="22">
        <v>0</v>
      </c>
      <c r="E140" s="22">
        <v>0</v>
      </c>
      <c r="F140" s="22">
        <v>0</v>
      </c>
      <c r="G140" s="22">
        <v>479.69987</v>
      </c>
      <c r="H140" s="22">
        <v>0</v>
      </c>
      <c r="I140" s="22">
        <v>344.34177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399.87697</v>
      </c>
      <c r="P140" s="22">
        <v>1223.91861</v>
      </c>
      <c r="Q140" s="22">
        <v>0</v>
      </c>
      <c r="R140" s="22">
        <v>0</v>
      </c>
      <c r="S140" s="22">
        <v>0</v>
      </c>
      <c r="T140" s="22">
        <v>0</v>
      </c>
      <c r="U140" s="22">
        <v>0</v>
      </c>
      <c r="V140" s="22">
        <v>0</v>
      </c>
      <c r="W140" s="22">
        <v>0</v>
      </c>
      <c r="X140" s="22">
        <v>0</v>
      </c>
      <c r="Y140" s="22">
        <v>0</v>
      </c>
      <c r="Z140" s="22">
        <v>0</v>
      </c>
      <c r="AA140" s="22">
        <v>0</v>
      </c>
      <c r="AB140" s="22">
        <v>0</v>
      </c>
      <c r="AC140" s="22">
        <v>1223.91861</v>
      </c>
      <c r="AD140" s="22">
        <v>0</v>
      </c>
      <c r="AE140" s="22">
        <v>0</v>
      </c>
      <c r="AF140" s="22">
        <v>0</v>
      </c>
    </row>
    <row r="141" spans="1:32" ht="12.75">
      <c r="A141" s="10" t="s">
        <v>166</v>
      </c>
      <c r="B141" s="10" t="s">
        <v>303</v>
      </c>
      <c r="C141" s="11" t="s">
        <v>141</v>
      </c>
      <c r="D141" s="22">
        <v>0</v>
      </c>
      <c r="E141" s="22">
        <v>0</v>
      </c>
      <c r="F141" s="22">
        <v>0</v>
      </c>
      <c r="G141" s="22">
        <v>554</v>
      </c>
      <c r="H141" s="22">
        <v>2</v>
      </c>
      <c r="I141" s="22">
        <v>91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446</v>
      </c>
      <c r="P141" s="22">
        <v>1093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  <c r="V141" s="22">
        <v>0</v>
      </c>
      <c r="W141" s="22">
        <v>247</v>
      </c>
      <c r="X141" s="22">
        <v>0</v>
      </c>
      <c r="Y141" s="22">
        <v>0</v>
      </c>
      <c r="Z141" s="22">
        <v>0</v>
      </c>
      <c r="AA141" s="22">
        <v>247</v>
      </c>
      <c r="AB141" s="22">
        <v>0</v>
      </c>
      <c r="AC141" s="22">
        <v>1340</v>
      </c>
      <c r="AD141" s="22">
        <v>0</v>
      </c>
      <c r="AE141" s="22">
        <v>0</v>
      </c>
      <c r="AF141" s="22">
        <v>0</v>
      </c>
    </row>
    <row r="142" spans="1:32" ht="12.75">
      <c r="A142" s="10" t="s">
        <v>166</v>
      </c>
      <c r="B142" s="10" t="s">
        <v>304</v>
      </c>
      <c r="C142" s="11" t="s">
        <v>142</v>
      </c>
      <c r="D142" s="22" t="s">
        <v>348</v>
      </c>
      <c r="E142" s="22" t="s">
        <v>348</v>
      </c>
      <c r="F142" s="22" t="s">
        <v>348</v>
      </c>
      <c r="G142" s="22">
        <v>94</v>
      </c>
      <c r="H142" s="22">
        <v>8</v>
      </c>
      <c r="I142" s="22">
        <v>180</v>
      </c>
      <c r="J142" s="22" t="s">
        <v>348</v>
      </c>
      <c r="K142" s="22" t="s">
        <v>348</v>
      </c>
      <c r="L142" s="22" t="s">
        <v>348</v>
      </c>
      <c r="M142" s="22" t="s">
        <v>348</v>
      </c>
      <c r="N142" s="22" t="s">
        <v>348</v>
      </c>
      <c r="O142" s="22">
        <v>549</v>
      </c>
      <c r="P142" s="22">
        <v>831</v>
      </c>
      <c r="Q142" s="22" t="s">
        <v>348</v>
      </c>
      <c r="R142" s="22" t="s">
        <v>348</v>
      </c>
      <c r="S142" s="22" t="s">
        <v>348</v>
      </c>
      <c r="T142" s="22" t="s">
        <v>348</v>
      </c>
      <c r="U142" s="22" t="s">
        <v>348</v>
      </c>
      <c r="V142" s="22" t="s">
        <v>348</v>
      </c>
      <c r="W142" s="22">
        <v>250</v>
      </c>
      <c r="X142" s="22" t="s">
        <v>348</v>
      </c>
      <c r="Y142" s="22" t="s">
        <v>348</v>
      </c>
      <c r="Z142" s="22" t="s">
        <v>348</v>
      </c>
      <c r="AA142" s="22">
        <v>250</v>
      </c>
      <c r="AB142" s="22" t="s">
        <v>348</v>
      </c>
      <c r="AC142" s="22">
        <v>1081</v>
      </c>
      <c r="AD142" s="22" t="s">
        <v>348</v>
      </c>
      <c r="AE142" s="22" t="s">
        <v>348</v>
      </c>
      <c r="AF142" s="22" t="s">
        <v>348</v>
      </c>
    </row>
    <row r="143" spans="1:32" ht="12.75">
      <c r="A143" s="10" t="s">
        <v>167</v>
      </c>
      <c r="B143" s="10" t="s">
        <v>305</v>
      </c>
      <c r="C143" s="11" t="s">
        <v>143</v>
      </c>
      <c r="D143" s="22" t="s">
        <v>348</v>
      </c>
      <c r="E143" s="22" t="s">
        <v>348</v>
      </c>
      <c r="F143" s="22" t="s">
        <v>348</v>
      </c>
      <c r="G143" s="22" t="s">
        <v>348</v>
      </c>
      <c r="H143" s="22" t="s">
        <v>348</v>
      </c>
      <c r="I143" s="22" t="s">
        <v>348</v>
      </c>
      <c r="J143" s="22" t="s">
        <v>348</v>
      </c>
      <c r="K143" s="22" t="s">
        <v>348</v>
      </c>
      <c r="L143" s="22" t="s">
        <v>348</v>
      </c>
      <c r="M143" s="22" t="s">
        <v>348</v>
      </c>
      <c r="N143" s="22" t="s">
        <v>348</v>
      </c>
      <c r="O143" s="22" t="s">
        <v>348</v>
      </c>
      <c r="P143" s="22">
        <v>0</v>
      </c>
      <c r="Q143" s="22" t="s">
        <v>348</v>
      </c>
      <c r="R143" s="22" t="s">
        <v>348</v>
      </c>
      <c r="S143" s="22" t="s">
        <v>348</v>
      </c>
      <c r="T143" s="22" t="s">
        <v>348</v>
      </c>
      <c r="U143" s="22" t="s">
        <v>348</v>
      </c>
      <c r="V143" s="22" t="s">
        <v>348</v>
      </c>
      <c r="W143" s="22" t="s">
        <v>348</v>
      </c>
      <c r="X143" s="22" t="s">
        <v>348</v>
      </c>
      <c r="Y143" s="22" t="s">
        <v>348</v>
      </c>
      <c r="Z143" s="22" t="s">
        <v>348</v>
      </c>
      <c r="AA143" s="22">
        <v>0</v>
      </c>
      <c r="AB143" s="22" t="s">
        <v>348</v>
      </c>
      <c r="AC143" s="22">
        <v>0</v>
      </c>
      <c r="AD143" s="22" t="s">
        <v>348</v>
      </c>
      <c r="AE143" s="22" t="s">
        <v>348</v>
      </c>
      <c r="AF143" s="22" t="s">
        <v>348</v>
      </c>
    </row>
    <row r="144" spans="1:32" ht="12.75">
      <c r="A144" s="10" t="s">
        <v>167</v>
      </c>
      <c r="B144" s="10" t="s">
        <v>306</v>
      </c>
      <c r="C144" s="11" t="s">
        <v>144</v>
      </c>
      <c r="D144" s="22">
        <v>0</v>
      </c>
      <c r="E144" s="22">
        <v>0</v>
      </c>
      <c r="F144" s="22">
        <v>0</v>
      </c>
      <c r="G144" s="22">
        <v>126.1918</v>
      </c>
      <c r="H144" s="22">
        <v>29.09391</v>
      </c>
      <c r="I144" s="22">
        <v>404.81488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22">
        <v>99.40440000000001</v>
      </c>
      <c r="P144" s="22">
        <v>659.50499</v>
      </c>
      <c r="Q144" s="22">
        <v>0</v>
      </c>
      <c r="R144" s="22">
        <v>0</v>
      </c>
      <c r="S144" s="22">
        <v>0</v>
      </c>
      <c r="T144" s="22">
        <v>0</v>
      </c>
      <c r="U144" s="22">
        <v>0</v>
      </c>
      <c r="V144" s="22">
        <v>0</v>
      </c>
      <c r="W144" s="22">
        <v>491.13493</v>
      </c>
      <c r="X144" s="22">
        <v>0</v>
      </c>
      <c r="Y144" s="22">
        <v>72.53074000000001</v>
      </c>
      <c r="Z144" s="22">
        <v>0</v>
      </c>
      <c r="AA144" s="22">
        <v>563.66567</v>
      </c>
      <c r="AB144" s="22">
        <v>0</v>
      </c>
      <c r="AC144" s="22">
        <v>1223.17066</v>
      </c>
      <c r="AD144" s="22">
        <v>0</v>
      </c>
      <c r="AE144" s="22">
        <v>0</v>
      </c>
      <c r="AF144" s="22">
        <v>0</v>
      </c>
    </row>
    <row r="145" spans="1:32" ht="12.75">
      <c r="A145" s="10" t="s">
        <v>167</v>
      </c>
      <c r="B145" s="10" t="s">
        <v>307</v>
      </c>
      <c r="C145" s="11" t="s">
        <v>145</v>
      </c>
      <c r="D145" s="22">
        <v>0</v>
      </c>
      <c r="E145" s="22">
        <v>0</v>
      </c>
      <c r="F145" s="22">
        <v>0</v>
      </c>
      <c r="G145" s="22">
        <v>996</v>
      </c>
      <c r="H145" s="22">
        <v>11</v>
      </c>
      <c r="I145" s="22">
        <v>603</v>
      </c>
      <c r="J145" s="22">
        <v>0</v>
      </c>
      <c r="K145" s="22">
        <v>0</v>
      </c>
      <c r="L145" s="22">
        <v>0</v>
      </c>
      <c r="M145" s="22">
        <v>0</v>
      </c>
      <c r="N145" s="22">
        <v>0</v>
      </c>
      <c r="O145" s="22">
        <v>72</v>
      </c>
      <c r="P145" s="22">
        <v>1682</v>
      </c>
      <c r="Q145" s="22">
        <v>0</v>
      </c>
      <c r="R145" s="22">
        <v>0</v>
      </c>
      <c r="S145" s="22">
        <v>0</v>
      </c>
      <c r="T145" s="22">
        <v>0</v>
      </c>
      <c r="U145" s="22">
        <v>0</v>
      </c>
      <c r="V145" s="22">
        <v>0</v>
      </c>
      <c r="W145" s="22">
        <v>647</v>
      </c>
      <c r="X145" s="22">
        <v>0</v>
      </c>
      <c r="Y145" s="22">
        <v>194</v>
      </c>
      <c r="Z145" s="22">
        <v>0</v>
      </c>
      <c r="AA145" s="22">
        <v>841</v>
      </c>
      <c r="AB145" s="22" t="s">
        <v>348</v>
      </c>
      <c r="AC145" s="22">
        <v>2523</v>
      </c>
      <c r="AD145" s="22" t="s">
        <v>348</v>
      </c>
      <c r="AE145" s="22" t="s">
        <v>348</v>
      </c>
      <c r="AF145" s="22" t="s">
        <v>348</v>
      </c>
    </row>
    <row r="146" spans="1:32" ht="12.75">
      <c r="A146" s="10" t="s">
        <v>167</v>
      </c>
      <c r="B146" s="10" t="s">
        <v>308</v>
      </c>
      <c r="C146" s="11" t="s">
        <v>146</v>
      </c>
      <c r="D146" s="22">
        <v>0</v>
      </c>
      <c r="E146" s="22">
        <v>0</v>
      </c>
      <c r="F146" s="22">
        <v>0</v>
      </c>
      <c r="G146" s="22">
        <v>357</v>
      </c>
      <c r="H146" s="22">
        <v>25</v>
      </c>
      <c r="I146" s="22">
        <v>749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1131</v>
      </c>
      <c r="Q146" s="22" t="s">
        <v>348</v>
      </c>
      <c r="R146" s="22" t="s">
        <v>348</v>
      </c>
      <c r="S146" s="22" t="s">
        <v>348</v>
      </c>
      <c r="T146" s="22" t="s">
        <v>348</v>
      </c>
      <c r="U146" s="22" t="s">
        <v>348</v>
      </c>
      <c r="V146" s="22" t="s">
        <v>348</v>
      </c>
      <c r="W146" s="22">
        <v>696</v>
      </c>
      <c r="X146" s="22" t="s">
        <v>348</v>
      </c>
      <c r="Y146" s="22" t="s">
        <v>348</v>
      </c>
      <c r="Z146" s="22" t="s">
        <v>348</v>
      </c>
      <c r="AA146" s="22">
        <v>696</v>
      </c>
      <c r="AB146" s="22" t="s">
        <v>348</v>
      </c>
      <c r="AC146" s="22">
        <v>1827</v>
      </c>
      <c r="AD146" s="22" t="s">
        <v>348</v>
      </c>
      <c r="AE146" s="22" t="s">
        <v>348</v>
      </c>
      <c r="AF146" s="22" t="s">
        <v>348</v>
      </c>
    </row>
    <row r="147" spans="1:32" ht="12.75">
      <c r="A147" s="10" t="s">
        <v>167</v>
      </c>
      <c r="B147" s="10" t="s">
        <v>309</v>
      </c>
      <c r="C147" s="11" t="s">
        <v>147</v>
      </c>
      <c r="D147" s="22" t="s">
        <v>348</v>
      </c>
      <c r="E147" s="22" t="s">
        <v>348</v>
      </c>
      <c r="F147" s="22" t="s">
        <v>348</v>
      </c>
      <c r="G147" s="22">
        <v>112</v>
      </c>
      <c r="H147" s="22" t="s">
        <v>348</v>
      </c>
      <c r="I147" s="22" t="s">
        <v>348</v>
      </c>
      <c r="J147" s="22" t="s">
        <v>348</v>
      </c>
      <c r="K147" s="22" t="s">
        <v>348</v>
      </c>
      <c r="L147" s="22" t="s">
        <v>348</v>
      </c>
      <c r="M147" s="22" t="s">
        <v>348</v>
      </c>
      <c r="N147" s="22" t="s">
        <v>348</v>
      </c>
      <c r="O147" s="22" t="s">
        <v>348</v>
      </c>
      <c r="P147" s="22">
        <v>112</v>
      </c>
      <c r="Q147" s="22" t="s">
        <v>348</v>
      </c>
      <c r="R147" s="22" t="s">
        <v>348</v>
      </c>
      <c r="S147" s="22" t="s">
        <v>348</v>
      </c>
      <c r="T147" s="22" t="s">
        <v>348</v>
      </c>
      <c r="U147" s="22" t="s">
        <v>348</v>
      </c>
      <c r="V147" s="22" t="s">
        <v>348</v>
      </c>
      <c r="W147" s="22">
        <v>1030</v>
      </c>
      <c r="X147" s="22" t="s">
        <v>348</v>
      </c>
      <c r="Y147" s="22" t="s">
        <v>348</v>
      </c>
      <c r="Z147" s="22" t="s">
        <v>348</v>
      </c>
      <c r="AA147" s="22">
        <v>1030</v>
      </c>
      <c r="AB147" s="22" t="s">
        <v>348</v>
      </c>
      <c r="AC147" s="22">
        <v>1142</v>
      </c>
      <c r="AD147" s="22" t="s">
        <v>348</v>
      </c>
      <c r="AE147" s="22" t="s">
        <v>348</v>
      </c>
      <c r="AF147" s="22" t="s">
        <v>348</v>
      </c>
    </row>
    <row r="148" spans="1:32" ht="12.75">
      <c r="A148" s="10" t="s">
        <v>167</v>
      </c>
      <c r="B148" s="10" t="s">
        <v>310</v>
      </c>
      <c r="C148" s="11" t="s">
        <v>148</v>
      </c>
      <c r="D148" s="22" t="s">
        <v>348</v>
      </c>
      <c r="E148" s="22" t="s">
        <v>348</v>
      </c>
      <c r="F148" s="22" t="s">
        <v>348</v>
      </c>
      <c r="G148" s="22">
        <v>209</v>
      </c>
      <c r="H148" s="22" t="s">
        <v>348</v>
      </c>
      <c r="I148" s="22">
        <v>332</v>
      </c>
      <c r="J148" s="22" t="s">
        <v>348</v>
      </c>
      <c r="K148" s="22" t="s">
        <v>348</v>
      </c>
      <c r="L148" s="22" t="s">
        <v>348</v>
      </c>
      <c r="M148" s="22" t="s">
        <v>348</v>
      </c>
      <c r="N148" s="22" t="s">
        <v>348</v>
      </c>
      <c r="O148" s="22">
        <v>506</v>
      </c>
      <c r="P148" s="22">
        <v>1047</v>
      </c>
      <c r="Q148" s="22" t="s">
        <v>348</v>
      </c>
      <c r="R148" s="22" t="s">
        <v>348</v>
      </c>
      <c r="S148" s="22" t="s">
        <v>348</v>
      </c>
      <c r="T148" s="22" t="s">
        <v>348</v>
      </c>
      <c r="U148" s="22" t="s">
        <v>348</v>
      </c>
      <c r="V148" s="22" t="s">
        <v>348</v>
      </c>
      <c r="W148" s="22">
        <v>654</v>
      </c>
      <c r="X148" s="22" t="s">
        <v>348</v>
      </c>
      <c r="Y148" s="22" t="s">
        <v>348</v>
      </c>
      <c r="Z148" s="22" t="s">
        <v>348</v>
      </c>
      <c r="AA148" s="22">
        <v>654</v>
      </c>
      <c r="AB148" s="22" t="s">
        <v>348</v>
      </c>
      <c r="AC148" s="22">
        <v>1701</v>
      </c>
      <c r="AD148" s="22" t="s">
        <v>348</v>
      </c>
      <c r="AE148" s="22" t="s">
        <v>348</v>
      </c>
      <c r="AF148" s="22" t="s">
        <v>348</v>
      </c>
    </row>
    <row r="149" spans="1:32" ht="12.75">
      <c r="A149" s="10" t="s">
        <v>167</v>
      </c>
      <c r="B149" s="10" t="s">
        <v>311</v>
      </c>
      <c r="C149" s="11" t="s">
        <v>149</v>
      </c>
      <c r="D149" s="22" t="s">
        <v>348</v>
      </c>
      <c r="E149" s="22" t="s">
        <v>348</v>
      </c>
      <c r="F149" s="22" t="s">
        <v>348</v>
      </c>
      <c r="G149" s="22" t="s">
        <v>348</v>
      </c>
      <c r="H149" s="22" t="s">
        <v>348</v>
      </c>
      <c r="I149" s="22" t="s">
        <v>348</v>
      </c>
      <c r="J149" s="22" t="s">
        <v>348</v>
      </c>
      <c r="K149" s="22" t="s">
        <v>348</v>
      </c>
      <c r="L149" s="22" t="s">
        <v>348</v>
      </c>
      <c r="M149" s="22" t="s">
        <v>348</v>
      </c>
      <c r="N149" s="22" t="s">
        <v>348</v>
      </c>
      <c r="O149" s="22" t="s">
        <v>348</v>
      </c>
      <c r="P149" s="22">
        <v>0</v>
      </c>
      <c r="Q149" s="22" t="s">
        <v>348</v>
      </c>
      <c r="R149" s="22" t="s">
        <v>348</v>
      </c>
      <c r="S149" s="22" t="s">
        <v>348</v>
      </c>
      <c r="T149" s="22" t="s">
        <v>348</v>
      </c>
      <c r="U149" s="22" t="s">
        <v>348</v>
      </c>
      <c r="V149" s="22" t="s">
        <v>348</v>
      </c>
      <c r="W149" s="22" t="s">
        <v>348</v>
      </c>
      <c r="X149" s="22" t="s">
        <v>348</v>
      </c>
      <c r="Y149" s="22" t="s">
        <v>348</v>
      </c>
      <c r="Z149" s="22" t="s">
        <v>348</v>
      </c>
      <c r="AA149" s="22">
        <v>0</v>
      </c>
      <c r="AB149" s="22" t="s">
        <v>348</v>
      </c>
      <c r="AC149" s="22">
        <v>0</v>
      </c>
      <c r="AD149" s="22" t="s">
        <v>348</v>
      </c>
      <c r="AE149" s="22" t="s">
        <v>348</v>
      </c>
      <c r="AF149" s="22" t="s">
        <v>348</v>
      </c>
    </row>
    <row r="150" spans="1:32" ht="12.75">
      <c r="A150" s="10" t="s">
        <v>167</v>
      </c>
      <c r="B150" s="10" t="s">
        <v>312</v>
      </c>
      <c r="C150" s="11" t="s">
        <v>150</v>
      </c>
      <c r="D150" s="22" t="s">
        <v>348</v>
      </c>
      <c r="E150" s="22" t="s">
        <v>348</v>
      </c>
      <c r="F150" s="22">
        <v>0</v>
      </c>
      <c r="G150" s="22">
        <v>259</v>
      </c>
      <c r="H150" s="22">
        <v>0</v>
      </c>
      <c r="I150" s="22">
        <v>246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22">
        <v>69</v>
      </c>
      <c r="P150" s="22">
        <v>574</v>
      </c>
      <c r="Q150" s="22">
        <v>0</v>
      </c>
      <c r="R150" s="22">
        <v>0</v>
      </c>
      <c r="S150" s="22">
        <v>0</v>
      </c>
      <c r="T150" s="22">
        <v>0</v>
      </c>
      <c r="U150" s="22">
        <v>0</v>
      </c>
      <c r="V150" s="22">
        <v>0</v>
      </c>
      <c r="W150" s="22">
        <v>486</v>
      </c>
      <c r="X150" s="22">
        <v>0</v>
      </c>
      <c r="Y150" s="22">
        <v>0</v>
      </c>
      <c r="Z150" s="22">
        <v>0</v>
      </c>
      <c r="AA150" s="22">
        <v>486</v>
      </c>
      <c r="AB150" s="22" t="s">
        <v>348</v>
      </c>
      <c r="AC150" s="22">
        <v>1060</v>
      </c>
      <c r="AD150" s="22" t="s">
        <v>348</v>
      </c>
      <c r="AE150" s="22" t="s">
        <v>348</v>
      </c>
      <c r="AF150" s="22" t="s">
        <v>348</v>
      </c>
    </row>
    <row r="151" spans="1:32" ht="12.75">
      <c r="A151" s="10" t="s">
        <v>167</v>
      </c>
      <c r="B151" s="10" t="s">
        <v>313</v>
      </c>
      <c r="C151" s="11" t="s">
        <v>151</v>
      </c>
      <c r="D151" s="22">
        <v>0</v>
      </c>
      <c r="E151" s="22">
        <v>0</v>
      </c>
      <c r="F151" s="22">
        <v>0</v>
      </c>
      <c r="G151" s="22">
        <v>322</v>
      </c>
      <c r="H151" s="22">
        <v>0</v>
      </c>
      <c r="I151" s="22">
        <v>158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96</v>
      </c>
      <c r="P151" s="22">
        <v>576</v>
      </c>
      <c r="Q151" s="22">
        <v>0</v>
      </c>
      <c r="R151" s="22">
        <v>0</v>
      </c>
      <c r="S151" s="22">
        <v>0</v>
      </c>
      <c r="T151" s="22">
        <v>0</v>
      </c>
      <c r="U151" s="22">
        <v>0</v>
      </c>
      <c r="V151" s="22">
        <v>0</v>
      </c>
      <c r="W151" s="22">
        <v>391</v>
      </c>
      <c r="X151" s="22">
        <v>0</v>
      </c>
      <c r="Y151" s="22">
        <v>113</v>
      </c>
      <c r="Z151" s="22">
        <v>0</v>
      </c>
      <c r="AA151" s="22">
        <v>504</v>
      </c>
      <c r="AB151" s="22">
        <v>0</v>
      </c>
      <c r="AC151" s="22">
        <v>1080</v>
      </c>
      <c r="AD151" s="22">
        <v>0</v>
      </c>
      <c r="AE151" s="22">
        <v>0</v>
      </c>
      <c r="AF151" s="22">
        <v>0</v>
      </c>
    </row>
    <row r="152" spans="1:32" ht="12.75">
      <c r="A152" s="10" t="s">
        <v>167</v>
      </c>
      <c r="B152" s="10" t="s">
        <v>314</v>
      </c>
      <c r="C152" s="11" t="s">
        <v>152</v>
      </c>
      <c r="D152" s="22" t="s">
        <v>348</v>
      </c>
      <c r="E152" s="22" t="s">
        <v>348</v>
      </c>
      <c r="F152" s="22" t="s">
        <v>348</v>
      </c>
      <c r="G152" s="22">
        <v>342.98</v>
      </c>
      <c r="H152" s="22" t="s">
        <v>348</v>
      </c>
      <c r="I152" s="22">
        <v>599.4744000000001</v>
      </c>
      <c r="J152" s="22" t="s">
        <v>348</v>
      </c>
      <c r="K152" s="22" t="s">
        <v>348</v>
      </c>
      <c r="L152" s="22" t="s">
        <v>348</v>
      </c>
      <c r="M152" s="22" t="s">
        <v>348</v>
      </c>
      <c r="N152" s="22" t="s">
        <v>348</v>
      </c>
      <c r="O152" s="22" t="s">
        <v>348</v>
      </c>
      <c r="P152" s="22">
        <v>942.4544000000001</v>
      </c>
      <c r="Q152" s="22">
        <v>0</v>
      </c>
      <c r="R152" s="22">
        <v>0</v>
      </c>
      <c r="S152" s="22">
        <v>0</v>
      </c>
      <c r="T152" s="22">
        <v>0</v>
      </c>
      <c r="U152" s="22">
        <v>0</v>
      </c>
      <c r="V152" s="22">
        <v>0</v>
      </c>
      <c r="W152" s="22">
        <v>0</v>
      </c>
      <c r="X152" s="22">
        <v>0</v>
      </c>
      <c r="Y152" s="22">
        <v>878.88</v>
      </c>
      <c r="Z152" s="22">
        <v>0</v>
      </c>
      <c r="AA152" s="22">
        <v>878.88</v>
      </c>
      <c r="AB152" s="22">
        <v>0</v>
      </c>
      <c r="AC152" s="22">
        <v>1821.3344000000002</v>
      </c>
      <c r="AD152" s="22">
        <v>0</v>
      </c>
      <c r="AE152" s="22">
        <v>0</v>
      </c>
      <c r="AF152" s="22">
        <v>0</v>
      </c>
    </row>
    <row r="153" spans="1:32" ht="12.75">
      <c r="A153" s="10" t="s">
        <v>167</v>
      </c>
      <c r="B153" s="10" t="s">
        <v>315</v>
      </c>
      <c r="C153" s="11" t="s">
        <v>153</v>
      </c>
      <c r="D153" s="22">
        <v>0</v>
      </c>
      <c r="E153" s="22">
        <v>0.03782833370643982</v>
      </c>
      <c r="F153" s="22">
        <v>0.2984855141407357</v>
      </c>
      <c r="G153" s="22">
        <v>169</v>
      </c>
      <c r="H153" s="22">
        <v>4</v>
      </c>
      <c r="I153" s="22">
        <v>283</v>
      </c>
      <c r="J153" s="22">
        <v>0</v>
      </c>
      <c r="K153" s="22">
        <v>0</v>
      </c>
      <c r="L153" s="22">
        <v>0.08260295407059173</v>
      </c>
      <c r="M153" s="22">
        <v>0</v>
      </c>
      <c r="N153" s="22">
        <v>2.081398309827625</v>
      </c>
      <c r="O153" s="22">
        <v>248</v>
      </c>
      <c r="P153" s="22">
        <v>706.5003151117454</v>
      </c>
      <c r="Q153" s="22" t="s">
        <v>348</v>
      </c>
      <c r="R153" s="22" t="s">
        <v>348</v>
      </c>
      <c r="S153" s="22" t="s">
        <v>348</v>
      </c>
      <c r="T153" s="22" t="s">
        <v>348</v>
      </c>
      <c r="U153" s="22" t="s">
        <v>348</v>
      </c>
      <c r="V153" s="22" t="s">
        <v>348</v>
      </c>
      <c r="W153" s="22">
        <v>464</v>
      </c>
      <c r="X153" s="22" t="s">
        <v>348</v>
      </c>
      <c r="Y153" s="22" t="s">
        <v>348</v>
      </c>
      <c r="Z153" s="22" t="s">
        <v>348</v>
      </c>
      <c r="AA153" s="22">
        <v>464</v>
      </c>
      <c r="AB153" s="22" t="s">
        <v>348</v>
      </c>
      <c r="AC153" s="22">
        <v>1170.5003151117453</v>
      </c>
      <c r="AD153" s="22" t="s">
        <v>348</v>
      </c>
      <c r="AE153" s="22" t="s">
        <v>348</v>
      </c>
      <c r="AF153" s="22" t="s">
        <v>348</v>
      </c>
    </row>
    <row r="154" spans="1:32" ht="12.75">
      <c r="A154" s="10" t="s">
        <v>167</v>
      </c>
      <c r="B154" s="10" t="s">
        <v>316</v>
      </c>
      <c r="C154" s="11" t="s">
        <v>154</v>
      </c>
      <c r="D154" s="22" t="s">
        <v>348</v>
      </c>
      <c r="E154" s="22" t="s">
        <v>348</v>
      </c>
      <c r="F154" s="22" t="s">
        <v>348</v>
      </c>
      <c r="G154" s="22">
        <v>237</v>
      </c>
      <c r="H154" s="22">
        <v>3</v>
      </c>
      <c r="I154" s="22">
        <v>345</v>
      </c>
      <c r="J154" s="22" t="s">
        <v>348</v>
      </c>
      <c r="K154" s="22" t="s">
        <v>348</v>
      </c>
      <c r="L154" s="22" t="s">
        <v>348</v>
      </c>
      <c r="M154" s="22" t="s">
        <v>348</v>
      </c>
      <c r="N154" s="22" t="s">
        <v>348</v>
      </c>
      <c r="O154" s="22" t="s">
        <v>348</v>
      </c>
      <c r="P154" s="22">
        <v>585</v>
      </c>
      <c r="Q154" s="22" t="s">
        <v>348</v>
      </c>
      <c r="R154" s="22" t="s">
        <v>348</v>
      </c>
      <c r="S154" s="22" t="s">
        <v>348</v>
      </c>
      <c r="T154" s="22" t="s">
        <v>348</v>
      </c>
      <c r="U154" s="22" t="s">
        <v>348</v>
      </c>
      <c r="V154" s="22" t="s">
        <v>348</v>
      </c>
      <c r="W154" s="22">
        <v>222</v>
      </c>
      <c r="X154" s="22">
        <v>2</v>
      </c>
      <c r="Y154" s="22" t="s">
        <v>348</v>
      </c>
      <c r="Z154" s="22" t="s">
        <v>348</v>
      </c>
      <c r="AA154" s="22">
        <v>224</v>
      </c>
      <c r="AB154" s="22" t="s">
        <v>348</v>
      </c>
      <c r="AC154" s="22">
        <v>809</v>
      </c>
      <c r="AD154" s="22" t="s">
        <v>348</v>
      </c>
      <c r="AE154" s="22" t="s">
        <v>348</v>
      </c>
      <c r="AF154" s="22" t="s">
        <v>348</v>
      </c>
    </row>
    <row r="155" spans="1:32" ht="12.75">
      <c r="A155" s="10" t="s">
        <v>167</v>
      </c>
      <c r="B155" s="10" t="s">
        <v>317</v>
      </c>
      <c r="C155" s="11" t="s">
        <v>155</v>
      </c>
      <c r="D155" s="22" t="s">
        <v>348</v>
      </c>
      <c r="E155" s="22" t="s">
        <v>348</v>
      </c>
      <c r="F155" s="22" t="s">
        <v>348</v>
      </c>
      <c r="G155" s="22">
        <v>110.973</v>
      </c>
      <c r="H155" s="22" t="s">
        <v>348</v>
      </c>
      <c r="I155" s="22" t="s">
        <v>348</v>
      </c>
      <c r="J155" s="22" t="s">
        <v>348</v>
      </c>
      <c r="K155" s="22" t="s">
        <v>348</v>
      </c>
      <c r="L155" s="22" t="s">
        <v>348</v>
      </c>
      <c r="M155" s="22" t="s">
        <v>348</v>
      </c>
      <c r="N155" s="22" t="s">
        <v>348</v>
      </c>
      <c r="O155" s="22" t="s">
        <v>348</v>
      </c>
      <c r="P155" s="22">
        <v>110.973</v>
      </c>
      <c r="Q155" s="22" t="s">
        <v>348</v>
      </c>
      <c r="R155" s="22" t="s">
        <v>348</v>
      </c>
      <c r="S155" s="22" t="s">
        <v>348</v>
      </c>
      <c r="T155" s="22" t="s">
        <v>348</v>
      </c>
      <c r="U155" s="22" t="s">
        <v>348</v>
      </c>
      <c r="V155" s="22">
        <v>157.279</v>
      </c>
      <c r="W155" s="22" t="s">
        <v>348</v>
      </c>
      <c r="X155" s="22" t="s">
        <v>348</v>
      </c>
      <c r="Y155" s="22" t="s">
        <v>348</v>
      </c>
      <c r="Z155" s="22" t="s">
        <v>348</v>
      </c>
      <c r="AA155" s="22">
        <v>157.279</v>
      </c>
      <c r="AB155" s="22" t="s">
        <v>348</v>
      </c>
      <c r="AC155" s="22">
        <v>268.252</v>
      </c>
      <c r="AD155" s="22" t="s">
        <v>348</v>
      </c>
      <c r="AE155" s="22" t="s">
        <v>348</v>
      </c>
      <c r="AF155" s="22" t="s">
        <v>348</v>
      </c>
    </row>
    <row r="156" spans="1:32" ht="12.75">
      <c r="A156" s="10" t="s">
        <v>167</v>
      </c>
      <c r="B156" s="10" t="s">
        <v>318</v>
      </c>
      <c r="C156" s="11" t="s">
        <v>156</v>
      </c>
      <c r="D156" s="22" t="s">
        <v>348</v>
      </c>
      <c r="E156" s="22" t="s">
        <v>348</v>
      </c>
      <c r="F156" s="22" t="s">
        <v>348</v>
      </c>
      <c r="G156" s="22" t="s">
        <v>348</v>
      </c>
      <c r="H156" s="22" t="s">
        <v>348</v>
      </c>
      <c r="I156" s="22" t="s">
        <v>348</v>
      </c>
      <c r="J156" s="22" t="s">
        <v>348</v>
      </c>
      <c r="K156" s="22" t="s">
        <v>348</v>
      </c>
      <c r="L156" s="22" t="s">
        <v>348</v>
      </c>
      <c r="M156" s="22" t="s">
        <v>348</v>
      </c>
      <c r="N156" s="22" t="s">
        <v>348</v>
      </c>
      <c r="O156" s="22" t="s">
        <v>348</v>
      </c>
      <c r="P156" s="22">
        <v>0</v>
      </c>
      <c r="Q156" s="22" t="s">
        <v>348</v>
      </c>
      <c r="R156" s="22" t="s">
        <v>348</v>
      </c>
      <c r="S156" s="22" t="s">
        <v>348</v>
      </c>
      <c r="T156" s="22" t="s">
        <v>348</v>
      </c>
      <c r="U156" s="22" t="s">
        <v>348</v>
      </c>
      <c r="V156" s="22" t="s">
        <v>348</v>
      </c>
      <c r="W156" s="22" t="s">
        <v>348</v>
      </c>
      <c r="X156" s="22" t="s">
        <v>348</v>
      </c>
      <c r="Y156" s="22" t="s">
        <v>348</v>
      </c>
      <c r="Z156" s="22" t="s">
        <v>348</v>
      </c>
      <c r="AA156" s="22">
        <v>0</v>
      </c>
      <c r="AB156" s="22" t="s">
        <v>348</v>
      </c>
      <c r="AC156" s="22">
        <v>0</v>
      </c>
      <c r="AD156" s="22" t="s">
        <v>348</v>
      </c>
      <c r="AE156" s="22" t="s">
        <v>348</v>
      </c>
      <c r="AF156" s="22" t="s">
        <v>348</v>
      </c>
    </row>
    <row r="157" spans="4:32" ht="12.75"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</row>
    <row r="158" spans="3:32" ht="12.75">
      <c r="C158" s="6" t="s">
        <v>157</v>
      </c>
      <c r="D158" s="22">
        <v>0</v>
      </c>
      <c r="E158" s="22">
        <v>52.256828333706444</v>
      </c>
      <c r="F158" s="22">
        <v>2487.9494855141406</v>
      </c>
      <c r="G158" s="22">
        <v>30541.314010000006</v>
      </c>
      <c r="H158" s="22">
        <v>365.45891</v>
      </c>
      <c r="I158" s="22">
        <v>26218.37048374525</v>
      </c>
      <c r="J158" s="22">
        <v>1</v>
      </c>
      <c r="K158" s="22">
        <v>7</v>
      </c>
      <c r="L158" s="22">
        <v>0.08260295407059173</v>
      </c>
      <c r="M158" s="22">
        <v>332.146</v>
      </c>
      <c r="N158" s="22">
        <v>109.08139830982762</v>
      </c>
      <c r="O158" s="22">
        <v>14050.484995454543</v>
      </c>
      <c r="P158" s="22">
        <v>74165.14471431155</v>
      </c>
      <c r="Q158" s="22">
        <v>0</v>
      </c>
      <c r="R158" s="22">
        <v>0</v>
      </c>
      <c r="S158" s="22">
        <v>0</v>
      </c>
      <c r="T158" s="22">
        <v>0</v>
      </c>
      <c r="U158" s="22">
        <v>1786</v>
      </c>
      <c r="V158" s="22">
        <v>174.279</v>
      </c>
      <c r="W158" s="22">
        <v>25784.9438658</v>
      </c>
      <c r="X158" s="22">
        <v>282</v>
      </c>
      <c r="Y158" s="22">
        <v>5877.03282</v>
      </c>
      <c r="Z158" s="22">
        <v>274.954</v>
      </c>
      <c r="AA158" s="22">
        <v>34179.2096858</v>
      </c>
      <c r="AB158" s="22">
        <v>0</v>
      </c>
      <c r="AC158" s="22">
        <v>108344.35440011154</v>
      </c>
      <c r="AD158" s="22">
        <v>0</v>
      </c>
      <c r="AE158" s="22">
        <v>1184.13889</v>
      </c>
      <c r="AF158" s="22">
        <v>0</v>
      </c>
    </row>
    <row r="159" spans="3:27" ht="12.75">
      <c r="C159" s="6"/>
      <c r="AA159" s="5"/>
    </row>
    <row r="160" spans="3:27" ht="12.75">
      <c r="C160" s="6"/>
      <c r="AA160" s="5"/>
    </row>
    <row r="161" spans="1:33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 s="12"/>
      <c r="AB161"/>
      <c r="AC161"/>
      <c r="AD161"/>
      <c r="AE161"/>
      <c r="AF161"/>
      <c r="AG161"/>
    </row>
  </sheetData>
  <printOptions/>
  <pageMargins left="0" right="0" top="0" bottom="0" header="0" footer="0.5118110236220472"/>
  <pageSetup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Test</cp:lastModifiedBy>
  <cp:lastPrinted>2012-02-07T14:38:09Z</cp:lastPrinted>
  <dcterms:created xsi:type="dcterms:W3CDTF">2012-01-30T16:43:29Z</dcterms:created>
  <dcterms:modified xsi:type="dcterms:W3CDTF">2012-02-07T14:53:47Z</dcterms:modified>
  <cp:category/>
  <cp:version/>
  <cp:contentType/>
  <cp:contentStatus/>
</cp:coreProperties>
</file>