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2120" windowHeight="7875" activeTab="5"/>
  </bookViews>
  <sheets>
    <sheet name="Version control" sheetId="3" r:id="rId1"/>
    <sheet name="Guidance" sheetId="2" r:id="rId2"/>
    <sheet name="CM Planner - template" sheetId="1" r:id="rId3"/>
    <sheet name="CM Planner - example" sheetId="4" r:id="rId4"/>
    <sheet name="CM Planner Monitoring -template" sheetId="5" r:id="rId5"/>
    <sheet name="CM Planner Monitoring - example" sheetId="6" r:id="rId6"/>
  </sheets>
  <definedNames>
    <definedName name="_xlnm._FilterDatabase" localSheetId="3" hidden="1">'CM Planner - example'!$A$4:$S$18</definedName>
    <definedName name="_xlnm._FilterDatabase" localSheetId="2" hidden="1">'CM Planner - template'!$A$4:$W$36</definedName>
    <definedName name="_xlnm._FilterDatabase" localSheetId="5" hidden="1">'CM Planner Monitoring - example'!$A$2:$Q$7</definedName>
    <definedName name="_xlnm._FilterDatabase" localSheetId="4" hidden="1">'CM Planner Monitoring -template'!$D$1:$J$1</definedName>
  </definedNames>
  <calcPr calcId="125725"/>
</workbook>
</file>

<file path=xl/sharedStrings.xml><?xml version="1.0" encoding="utf-8"?>
<sst xmlns="http://schemas.openxmlformats.org/spreadsheetml/2006/main" count="473" uniqueCount="224">
  <si>
    <t>Frequency</t>
  </si>
  <si>
    <t>Responsible Party</t>
  </si>
  <si>
    <t>Jan</t>
  </si>
  <si>
    <t>Feb</t>
  </si>
  <si>
    <t>Mar</t>
  </si>
  <si>
    <t>Apr</t>
  </si>
  <si>
    <t xml:space="preserve">May </t>
  </si>
  <si>
    <t>Jun</t>
  </si>
  <si>
    <t>Jul</t>
  </si>
  <si>
    <t>Aug</t>
  </si>
  <si>
    <t>Sep</t>
  </si>
  <si>
    <t>Oct</t>
  </si>
  <si>
    <t>Nov</t>
  </si>
  <si>
    <t>Dec</t>
  </si>
  <si>
    <t>March 2007 to Feb. 2017</t>
  </si>
  <si>
    <t>1 March 2011
1 March 2014
(Start)</t>
  </si>
  <si>
    <t>1 May 2011
1 May 2014
(End)</t>
  </si>
  <si>
    <t>3.2 and 8
Schedule 4 (VFM procedure)</t>
  </si>
  <si>
    <t>2011 and 2014</t>
  </si>
  <si>
    <t>Quarterly (February, May, August and November)</t>
  </si>
  <si>
    <t>X</t>
  </si>
  <si>
    <t>Meetings with Managing Director to review performance</t>
  </si>
  <si>
    <t>Bi-monthly</t>
  </si>
  <si>
    <t>x</t>
  </si>
  <si>
    <t>Business Plan issue</t>
  </si>
  <si>
    <t>Annual</t>
  </si>
  <si>
    <t>6 wks prior to end of Fin. Yr</t>
  </si>
  <si>
    <t>2 wks prior to end of Fin. Yr</t>
  </si>
  <si>
    <t>9.2 (requirement); 9.3 (content)</t>
  </si>
  <si>
    <t>Review of adjustments needed to hourly rates on basis of criteria set in 14.2.1-3</t>
  </si>
  <si>
    <t>Profit share approval (Discount)</t>
  </si>
  <si>
    <t>Profit share payments</t>
  </si>
  <si>
    <t>Quarterly (April, July, Oct. and Jan.)</t>
  </si>
  <si>
    <t>1 Jan.</t>
  </si>
  <si>
    <t>Profit share adjustment (Discount adjustment)</t>
  </si>
  <si>
    <t>Parties agree a service Discount (profit share based on 50%/50%) for following financial year</t>
  </si>
  <si>
    <t>X (14 days from determination of Actual Operating Profit)</t>
  </si>
  <si>
    <t>Audited accounts provision</t>
  </si>
  <si>
    <t>Provide audited accounts within 6 months of the relevant accounting reference date</t>
  </si>
  <si>
    <t>X (within 6 months of audited accounts reference date)</t>
  </si>
  <si>
    <t>Reports on undertaken work</t>
  </si>
  <si>
    <t>7.1, 21A
Schedule 2, 17 (KPIs) (Quarterly reports), Annex 9 (KPIs)</t>
  </si>
  <si>
    <t>Sch. 2, 4.3</t>
  </si>
  <si>
    <t>Monthly</t>
  </si>
  <si>
    <t>Annual Performance review meeting</t>
  </si>
  <si>
    <t>Sch. 2, 4.4</t>
  </si>
  <si>
    <t>Annual review of the companies' performance over the past year</t>
  </si>
  <si>
    <t xml:space="preserve">Draft business plan submitted no later than 6 weeks prior to end of Financial year. The plan to be agreed 2 weeks before end of Fin. Yr. </t>
  </si>
  <si>
    <t>Risk register</t>
  </si>
  <si>
    <t>A review of the Risk Registers</t>
  </si>
  <si>
    <t>Bi-annual</t>
  </si>
  <si>
    <t>Report due</t>
  </si>
  <si>
    <t xml:space="preserve">x
(Business plan review)
</t>
  </si>
  <si>
    <t>x
(Hourly fees review; Profit share review and sign off)</t>
  </si>
  <si>
    <t>X (profit share update; Hourly fees sign off)</t>
  </si>
  <si>
    <t>Client queries submitted</t>
  </si>
  <si>
    <t>x
(review of Client KPI queries)</t>
  </si>
  <si>
    <t>x
(review of Client KPI queries)
(audited accounts review)</t>
  </si>
  <si>
    <t xml:space="preserve">contractor/ Client query feedback received </t>
  </si>
  <si>
    <t>x
(review of KPI query feedback from contractor)</t>
  </si>
  <si>
    <t>V. no.</t>
  </si>
  <si>
    <t>Changes made</t>
  </si>
  <si>
    <t>Made by</t>
  </si>
  <si>
    <t>Date</t>
  </si>
  <si>
    <t>1.  </t>
  </si>
  <si>
    <t>2.  </t>
  </si>
  <si>
    <t>3.  </t>
  </si>
  <si>
    <t>4.  </t>
  </si>
  <si>
    <t>5.  </t>
  </si>
  <si>
    <t>6.  </t>
  </si>
  <si>
    <t>7.  </t>
  </si>
  <si>
    <t>Category</t>
  </si>
  <si>
    <t>Detailed action</t>
  </si>
  <si>
    <t>Contractual Ref.</t>
  </si>
  <si>
    <t>Ref.  No.</t>
  </si>
  <si>
    <t>Contract Period:</t>
  </si>
  <si>
    <t>Contract Name:</t>
  </si>
  <si>
    <t>Contract Ref.:</t>
  </si>
  <si>
    <t>Financial</t>
  </si>
  <si>
    <t>Reporting</t>
  </si>
  <si>
    <t>Risk</t>
  </si>
  <si>
    <t>XXX</t>
  </si>
  <si>
    <t>Ref. No.</t>
  </si>
  <si>
    <t>Contract Name/ Ref.</t>
  </si>
  <si>
    <t>Responsible party</t>
  </si>
  <si>
    <t>Action deadline</t>
  </si>
  <si>
    <t>Comments</t>
  </si>
  <si>
    <t xml:space="preserve">Completed </t>
  </si>
  <si>
    <t>In progress</t>
  </si>
  <si>
    <t>Delayed</t>
  </si>
  <si>
    <t>Not started</t>
  </si>
  <si>
    <t>Contract Ref.</t>
  </si>
  <si>
    <t>Professional Services JV</t>
  </si>
  <si>
    <t>01/5/14 - Reports provided, but two KPIs failed for 2nd time. Notice to Improve issued</t>
  </si>
  <si>
    <t>1/5/14 - Supplier yet to issue the proposed discount proposal. Chased and will chase again and escalate if not provided by 10/5/14</t>
  </si>
  <si>
    <t>1/5/14 - Discount included in latest invoice as credit</t>
  </si>
  <si>
    <t>15/4/14 - meeting took place and KPIs reviewed, with follow up action agreed. However see action in 2 regarding latest report.</t>
  </si>
  <si>
    <t>Finance Manager  - check payment made</t>
  </si>
  <si>
    <t>Contract Manager - review and approve proposals provided by client</t>
  </si>
  <si>
    <t>Contract Manager - joint review and agreement on adjustments</t>
  </si>
  <si>
    <t>Progress reports on works undertaken</t>
  </si>
  <si>
    <t>Meetings between Category Representative and Managing Director</t>
  </si>
  <si>
    <t>Contract Manager</t>
  </si>
  <si>
    <t>Internal procedure</t>
  </si>
  <si>
    <t>Contract Manager - approvals or notice to issue improvement plan if KPI failed on 2 occasions in any 12 rolling months</t>
  </si>
  <si>
    <t>4/5/14 - supplier provided proposals, but there are is a dispute on two of the proposed amendments to hourly rates</t>
  </si>
  <si>
    <t>Discount (see 6 above) paid in quarterly instalments</t>
  </si>
  <si>
    <t>Discount (see 6 above) adjusted if actual profit is higher than the estimated profit, on 50%/50% basis</t>
  </si>
  <si>
    <t>Joint venture for provision of professional advisory services</t>
  </si>
  <si>
    <t>VFM review takes place 2011 and 2014, March-May. Both parties can agree extensions. 
If VFM not delivered, remedial programme to be put in place by contractor (schedule 4). Client to respond within 20 business days. If actions not achieved by deadlines contract can be terminated.</t>
  </si>
  <si>
    <t>Tier 1</t>
  </si>
  <si>
    <t>Tier 2</t>
  </si>
  <si>
    <t>Tier 3</t>
  </si>
  <si>
    <t>Tier 4</t>
  </si>
  <si>
    <t>Client reports</t>
  </si>
  <si>
    <t xml:space="preserve">Performance reports </t>
  </si>
  <si>
    <t>KPI dashboard</t>
  </si>
  <si>
    <t>Governance</t>
  </si>
  <si>
    <t>Supplier performance/ operational meetings</t>
  </si>
  <si>
    <t>Board meetings</t>
  </si>
  <si>
    <t>Schedule/ attend/ administer meeting</t>
  </si>
  <si>
    <t>End user/ stakeholder meetings</t>
  </si>
  <si>
    <t>Review the handbook and ensure it is updated with latest contact details and any changes to KPIs/ Call-offs/ scope of service etc</t>
  </si>
  <si>
    <t>Risk Register</t>
  </si>
  <si>
    <t>Supplier handbook (service details for end users)</t>
  </si>
  <si>
    <t>Review and update the risk register</t>
  </si>
  <si>
    <t>Contingency plans</t>
  </si>
  <si>
    <t>Review and update the contingency plan</t>
  </si>
  <si>
    <t>Exit</t>
  </si>
  <si>
    <t>Exit Plan/ handover information</t>
  </si>
  <si>
    <t>Ensure Exit plan/ handover information is provided by supplier in accordance with contractual timescales/ prior to contract expiry</t>
  </si>
  <si>
    <t>Performance reports review</t>
  </si>
  <si>
    <t>KPI dashboard review</t>
  </si>
  <si>
    <t>Performance Management</t>
  </si>
  <si>
    <t>Review the reports and escalate any underperformance issues via agreed routes</t>
  </si>
  <si>
    <t>Review the KPI dashboard and escalate any underperformance issues via agreed route</t>
  </si>
  <si>
    <t>Continuous Improvement</t>
  </si>
  <si>
    <t>Invoice payment authorisation</t>
  </si>
  <si>
    <t>Contract Manager - review of KPI query feedback from supplier</t>
  </si>
  <si>
    <t>Performance reports / KPI dashboard</t>
  </si>
  <si>
    <t>Benchmarking</t>
  </si>
  <si>
    <t>Benchmark report</t>
  </si>
  <si>
    <t>Benchmark report review</t>
  </si>
  <si>
    <t>Benchmark cost adjustment</t>
  </si>
  <si>
    <t>Ensure adjusted costs agreed within contractual timescales, or escalation/ dispute/ exit invoked, if no agreement is reached</t>
  </si>
  <si>
    <t>Contract benefits review</t>
  </si>
  <si>
    <t>Contract Management Operations Manual</t>
  </si>
  <si>
    <t>CM governance review</t>
  </si>
  <si>
    <t>Exit management</t>
  </si>
  <si>
    <t>Insurance</t>
  </si>
  <si>
    <t>Insurance renewals</t>
  </si>
  <si>
    <t>Ensure relevant insurances and indemnities provided under, or linked to the contract are renewed prior to expiry of previous policies</t>
  </si>
  <si>
    <t>Category/ departments CM meetings</t>
  </si>
  <si>
    <t xml:space="preserve">Financial </t>
  </si>
  <si>
    <t>Annual budget review</t>
  </si>
  <si>
    <t>Change review</t>
  </si>
  <si>
    <t>Ensure any changes made to the contract during previous financial year are reflected in:
a. Contract documentation (with authorised change documents)
b. Contract budget
c. Supplier performance and provision</t>
  </si>
  <si>
    <t>Contract extension deadline</t>
  </si>
  <si>
    <t>Supplier development plans review</t>
  </si>
  <si>
    <t>Development plans</t>
  </si>
  <si>
    <t>Service Development Plans reviewed and agreed with supplier for implementation</t>
  </si>
  <si>
    <t>Improvement plan implementation</t>
  </si>
  <si>
    <t>Contract type</t>
  </si>
  <si>
    <t>Contractual milestones</t>
  </si>
  <si>
    <t>Site visits</t>
  </si>
  <si>
    <t>Review of supply chain development</t>
  </si>
  <si>
    <t>Alternative provision planning</t>
  </si>
  <si>
    <t xml:space="preserve">[If contract includes extension options, include the deadlines by which such extension should be authorised by the procuring organisation and confirmed to supplier, with advance notice period to give time for required authorisations to be obtained by deadline] </t>
  </si>
  <si>
    <t>Financial stability of the supplier</t>
  </si>
  <si>
    <t>Ensure KPI report provided by the supplier (if separate from Performance report) by contractual deadline</t>
  </si>
  <si>
    <t>Client side report on contract performance submitted to contract board/ SMT/ key stakeholders</t>
  </si>
  <si>
    <t>[Add any regularly scheduled category/ departmental meetings relating to scope/ sub-category of the contract]</t>
  </si>
  <si>
    <t>Ensure Service Development Plan provided by supplier</t>
  </si>
  <si>
    <t>Review if benefits identified in suppliers development plan have been delivered by agreed deadlines</t>
  </si>
  <si>
    <t>Ensure supplier invoice includes all required information and/or authorisations/ sign-offs from end users and authorise payment, within contractual timescales</t>
  </si>
  <si>
    <t>Conduct annual contract budget review at the end of the financial year, to:
a. Assess spend against projected costs for previous financial year, flagging up and escalating any significant increase/ decrease in spend and the reason for it
b.  Ensure any expected savings, rebates, credits and profit share for the financial year have been provided. Flag up and escalate if any of these haven't been provided or are not at expected levels
c. Make any required budget adjustments for next year, to accommodate:
1. Indexation
2. Contractual changes
3. Changes to demand for call-off type provision
4. Changes to costs following benchmarking/ VFM review</t>
  </si>
  <si>
    <t>Ensure benchmark reports provided by supplier or  commissioned from third party, in accordance with contractual provisions</t>
  </si>
  <si>
    <t>Review and comment on benchmark report within contractual timescales</t>
  </si>
  <si>
    <t xml:space="preserve">a. Review and update the expected benefits, in line with the latest priorities of the contracting organisation, which are relevant to the contract
b. Review if the contract scope, length, and provision methods are in line with the updated benefit expectations
c. Recommend amendments/ amend the contract to align with the latest set of benefits </t>
  </si>
  <si>
    <t xml:space="preserve">[at least 6 months prior to contract expiry date]
Agree with Category lead:
a. Best route to market
b. Strategies for market warming
c. Required changes to scope and specification
d. Required changes to SLA/KPIs   </t>
  </si>
  <si>
    <t>Performance Monitoring</t>
  </si>
  <si>
    <t>Performance reports / KPI dashboard review</t>
  </si>
  <si>
    <t xml:space="preserve">Quarterly reports on performance against 12 KPIs. contractor to provide supporting documentation on request.  (See KPI worksheet for details of what and how monitored)
</t>
  </si>
  <si>
    <t>If KPI failed  &gt; contractor to provide programme for improvement of performance on the specific KPI within 20 days of notice issued by Client.
Client has 20 days to confirm if the improvement programme is accepted. (if improvement is not achieved within timescales in the agreed programme, the contract may be terminated)</t>
  </si>
  <si>
    <t>x (Annual meeting (see 8 above)</t>
  </si>
  <si>
    <t>Hourly rates review</t>
  </si>
  <si>
    <t>Ensure Performance Report provided by the supplier by contractual deadline</t>
  </si>
  <si>
    <t>[Insert Contract Name]</t>
  </si>
  <si>
    <t>[Insert Contract Ref]</t>
  </si>
  <si>
    <t>*Worked Example for guidance only*</t>
  </si>
  <si>
    <t>[Insert contract period]</t>
  </si>
  <si>
    <r>
      <rPr>
        <u/>
        <sz val="11"/>
        <color indexed="8"/>
        <rFont val="Arial"/>
        <family val="2"/>
      </rPr>
      <t>Contractor-</t>
    </r>
    <r>
      <rPr>
        <sz val="11"/>
        <color indexed="8"/>
        <rFont val="Arial"/>
        <family val="2"/>
      </rPr>
      <t xml:space="preserve"> report
</t>
    </r>
    <r>
      <rPr>
        <u/>
        <sz val="11"/>
        <color indexed="8"/>
        <rFont val="Arial"/>
        <family val="2"/>
      </rPr>
      <t xml:space="preserve">Contract Manager - </t>
    </r>
    <r>
      <rPr>
        <sz val="11"/>
        <color indexed="8"/>
        <rFont val="Arial"/>
        <family val="2"/>
      </rPr>
      <t>check audited accounts provided</t>
    </r>
  </si>
  <si>
    <r>
      <rPr>
        <u/>
        <sz val="11"/>
        <color indexed="8"/>
        <rFont val="Arial"/>
        <family val="2"/>
      </rPr>
      <t>Contractor</t>
    </r>
    <r>
      <rPr>
        <sz val="11"/>
        <color indexed="8"/>
        <rFont val="Arial"/>
        <family val="2"/>
      </rPr>
      <t xml:space="preserve">- report
</t>
    </r>
    <r>
      <rPr>
        <u/>
        <sz val="11"/>
        <color indexed="8"/>
        <rFont val="Arial"/>
        <family val="2"/>
      </rPr>
      <t>Contract Manager</t>
    </r>
    <r>
      <rPr>
        <sz val="11"/>
        <color indexed="8"/>
        <rFont val="Arial"/>
        <family val="2"/>
      </rPr>
      <t xml:space="preserve"> - check reports provided and work of adequate level</t>
    </r>
  </si>
  <si>
    <r>
      <rPr>
        <u/>
        <sz val="11"/>
        <color indexed="8"/>
        <rFont val="Arial"/>
        <family val="2"/>
      </rPr>
      <t>Contractor/ Contract Manager</t>
    </r>
    <r>
      <rPr>
        <sz val="11"/>
        <color indexed="8"/>
        <rFont val="Arial"/>
        <family val="2"/>
      </rPr>
      <t>- joint attendance</t>
    </r>
  </si>
  <si>
    <r>
      <rPr>
        <u/>
        <sz val="11"/>
        <color indexed="8"/>
        <rFont val="Arial"/>
        <family val="2"/>
      </rPr>
      <t xml:space="preserve">Contractor/ Category Representative </t>
    </r>
    <r>
      <rPr>
        <sz val="11"/>
        <color indexed="8"/>
        <rFont val="Arial"/>
        <family val="2"/>
      </rPr>
      <t>- joint attendance</t>
    </r>
  </si>
  <si>
    <r>
      <rPr>
        <u/>
        <sz val="11"/>
        <color indexed="8"/>
        <rFont val="Arial"/>
        <family val="2"/>
      </rPr>
      <t>Contractor/ Contract Manager</t>
    </r>
    <r>
      <rPr>
        <sz val="11"/>
        <color indexed="8"/>
        <rFont val="Arial"/>
        <family val="2"/>
      </rPr>
      <t xml:space="preserve"> - joint review</t>
    </r>
  </si>
  <si>
    <r>
      <rPr>
        <u/>
        <sz val="11"/>
        <color indexed="8"/>
        <rFont val="Arial"/>
        <family val="2"/>
      </rPr>
      <t xml:space="preserve">Contractor </t>
    </r>
    <r>
      <rPr>
        <sz val="11"/>
        <color indexed="8"/>
        <rFont val="Arial"/>
        <family val="2"/>
      </rPr>
      <t xml:space="preserve">- provide proposals
</t>
    </r>
    <r>
      <rPr>
        <u/>
        <sz val="11"/>
        <color indexed="8"/>
        <rFont val="Arial"/>
        <family val="2"/>
      </rPr>
      <t xml:space="preserve">Contract Manager </t>
    </r>
    <r>
      <rPr>
        <sz val="11"/>
        <color indexed="8"/>
        <rFont val="Arial"/>
        <family val="2"/>
      </rPr>
      <t>- review and approve</t>
    </r>
  </si>
  <si>
    <r>
      <rPr>
        <u/>
        <sz val="11"/>
        <color indexed="8"/>
        <rFont val="Arial"/>
        <family val="2"/>
      </rPr>
      <t xml:space="preserve">Contractor </t>
    </r>
    <r>
      <rPr>
        <sz val="11"/>
        <color indexed="8"/>
        <rFont val="Arial"/>
        <family val="2"/>
      </rPr>
      <t xml:space="preserve">- payments
</t>
    </r>
    <r>
      <rPr>
        <u/>
        <sz val="11"/>
        <color indexed="8"/>
        <rFont val="Arial"/>
        <family val="2"/>
      </rPr>
      <t>Finance Manager</t>
    </r>
    <r>
      <rPr>
        <sz val="11"/>
        <color indexed="8"/>
        <rFont val="Arial"/>
        <family val="2"/>
      </rPr>
      <t xml:space="preserve"> - check relevant credit is provided in the monthly invoice</t>
    </r>
  </si>
  <si>
    <r>
      <rPr>
        <u/>
        <sz val="11"/>
        <color indexed="8"/>
        <rFont val="Arial"/>
        <family val="2"/>
      </rPr>
      <t>Contractor</t>
    </r>
    <r>
      <rPr>
        <sz val="11"/>
        <color indexed="8"/>
        <rFont val="Arial"/>
        <family val="2"/>
      </rPr>
      <t xml:space="preserve"> - payments
</t>
    </r>
    <r>
      <rPr>
        <u/>
        <sz val="11"/>
        <color indexed="8"/>
        <rFont val="Arial"/>
        <family val="2"/>
      </rPr>
      <t xml:space="preserve">Finance Manager </t>
    </r>
    <r>
      <rPr>
        <sz val="11"/>
        <color indexed="8"/>
        <rFont val="Arial"/>
        <family val="2"/>
      </rPr>
      <t>- check relevant credit is provided in the monthly invoice</t>
    </r>
  </si>
  <si>
    <r>
      <t xml:space="preserve">The </t>
    </r>
    <r>
      <rPr>
        <b/>
        <sz val="11"/>
        <rFont val="Arial"/>
        <family val="2"/>
      </rPr>
      <t xml:space="preserve">purpose </t>
    </r>
    <r>
      <rPr>
        <sz val="11"/>
        <rFont val="Arial"/>
        <family val="2"/>
      </rPr>
      <t xml:space="preserve">of the Contract Management (CM) Planner is to </t>
    </r>
    <r>
      <rPr>
        <b/>
        <sz val="11"/>
        <rFont val="Arial"/>
        <family val="2"/>
      </rPr>
      <t xml:space="preserve">enable Contract Managers to map out and monitor all the required activities over the specific contract's life span. </t>
    </r>
    <r>
      <rPr>
        <sz val="11"/>
        <rFont val="Arial"/>
        <family val="2"/>
      </rPr>
      <t xml:space="preserve">This guidance only covers the </t>
    </r>
    <r>
      <rPr>
        <b/>
        <sz val="11"/>
        <rFont val="Arial"/>
        <family val="2"/>
      </rPr>
      <t>delivery period of the contract</t>
    </r>
    <r>
      <rPr>
        <sz val="11"/>
        <rFont val="Arial"/>
        <family val="2"/>
      </rPr>
      <t xml:space="preserve"> (i.e. from the day the supplier starts delivering the contracted provision to contract exit). Detailed guidance on Contract Management activities during procurement, mobilisation and implementation can be found in the Contract Management Standards Guidance, which is being developed by CCS (Crown Commercial Service).
</t>
    </r>
  </si>
  <si>
    <r>
      <t xml:space="preserve">The </t>
    </r>
    <r>
      <rPr>
        <b/>
        <sz val="11"/>
        <color indexed="8"/>
        <rFont val="Arial"/>
        <family val="2"/>
      </rPr>
      <t>CM Planner should be regularly updated</t>
    </r>
    <r>
      <rPr>
        <sz val="11"/>
        <color indexed="8"/>
        <rFont val="Arial"/>
        <family val="2"/>
      </rPr>
      <t>, specifically when the following occurs:
a. Changes made to the contract that impact on contract-related activities or frequency
b. The Contract Management team is restructured or individuals named in the CM Planner change
c. Contract Managers agree contract-related procedural/ operational changes either internally or with the supplier, which may not result in changes to the contract, but impact the activities in the CM Planner</t>
    </r>
  </si>
  <si>
    <r>
      <rPr>
        <sz val="10"/>
        <color rgb="FFFF0000"/>
        <rFont val="Arial"/>
        <family val="2"/>
      </rPr>
      <t xml:space="preserve">[For works/ project/ phased contracts] </t>
    </r>
    <r>
      <rPr>
        <sz val="10"/>
        <color theme="1"/>
        <rFont val="Arial"/>
        <family val="2"/>
      </rPr>
      <t>Review if the relevant milestones were achieved by supplier and escalate any delays</t>
    </r>
  </si>
  <si>
    <t>Review and update Ops Manual with any changes to contract, processes or procedures</t>
  </si>
  <si>
    <r>
      <rPr>
        <sz val="10"/>
        <color rgb="FFFF0000"/>
        <rFont val="Arial"/>
        <family val="2"/>
      </rPr>
      <t>[Task for the line manager of the Contract Management function or internal review team/ audit]</t>
    </r>
    <r>
      <rPr>
        <sz val="10"/>
        <color theme="1"/>
        <rFont val="Arial"/>
        <family val="2"/>
      </rPr>
      <t xml:space="preserve">
a. Review that there is sufficient staff for the scope of CM work and that staff are adequately trained, appraised and have required commercial and contractual understanding
b. Review that the IT resources and systems used for CM are fit for purpose and effectively used
b. Confirm that risk, cost and performance are under control </t>
    </r>
  </si>
  <si>
    <t>Activity</t>
  </si>
  <si>
    <r>
      <t xml:space="preserve">Progress </t>
    </r>
    <r>
      <rPr>
        <sz val="10"/>
        <rFont val="Arial"/>
        <family val="2"/>
      </rPr>
      <t>(choose from drop down menu)</t>
    </r>
  </si>
  <si>
    <t>Contract Management Planner - Guidance</t>
  </si>
  <si>
    <t xml:space="preserve">The CM Planner enables mapping of both routine and ad hoc contract related activities (e.g. such as regular supplier reporting and intermittent benchmarking), as well as key contractual dates (e.g. deadlines for provision and payment of invoices). The activities are grouped under main headings  (e.g. review, comment, improve cycle for supplier quarterly KPI reports). 
</t>
  </si>
  <si>
    <r>
      <t xml:space="preserve">This document is designed to supplement the practical and strategic guidance on contract management provided by the departments and the contract-specific </t>
    </r>
    <r>
      <rPr>
        <b/>
        <sz val="11"/>
        <rFont val="Arial"/>
        <family val="2"/>
      </rPr>
      <t>CM Operations Manual</t>
    </r>
    <r>
      <rPr>
        <sz val="11"/>
        <rFont val="Arial"/>
        <family val="2"/>
      </rPr>
      <t xml:space="preserve"> (Tier 1 / 2 suppliers) and </t>
    </r>
    <r>
      <rPr>
        <b/>
        <sz val="11"/>
        <rFont val="Arial"/>
        <family val="2"/>
      </rPr>
      <t>Process Maps</t>
    </r>
    <r>
      <rPr>
        <sz val="11"/>
        <rFont val="Arial"/>
        <family val="2"/>
      </rPr>
      <t xml:space="preserve"> (all contracts).</t>
    </r>
    <r>
      <rPr>
        <i/>
        <sz val="11"/>
        <rFont val="Arial"/>
        <family val="2"/>
      </rPr>
      <t xml:space="preserve"> </t>
    </r>
    <r>
      <rPr>
        <sz val="11"/>
        <rFont val="Arial"/>
        <family val="2"/>
      </rPr>
      <t xml:space="preserve">
</t>
    </r>
  </si>
  <si>
    <r>
      <t xml:space="preserve">To </t>
    </r>
    <r>
      <rPr>
        <b/>
        <sz val="11"/>
        <color indexed="8"/>
        <rFont val="Arial"/>
        <family val="2"/>
      </rPr>
      <t>ensure that all scheduled activities take place</t>
    </r>
    <r>
      <rPr>
        <sz val="11"/>
        <color indexed="8"/>
        <rFont val="Arial"/>
        <family val="2"/>
      </rPr>
      <t xml:space="preserve">, use the </t>
    </r>
    <r>
      <rPr>
        <b/>
        <sz val="11"/>
        <color indexed="8"/>
        <rFont val="Arial"/>
        <family val="2"/>
      </rPr>
      <t>CM Planner Monitoring template</t>
    </r>
    <r>
      <rPr>
        <sz val="11"/>
        <color indexed="8"/>
        <rFont val="Arial"/>
        <family val="2"/>
      </rPr>
      <t xml:space="preserve"> provided, which allows both Contract Managers and their line managers to monitor progress on scheduled activities. It can be used for a single or multiple contracts, depending on the remit of the Contract Manager/ team using it. 
</t>
    </r>
  </si>
  <si>
    <r>
      <t>As many CM activities overlap, and therefore can be listed under more than one heading, the following conventions are suggested for grouping activities:
'</t>
    </r>
    <r>
      <rPr>
        <u/>
        <sz val="11"/>
        <rFont val="Arial"/>
        <family val="2"/>
      </rPr>
      <t>Governance</t>
    </r>
    <r>
      <rPr>
        <sz val="11"/>
        <rFont val="Arial"/>
        <family val="2"/>
      </rPr>
      <t>' - Includes liaison (meetings), administration and update of governance documents
'</t>
    </r>
    <r>
      <rPr>
        <u/>
        <sz val="11"/>
        <rFont val="Arial"/>
        <family val="2"/>
      </rPr>
      <t>Performance Management'</t>
    </r>
    <r>
      <rPr>
        <sz val="11"/>
        <rFont val="Arial"/>
        <family val="2"/>
      </rPr>
      <t xml:space="preserve"> - only includes client side activities. The supplier role is covered in 'Reporting' and 'Governance'
'</t>
    </r>
    <r>
      <rPr>
        <u/>
        <sz val="11"/>
        <rFont val="Arial"/>
        <family val="2"/>
      </rPr>
      <t>Continuous Improvement</t>
    </r>
    <r>
      <rPr>
        <sz val="11"/>
        <rFont val="Arial"/>
        <family val="2"/>
      </rPr>
      <t>' - includes elements of Supplier Performance Management (SPM)</t>
    </r>
  </si>
  <si>
    <r>
      <t xml:space="preserve">As a starting point, the </t>
    </r>
    <r>
      <rPr>
        <b/>
        <sz val="11"/>
        <rFont val="Arial"/>
        <family val="2"/>
      </rPr>
      <t>CM Planner template</t>
    </r>
    <r>
      <rPr>
        <sz val="11"/>
        <rFont val="Arial"/>
        <family val="2"/>
      </rPr>
      <t xml:space="preserve"> is already populated with the most common contractual activities. Contract Managers should review and customise the activity list provided in accordance with the specifics of the contract they manage, as follows:
a. If the listed activity is included in the contract - add contractual reference, responsible party, frequency and the timing of the activity under relevant month/s
b. If the listed activity is not in the contract, but required - agree frequency, responsible party, and dates with relevant internal and supplier stakeholders and update the CM Planner accordingly
c. If the listed activity is not relevant to scope and nature of the contract - delete it from the CM Planner
d. Add any contract-specific provisions, which are not on the provided list and which require scheduled activity from client CM team or the supplier
</t>
    </r>
  </si>
  <si>
    <r>
      <t xml:space="preserve">The </t>
    </r>
    <r>
      <rPr>
        <b/>
        <sz val="11"/>
        <color indexed="8"/>
        <rFont val="Arial"/>
        <family val="2"/>
      </rPr>
      <t>CM Planner worked example</t>
    </r>
    <r>
      <rPr>
        <sz val="11"/>
        <color indexed="8"/>
        <rFont val="Arial"/>
        <family val="2"/>
      </rPr>
      <t xml:space="preserve"> illustrates how the template can be utilised in practice
</t>
    </r>
  </si>
  <si>
    <r>
      <t xml:space="preserve">The </t>
    </r>
    <r>
      <rPr>
        <b/>
        <sz val="11"/>
        <color theme="1"/>
        <rFont val="Arial"/>
        <family val="2"/>
      </rPr>
      <t>CM Planner Monitoring example</t>
    </r>
    <r>
      <rPr>
        <sz val="11"/>
        <color theme="1"/>
        <rFont val="Arial"/>
        <family val="2"/>
      </rPr>
      <t xml:space="preserve"> provides detail on how the template can be populated, using a specific month from the CM Planner worked example for demonstration
</t>
    </r>
  </si>
  <si>
    <t>*Worked example of monitoring for guidance only*</t>
  </si>
  <si>
    <t xml:space="preserve">Conduct periodic check of supplier financial stability (eg Dun &amp; Bradstreet) </t>
  </si>
  <si>
    <r>
      <rPr>
        <sz val="10"/>
        <color rgb="FFFF0000"/>
        <rFont val="Arial"/>
        <family val="2"/>
      </rPr>
      <t>[For works/ FM/ ICT etc. contracts which include tangible deliverables on client sites, e.g. cleaning, maintenance, IT support etc.]</t>
    </r>
    <r>
      <rPr>
        <sz val="10"/>
        <color theme="1"/>
        <rFont val="Arial"/>
        <family val="2"/>
      </rPr>
      <t xml:space="preserve">  Attend site with supplier [end user/ stakeholder] representatives to:
a. Ensure that all the contracted provisions have been delivered
b. Ensure that the delivery is to contractual standard
c. Gain feedback from end users</t>
    </r>
  </si>
  <si>
    <r>
      <rPr>
        <sz val="10"/>
        <color rgb="FFFF0000"/>
        <rFont val="Arial"/>
        <family val="2"/>
      </rPr>
      <t xml:space="preserve">[For contracts with sub-contractors identified in the contract or specific SME support provisions] </t>
    </r>
    <r>
      <rPr>
        <sz val="10"/>
        <color theme="1"/>
        <rFont val="Arial"/>
        <family val="2"/>
      </rPr>
      <t>Review the management of sub-contractors with supplier, specifically in terms of (assuming open book accounting provisions included in the contract):
a. Rates paid to sub-contractors
b. Profit margins retained by main supplier
c. Timescales for sub-contractor payments from payment of main supplier invoice by client
d. SLA/ KPI targets set for sub-contractors
e. Sub-contractor selection process
f. Sub-contractor performance review process
g. Sub-contractor training and development</t>
    </r>
  </si>
  <si>
    <t>[include time dependent activities from Exit plan)</t>
  </si>
  <si>
    <r>
      <rPr>
        <u/>
        <sz val="11"/>
        <rFont val="Arial"/>
        <family val="2"/>
      </rPr>
      <t>Contractor</t>
    </r>
    <r>
      <rPr>
        <sz val="11"/>
        <rFont val="Arial"/>
        <family val="2"/>
      </rPr>
      <t xml:space="preserve"> - provide reports</t>
    </r>
    <r>
      <rPr>
        <u/>
        <sz val="11"/>
        <rFont val="Arial"/>
        <family val="2"/>
      </rPr>
      <t xml:space="preserve">
Contract Manager </t>
    </r>
    <r>
      <rPr>
        <sz val="11"/>
        <rFont val="Arial"/>
        <family val="2"/>
      </rPr>
      <t>- approvals or notice to issue improvement plan if KPI failed on 2 occasions in any 12 rolling months</t>
    </r>
  </si>
  <si>
    <r>
      <rPr>
        <u/>
        <sz val="11"/>
        <rFont val="Arial"/>
        <family val="2"/>
      </rPr>
      <t xml:space="preserve">Contractor </t>
    </r>
    <r>
      <rPr>
        <sz val="11"/>
        <rFont val="Arial"/>
        <family val="2"/>
      </rPr>
      <t xml:space="preserve">- provide plans
</t>
    </r>
    <r>
      <rPr>
        <u/>
        <sz val="11"/>
        <rFont val="Arial"/>
        <family val="2"/>
      </rPr>
      <t xml:space="preserve">Contract Manager </t>
    </r>
    <r>
      <rPr>
        <sz val="11"/>
        <rFont val="Arial"/>
        <family val="2"/>
      </rPr>
      <t>- approvals</t>
    </r>
  </si>
  <si>
    <r>
      <rPr>
        <u/>
        <sz val="11"/>
        <rFont val="Arial"/>
        <family val="2"/>
      </rPr>
      <t xml:space="preserve">Contractor </t>
    </r>
    <r>
      <rPr>
        <sz val="11"/>
        <rFont val="Arial"/>
        <family val="2"/>
      </rPr>
      <t xml:space="preserve">- set up
</t>
    </r>
    <r>
      <rPr>
        <u/>
        <sz val="11"/>
        <rFont val="Arial"/>
        <family val="2"/>
      </rPr>
      <t xml:space="preserve">Category Manager </t>
    </r>
    <r>
      <rPr>
        <sz val="11"/>
        <rFont val="Arial"/>
        <family val="2"/>
      </rPr>
      <t>- attendance</t>
    </r>
  </si>
  <si>
    <r>
      <rPr>
        <u/>
        <sz val="11"/>
        <rFont val="Arial"/>
        <family val="2"/>
      </rPr>
      <t>Contractor</t>
    </r>
    <r>
      <rPr>
        <sz val="11"/>
        <rFont val="Arial"/>
        <family val="2"/>
      </rPr>
      <t xml:space="preserve"> - provide reports
</t>
    </r>
    <r>
      <rPr>
        <u/>
        <sz val="11"/>
        <rFont val="Arial"/>
        <family val="2"/>
      </rPr>
      <t xml:space="preserve">Contract Manager </t>
    </r>
    <r>
      <rPr>
        <sz val="11"/>
        <rFont val="Arial"/>
        <family val="2"/>
      </rPr>
      <t>- approvals</t>
    </r>
  </si>
  <si>
    <r>
      <rPr>
        <b/>
        <sz val="11"/>
        <rFont val="Arial"/>
        <family val="2"/>
      </rPr>
      <t>Report due</t>
    </r>
    <r>
      <rPr>
        <sz val="11"/>
        <rFont val="Arial"/>
        <family val="2"/>
      </rPr>
      <t xml:space="preserve">
(</t>
    </r>
    <r>
      <rPr>
        <sz val="11"/>
        <color indexed="10"/>
        <rFont val="Arial"/>
        <family val="2"/>
      </rPr>
      <t xml:space="preserve">Feb. 2012 </t>
    </r>
    <r>
      <rPr>
        <sz val="11"/>
        <rFont val="Arial"/>
        <family val="2"/>
      </rPr>
      <t>will be first time improvement report is due if any KPI failed twice or more in previous 12 months)</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</si>
</sst>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Arial"/>
      <family val="2"/>
    </font>
    <font>
      <b/>
      <sz val="12"/>
      <name val="Arial"/>
      <family val="2"/>
    </font>
    <font>
      <sz val="12"/>
      <name val="Arial"/>
      <family val="2"/>
    </font>
    <font>
      <b/>
      <sz val="10"/>
      <name val="Arial"/>
      <family val="2"/>
    </font>
    <font>
      <sz val="9"/>
      <name val="Arial"/>
      <family val="2"/>
    </font>
    <font>
      <sz val="10"/>
      <name val="Arial"/>
      <family val="2"/>
    </font>
    <font>
      <sz val="11"/>
      <color indexed="8"/>
      <name val="Arial"/>
      <family val="2"/>
    </font>
    <font>
      <b/>
      <sz val="11"/>
      <color indexed="8"/>
      <name val="Arial"/>
      <family val="2"/>
    </font>
    <font>
      <u/>
      <sz val="11"/>
      <color indexed="8"/>
      <name val="Arial"/>
      <family val="2"/>
    </font>
    <font>
      <b/>
      <sz val="10"/>
      <color indexed="8"/>
      <name val="Arial"/>
      <family val="2"/>
    </font>
    <font>
      <sz val="11"/>
      <name val="Arial"/>
      <family val="2"/>
    </font>
    <font>
      <b/>
      <sz val="10"/>
      <color theme="1"/>
      <name val="Arial"/>
      <family val="2"/>
    </font>
    <font>
      <sz val="10"/>
      <color theme="1"/>
      <name val="Arial"/>
      <family val="2"/>
    </font>
    <font>
      <b/>
      <sz val="12"/>
      <color theme="1"/>
      <name val="Arial"/>
      <family val="2"/>
    </font>
    <font>
      <sz val="11"/>
      <color theme="1"/>
      <name val="Arial"/>
      <family val="2"/>
    </font>
    <font>
      <b/>
      <sz val="11"/>
      <color theme="1"/>
      <name val="Arial"/>
      <family val="2"/>
    </font>
    <font>
      <b/>
      <sz val="11"/>
      <name val="Arial"/>
      <family val="2"/>
    </font>
    <font>
      <i/>
      <sz val="11"/>
      <name val="Arial"/>
      <family val="2"/>
    </font>
    <font>
      <u/>
      <sz val="11"/>
      <name val="Arial"/>
      <family val="2"/>
    </font>
    <font>
      <sz val="10"/>
      <color rgb="FFFF0000"/>
      <name val="Arial"/>
      <family val="2"/>
    </font>
    <font>
      <sz val="11"/>
      <color indexed="10"/>
      <name val="Arial"/>
      <family val="2"/>
    </font>
    <font>
      <b/>
      <sz val="14"/>
      <color theme="1"/>
      <name val="Arial"/>
      <family val="2"/>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B6DDE8"/>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6" fillId="0" borderId="1" xfId="0" applyFont="1" applyFill="1" applyBorder="1" applyAlignment="1">
      <alignment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vertical="top" wrapText="1"/>
    </xf>
    <xf numFmtId="14" fontId="13" fillId="0" borderId="5" xfId="0" applyNumberFormat="1" applyFont="1" applyBorder="1" applyAlignment="1">
      <alignment vertical="top" wrapText="1"/>
    </xf>
    <xf numFmtId="0" fontId="4" fillId="5" borderId="1" xfId="0" applyFont="1" applyFill="1" applyBorder="1" applyAlignment="1">
      <alignment horizontal="center" vertical="top" wrapText="1"/>
    </xf>
    <xf numFmtId="0" fontId="2" fillId="6" borderId="0" xfId="0" applyFont="1" applyFill="1" applyAlignment="1">
      <alignment wrapText="1"/>
    </xf>
    <xf numFmtId="0" fontId="3" fillId="6" borderId="0" xfId="0" applyFont="1" applyFill="1" applyAlignment="1">
      <alignment wrapText="1"/>
    </xf>
    <xf numFmtId="0" fontId="14" fillId="5" borderId="7" xfId="0" applyFont="1" applyFill="1" applyBorder="1" applyAlignment="1">
      <alignment wrapText="1"/>
    </xf>
    <xf numFmtId="0" fontId="15" fillId="0" borderId="0" xfId="0" applyFont="1" applyAlignment="1">
      <alignment wrapText="1"/>
    </xf>
    <xf numFmtId="0" fontId="4" fillId="5" borderId="7" xfId="0" applyFont="1" applyFill="1" applyBorder="1" applyAlignment="1">
      <alignment horizontal="center" vertical="top" wrapText="1"/>
    </xf>
    <xf numFmtId="0" fontId="4" fillId="5" borderId="8" xfId="0" applyFont="1" applyFill="1" applyBorder="1" applyAlignment="1">
      <alignment horizontal="center" vertical="top" wrapText="1"/>
    </xf>
    <xf numFmtId="0" fontId="4" fillId="5" borderId="6" xfId="0" applyFont="1" applyFill="1" applyBorder="1" applyAlignment="1">
      <alignment horizontal="center" vertical="top" wrapText="1"/>
    </xf>
    <xf numFmtId="14" fontId="5" fillId="0" borderId="1" xfId="0" applyNumberFormat="1" applyFont="1" applyBorder="1" applyAlignment="1">
      <alignment wrapText="1"/>
    </xf>
    <xf numFmtId="0" fontId="13" fillId="0" borderId="5" xfId="0" applyFont="1" applyBorder="1" applyAlignment="1">
      <alignment vertical="top" wrapText="1"/>
    </xf>
    <xf numFmtId="0" fontId="7" fillId="0" borderId="14" xfId="0" applyFont="1" applyBorder="1" applyAlignment="1">
      <alignment wrapText="1"/>
    </xf>
    <xf numFmtId="0" fontId="7" fillId="0" borderId="15" xfId="0" applyFont="1" applyBorder="1" applyAlignment="1">
      <alignment wrapText="1"/>
    </xf>
    <xf numFmtId="0" fontId="15" fillId="6" borderId="0" xfId="0" applyFont="1" applyFill="1" applyAlignment="1">
      <alignment wrapText="1"/>
    </xf>
    <xf numFmtId="0" fontId="15" fillId="6" borderId="6" xfId="0" applyFont="1" applyFill="1" applyBorder="1" applyAlignment="1">
      <alignment wrapText="1"/>
    </xf>
    <xf numFmtId="0" fontId="15" fillId="5" borderId="0" xfId="0" applyFont="1" applyFill="1" applyAlignment="1">
      <alignment horizontal="center" vertical="top" wrapText="1"/>
    </xf>
    <xf numFmtId="0" fontId="15" fillId="0" borderId="1" xfId="0" applyFont="1" applyBorder="1" applyAlignment="1">
      <alignment wrapText="1"/>
    </xf>
    <xf numFmtId="0" fontId="8" fillId="0" borderId="1" xfId="0" applyFont="1" applyBorder="1" applyAlignment="1">
      <alignment wrapText="1"/>
    </xf>
    <xf numFmtId="16" fontId="15" fillId="0" borderId="1" xfId="0" applyNumberFormat="1" applyFont="1" applyBorder="1" applyAlignment="1">
      <alignment wrapText="1"/>
    </xf>
    <xf numFmtId="0" fontId="15" fillId="2" borderId="1" xfId="0" applyFont="1" applyFill="1" applyBorder="1" applyAlignment="1">
      <alignment wrapText="1"/>
    </xf>
    <xf numFmtId="0" fontId="15" fillId="0" borderId="1" xfId="0" applyFont="1" applyBorder="1" applyAlignment="1">
      <alignment horizontal="left" wrapText="1"/>
    </xf>
    <xf numFmtId="0" fontId="15" fillId="0" borderId="1" xfId="0" applyFont="1" applyFill="1" applyBorder="1" applyAlignment="1">
      <alignment wrapText="1"/>
    </xf>
    <xf numFmtId="0" fontId="15" fillId="6" borderId="1" xfId="0" applyFont="1" applyFill="1" applyBorder="1" applyAlignment="1">
      <alignment wrapText="1"/>
    </xf>
    <xf numFmtId="0" fontId="15" fillId="7" borderId="0" xfId="0" applyFont="1" applyFill="1" applyAlignment="1">
      <alignment wrapText="1"/>
    </xf>
    <xf numFmtId="0" fontId="15" fillId="8" borderId="0" xfId="0" applyFont="1" applyFill="1" applyAlignment="1">
      <alignment wrapText="1"/>
    </xf>
    <xf numFmtId="0" fontId="15" fillId="0" borderId="9" xfId="0" applyFont="1" applyBorder="1" applyAlignment="1">
      <alignment wrapText="1"/>
    </xf>
    <xf numFmtId="0" fontId="15" fillId="0" borderId="10" xfId="0" applyFont="1" applyBorder="1" applyAlignment="1">
      <alignment wrapText="1"/>
    </xf>
    <xf numFmtId="0" fontId="15" fillId="0" borderId="11" xfId="0" applyFont="1" applyBorder="1" applyAlignment="1">
      <alignment wrapText="1"/>
    </xf>
    <xf numFmtId="0" fontId="15" fillId="9" borderId="0" xfId="0" applyFont="1" applyFill="1" applyAlignment="1">
      <alignment wrapText="1"/>
    </xf>
    <xf numFmtId="0" fontId="15" fillId="0" borderId="13" xfId="0" applyFont="1" applyBorder="1" applyAlignment="1">
      <alignment wrapText="1"/>
    </xf>
    <xf numFmtId="0" fontId="15" fillId="0" borderId="12" xfId="0" applyFont="1" applyBorder="1" applyAlignment="1">
      <alignment wrapText="1"/>
    </xf>
    <xf numFmtId="0" fontId="15" fillId="10" borderId="0" xfId="0" applyFont="1" applyFill="1" applyAlignment="1">
      <alignment wrapText="1"/>
    </xf>
    <xf numFmtId="0" fontId="15" fillId="11" borderId="0" xfId="0" applyFont="1" applyFill="1" applyAlignment="1">
      <alignment wrapText="1"/>
    </xf>
    <xf numFmtId="0" fontId="4" fillId="0" borderId="1" xfId="0" applyFont="1" applyBorder="1" applyAlignment="1">
      <alignment horizontal="left" wrapText="1"/>
    </xf>
    <xf numFmtId="0" fontId="6" fillId="0" borderId="1" xfId="0" applyFont="1" applyBorder="1" applyAlignment="1">
      <alignment wrapText="1"/>
    </xf>
    <xf numFmtId="0" fontId="4" fillId="0" borderId="1" xfId="0" applyFont="1" applyBorder="1" applyAlignment="1">
      <alignment wrapText="1"/>
    </xf>
    <xf numFmtId="0" fontId="10" fillId="0" borderId="1" xfId="0" applyFont="1" applyBorder="1" applyAlignment="1">
      <alignment wrapText="1"/>
    </xf>
    <xf numFmtId="0" fontId="12" fillId="14" borderId="20" xfId="0" applyFont="1" applyFill="1" applyBorder="1" applyAlignment="1">
      <alignment horizontal="center" vertical="top" textRotation="180" wrapText="1"/>
    </xf>
    <xf numFmtId="0" fontId="12" fillId="14" borderId="8" xfId="0" applyFont="1" applyFill="1" applyBorder="1" applyAlignment="1">
      <alignment horizontal="center" vertical="top" textRotation="180"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Alignment="1">
      <alignment horizontal="center" vertical="center" wrapText="1"/>
    </xf>
    <xf numFmtId="14" fontId="13" fillId="0" borderId="2" xfId="0" applyNumberFormat="1" applyFont="1" applyBorder="1" applyAlignment="1">
      <alignment vertical="top" wrapText="1"/>
    </xf>
    <xf numFmtId="0" fontId="15" fillId="15" borderId="0" xfId="0" applyFont="1" applyFill="1" applyAlignment="1">
      <alignment wrapText="1"/>
    </xf>
    <xf numFmtId="0" fontId="11" fillId="0" borderId="16" xfId="0" applyFont="1" applyBorder="1" applyAlignment="1">
      <alignment wrapText="1"/>
    </xf>
    <xf numFmtId="0" fontId="11" fillId="0" borderId="14" xfId="0" applyFont="1" applyBorder="1" applyAlignment="1">
      <alignment wrapText="1"/>
    </xf>
    <xf numFmtId="0" fontId="15" fillId="0" borderId="15" xfId="0" applyFont="1" applyBorder="1" applyAlignment="1">
      <alignment wrapText="1"/>
    </xf>
    <xf numFmtId="0" fontId="1" fillId="0" borderId="2" xfId="0" applyFont="1" applyBorder="1" applyAlignment="1">
      <alignment vertical="top" wrapText="1"/>
    </xf>
    <xf numFmtId="0" fontId="1" fillId="0" borderId="5" xfId="0" applyFont="1" applyBorder="1" applyAlignment="1">
      <alignment vertical="top" wrapText="1"/>
    </xf>
    <xf numFmtId="0" fontId="7" fillId="0" borderId="14" xfId="0" quotePrefix="1" applyFont="1" applyBorder="1" applyAlignment="1">
      <alignment wrapText="1"/>
    </xf>
    <xf numFmtId="0" fontId="1" fillId="0" borderId="1" xfId="0" applyFont="1" applyBorder="1" applyAlignment="1">
      <alignment wrapText="1"/>
    </xf>
    <xf numFmtId="0" fontId="11" fillId="0" borderId="1" xfId="0" applyFont="1" applyBorder="1" applyAlignment="1">
      <alignment wrapText="1"/>
    </xf>
    <xf numFmtId="0" fontId="17" fillId="0" borderId="1" xfId="0" applyFont="1" applyBorder="1" applyAlignment="1">
      <alignment wrapText="1"/>
    </xf>
    <xf numFmtId="0" fontId="1" fillId="0" borderId="0" xfId="0" applyFont="1" applyAlignment="1">
      <alignment wrapText="1"/>
    </xf>
    <xf numFmtId="16" fontId="1" fillId="0" borderId="1" xfId="0" applyNumberFormat="1"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0" borderId="1" xfId="0" applyFont="1" applyBorder="1" applyAlignment="1">
      <alignment horizontal="left" wrapText="1"/>
    </xf>
    <xf numFmtId="0" fontId="1" fillId="0" borderId="1" xfId="0" applyFont="1" applyFill="1" applyBorder="1" applyAlignment="1">
      <alignment wrapText="1"/>
    </xf>
    <xf numFmtId="0" fontId="11" fillId="0" borderId="1" xfId="0" applyFont="1" applyBorder="1" applyAlignment="1">
      <alignment horizontal="right" wrapText="1"/>
    </xf>
    <xf numFmtId="0" fontId="15" fillId="0" borderId="1" xfId="0" applyFont="1" applyBorder="1" applyAlignment="1">
      <alignment horizontal="right" wrapText="1"/>
    </xf>
    <xf numFmtId="0" fontId="14" fillId="0" borderId="7" xfId="0" applyFont="1" applyBorder="1" applyAlignment="1">
      <alignment horizontal="center" wrapText="1"/>
    </xf>
    <xf numFmtId="0" fontId="14" fillId="0" borderId="6" xfId="0" applyFont="1" applyBorder="1" applyAlignment="1">
      <alignment horizontal="center" wrapText="1"/>
    </xf>
    <xf numFmtId="0" fontId="3" fillId="6" borderId="8" xfId="0" applyFont="1" applyFill="1" applyBorder="1" applyAlignment="1">
      <alignment horizontal="center" wrapText="1"/>
    </xf>
    <xf numFmtId="0" fontId="3" fillId="6" borderId="6" xfId="0" applyFont="1" applyFill="1" applyBorder="1" applyAlignment="1">
      <alignment horizontal="center" wrapText="1"/>
    </xf>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6" borderId="8" xfId="0" applyFont="1" applyFill="1" applyBorder="1" applyAlignment="1">
      <alignment horizontal="center" wrapText="1"/>
    </xf>
    <xf numFmtId="0" fontId="2" fillId="6" borderId="17" xfId="0" applyFont="1" applyFill="1" applyBorder="1" applyAlignment="1">
      <alignment horizontal="center" wrapText="1"/>
    </xf>
    <xf numFmtId="0" fontId="2" fillId="6" borderId="6" xfId="0" applyFont="1" applyFill="1" applyBorder="1" applyAlignment="1">
      <alignment horizontal="center" wrapText="1"/>
    </xf>
    <xf numFmtId="0" fontId="16" fillId="13" borderId="18" xfId="0" applyFont="1" applyFill="1" applyBorder="1" applyAlignment="1">
      <alignment horizontal="center" wrapText="1"/>
    </xf>
    <xf numFmtId="0" fontId="16" fillId="13" borderId="19" xfId="0" applyFont="1" applyFill="1" applyBorder="1" applyAlignment="1">
      <alignment horizontal="center" wrapText="1"/>
    </xf>
    <xf numFmtId="0" fontId="16" fillId="13" borderId="3" xfId="0" applyFont="1" applyFill="1" applyBorder="1" applyAlignment="1">
      <alignment horizontal="center" wrapText="1"/>
    </xf>
    <xf numFmtId="0" fontId="22" fillId="12" borderId="0" xfId="0" applyFont="1" applyFill="1" applyAlignment="1">
      <alignment wrapText="1"/>
    </xf>
  </cellXfs>
  <cellStyles count="1">
    <cellStyle name="Normal" xfId="0" builtinId="0"/>
  </cellStyles>
  <dxfs count="26">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lor rgb="FF0070C0"/>
      </font>
      <fill>
        <patternFill>
          <bgColor theme="3" tint="0.79998168889431442"/>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lor rgb="FF0070C0"/>
      </font>
      <fill>
        <patternFill>
          <bgColor theme="3" tint="0.79998168889431442"/>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lor rgb="FF0070C0"/>
      </font>
      <fill>
        <patternFill>
          <bgColor theme="3" tint="0.79998168889431442"/>
        </patternFill>
      </fill>
    </dxf>
    <dxf>
      <fill>
        <patternFill>
          <bgColor rgb="FF92D05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990600</xdr:colOff>
      <xdr:row>18</xdr:row>
      <xdr:rowOff>142875</xdr:rowOff>
    </xdr:from>
    <xdr:to>
      <xdr:col>3</xdr:col>
      <xdr:colOff>284607</xdr:colOff>
      <xdr:row>23</xdr:row>
      <xdr:rowOff>168783</xdr:rowOff>
    </xdr:to>
    <xdr:sp macro="" textlink="">
      <xdr:nvSpPr>
        <xdr:cNvPr id="2" name="Down Arrow 1"/>
        <xdr:cNvSpPr/>
      </xdr:nvSpPr>
      <xdr:spPr>
        <a:xfrm>
          <a:off x="2457450" y="139255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oneCellAnchor>
    <xdr:from>
      <xdr:col>2</xdr:col>
      <xdr:colOff>904875</xdr:colOff>
      <xdr:row>24</xdr:row>
      <xdr:rowOff>76200</xdr:rowOff>
    </xdr:from>
    <xdr:ext cx="633443" cy="345544"/>
    <xdr:sp macro="" textlink="">
      <xdr:nvSpPr>
        <xdr:cNvPr id="3" name="TextBox 2"/>
        <xdr:cNvSpPr txBox="1"/>
      </xdr:nvSpPr>
      <xdr:spPr>
        <a:xfrm>
          <a:off x="2371725" y="15297150"/>
          <a:ext cx="633443" cy="345544"/>
        </a:xfrm>
        <a:prstGeom prst="rect">
          <a:avLst/>
        </a:prstGeom>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lang="en-GB" sz="1400" b="1">
              <a:latin typeface="Arial Black" pitchFamily="34" charset="0"/>
            </a:rPr>
            <a:t>Etc.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 sqref="B2:D5"/>
    </sheetView>
  </sheetViews>
  <sheetFormatPr defaultRowHeight="15" x14ac:dyDescent="0.25"/>
  <cols>
    <col min="2" max="2" width="71.5703125" customWidth="1"/>
    <col min="3" max="4" width="12.85546875" customWidth="1"/>
  </cols>
  <sheetData>
    <row r="1" spans="1:4" ht="15.75" thickBot="1" x14ac:dyDescent="0.3">
      <c r="A1" s="2" t="s">
        <v>60</v>
      </c>
      <c r="B1" s="3" t="s">
        <v>61</v>
      </c>
      <c r="C1" s="3" t="s">
        <v>62</v>
      </c>
      <c r="D1" s="3" t="s">
        <v>63</v>
      </c>
    </row>
    <row r="2" spans="1:4" ht="15.75" thickBot="1" x14ac:dyDescent="0.3">
      <c r="A2" s="4" t="s">
        <v>64</v>
      </c>
      <c r="B2" s="16"/>
      <c r="C2" s="5"/>
      <c r="D2" s="6"/>
    </row>
    <row r="3" spans="1:4" ht="27.75" customHeight="1" thickBot="1" x14ac:dyDescent="0.3">
      <c r="A3" s="4" t="s">
        <v>65</v>
      </c>
      <c r="B3" s="16"/>
      <c r="C3" s="54"/>
      <c r="D3" s="49"/>
    </row>
    <row r="4" spans="1:4" ht="15.75" thickBot="1" x14ac:dyDescent="0.3">
      <c r="A4" s="4" t="s">
        <v>66</v>
      </c>
      <c r="B4" s="16"/>
      <c r="C4" s="16"/>
      <c r="D4" s="6"/>
    </row>
    <row r="5" spans="1:4" ht="15.75" thickBot="1" x14ac:dyDescent="0.3">
      <c r="A5" s="4" t="s">
        <v>67</v>
      </c>
      <c r="B5" s="55"/>
      <c r="C5" s="55"/>
      <c r="D5" s="6"/>
    </row>
    <row r="6" spans="1:4" ht="15.75" thickBot="1" x14ac:dyDescent="0.3">
      <c r="A6" s="4" t="s">
        <v>68</v>
      </c>
      <c r="B6" s="5"/>
      <c r="C6" s="5"/>
      <c r="D6" s="5"/>
    </row>
    <row r="7" spans="1:4" ht="15.75" thickBot="1" x14ac:dyDescent="0.3">
      <c r="A7" s="4" t="s">
        <v>69</v>
      </c>
      <c r="B7" s="5"/>
      <c r="C7" s="5"/>
      <c r="D7" s="5"/>
    </row>
    <row r="8" spans="1:4" ht="15.75" thickBot="1" x14ac:dyDescent="0.3">
      <c r="A8" s="4" t="s">
        <v>70</v>
      </c>
      <c r="B8" s="5"/>
      <c r="C8" s="5"/>
      <c r="D8" s="5"/>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selection activeCell="B16" sqref="B16"/>
    </sheetView>
  </sheetViews>
  <sheetFormatPr defaultRowHeight="14.25" x14ac:dyDescent="0.2"/>
  <cols>
    <col min="1" max="1" width="9.140625" style="48"/>
    <col min="2" max="2" width="140.28515625" style="11" customWidth="1"/>
    <col min="3" max="29" width="9.140625" style="50"/>
    <col min="30" max="16384" width="9.140625" style="11"/>
  </cols>
  <sheetData>
    <row r="1" spans="1:2" ht="16.5" thickBot="1" x14ac:dyDescent="0.3">
      <c r="A1" s="68" t="s">
        <v>206</v>
      </c>
      <c r="B1" s="69"/>
    </row>
    <row r="2" spans="1:2" ht="72.75" x14ac:dyDescent="0.2">
      <c r="A2" s="45">
        <v>1</v>
      </c>
      <c r="B2" s="51" t="s">
        <v>199</v>
      </c>
    </row>
    <row r="3" spans="1:2" ht="57" x14ac:dyDescent="0.2">
      <c r="A3" s="46">
        <v>2</v>
      </c>
      <c r="B3" s="52" t="s">
        <v>207</v>
      </c>
    </row>
    <row r="4" spans="1:2" ht="43.5" x14ac:dyDescent="0.2">
      <c r="A4" s="46">
        <v>3</v>
      </c>
      <c r="B4" s="52" t="s">
        <v>208</v>
      </c>
    </row>
    <row r="5" spans="1:2" ht="143.25" x14ac:dyDescent="0.2">
      <c r="A5" s="46">
        <v>4</v>
      </c>
      <c r="B5" s="52" t="s">
        <v>211</v>
      </c>
    </row>
    <row r="6" spans="1:2" ht="71.25" x14ac:dyDescent="0.2">
      <c r="A6" s="46">
        <v>5</v>
      </c>
      <c r="B6" s="52" t="s">
        <v>210</v>
      </c>
    </row>
    <row r="7" spans="1:2" ht="30" x14ac:dyDescent="0.25">
      <c r="A7" s="46">
        <v>6</v>
      </c>
      <c r="B7" s="56" t="s">
        <v>212</v>
      </c>
    </row>
    <row r="8" spans="1:2" ht="57.75" x14ac:dyDescent="0.2">
      <c r="A8" s="46">
        <v>7</v>
      </c>
      <c r="B8" s="17" t="s">
        <v>209</v>
      </c>
    </row>
    <row r="9" spans="1:2" ht="44.25" thickBot="1" x14ac:dyDescent="0.25">
      <c r="A9" s="46">
        <v>8</v>
      </c>
      <c r="B9" s="53" t="s">
        <v>213</v>
      </c>
    </row>
    <row r="10" spans="1:2" ht="72.75" thickBot="1" x14ac:dyDescent="0.25">
      <c r="A10" s="47">
        <v>9</v>
      </c>
      <c r="B10" s="18" t="s">
        <v>200</v>
      </c>
    </row>
  </sheetData>
  <mergeCells count="1">
    <mergeCell ref="A1:B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zoomScale="90" zoomScaleNormal="90" workbookViewId="0">
      <pane xSplit="3" ySplit="4" topLeftCell="D5" activePane="bottomRight" state="frozen"/>
      <selection pane="topRight" activeCell="D1" sqref="D1"/>
      <selection pane="bottomLeft" activeCell="A4" sqref="A4"/>
      <selection pane="bottomRight" activeCell="I32" sqref="I32"/>
    </sheetView>
  </sheetViews>
  <sheetFormatPr defaultColWidth="17.85546875" defaultRowHeight="14.25" x14ac:dyDescent="0.2"/>
  <cols>
    <col min="1" max="1" width="6.7109375" style="11" customWidth="1"/>
    <col min="2" max="2" width="15.28515625" style="11" customWidth="1"/>
    <col min="3" max="3" width="17.85546875" style="11"/>
    <col min="4" max="7" width="5.85546875" style="11" customWidth="1"/>
    <col min="8" max="8" width="49.85546875" style="11" customWidth="1"/>
    <col min="9" max="9" width="21.5703125" style="11" customWidth="1"/>
    <col min="10" max="16384" width="17.85546875" style="11"/>
  </cols>
  <sheetData>
    <row r="1" spans="1:23" ht="5.25" customHeight="1" thickBot="1" x14ac:dyDescent="0.25"/>
    <row r="2" spans="1:23" s="19" customFormat="1" ht="32.25" thickBot="1" x14ac:dyDescent="0.3">
      <c r="A2" s="72" t="s">
        <v>76</v>
      </c>
      <c r="B2" s="73"/>
      <c r="C2" s="74" t="s">
        <v>187</v>
      </c>
      <c r="D2" s="75"/>
      <c r="E2" s="75"/>
      <c r="F2" s="75"/>
      <c r="G2" s="75"/>
      <c r="H2" s="76"/>
      <c r="J2" s="10" t="s">
        <v>77</v>
      </c>
      <c r="K2" s="20" t="s">
        <v>188</v>
      </c>
      <c r="M2" s="9"/>
      <c r="N2" s="10" t="s">
        <v>75</v>
      </c>
      <c r="O2" s="70" t="s">
        <v>190</v>
      </c>
      <c r="P2" s="71"/>
    </row>
    <row r="3" spans="1:23" ht="15.75" thickBot="1" x14ac:dyDescent="0.3">
      <c r="D3" s="77" t="s">
        <v>162</v>
      </c>
      <c r="E3" s="78"/>
      <c r="F3" s="78"/>
      <c r="G3" s="79"/>
    </row>
    <row r="4" spans="1:23" s="21" customFormat="1" ht="38.25" customHeight="1" thickBot="1" x14ac:dyDescent="0.3">
      <c r="A4" s="7" t="s">
        <v>74</v>
      </c>
      <c r="B4" s="7" t="s">
        <v>71</v>
      </c>
      <c r="C4" s="7" t="s">
        <v>204</v>
      </c>
      <c r="D4" s="43" t="s">
        <v>110</v>
      </c>
      <c r="E4" s="44" t="s">
        <v>111</v>
      </c>
      <c r="F4" s="44" t="s">
        <v>112</v>
      </c>
      <c r="G4" s="44" t="s">
        <v>113</v>
      </c>
      <c r="H4" s="7" t="s">
        <v>72</v>
      </c>
      <c r="I4" s="7" t="s">
        <v>91</v>
      </c>
      <c r="J4" s="7" t="s">
        <v>1</v>
      </c>
      <c r="K4" s="7" t="s">
        <v>0</v>
      </c>
      <c r="L4" s="7" t="s">
        <v>2</v>
      </c>
      <c r="M4" s="7" t="s">
        <v>3</v>
      </c>
      <c r="N4" s="7" t="s">
        <v>4</v>
      </c>
      <c r="O4" s="7" t="s">
        <v>5</v>
      </c>
      <c r="P4" s="7" t="s">
        <v>6</v>
      </c>
      <c r="Q4" s="7" t="s">
        <v>7</v>
      </c>
      <c r="R4" s="7" t="s">
        <v>8</v>
      </c>
      <c r="S4" s="7" t="s">
        <v>9</v>
      </c>
      <c r="T4" s="7" t="s">
        <v>10</v>
      </c>
      <c r="U4" s="7" t="s">
        <v>11</v>
      </c>
      <c r="V4" s="7" t="s">
        <v>12</v>
      </c>
      <c r="W4" s="7" t="s">
        <v>13</v>
      </c>
    </row>
    <row r="5" spans="1:23" s="60" customFormat="1" ht="25.5" x14ac:dyDescent="0.2">
      <c r="A5" s="57">
        <v>1</v>
      </c>
      <c r="B5" s="57" t="s">
        <v>79</v>
      </c>
      <c r="C5" s="57" t="s">
        <v>115</v>
      </c>
      <c r="D5" s="57" t="s">
        <v>20</v>
      </c>
      <c r="E5" s="57" t="s">
        <v>20</v>
      </c>
      <c r="F5" s="57"/>
      <c r="G5" s="57"/>
      <c r="H5" s="57" t="s">
        <v>186</v>
      </c>
      <c r="I5" s="39"/>
      <c r="J5" s="40"/>
      <c r="K5" s="40"/>
      <c r="L5" s="40"/>
      <c r="M5" s="40"/>
      <c r="N5" s="40"/>
      <c r="O5" s="40"/>
      <c r="P5" s="40"/>
      <c r="Q5" s="57"/>
      <c r="R5" s="40"/>
      <c r="S5" s="40"/>
      <c r="T5" s="40"/>
      <c r="U5" s="40"/>
      <c r="V5" s="40"/>
      <c r="W5" s="40"/>
    </row>
    <row r="6" spans="1:23" s="60" customFormat="1" ht="25.5" x14ac:dyDescent="0.2">
      <c r="A6" s="57">
        <v>2</v>
      </c>
      <c r="B6" s="57" t="s">
        <v>79</v>
      </c>
      <c r="C6" s="57" t="s">
        <v>116</v>
      </c>
      <c r="D6" s="57" t="s">
        <v>20</v>
      </c>
      <c r="E6" s="57" t="s">
        <v>20</v>
      </c>
      <c r="F6" s="57" t="s">
        <v>20</v>
      </c>
      <c r="G6" s="57" t="s">
        <v>20</v>
      </c>
      <c r="H6" s="57" t="s">
        <v>169</v>
      </c>
      <c r="I6" s="39"/>
      <c r="J6" s="40"/>
      <c r="K6" s="40"/>
      <c r="L6" s="41"/>
      <c r="M6" s="40"/>
      <c r="N6" s="41"/>
      <c r="O6" s="41"/>
      <c r="P6" s="42"/>
      <c r="Q6" s="41"/>
      <c r="R6" s="41"/>
      <c r="S6" s="41"/>
      <c r="T6" s="41"/>
      <c r="U6" s="41"/>
      <c r="V6" s="41"/>
      <c r="W6" s="41"/>
    </row>
    <row r="7" spans="1:23" s="60" customFormat="1" ht="12.75" x14ac:dyDescent="0.2">
      <c r="A7" s="57">
        <v>3</v>
      </c>
      <c r="B7" s="57" t="s">
        <v>79</v>
      </c>
      <c r="C7" s="57" t="s">
        <v>159</v>
      </c>
      <c r="D7" s="57" t="s">
        <v>20</v>
      </c>
      <c r="E7" s="57" t="s">
        <v>20</v>
      </c>
      <c r="F7" s="57"/>
      <c r="G7" s="57"/>
      <c r="H7" s="57" t="s">
        <v>172</v>
      </c>
      <c r="I7" s="39"/>
      <c r="J7" s="40"/>
      <c r="K7" s="40"/>
      <c r="L7" s="41"/>
      <c r="M7" s="40"/>
      <c r="N7" s="41"/>
      <c r="O7" s="41"/>
      <c r="P7" s="42"/>
      <c r="Q7" s="41"/>
      <c r="R7" s="41"/>
      <c r="S7" s="41"/>
      <c r="T7" s="41"/>
      <c r="U7" s="41"/>
      <c r="V7" s="41"/>
      <c r="W7" s="41"/>
    </row>
    <row r="8" spans="1:23" s="60" customFormat="1" ht="25.5" x14ac:dyDescent="0.2">
      <c r="A8" s="57">
        <v>4</v>
      </c>
      <c r="B8" s="57" t="s">
        <v>79</v>
      </c>
      <c r="C8" s="57" t="s">
        <v>114</v>
      </c>
      <c r="D8" s="57" t="s">
        <v>20</v>
      </c>
      <c r="E8" s="57"/>
      <c r="F8" s="57"/>
      <c r="G8" s="57"/>
      <c r="H8" s="57" t="s">
        <v>170</v>
      </c>
      <c r="I8" s="39"/>
      <c r="J8" s="40"/>
      <c r="K8" s="40"/>
      <c r="L8" s="40"/>
      <c r="M8" s="40"/>
      <c r="N8" s="40"/>
      <c r="O8" s="40"/>
      <c r="P8" s="57"/>
      <c r="Q8" s="40"/>
      <c r="R8" s="40"/>
      <c r="S8" s="40"/>
      <c r="T8" s="40"/>
      <c r="U8" s="40"/>
      <c r="V8" s="40"/>
      <c r="W8" s="40"/>
    </row>
    <row r="9" spans="1:23" s="60" customFormat="1" ht="25.5" x14ac:dyDescent="0.2">
      <c r="A9" s="57">
        <v>5</v>
      </c>
      <c r="B9" s="57" t="s">
        <v>133</v>
      </c>
      <c r="C9" s="57" t="s">
        <v>131</v>
      </c>
      <c r="D9" s="57" t="s">
        <v>20</v>
      </c>
      <c r="E9" s="57" t="s">
        <v>20</v>
      </c>
      <c r="F9" s="57"/>
      <c r="G9" s="57"/>
      <c r="H9" s="57" t="s">
        <v>134</v>
      </c>
      <c r="I9" s="57"/>
      <c r="J9" s="57"/>
      <c r="K9" s="57"/>
      <c r="L9" s="57"/>
      <c r="M9" s="57"/>
      <c r="N9" s="57"/>
      <c r="O9" s="61"/>
      <c r="P9" s="57"/>
      <c r="Q9" s="57"/>
      <c r="R9" s="61"/>
      <c r="S9" s="57"/>
      <c r="T9" s="57"/>
      <c r="U9" s="61"/>
      <c r="V9" s="57"/>
      <c r="W9" s="57"/>
    </row>
    <row r="10" spans="1:23" s="60" customFormat="1" ht="25.5" x14ac:dyDescent="0.2">
      <c r="A10" s="57">
        <v>6</v>
      </c>
      <c r="B10" s="57" t="s">
        <v>133</v>
      </c>
      <c r="C10" s="57" t="s">
        <v>132</v>
      </c>
      <c r="D10" s="57" t="s">
        <v>20</v>
      </c>
      <c r="E10" s="57" t="s">
        <v>20</v>
      </c>
      <c r="F10" s="57" t="s">
        <v>20</v>
      </c>
      <c r="G10" s="57" t="s">
        <v>20</v>
      </c>
      <c r="H10" s="57" t="s">
        <v>135</v>
      </c>
      <c r="I10" s="57"/>
      <c r="J10" s="57"/>
      <c r="K10" s="57"/>
      <c r="L10" s="57"/>
      <c r="M10" s="57"/>
      <c r="N10" s="57"/>
      <c r="O10" s="57"/>
      <c r="P10" s="57"/>
      <c r="R10" s="62"/>
      <c r="S10" s="57"/>
      <c r="T10" s="57"/>
      <c r="U10" s="57"/>
      <c r="V10" s="57"/>
      <c r="W10" s="57"/>
    </row>
    <row r="11" spans="1:23" s="60" customFormat="1" ht="25.5" x14ac:dyDescent="0.2">
      <c r="A11" s="57">
        <v>7</v>
      </c>
      <c r="B11" s="57" t="s">
        <v>133</v>
      </c>
      <c r="C11" s="57" t="s">
        <v>161</v>
      </c>
      <c r="D11" s="57" t="s">
        <v>20</v>
      </c>
      <c r="E11" s="57" t="s">
        <v>20</v>
      </c>
      <c r="F11" s="57"/>
      <c r="G11" s="57"/>
      <c r="H11" s="57" t="s">
        <v>173</v>
      </c>
      <c r="I11" s="57"/>
      <c r="J11" s="57"/>
      <c r="K11" s="57"/>
      <c r="L11" s="57"/>
      <c r="M11" s="57"/>
      <c r="N11" s="57"/>
      <c r="O11" s="57"/>
      <c r="P11" s="57"/>
      <c r="R11" s="62"/>
      <c r="S11" s="57"/>
      <c r="T11" s="57"/>
      <c r="U11" s="57"/>
      <c r="V11" s="57"/>
      <c r="W11" s="57"/>
    </row>
    <row r="12" spans="1:23" s="60" customFormat="1" ht="38.25" x14ac:dyDescent="0.2">
      <c r="A12" s="57">
        <v>8</v>
      </c>
      <c r="B12" s="57" t="s">
        <v>133</v>
      </c>
      <c r="C12" s="57" t="s">
        <v>163</v>
      </c>
      <c r="D12" s="57" t="s">
        <v>20</v>
      </c>
      <c r="E12" s="57" t="s">
        <v>20</v>
      </c>
      <c r="F12" s="57" t="s">
        <v>20</v>
      </c>
      <c r="G12" s="57" t="s">
        <v>20</v>
      </c>
      <c r="H12" s="57" t="s">
        <v>201</v>
      </c>
      <c r="I12" s="57"/>
      <c r="J12" s="57"/>
      <c r="K12" s="57"/>
      <c r="L12" s="57"/>
      <c r="M12" s="57"/>
      <c r="N12" s="57"/>
      <c r="O12" s="57"/>
      <c r="P12" s="57"/>
      <c r="R12" s="62"/>
      <c r="S12" s="57"/>
      <c r="T12" s="57"/>
      <c r="U12" s="57"/>
      <c r="V12" s="57"/>
      <c r="W12" s="57"/>
    </row>
    <row r="13" spans="1:23" s="60" customFormat="1" ht="102" x14ac:dyDescent="0.2">
      <c r="A13" s="57">
        <v>9</v>
      </c>
      <c r="B13" s="57" t="s">
        <v>133</v>
      </c>
      <c r="C13" s="57" t="s">
        <v>164</v>
      </c>
      <c r="D13" s="57" t="s">
        <v>20</v>
      </c>
      <c r="E13" s="57" t="s">
        <v>20</v>
      </c>
      <c r="F13" s="57" t="s">
        <v>20</v>
      </c>
      <c r="G13" s="57" t="s">
        <v>20</v>
      </c>
      <c r="H13" s="57" t="s">
        <v>216</v>
      </c>
      <c r="I13" s="57"/>
      <c r="J13" s="57"/>
      <c r="K13" s="57"/>
      <c r="L13" s="57"/>
      <c r="M13" s="57"/>
      <c r="N13" s="57"/>
      <c r="O13" s="57"/>
      <c r="P13" s="57"/>
      <c r="R13" s="62"/>
      <c r="S13" s="57"/>
      <c r="T13" s="57"/>
      <c r="U13" s="57"/>
      <c r="V13" s="57"/>
      <c r="W13" s="57"/>
    </row>
    <row r="14" spans="1:23" s="60" customFormat="1" ht="51" x14ac:dyDescent="0.2">
      <c r="A14" s="57">
        <v>10</v>
      </c>
      <c r="B14" s="57" t="s">
        <v>117</v>
      </c>
      <c r="C14" s="57" t="s">
        <v>118</v>
      </c>
      <c r="D14" s="57" t="s">
        <v>20</v>
      </c>
      <c r="E14" s="57" t="s">
        <v>20</v>
      </c>
      <c r="F14" s="57" t="s">
        <v>20</v>
      </c>
      <c r="G14" s="57" t="s">
        <v>20</v>
      </c>
      <c r="H14" s="57" t="s">
        <v>120</v>
      </c>
      <c r="I14" s="57"/>
      <c r="J14" s="40"/>
      <c r="K14" s="57"/>
      <c r="L14" s="57"/>
      <c r="M14" s="57"/>
      <c r="N14" s="57"/>
      <c r="O14" s="57"/>
      <c r="P14" s="57"/>
      <c r="Q14" s="57"/>
      <c r="R14" s="57"/>
      <c r="S14" s="57"/>
      <c r="T14" s="57"/>
      <c r="U14" s="57"/>
      <c r="V14" s="57"/>
      <c r="W14" s="57"/>
    </row>
    <row r="15" spans="1:23" s="60" customFormat="1" ht="12.75" x14ac:dyDescent="0.2">
      <c r="A15" s="57">
        <v>11</v>
      </c>
      <c r="B15" s="57" t="s">
        <v>117</v>
      </c>
      <c r="C15" s="57" t="s">
        <v>119</v>
      </c>
      <c r="D15" s="57" t="s">
        <v>20</v>
      </c>
      <c r="E15" s="57" t="s">
        <v>20</v>
      </c>
      <c r="F15" s="57"/>
      <c r="G15" s="57"/>
      <c r="H15" s="57" t="s">
        <v>120</v>
      </c>
      <c r="I15" s="57"/>
      <c r="J15" s="57"/>
      <c r="K15" s="57"/>
      <c r="L15" s="57"/>
      <c r="M15" s="57"/>
      <c r="N15" s="57"/>
      <c r="O15" s="61"/>
      <c r="P15" s="57"/>
      <c r="Q15" s="57"/>
      <c r="R15" s="57"/>
      <c r="S15" s="57"/>
      <c r="T15" s="57"/>
      <c r="U15" s="57"/>
      <c r="V15" s="57"/>
      <c r="W15" s="57"/>
    </row>
    <row r="16" spans="1:23" s="60" customFormat="1" ht="38.25" x14ac:dyDescent="0.2">
      <c r="A16" s="57">
        <v>12</v>
      </c>
      <c r="B16" s="57" t="s">
        <v>117</v>
      </c>
      <c r="C16" s="57" t="s">
        <v>121</v>
      </c>
      <c r="D16" s="57" t="s">
        <v>20</v>
      </c>
      <c r="E16" s="57" t="s">
        <v>20</v>
      </c>
      <c r="F16" s="57" t="s">
        <v>20</v>
      </c>
      <c r="G16" s="57" t="s">
        <v>20</v>
      </c>
      <c r="H16" s="57" t="s">
        <v>120</v>
      </c>
      <c r="I16" s="57"/>
      <c r="J16" s="57"/>
      <c r="K16" s="40"/>
      <c r="L16" s="57"/>
      <c r="M16" s="57"/>
      <c r="N16" s="57"/>
      <c r="O16" s="61"/>
      <c r="P16" s="57"/>
      <c r="Q16" s="57"/>
      <c r="R16" s="57"/>
      <c r="S16" s="57"/>
      <c r="T16" s="57"/>
      <c r="U16" s="57"/>
      <c r="V16" s="57"/>
      <c r="W16" s="57"/>
    </row>
    <row r="17" spans="1:23" s="60" customFormat="1" ht="38.25" x14ac:dyDescent="0.2">
      <c r="A17" s="57">
        <v>13</v>
      </c>
      <c r="B17" s="57" t="s">
        <v>117</v>
      </c>
      <c r="C17" s="57" t="s">
        <v>152</v>
      </c>
      <c r="D17" s="57" t="s">
        <v>20</v>
      </c>
      <c r="E17" s="57" t="s">
        <v>20</v>
      </c>
      <c r="F17" s="57" t="s">
        <v>20</v>
      </c>
      <c r="G17" s="57" t="s">
        <v>20</v>
      </c>
      <c r="H17" s="57" t="s">
        <v>171</v>
      </c>
      <c r="I17" s="57"/>
      <c r="J17" s="57"/>
      <c r="K17" s="40"/>
      <c r="L17" s="57"/>
      <c r="M17" s="57"/>
      <c r="N17" s="57"/>
      <c r="O17" s="61"/>
      <c r="P17" s="57"/>
      <c r="Q17" s="57"/>
      <c r="R17" s="57"/>
      <c r="S17" s="57"/>
      <c r="T17" s="57"/>
      <c r="U17" s="57"/>
      <c r="V17" s="57"/>
      <c r="W17" s="57"/>
    </row>
    <row r="18" spans="1:23" s="60" customFormat="1" ht="38.25" x14ac:dyDescent="0.2">
      <c r="A18" s="57">
        <v>14</v>
      </c>
      <c r="B18" s="57" t="s">
        <v>117</v>
      </c>
      <c r="C18" s="57" t="s">
        <v>146</v>
      </c>
      <c r="D18" s="57" t="s">
        <v>20</v>
      </c>
      <c r="E18" s="57" t="s">
        <v>20</v>
      </c>
      <c r="F18" s="57"/>
      <c r="G18" s="57"/>
      <c r="H18" s="57" t="s">
        <v>202</v>
      </c>
      <c r="I18" s="57"/>
      <c r="J18" s="57"/>
      <c r="K18" s="40"/>
      <c r="L18" s="57"/>
      <c r="M18" s="57"/>
      <c r="N18" s="57"/>
      <c r="O18" s="61"/>
      <c r="P18" s="57"/>
      <c r="Q18" s="57"/>
      <c r="R18" s="57"/>
      <c r="S18" s="57"/>
      <c r="T18" s="57"/>
      <c r="U18" s="57"/>
      <c r="V18" s="57"/>
      <c r="W18" s="57"/>
    </row>
    <row r="19" spans="1:23" s="60" customFormat="1" ht="38.25" x14ac:dyDescent="0.2">
      <c r="A19" s="57">
        <v>15</v>
      </c>
      <c r="B19" s="57" t="s">
        <v>117</v>
      </c>
      <c r="C19" s="1" t="s">
        <v>124</v>
      </c>
      <c r="D19" s="57" t="s">
        <v>20</v>
      </c>
      <c r="E19" s="57" t="s">
        <v>20</v>
      </c>
      <c r="F19" s="57" t="s">
        <v>20</v>
      </c>
      <c r="G19" s="57" t="s">
        <v>20</v>
      </c>
      <c r="H19" s="57" t="s">
        <v>122</v>
      </c>
      <c r="I19" s="57"/>
      <c r="J19" s="57"/>
      <c r="K19" s="40"/>
      <c r="L19" s="57"/>
      <c r="M19" s="57"/>
      <c r="N19" s="57"/>
      <c r="O19" s="61"/>
      <c r="P19" s="57"/>
      <c r="Q19" s="57"/>
      <c r="R19" s="57"/>
      <c r="S19" s="57"/>
      <c r="T19" s="57"/>
      <c r="U19" s="57"/>
      <c r="V19" s="57"/>
      <c r="W19" s="57"/>
    </row>
    <row r="20" spans="1:23" s="60" customFormat="1" ht="76.5" x14ac:dyDescent="0.2">
      <c r="A20" s="57">
        <v>16</v>
      </c>
      <c r="B20" s="57" t="s">
        <v>117</v>
      </c>
      <c r="C20" s="1" t="s">
        <v>155</v>
      </c>
      <c r="D20" s="57" t="s">
        <v>20</v>
      </c>
      <c r="E20" s="57" t="s">
        <v>20</v>
      </c>
      <c r="F20" s="57" t="s">
        <v>20</v>
      </c>
      <c r="G20" s="57" t="s">
        <v>20</v>
      </c>
      <c r="H20" s="57" t="s">
        <v>156</v>
      </c>
      <c r="I20" s="57"/>
      <c r="J20" s="57"/>
      <c r="K20" s="40"/>
      <c r="L20" s="57"/>
      <c r="M20" s="57"/>
      <c r="N20" s="57"/>
      <c r="O20" s="61"/>
      <c r="P20" s="57"/>
      <c r="Q20" s="57"/>
      <c r="R20" s="57"/>
      <c r="S20" s="57"/>
      <c r="T20" s="57"/>
      <c r="U20" s="57"/>
      <c r="V20" s="57"/>
      <c r="W20" s="57"/>
    </row>
    <row r="21" spans="1:23" s="60" customFormat="1" ht="38.25" x14ac:dyDescent="0.2">
      <c r="A21" s="57">
        <v>17</v>
      </c>
      <c r="B21" s="57" t="s">
        <v>78</v>
      </c>
      <c r="C21" s="57" t="s">
        <v>137</v>
      </c>
      <c r="D21" s="57" t="s">
        <v>20</v>
      </c>
      <c r="E21" s="57" t="s">
        <v>20</v>
      </c>
      <c r="F21" s="57" t="s">
        <v>20</v>
      </c>
      <c r="G21" s="57" t="s">
        <v>20</v>
      </c>
      <c r="H21" s="57" t="s">
        <v>174</v>
      </c>
      <c r="I21" s="57"/>
      <c r="J21" s="57"/>
      <c r="K21" s="57"/>
      <c r="L21" s="57"/>
      <c r="M21" s="57"/>
      <c r="N21" s="57"/>
      <c r="O21" s="57"/>
      <c r="P21" s="57"/>
      <c r="R21" s="62"/>
      <c r="S21" s="57"/>
      <c r="T21" s="57"/>
      <c r="U21" s="57"/>
      <c r="V21" s="57"/>
      <c r="W21" s="57"/>
    </row>
    <row r="22" spans="1:23" s="60" customFormat="1" ht="191.25" x14ac:dyDescent="0.2">
      <c r="A22" s="57">
        <v>18</v>
      </c>
      <c r="B22" s="57" t="s">
        <v>153</v>
      </c>
      <c r="C22" s="57" t="s">
        <v>154</v>
      </c>
      <c r="D22" s="57" t="s">
        <v>20</v>
      </c>
      <c r="E22" s="57" t="s">
        <v>20</v>
      </c>
      <c r="F22" s="57" t="s">
        <v>20</v>
      </c>
      <c r="G22" s="57" t="s">
        <v>20</v>
      </c>
      <c r="H22" s="57" t="s">
        <v>175</v>
      </c>
      <c r="I22" s="57"/>
      <c r="J22" s="57"/>
      <c r="K22" s="57"/>
      <c r="L22" s="57"/>
      <c r="M22" s="57"/>
      <c r="N22" s="57"/>
      <c r="O22" s="57"/>
      <c r="P22" s="57"/>
      <c r="R22" s="62"/>
      <c r="S22" s="57"/>
      <c r="T22" s="57"/>
      <c r="U22" s="57"/>
      <c r="V22" s="57"/>
      <c r="W22" s="57"/>
    </row>
    <row r="23" spans="1:23" s="60" customFormat="1" ht="38.25" x14ac:dyDescent="0.2">
      <c r="A23" s="57">
        <v>19</v>
      </c>
      <c r="B23" s="57" t="s">
        <v>78</v>
      </c>
      <c r="C23" s="57" t="s">
        <v>141</v>
      </c>
      <c r="D23" s="57" t="s">
        <v>20</v>
      </c>
      <c r="E23" s="57" t="s">
        <v>20</v>
      </c>
      <c r="F23" s="57"/>
      <c r="G23" s="57"/>
      <c r="H23" s="57" t="s">
        <v>176</v>
      </c>
      <c r="I23" s="57"/>
      <c r="J23" s="57"/>
      <c r="K23" s="57"/>
      <c r="L23" s="57"/>
      <c r="M23" s="57"/>
      <c r="N23" s="57"/>
      <c r="O23" s="57"/>
      <c r="P23" s="57"/>
      <c r="R23" s="62"/>
      <c r="S23" s="57"/>
      <c r="T23" s="57"/>
      <c r="U23" s="57"/>
      <c r="V23" s="57"/>
      <c r="W23" s="57"/>
    </row>
    <row r="24" spans="1:23" s="60" customFormat="1" ht="25.5" x14ac:dyDescent="0.2">
      <c r="A24" s="57">
        <v>20</v>
      </c>
      <c r="B24" s="57" t="s">
        <v>78</v>
      </c>
      <c r="C24" s="57" t="s">
        <v>142</v>
      </c>
      <c r="D24" s="57" t="s">
        <v>20</v>
      </c>
      <c r="E24" s="57" t="s">
        <v>20</v>
      </c>
      <c r="F24" s="57"/>
      <c r="G24" s="57"/>
      <c r="H24" s="57" t="s">
        <v>177</v>
      </c>
      <c r="I24" s="57"/>
      <c r="J24" s="57"/>
      <c r="K24" s="57"/>
      <c r="L24" s="57"/>
      <c r="M24" s="57"/>
      <c r="N24" s="57"/>
      <c r="O24" s="57"/>
      <c r="P24" s="57"/>
      <c r="R24" s="62"/>
      <c r="S24" s="57"/>
      <c r="T24" s="57"/>
      <c r="U24" s="57"/>
      <c r="V24" s="57"/>
      <c r="W24" s="57"/>
    </row>
    <row r="25" spans="1:23" s="60" customFormat="1" ht="38.25" x14ac:dyDescent="0.2">
      <c r="A25" s="57">
        <v>21</v>
      </c>
      <c r="B25" s="57" t="s">
        <v>78</v>
      </c>
      <c r="C25" s="57" t="s">
        <v>143</v>
      </c>
      <c r="D25" s="57" t="s">
        <v>20</v>
      </c>
      <c r="E25" s="57" t="s">
        <v>20</v>
      </c>
      <c r="F25" s="57"/>
      <c r="G25" s="57"/>
      <c r="H25" s="57" t="s">
        <v>144</v>
      </c>
      <c r="I25" s="57"/>
      <c r="J25" s="57"/>
      <c r="K25" s="57"/>
      <c r="L25" s="57"/>
      <c r="M25" s="57"/>
      <c r="N25" s="57"/>
      <c r="O25" s="57"/>
      <c r="P25" s="57"/>
      <c r="R25" s="62"/>
      <c r="S25" s="57"/>
      <c r="T25" s="57"/>
      <c r="U25" s="57"/>
      <c r="V25" s="57"/>
      <c r="W25" s="57"/>
    </row>
    <row r="26" spans="1:23" s="60" customFormat="1" ht="25.5" x14ac:dyDescent="0.2">
      <c r="A26" s="57">
        <v>22</v>
      </c>
      <c r="B26" s="57" t="s">
        <v>78</v>
      </c>
      <c r="C26" s="57" t="s">
        <v>168</v>
      </c>
      <c r="D26" s="57" t="s">
        <v>20</v>
      </c>
      <c r="E26" s="57" t="s">
        <v>20</v>
      </c>
      <c r="F26" s="57" t="s">
        <v>20</v>
      </c>
      <c r="G26" s="57" t="s">
        <v>20</v>
      </c>
      <c r="H26" s="57" t="s">
        <v>215</v>
      </c>
      <c r="I26" s="57"/>
      <c r="J26" s="57"/>
      <c r="K26" s="57"/>
      <c r="L26" s="57"/>
      <c r="M26" s="57"/>
      <c r="N26" s="57"/>
      <c r="O26" s="57"/>
      <c r="P26" s="57"/>
      <c r="R26" s="62"/>
      <c r="S26" s="57"/>
      <c r="T26" s="57"/>
      <c r="U26" s="57"/>
      <c r="V26" s="57"/>
      <c r="W26" s="57"/>
    </row>
    <row r="27" spans="1:23" s="60" customFormat="1" ht="12.75" x14ac:dyDescent="0.2">
      <c r="A27" s="57">
        <v>23</v>
      </c>
      <c r="B27" s="57" t="s">
        <v>80</v>
      </c>
      <c r="C27" s="57" t="s">
        <v>123</v>
      </c>
      <c r="D27" s="57" t="s">
        <v>20</v>
      </c>
      <c r="E27" s="57" t="s">
        <v>20</v>
      </c>
      <c r="F27" s="57"/>
      <c r="G27" s="57"/>
      <c r="H27" s="57" t="s">
        <v>125</v>
      </c>
      <c r="I27" s="57"/>
      <c r="J27" s="57"/>
      <c r="K27" s="57"/>
      <c r="L27" s="57"/>
      <c r="M27" s="57"/>
      <c r="N27" s="57"/>
      <c r="O27" s="57"/>
      <c r="P27" s="57"/>
      <c r="Q27" s="57"/>
      <c r="R27" s="57"/>
      <c r="S27" s="57"/>
      <c r="T27" s="57"/>
      <c r="U27" s="57"/>
      <c r="V27" s="63"/>
      <c r="W27" s="57"/>
    </row>
    <row r="28" spans="1:23" s="60" customFormat="1" ht="12.75" x14ac:dyDescent="0.2">
      <c r="A28" s="57">
        <v>24</v>
      </c>
      <c r="B28" s="57" t="s">
        <v>80</v>
      </c>
      <c r="C28" s="57" t="s">
        <v>126</v>
      </c>
      <c r="D28" s="57" t="s">
        <v>20</v>
      </c>
      <c r="E28" s="57" t="s">
        <v>20</v>
      </c>
      <c r="F28" s="57" t="s">
        <v>20</v>
      </c>
      <c r="G28" s="57" t="s">
        <v>20</v>
      </c>
      <c r="H28" s="57" t="s">
        <v>127</v>
      </c>
      <c r="I28" s="57"/>
      <c r="J28" s="57"/>
      <c r="K28" s="40"/>
      <c r="L28" s="40"/>
      <c r="M28" s="40"/>
      <c r="N28" s="40"/>
      <c r="O28" s="40"/>
      <c r="P28" s="57"/>
      <c r="Q28" s="40"/>
      <c r="R28" s="40"/>
      <c r="S28" s="40"/>
      <c r="T28" s="40"/>
      <c r="U28" s="40"/>
      <c r="V28" s="40"/>
      <c r="W28" s="40"/>
    </row>
    <row r="29" spans="1:23" s="60" customFormat="1" ht="38.25" x14ac:dyDescent="0.2">
      <c r="A29" s="57">
        <v>25</v>
      </c>
      <c r="B29" s="57" t="s">
        <v>149</v>
      </c>
      <c r="C29" s="57" t="s">
        <v>150</v>
      </c>
      <c r="D29" s="57" t="s">
        <v>20</v>
      </c>
      <c r="E29" s="57" t="s">
        <v>20</v>
      </c>
      <c r="F29" s="57" t="s">
        <v>20</v>
      </c>
      <c r="G29" s="57" t="s">
        <v>20</v>
      </c>
      <c r="H29" s="57" t="s">
        <v>151</v>
      </c>
      <c r="I29" s="57"/>
      <c r="J29" s="57"/>
      <c r="K29" s="40"/>
      <c r="L29" s="40"/>
      <c r="M29" s="40"/>
      <c r="N29" s="40"/>
      <c r="O29" s="40"/>
      <c r="P29" s="57"/>
      <c r="Q29" s="40"/>
      <c r="R29" s="40"/>
      <c r="S29" s="40"/>
      <c r="T29" s="40"/>
      <c r="U29" s="40"/>
      <c r="V29" s="40"/>
      <c r="W29" s="40"/>
    </row>
    <row r="30" spans="1:23" s="60" customFormat="1" ht="89.25" x14ac:dyDescent="0.2">
      <c r="A30" s="57">
        <v>26</v>
      </c>
      <c r="B30" s="57" t="s">
        <v>136</v>
      </c>
      <c r="C30" s="57" t="s">
        <v>145</v>
      </c>
      <c r="D30" s="57" t="s">
        <v>20</v>
      </c>
      <c r="E30" s="57" t="s">
        <v>20</v>
      </c>
      <c r="F30" s="57" t="s">
        <v>20</v>
      </c>
      <c r="G30" s="57" t="s">
        <v>20</v>
      </c>
      <c r="H30" s="57" t="s">
        <v>178</v>
      </c>
      <c r="I30" s="57"/>
      <c r="J30" s="57"/>
      <c r="K30" s="57"/>
      <c r="L30" s="57"/>
      <c r="M30" s="57"/>
      <c r="N30" s="57"/>
      <c r="O30" s="57"/>
      <c r="P30" s="57"/>
      <c r="Q30" s="57"/>
      <c r="R30" s="57"/>
      <c r="S30" s="57"/>
      <c r="T30" s="57"/>
      <c r="U30" s="57"/>
      <c r="V30" s="57"/>
      <c r="W30" s="57"/>
    </row>
    <row r="31" spans="1:23" s="60" customFormat="1" ht="38.25" x14ac:dyDescent="0.2">
      <c r="A31" s="57">
        <v>27</v>
      </c>
      <c r="B31" s="57" t="s">
        <v>136</v>
      </c>
      <c r="C31" s="57" t="s">
        <v>158</v>
      </c>
      <c r="D31" s="57" t="s">
        <v>20</v>
      </c>
      <c r="E31" s="57" t="s">
        <v>20</v>
      </c>
      <c r="F31" s="57"/>
      <c r="G31" s="57"/>
      <c r="H31" s="57" t="s">
        <v>160</v>
      </c>
      <c r="I31" s="57"/>
      <c r="J31" s="57"/>
      <c r="K31" s="57"/>
      <c r="L31" s="57"/>
      <c r="M31" s="57"/>
      <c r="N31" s="57"/>
      <c r="O31" s="57"/>
      <c r="P31" s="57"/>
      <c r="Q31" s="57"/>
      <c r="R31" s="57"/>
      <c r="S31" s="57"/>
      <c r="T31" s="57"/>
      <c r="U31" s="57"/>
      <c r="V31" s="57"/>
      <c r="W31" s="57"/>
    </row>
    <row r="32" spans="1:23" s="60" customFormat="1" ht="114.75" x14ac:dyDescent="0.2">
      <c r="A32" s="57">
        <v>28</v>
      </c>
      <c r="B32" s="57" t="s">
        <v>136</v>
      </c>
      <c r="C32" s="57" t="s">
        <v>147</v>
      </c>
      <c r="D32" s="57" t="s">
        <v>20</v>
      </c>
      <c r="E32" s="57" t="s">
        <v>20</v>
      </c>
      <c r="F32" s="57" t="s">
        <v>20</v>
      </c>
      <c r="G32" s="57" t="s">
        <v>20</v>
      </c>
      <c r="H32" s="57" t="s">
        <v>203</v>
      </c>
      <c r="I32" s="57"/>
      <c r="J32" s="57"/>
      <c r="K32" s="57"/>
      <c r="L32" s="57"/>
      <c r="M32" s="57"/>
      <c r="N32" s="57"/>
      <c r="O32" s="57"/>
      <c r="P32" s="57"/>
      <c r="Q32" s="57"/>
      <c r="R32" s="57"/>
      <c r="S32" s="57"/>
      <c r="T32" s="57"/>
      <c r="U32" s="57"/>
      <c r="V32" s="57"/>
      <c r="W32" s="57"/>
    </row>
    <row r="33" spans="1:23" s="60" customFormat="1" ht="165.75" x14ac:dyDescent="0.2">
      <c r="A33" s="57">
        <v>29</v>
      </c>
      <c r="B33" s="57" t="s">
        <v>136</v>
      </c>
      <c r="C33" s="57" t="s">
        <v>165</v>
      </c>
      <c r="D33" s="57" t="s">
        <v>20</v>
      </c>
      <c r="E33" s="57" t="s">
        <v>20</v>
      </c>
      <c r="F33" s="57"/>
      <c r="G33" s="57"/>
      <c r="H33" s="57" t="s">
        <v>217</v>
      </c>
      <c r="I33" s="57"/>
      <c r="J33" s="57"/>
      <c r="K33" s="57"/>
      <c r="L33" s="57"/>
      <c r="M33" s="57"/>
      <c r="N33" s="57"/>
      <c r="O33" s="57"/>
      <c r="P33" s="57"/>
      <c r="Q33" s="57"/>
      <c r="R33" s="57"/>
      <c r="S33" s="57"/>
      <c r="T33" s="57"/>
      <c r="U33" s="57"/>
      <c r="V33" s="57"/>
      <c r="W33" s="57"/>
    </row>
    <row r="34" spans="1:23" s="60" customFormat="1" ht="76.5" x14ac:dyDescent="0.2">
      <c r="A34" s="57">
        <v>30</v>
      </c>
      <c r="B34" s="57" t="s">
        <v>128</v>
      </c>
      <c r="C34" s="57" t="s">
        <v>166</v>
      </c>
      <c r="D34" s="57" t="s">
        <v>20</v>
      </c>
      <c r="E34" s="57" t="s">
        <v>20</v>
      </c>
      <c r="F34" s="57" t="s">
        <v>20</v>
      </c>
      <c r="G34" s="57" t="s">
        <v>20</v>
      </c>
      <c r="H34" s="57" t="s">
        <v>179</v>
      </c>
      <c r="I34" s="57"/>
      <c r="J34" s="57"/>
      <c r="K34" s="57"/>
      <c r="L34" s="57"/>
      <c r="M34" s="57"/>
      <c r="N34" s="57"/>
      <c r="O34" s="57"/>
      <c r="P34" s="57"/>
      <c r="Q34" s="57"/>
      <c r="R34" s="57"/>
      <c r="S34" s="57"/>
      <c r="T34" s="57"/>
      <c r="U34" s="57"/>
      <c r="V34" s="57"/>
      <c r="W34" s="57"/>
    </row>
    <row r="35" spans="1:23" s="60" customFormat="1" ht="63.75" x14ac:dyDescent="0.2">
      <c r="A35" s="57">
        <v>31</v>
      </c>
      <c r="B35" s="57" t="s">
        <v>128</v>
      </c>
      <c r="C35" s="57" t="s">
        <v>157</v>
      </c>
      <c r="D35" s="57" t="s">
        <v>20</v>
      </c>
      <c r="E35" s="57" t="s">
        <v>20</v>
      </c>
      <c r="F35" s="57" t="s">
        <v>20</v>
      </c>
      <c r="G35" s="57" t="s">
        <v>20</v>
      </c>
      <c r="H35" s="57" t="s">
        <v>167</v>
      </c>
      <c r="I35" s="57"/>
      <c r="J35" s="57"/>
      <c r="K35" s="57"/>
      <c r="L35" s="57"/>
      <c r="M35" s="57"/>
      <c r="N35" s="57"/>
      <c r="O35" s="57"/>
      <c r="P35" s="57"/>
      <c r="Q35" s="57"/>
      <c r="R35" s="57"/>
      <c r="S35" s="57"/>
      <c r="T35" s="57"/>
      <c r="U35" s="57"/>
      <c r="V35" s="57"/>
      <c r="W35" s="57"/>
    </row>
    <row r="36" spans="1:23" s="60" customFormat="1" ht="38.25" x14ac:dyDescent="0.2">
      <c r="A36" s="57">
        <v>32</v>
      </c>
      <c r="B36" s="57" t="s">
        <v>128</v>
      </c>
      <c r="C36" s="57" t="s">
        <v>129</v>
      </c>
      <c r="D36" s="57" t="s">
        <v>20</v>
      </c>
      <c r="E36" s="57" t="s">
        <v>20</v>
      </c>
      <c r="F36" s="57" t="s">
        <v>20</v>
      </c>
      <c r="G36" s="57" t="s">
        <v>20</v>
      </c>
      <c r="H36" s="57" t="s">
        <v>130</v>
      </c>
      <c r="I36" s="64"/>
      <c r="J36" s="57"/>
      <c r="K36" s="57"/>
      <c r="L36" s="65"/>
      <c r="M36" s="65"/>
      <c r="N36" s="65"/>
      <c r="O36" s="65"/>
      <c r="P36" s="65"/>
      <c r="Q36" s="65"/>
      <c r="R36" s="65"/>
      <c r="S36" s="65"/>
      <c r="T36" s="65"/>
      <c r="U36" s="57"/>
      <c r="V36" s="57"/>
      <c r="W36" s="57"/>
    </row>
    <row r="37" spans="1:23" s="60" customFormat="1" ht="12.75" x14ac:dyDescent="0.2">
      <c r="A37" s="57">
        <v>33</v>
      </c>
      <c r="B37" s="57" t="s">
        <v>128</v>
      </c>
      <c r="C37" s="57" t="s">
        <v>148</v>
      </c>
      <c r="D37" s="57" t="s">
        <v>20</v>
      </c>
      <c r="E37" s="57" t="s">
        <v>20</v>
      </c>
      <c r="F37" s="57" t="s">
        <v>20</v>
      </c>
      <c r="G37" s="57" t="s">
        <v>20</v>
      </c>
      <c r="H37" s="57" t="s">
        <v>218</v>
      </c>
      <c r="I37" s="64"/>
      <c r="J37" s="57"/>
      <c r="K37" s="57"/>
      <c r="L37" s="65"/>
      <c r="M37" s="65"/>
      <c r="N37" s="65"/>
      <c r="O37" s="65"/>
      <c r="P37" s="65"/>
      <c r="Q37" s="65"/>
      <c r="R37" s="65"/>
      <c r="S37" s="65"/>
      <c r="T37" s="65"/>
      <c r="U37" s="57"/>
      <c r="V37" s="57"/>
      <c r="W37" s="57"/>
    </row>
    <row r="38" spans="1:23" s="60" customFormat="1" ht="12.75" x14ac:dyDescent="0.2"/>
    <row r="39" spans="1:23" s="60" customFormat="1" ht="12.75" x14ac:dyDescent="0.2"/>
  </sheetData>
  <autoFilter ref="A4:W36"/>
  <mergeCells count="4">
    <mergeCell ref="O2:P2"/>
    <mergeCell ref="A2:B2"/>
    <mergeCell ref="C2:H2"/>
    <mergeCell ref="D3:G3"/>
  </mergeCells>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75" zoomScaleNormal="75" workbookViewId="0">
      <pane xSplit="4" ySplit="4" topLeftCell="E5" activePane="bottomRight" state="frozen"/>
      <selection pane="topRight" activeCell="E1" sqref="E1"/>
      <selection pane="bottomLeft" activeCell="A4" sqref="A4"/>
      <selection pane="bottomRight" activeCell="E10" sqref="E10"/>
    </sheetView>
  </sheetViews>
  <sheetFormatPr defaultColWidth="17.85546875" defaultRowHeight="14.25" x14ac:dyDescent="0.2"/>
  <cols>
    <col min="1" max="1" width="6.7109375" style="11" customWidth="1"/>
    <col min="2" max="2" width="15.28515625" style="11" customWidth="1"/>
    <col min="3" max="3" width="17.85546875" style="11"/>
    <col min="4" max="4" width="49.85546875" style="11" customWidth="1"/>
    <col min="5" max="5" width="21.5703125" style="11" customWidth="1"/>
    <col min="6" max="16384" width="17.85546875" style="11"/>
  </cols>
  <sheetData>
    <row r="1" spans="1:19" ht="28.5" customHeight="1" thickBot="1" x14ac:dyDescent="0.3">
      <c r="A1" s="80" t="s">
        <v>189</v>
      </c>
      <c r="B1" s="80"/>
      <c r="C1" s="80"/>
      <c r="D1" s="80"/>
      <c r="E1" s="80"/>
      <c r="F1" s="80"/>
      <c r="G1" s="80"/>
      <c r="H1" s="80"/>
      <c r="I1" s="80"/>
      <c r="J1" s="80"/>
      <c r="K1" s="80"/>
      <c r="L1" s="80"/>
      <c r="M1" s="80"/>
      <c r="N1" s="80"/>
      <c r="O1" s="80"/>
      <c r="P1" s="80"/>
      <c r="Q1" s="80"/>
      <c r="R1" s="80"/>
      <c r="S1" s="80"/>
    </row>
    <row r="2" spans="1:19" s="19" customFormat="1" ht="32.25" thickBot="1" x14ac:dyDescent="0.3">
      <c r="A2" s="72" t="s">
        <v>76</v>
      </c>
      <c r="B2" s="73"/>
      <c r="C2" s="74" t="s">
        <v>108</v>
      </c>
      <c r="D2" s="76"/>
      <c r="E2" s="8"/>
      <c r="F2" s="10" t="s">
        <v>77</v>
      </c>
      <c r="G2" s="20" t="s">
        <v>81</v>
      </c>
      <c r="I2" s="9"/>
      <c r="J2" s="10" t="s">
        <v>75</v>
      </c>
      <c r="K2" s="74" t="s">
        <v>14</v>
      </c>
      <c r="L2" s="76"/>
    </row>
    <row r="4" spans="1:19" s="21" customFormat="1" ht="25.5" x14ac:dyDescent="0.25">
      <c r="A4" s="7" t="s">
        <v>74</v>
      </c>
      <c r="B4" s="7" t="s">
        <v>71</v>
      </c>
      <c r="C4" s="7" t="s">
        <v>204</v>
      </c>
      <c r="D4" s="7" t="s">
        <v>72</v>
      </c>
      <c r="E4" s="7" t="s">
        <v>73</v>
      </c>
      <c r="F4" s="7" t="s">
        <v>1</v>
      </c>
      <c r="G4" s="7" t="s">
        <v>0</v>
      </c>
      <c r="H4" s="7" t="s">
        <v>2</v>
      </c>
      <c r="I4" s="7" t="s">
        <v>3</v>
      </c>
      <c r="J4" s="7" t="s">
        <v>4</v>
      </c>
      <c r="K4" s="7" t="s">
        <v>5</v>
      </c>
      <c r="L4" s="7" t="s">
        <v>6</v>
      </c>
      <c r="M4" s="7" t="s">
        <v>7</v>
      </c>
      <c r="N4" s="7" t="s">
        <v>8</v>
      </c>
      <c r="O4" s="7" t="s">
        <v>9</v>
      </c>
      <c r="P4" s="7" t="s">
        <v>10</v>
      </c>
      <c r="Q4" s="7" t="s">
        <v>11</v>
      </c>
      <c r="R4" s="7" t="s">
        <v>12</v>
      </c>
      <c r="S4" s="7" t="s">
        <v>13</v>
      </c>
    </row>
    <row r="5" spans="1:19" ht="129.75" x14ac:dyDescent="0.25">
      <c r="A5" s="22">
        <v>1</v>
      </c>
      <c r="B5" s="22" t="s">
        <v>79</v>
      </c>
      <c r="C5" s="22" t="s">
        <v>139</v>
      </c>
      <c r="D5" s="22" t="s">
        <v>182</v>
      </c>
      <c r="E5" s="66" t="s">
        <v>41</v>
      </c>
      <c r="F5" s="22" t="s">
        <v>219</v>
      </c>
      <c r="G5" s="58" t="s">
        <v>19</v>
      </c>
      <c r="H5" s="59" t="s">
        <v>58</v>
      </c>
      <c r="I5" s="58" t="s">
        <v>223</v>
      </c>
      <c r="K5" s="59" t="s">
        <v>58</v>
      </c>
      <c r="L5" s="23" t="s">
        <v>51</v>
      </c>
      <c r="N5" s="59" t="s">
        <v>58</v>
      </c>
      <c r="O5" s="59" t="s">
        <v>51</v>
      </c>
      <c r="Q5" s="59" t="s">
        <v>58</v>
      </c>
      <c r="R5" s="59" t="s">
        <v>51</v>
      </c>
      <c r="S5" s="22"/>
    </row>
    <row r="6" spans="1:19" ht="57" x14ac:dyDescent="0.2">
      <c r="A6" s="22">
        <v>4</v>
      </c>
      <c r="B6" s="22" t="s">
        <v>79</v>
      </c>
      <c r="C6" s="22" t="s">
        <v>24</v>
      </c>
      <c r="D6" s="22" t="s">
        <v>47</v>
      </c>
      <c r="E6" s="67" t="s">
        <v>28</v>
      </c>
      <c r="F6" s="22" t="s">
        <v>220</v>
      </c>
      <c r="G6" s="22" t="s">
        <v>25</v>
      </c>
      <c r="H6" s="22"/>
      <c r="I6" s="22" t="s">
        <v>26</v>
      </c>
      <c r="J6" s="22" t="s">
        <v>27</v>
      </c>
      <c r="K6" s="22"/>
      <c r="L6" s="22"/>
      <c r="M6" s="22"/>
      <c r="N6" s="22"/>
      <c r="O6" s="22"/>
      <c r="P6" s="22"/>
      <c r="Q6" s="22"/>
      <c r="R6" s="22"/>
      <c r="S6" s="22"/>
    </row>
    <row r="7" spans="1:19" ht="71.25" x14ac:dyDescent="0.2">
      <c r="A7" s="22">
        <v>5</v>
      </c>
      <c r="B7" s="22" t="s">
        <v>79</v>
      </c>
      <c r="C7" s="22" t="s">
        <v>37</v>
      </c>
      <c r="D7" s="22" t="s">
        <v>38</v>
      </c>
      <c r="E7" s="22">
        <v>14.9</v>
      </c>
      <c r="F7" s="22" t="s">
        <v>191</v>
      </c>
      <c r="G7" s="22" t="s">
        <v>25</v>
      </c>
      <c r="H7" s="22"/>
      <c r="I7" s="22"/>
      <c r="J7" s="22"/>
      <c r="K7" s="22"/>
      <c r="L7" s="22"/>
      <c r="M7" s="22"/>
      <c r="N7" s="22"/>
      <c r="O7" s="22"/>
      <c r="P7" s="22"/>
      <c r="Q7" s="22"/>
      <c r="R7" s="28" t="s">
        <v>39</v>
      </c>
      <c r="S7" s="22"/>
    </row>
    <row r="8" spans="1:19" ht="85.5" x14ac:dyDescent="0.2">
      <c r="A8" s="22">
        <v>6</v>
      </c>
      <c r="B8" s="22" t="s">
        <v>79</v>
      </c>
      <c r="C8" s="22" t="s">
        <v>40</v>
      </c>
      <c r="D8" s="22" t="s">
        <v>100</v>
      </c>
      <c r="E8" s="22">
        <v>19.2</v>
      </c>
      <c r="F8" s="22" t="s">
        <v>192</v>
      </c>
      <c r="G8" s="58" t="s">
        <v>19</v>
      </c>
      <c r="H8" s="58"/>
      <c r="I8" s="58" t="s">
        <v>20</v>
      </c>
      <c r="J8" s="58"/>
      <c r="K8" s="58"/>
      <c r="L8" s="22" t="s">
        <v>20</v>
      </c>
      <c r="M8" s="58"/>
      <c r="N8" s="58"/>
      <c r="O8" s="58" t="s">
        <v>20</v>
      </c>
      <c r="P8" s="58"/>
      <c r="Q8" s="58"/>
      <c r="R8" s="58" t="s">
        <v>20</v>
      </c>
      <c r="S8" s="58"/>
    </row>
    <row r="9" spans="1:19" ht="100.5" x14ac:dyDescent="0.25">
      <c r="A9" s="22">
        <v>7</v>
      </c>
      <c r="B9" s="22" t="s">
        <v>180</v>
      </c>
      <c r="C9" s="22" t="s">
        <v>181</v>
      </c>
      <c r="D9" s="22" t="s">
        <v>183</v>
      </c>
      <c r="E9" s="22"/>
      <c r="F9" s="22"/>
      <c r="G9" s="58"/>
      <c r="H9" s="59" t="s">
        <v>58</v>
      </c>
      <c r="I9" s="58"/>
      <c r="J9" s="59" t="s">
        <v>55</v>
      </c>
      <c r="K9" s="59" t="s">
        <v>58</v>
      </c>
      <c r="L9" s="22"/>
      <c r="M9" s="59" t="s">
        <v>55</v>
      </c>
      <c r="N9" s="59" t="s">
        <v>58</v>
      </c>
      <c r="O9" s="58"/>
      <c r="P9" s="59" t="s">
        <v>55</v>
      </c>
      <c r="Q9" s="59" t="s">
        <v>58</v>
      </c>
      <c r="R9" s="58"/>
      <c r="S9" s="59" t="s">
        <v>55</v>
      </c>
    </row>
    <row r="10" spans="1:19" ht="42.75" x14ac:dyDescent="0.2">
      <c r="A10" s="22">
        <v>8</v>
      </c>
      <c r="B10" s="22" t="s">
        <v>117</v>
      </c>
      <c r="C10" s="22" t="s">
        <v>44</v>
      </c>
      <c r="D10" s="22" t="s">
        <v>46</v>
      </c>
      <c r="E10" s="67" t="s">
        <v>45</v>
      </c>
      <c r="F10" s="22" t="s">
        <v>193</v>
      </c>
      <c r="G10" s="22" t="s">
        <v>25</v>
      </c>
      <c r="H10" s="22"/>
      <c r="I10" s="22"/>
      <c r="J10" s="22" t="s">
        <v>23</v>
      </c>
      <c r="K10" s="22"/>
      <c r="L10" s="22"/>
      <c r="M10" s="22"/>
      <c r="N10" s="22"/>
      <c r="O10" s="22"/>
      <c r="P10" s="22"/>
      <c r="Q10" s="22"/>
      <c r="R10" s="22"/>
      <c r="S10" s="22"/>
    </row>
    <row r="11" spans="1:19" ht="71.25" x14ac:dyDescent="0.2">
      <c r="A11" s="22">
        <v>9</v>
      </c>
      <c r="B11" s="22" t="s">
        <v>117</v>
      </c>
      <c r="C11" s="22" t="s">
        <v>118</v>
      </c>
      <c r="D11" s="22" t="s">
        <v>21</v>
      </c>
      <c r="E11" s="66">
        <v>7.5</v>
      </c>
      <c r="F11" s="22" t="s">
        <v>221</v>
      </c>
      <c r="G11" s="58" t="s">
        <v>22</v>
      </c>
      <c r="H11" s="58" t="s">
        <v>20</v>
      </c>
      <c r="I11" s="58"/>
      <c r="J11" s="58" t="s">
        <v>184</v>
      </c>
      <c r="K11" s="58"/>
      <c r="L11" s="22" t="s">
        <v>52</v>
      </c>
      <c r="M11" s="58"/>
      <c r="N11" s="58" t="s">
        <v>54</v>
      </c>
      <c r="O11" s="58"/>
      <c r="P11" s="58" t="s">
        <v>20</v>
      </c>
      <c r="Q11" s="58"/>
      <c r="R11" s="58" t="s">
        <v>20</v>
      </c>
      <c r="S11" s="58"/>
    </row>
    <row r="12" spans="1:19" ht="71.25" x14ac:dyDescent="0.2">
      <c r="A12" s="22">
        <v>10</v>
      </c>
      <c r="B12" s="22" t="s">
        <v>117</v>
      </c>
      <c r="C12" s="22" t="s">
        <v>119</v>
      </c>
      <c r="D12" s="22" t="s">
        <v>101</v>
      </c>
      <c r="E12" s="67" t="s">
        <v>42</v>
      </c>
      <c r="F12" s="22" t="s">
        <v>194</v>
      </c>
      <c r="G12" s="22" t="s">
        <v>43</v>
      </c>
      <c r="H12" s="22" t="s">
        <v>59</v>
      </c>
      <c r="I12" s="22" t="s">
        <v>23</v>
      </c>
      <c r="J12" s="22" t="s">
        <v>56</v>
      </c>
      <c r="K12" s="22" t="s">
        <v>59</v>
      </c>
      <c r="L12" s="22" t="s">
        <v>53</v>
      </c>
      <c r="M12" s="22" t="s">
        <v>56</v>
      </c>
      <c r="N12" s="22" t="s">
        <v>59</v>
      </c>
      <c r="O12" s="22" t="s">
        <v>23</v>
      </c>
      <c r="P12" s="22" t="s">
        <v>56</v>
      </c>
      <c r="Q12" s="22" t="s">
        <v>59</v>
      </c>
      <c r="R12" s="22" t="s">
        <v>23</v>
      </c>
      <c r="S12" s="22" t="s">
        <v>57</v>
      </c>
    </row>
    <row r="13" spans="1:19" ht="42.75" x14ac:dyDescent="0.2">
      <c r="A13" s="22">
        <v>11</v>
      </c>
      <c r="B13" s="22" t="s">
        <v>78</v>
      </c>
      <c r="C13" s="22" t="s">
        <v>185</v>
      </c>
      <c r="D13" s="22" t="s">
        <v>29</v>
      </c>
      <c r="E13" s="22">
        <v>14.2</v>
      </c>
      <c r="F13" s="22" t="s">
        <v>195</v>
      </c>
      <c r="G13" s="22" t="s">
        <v>25</v>
      </c>
      <c r="H13" s="22"/>
      <c r="I13" s="22"/>
      <c r="J13" s="22"/>
      <c r="K13" s="24">
        <v>40634</v>
      </c>
      <c r="L13" s="22"/>
      <c r="M13" s="22"/>
      <c r="N13" s="22"/>
      <c r="O13" s="22"/>
      <c r="P13" s="22"/>
      <c r="Q13" s="22"/>
      <c r="R13" s="22"/>
      <c r="S13" s="22"/>
    </row>
    <row r="14" spans="1:19" ht="71.25" x14ac:dyDescent="0.2">
      <c r="A14" s="22">
        <v>12</v>
      </c>
      <c r="B14" s="22" t="s">
        <v>78</v>
      </c>
      <c r="C14" s="22" t="s">
        <v>30</v>
      </c>
      <c r="D14" s="22" t="s">
        <v>35</v>
      </c>
      <c r="E14" s="22">
        <v>14.5</v>
      </c>
      <c r="F14" s="22" t="s">
        <v>196</v>
      </c>
      <c r="G14" s="58" t="s">
        <v>25</v>
      </c>
      <c r="H14" s="22"/>
      <c r="I14" s="22"/>
      <c r="J14" s="22"/>
      <c r="K14" s="24">
        <v>40634</v>
      </c>
      <c r="L14" s="22"/>
      <c r="M14" s="22"/>
      <c r="N14" s="22"/>
      <c r="O14" s="22"/>
      <c r="P14" s="22"/>
      <c r="Q14" s="22"/>
      <c r="R14" s="22"/>
      <c r="S14" s="22"/>
    </row>
    <row r="15" spans="1:19" ht="99.75" x14ac:dyDescent="0.2">
      <c r="A15" s="22">
        <v>13</v>
      </c>
      <c r="B15" s="22" t="s">
        <v>78</v>
      </c>
      <c r="C15" s="22" t="s">
        <v>31</v>
      </c>
      <c r="D15" s="22" t="s">
        <v>106</v>
      </c>
      <c r="E15" s="22">
        <v>14.6</v>
      </c>
      <c r="F15" s="22" t="s">
        <v>197</v>
      </c>
      <c r="G15" s="22" t="s">
        <v>32</v>
      </c>
      <c r="H15" s="22" t="s">
        <v>33</v>
      </c>
      <c r="I15" s="22"/>
      <c r="J15" s="22"/>
      <c r="K15" s="24">
        <v>40634</v>
      </c>
      <c r="L15" s="22"/>
      <c r="M15" s="22"/>
      <c r="N15" s="24">
        <v>40725</v>
      </c>
      <c r="O15" s="22"/>
      <c r="P15" s="22"/>
      <c r="Q15" s="24">
        <v>40817</v>
      </c>
      <c r="R15" s="22"/>
      <c r="S15" s="22"/>
    </row>
    <row r="16" spans="1:19" ht="99.75" x14ac:dyDescent="0.2">
      <c r="A16" s="22">
        <v>14</v>
      </c>
      <c r="B16" s="22" t="s">
        <v>78</v>
      </c>
      <c r="C16" s="22" t="s">
        <v>34</v>
      </c>
      <c r="D16" s="22" t="s">
        <v>107</v>
      </c>
      <c r="E16" s="22">
        <v>14.7</v>
      </c>
      <c r="F16" s="22" t="s">
        <v>198</v>
      </c>
      <c r="G16" s="22" t="s">
        <v>25</v>
      </c>
      <c r="H16" s="22"/>
      <c r="I16" s="22"/>
      <c r="J16" s="22"/>
      <c r="K16" s="22"/>
      <c r="L16" s="22"/>
      <c r="N16" s="25" t="s">
        <v>36</v>
      </c>
      <c r="O16" s="22"/>
      <c r="P16" s="22"/>
      <c r="Q16" s="22"/>
      <c r="R16" s="22"/>
      <c r="S16" s="22"/>
    </row>
    <row r="17" spans="1:19" ht="85.5" x14ac:dyDescent="0.2">
      <c r="A17" s="22">
        <v>15</v>
      </c>
      <c r="B17" s="22" t="s">
        <v>78</v>
      </c>
      <c r="C17" s="22" t="s">
        <v>140</v>
      </c>
      <c r="D17" s="22" t="s">
        <v>109</v>
      </c>
      <c r="E17" s="66" t="s">
        <v>17</v>
      </c>
      <c r="F17" s="22" t="s">
        <v>222</v>
      </c>
      <c r="G17" s="58" t="s">
        <v>18</v>
      </c>
      <c r="H17" s="58"/>
      <c r="I17" s="58"/>
      <c r="J17" s="58" t="s">
        <v>15</v>
      </c>
      <c r="K17" s="58"/>
      <c r="L17" s="58" t="s">
        <v>16</v>
      </c>
      <c r="M17" s="22"/>
      <c r="N17" s="58"/>
      <c r="O17" s="58"/>
      <c r="P17" s="58"/>
      <c r="Q17" s="58"/>
      <c r="R17" s="58"/>
      <c r="S17" s="58"/>
    </row>
    <row r="18" spans="1:19" x14ac:dyDescent="0.2">
      <c r="A18" s="22">
        <v>16</v>
      </c>
      <c r="B18" s="22" t="s">
        <v>80</v>
      </c>
      <c r="C18" s="1" t="s">
        <v>48</v>
      </c>
      <c r="D18" s="22" t="s">
        <v>49</v>
      </c>
      <c r="E18" s="26" t="s">
        <v>103</v>
      </c>
      <c r="F18" s="22" t="s">
        <v>102</v>
      </c>
      <c r="G18" s="22" t="s">
        <v>50</v>
      </c>
      <c r="H18" s="27"/>
      <c r="I18" s="27"/>
      <c r="J18" s="27" t="s">
        <v>23</v>
      </c>
      <c r="K18" s="27"/>
      <c r="L18" s="27"/>
      <c r="M18" s="27"/>
      <c r="N18" s="27"/>
      <c r="O18" s="27"/>
      <c r="P18" s="27" t="s">
        <v>23</v>
      </c>
      <c r="Q18" s="22"/>
      <c r="R18" s="22"/>
      <c r="S18" s="22"/>
    </row>
  </sheetData>
  <autoFilter ref="A4:S18"/>
  <mergeCells count="4">
    <mergeCell ref="A2:B2"/>
    <mergeCell ref="C2:D2"/>
    <mergeCell ref="K2:L2"/>
    <mergeCell ref="A1:S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pane ySplit="1" topLeftCell="A2" activePane="bottomLeft" state="frozen"/>
      <selection activeCell="D1" sqref="D1"/>
      <selection pane="bottomLeft" activeCell="F13" sqref="F13"/>
    </sheetView>
  </sheetViews>
  <sheetFormatPr defaultRowHeight="14.25" x14ac:dyDescent="0.2"/>
  <cols>
    <col min="1" max="1" width="21.7109375" style="35" customWidth="1"/>
    <col min="2" max="2" width="9.140625" style="22"/>
    <col min="3" max="3" width="14.42578125" style="22" customWidth="1"/>
    <col min="4" max="4" width="21.5703125" style="22" customWidth="1"/>
    <col min="5" max="5" width="48.42578125" style="22" customWidth="1"/>
    <col min="6" max="6" width="20.140625" style="22" customWidth="1"/>
    <col min="7" max="7" width="21.140625" style="22" customWidth="1"/>
    <col min="8" max="8" width="19.7109375" style="22" customWidth="1"/>
    <col min="9" max="9" width="22" style="22" customWidth="1"/>
    <col min="10" max="10" width="35.7109375" style="36" customWidth="1"/>
    <col min="11" max="16" width="9.140625" style="29"/>
    <col min="17" max="18" width="18.85546875" style="11" hidden="1" customWidth="1"/>
    <col min="19" max="16384" width="9.140625" style="11"/>
  </cols>
  <sheetData>
    <row r="1" spans="1:18" ht="30" customHeight="1" thickBot="1" x14ac:dyDescent="0.25">
      <c r="A1" s="12" t="s">
        <v>83</v>
      </c>
      <c r="B1" s="13" t="s">
        <v>82</v>
      </c>
      <c r="C1" s="13" t="s">
        <v>71</v>
      </c>
      <c r="D1" s="13" t="s">
        <v>204</v>
      </c>
      <c r="E1" s="13" t="s">
        <v>72</v>
      </c>
      <c r="F1" s="13" t="s">
        <v>91</v>
      </c>
      <c r="G1" s="13" t="s">
        <v>84</v>
      </c>
      <c r="H1" s="13" t="s">
        <v>85</v>
      </c>
      <c r="I1" s="13" t="s">
        <v>205</v>
      </c>
      <c r="J1" s="14" t="s">
        <v>86</v>
      </c>
      <c r="Q1" s="30" t="s">
        <v>87</v>
      </c>
      <c r="R1" s="30" t="s">
        <v>87</v>
      </c>
    </row>
    <row r="2" spans="1:18" x14ac:dyDescent="0.2">
      <c r="A2" s="31"/>
      <c r="B2" s="32"/>
      <c r="C2" s="32"/>
      <c r="D2" s="32"/>
      <c r="E2" s="32"/>
      <c r="F2" s="32"/>
      <c r="G2" s="32"/>
      <c r="H2" s="32"/>
      <c r="I2" s="32"/>
      <c r="J2" s="33"/>
      <c r="Q2" s="34" t="s">
        <v>88</v>
      </c>
      <c r="R2" s="34" t="s">
        <v>88</v>
      </c>
    </row>
    <row r="3" spans="1:18" x14ac:dyDescent="0.2">
      <c r="Q3" s="37" t="s">
        <v>89</v>
      </c>
      <c r="R3" s="37" t="s">
        <v>89</v>
      </c>
    </row>
    <row r="4" spans="1:18" x14ac:dyDescent="0.2">
      <c r="Q4" s="38" t="s">
        <v>90</v>
      </c>
      <c r="R4" s="38" t="s">
        <v>90</v>
      </c>
    </row>
  </sheetData>
  <autoFilter ref="D1:J1"/>
  <conditionalFormatting sqref="I1:I1048576">
    <cfRule type="cellIs" dxfId="25" priority="9" stopIfTrue="1" operator="equal">
      <formula>$Q$3</formula>
    </cfRule>
    <cfRule type="cellIs" dxfId="24" priority="10" stopIfTrue="1" operator="equal">
      <formula>$Q$2</formula>
    </cfRule>
    <cfRule type="cellIs" dxfId="23" priority="12" stopIfTrue="1" operator="equal">
      <formula>"Completed"</formula>
    </cfRule>
    <cfRule type="colorScale" priority="13">
      <colorScale>
        <cfvo type="min"/>
        <cfvo type="percentile" val="50"/>
        <cfvo type="max"/>
        <color rgb="FFF8696B"/>
        <color rgb="FFFFEB84"/>
        <color rgb="FF63BE7B"/>
      </colorScale>
    </cfRule>
    <cfRule type="cellIs" dxfId="22" priority="14" stopIfTrue="1" operator="equal">
      <formula>"Completed"</formula>
    </cfRule>
  </conditionalFormatting>
  <conditionalFormatting sqref="I2:I5783">
    <cfRule type="cellIs" dxfId="21" priority="8" stopIfTrue="1" operator="equal">
      <formula>$Q$4</formula>
    </cfRule>
    <cfRule type="cellIs" dxfId="20" priority="11" stopIfTrue="1" operator="equal">
      <formula>$Q$1</formula>
    </cfRule>
  </conditionalFormatting>
  <conditionalFormatting sqref="I1:I1048576">
    <cfRule type="cellIs" dxfId="19" priority="3" stopIfTrue="1" operator="equal">
      <formula>$R$3</formula>
    </cfRule>
    <cfRule type="cellIs" dxfId="18" priority="4" stopIfTrue="1" operator="equal">
      <formula>$R$2</formula>
    </cfRule>
    <cfRule type="cellIs" dxfId="17" priority="5" stopIfTrue="1" operator="equal">
      <formula>"Completed"</formula>
    </cfRule>
    <cfRule type="colorScale" priority="6">
      <colorScale>
        <cfvo type="min"/>
        <cfvo type="percentile" val="50"/>
        <cfvo type="max"/>
        <color rgb="FFF8696B"/>
        <color rgb="FFFFEB84"/>
        <color rgb="FF63BE7B"/>
      </colorScale>
    </cfRule>
    <cfRule type="cellIs" dxfId="16" priority="7" stopIfTrue="1" operator="equal">
      <formula>"Completed"</formula>
    </cfRule>
  </conditionalFormatting>
  <conditionalFormatting sqref="I2:I5783">
    <cfRule type="cellIs" dxfId="15" priority="1" stopIfTrue="1" operator="equal">
      <formula>$R$4</formula>
    </cfRule>
    <cfRule type="cellIs" dxfId="14" priority="2" stopIfTrue="1" operator="equal">
      <formula>$R$1</formula>
    </cfRule>
  </conditionalFormatting>
  <dataValidations count="1">
    <dataValidation type="list" allowBlank="1" showInputMessage="1" showErrorMessage="1" prompt="Choose from list" sqref="I2:I5783">
      <formula1>$R$1:$R$4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zoomScale="75" zoomScaleNormal="75" workbookViewId="0">
      <pane ySplit="2" topLeftCell="A3" activePane="bottomLeft" state="frozen"/>
      <selection pane="bottomLeft" activeCell="F5" sqref="F5"/>
    </sheetView>
  </sheetViews>
  <sheetFormatPr defaultRowHeight="14.25" x14ac:dyDescent="0.2"/>
  <cols>
    <col min="1" max="1" width="21.7109375" style="35" customWidth="1"/>
    <col min="2" max="2" width="9.140625" style="22"/>
    <col min="3" max="3" width="14.42578125" style="22" customWidth="1"/>
    <col min="4" max="4" width="21.5703125" style="22" customWidth="1"/>
    <col min="5" max="5" width="55.140625" style="22" customWidth="1"/>
    <col min="6" max="6" width="14.42578125" style="22" customWidth="1"/>
    <col min="7" max="8" width="17.42578125" style="22" customWidth="1"/>
    <col min="9" max="9" width="22" style="22" customWidth="1"/>
    <col min="10" max="10" width="39.5703125" style="36" customWidth="1"/>
    <col min="11" max="16" width="9.140625" style="29"/>
    <col min="17" max="17" width="18.85546875" style="11" hidden="1" customWidth="1"/>
    <col min="18" max="16384" width="9.140625" style="11"/>
  </cols>
  <sheetData>
    <row r="1" spans="1:19" ht="28.5" customHeight="1" thickBot="1" x14ac:dyDescent="0.3">
      <c r="A1" s="80" t="s">
        <v>214</v>
      </c>
      <c r="B1" s="80"/>
      <c r="C1" s="80"/>
      <c r="D1" s="80"/>
      <c r="E1" s="80"/>
      <c r="F1" s="80"/>
      <c r="G1" s="80"/>
      <c r="H1" s="80"/>
      <c r="I1" s="80"/>
      <c r="J1" s="80"/>
      <c r="K1" s="80"/>
      <c r="L1" s="80"/>
      <c r="M1" s="80"/>
      <c r="N1" s="80"/>
      <c r="O1" s="80"/>
      <c r="P1" s="80"/>
      <c r="Q1" s="80"/>
      <c r="R1" s="80"/>
      <c r="S1" s="80"/>
    </row>
    <row r="2" spans="1:19" ht="28.5" customHeight="1" thickBot="1" x14ac:dyDescent="0.25">
      <c r="A2" s="12" t="s">
        <v>83</v>
      </c>
      <c r="B2" s="13" t="s">
        <v>82</v>
      </c>
      <c r="C2" s="13" t="s">
        <v>71</v>
      </c>
      <c r="D2" s="13" t="s">
        <v>204</v>
      </c>
      <c r="E2" s="13" t="s">
        <v>72</v>
      </c>
      <c r="F2" s="13" t="s">
        <v>91</v>
      </c>
      <c r="G2" s="13" t="s">
        <v>84</v>
      </c>
      <c r="H2" s="13" t="s">
        <v>85</v>
      </c>
      <c r="I2" s="13" t="s">
        <v>205</v>
      </c>
      <c r="J2" s="14" t="s">
        <v>86</v>
      </c>
      <c r="Q2" s="30" t="s">
        <v>87</v>
      </c>
    </row>
    <row r="3" spans="1:19" ht="128.25" x14ac:dyDescent="0.2">
      <c r="A3" s="31" t="s">
        <v>92</v>
      </c>
      <c r="B3" s="22">
        <v>7</v>
      </c>
      <c r="C3" s="22" t="s">
        <v>180</v>
      </c>
      <c r="D3" s="22" t="s">
        <v>181</v>
      </c>
      <c r="E3" s="22" t="s">
        <v>183</v>
      </c>
      <c r="F3" s="66" t="s">
        <v>41</v>
      </c>
      <c r="G3" s="22" t="s">
        <v>104</v>
      </c>
      <c r="H3" s="15">
        <v>41759</v>
      </c>
      <c r="I3" s="32" t="s">
        <v>88</v>
      </c>
      <c r="J3" s="33" t="s">
        <v>93</v>
      </c>
      <c r="Q3" s="34" t="s">
        <v>88</v>
      </c>
    </row>
    <row r="4" spans="1:19" ht="71.25" x14ac:dyDescent="0.2">
      <c r="A4" s="31" t="s">
        <v>92</v>
      </c>
      <c r="B4" s="22">
        <v>9</v>
      </c>
      <c r="C4" s="22" t="s">
        <v>117</v>
      </c>
      <c r="D4" s="22" t="s">
        <v>118</v>
      </c>
      <c r="E4" s="22" t="s">
        <v>21</v>
      </c>
      <c r="F4" s="67" t="s">
        <v>42</v>
      </c>
      <c r="G4" s="22" t="s">
        <v>138</v>
      </c>
      <c r="H4" s="15">
        <v>41759</v>
      </c>
      <c r="I4" s="22" t="s">
        <v>87</v>
      </c>
      <c r="J4" s="36" t="s">
        <v>96</v>
      </c>
      <c r="Q4" s="37" t="s">
        <v>89</v>
      </c>
    </row>
    <row r="5" spans="1:19" ht="71.25" x14ac:dyDescent="0.2">
      <c r="A5" s="31" t="s">
        <v>92</v>
      </c>
      <c r="B5" s="22">
        <v>11</v>
      </c>
      <c r="C5" s="22" t="s">
        <v>78</v>
      </c>
      <c r="D5" s="22" t="s">
        <v>185</v>
      </c>
      <c r="E5" s="22" t="s">
        <v>29</v>
      </c>
      <c r="F5" s="22">
        <v>14.2</v>
      </c>
      <c r="G5" s="22" t="s">
        <v>99</v>
      </c>
      <c r="H5" s="15">
        <v>41759</v>
      </c>
      <c r="I5" s="22" t="s">
        <v>89</v>
      </c>
      <c r="J5" s="36" t="s">
        <v>105</v>
      </c>
      <c r="Q5" s="38" t="s">
        <v>90</v>
      </c>
    </row>
    <row r="6" spans="1:19" ht="71.25" x14ac:dyDescent="0.2">
      <c r="A6" s="31" t="s">
        <v>92</v>
      </c>
      <c r="B6" s="22">
        <v>12</v>
      </c>
      <c r="C6" s="22" t="s">
        <v>78</v>
      </c>
      <c r="D6" s="22" t="s">
        <v>30</v>
      </c>
      <c r="E6" s="22" t="s">
        <v>35</v>
      </c>
      <c r="F6" s="22">
        <v>14.5</v>
      </c>
      <c r="G6" s="22" t="s">
        <v>98</v>
      </c>
      <c r="H6" s="15">
        <v>41759</v>
      </c>
      <c r="I6" s="22" t="s">
        <v>89</v>
      </c>
      <c r="J6" s="36" t="s">
        <v>94</v>
      </c>
    </row>
    <row r="7" spans="1:19" ht="42.75" x14ac:dyDescent="0.2">
      <c r="A7" s="31" t="s">
        <v>92</v>
      </c>
      <c r="B7" s="22">
        <v>13</v>
      </c>
      <c r="C7" s="22" t="s">
        <v>78</v>
      </c>
      <c r="D7" s="22" t="s">
        <v>31</v>
      </c>
      <c r="E7" s="22" t="s">
        <v>106</v>
      </c>
      <c r="F7" s="22">
        <v>14.6</v>
      </c>
      <c r="G7" s="22" t="s">
        <v>97</v>
      </c>
      <c r="H7" s="15">
        <v>41759</v>
      </c>
      <c r="I7" s="22" t="s">
        <v>87</v>
      </c>
      <c r="J7" s="36" t="s">
        <v>95</v>
      </c>
    </row>
  </sheetData>
  <autoFilter ref="A2:Q7"/>
  <mergeCells count="1">
    <mergeCell ref="A1:S1"/>
  </mergeCells>
  <conditionalFormatting sqref="I1:I1048576">
    <cfRule type="cellIs" dxfId="13" priority="13" stopIfTrue="1" operator="equal">
      <formula>$Q$4</formula>
    </cfRule>
    <cfRule type="cellIs" dxfId="12" priority="14" stopIfTrue="1" operator="equal">
      <formula>$Q$3</formula>
    </cfRule>
    <cfRule type="cellIs" dxfId="11" priority="15" stopIfTrue="1" operator="equal">
      <formula>"Completed"</formula>
    </cfRule>
    <cfRule type="colorScale" priority="16">
      <colorScale>
        <cfvo type="min"/>
        <cfvo type="percentile" val="50"/>
        <cfvo type="max"/>
        <color rgb="FFF8696B"/>
        <color rgb="FFFFEB84"/>
        <color rgb="FF63BE7B"/>
      </colorScale>
    </cfRule>
    <cfRule type="cellIs" dxfId="10" priority="17" stopIfTrue="1" operator="equal">
      <formula>"Completed"</formula>
    </cfRule>
  </conditionalFormatting>
  <conditionalFormatting sqref="I3:I5784">
    <cfRule type="cellIs" dxfId="9" priority="11" stopIfTrue="1" operator="equal">
      <formula>$Q$5</formula>
    </cfRule>
    <cfRule type="cellIs" dxfId="8" priority="12" stopIfTrue="1" operator="equal">
      <formula>$Q$2</formula>
    </cfRule>
  </conditionalFormatting>
  <conditionalFormatting sqref="I2">
    <cfRule type="cellIs" dxfId="7" priority="6" stopIfTrue="1" operator="equal">
      <formula>$Q$4</formula>
    </cfRule>
    <cfRule type="cellIs" dxfId="6" priority="7" stopIfTrue="1" operator="equal">
      <formula>$Q$3</formula>
    </cfRule>
    <cfRule type="cellIs" dxfId="5" priority="8" stopIfTrue="1" operator="equal">
      <formula>"Completed"</formula>
    </cfRule>
    <cfRule type="colorScale" priority="9">
      <colorScale>
        <cfvo type="min"/>
        <cfvo type="percentile" val="50"/>
        <cfvo type="max"/>
        <color rgb="FFF8696B"/>
        <color rgb="FFFFEB84"/>
        <color rgb="FF63BE7B"/>
      </colorScale>
    </cfRule>
    <cfRule type="cellIs" dxfId="4" priority="10" stopIfTrue="1" operator="equal">
      <formula>"Completed"</formula>
    </cfRule>
  </conditionalFormatting>
  <conditionalFormatting sqref="I2">
    <cfRule type="cellIs" dxfId="3" priority="1" stopIfTrue="1" operator="equal">
      <formula>$R$4</formula>
    </cfRule>
    <cfRule type="cellIs" dxfId="2" priority="2" stopIfTrue="1" operator="equal">
      <formula>$R$3</formula>
    </cfRule>
    <cfRule type="cellIs" dxfId="1" priority="3" stopIfTrue="1" operator="equal">
      <formula>"Completed"</formula>
    </cfRule>
    <cfRule type="colorScale" priority="4">
      <colorScale>
        <cfvo type="min"/>
        <cfvo type="percentile" val="50"/>
        <cfvo type="max"/>
        <color rgb="FFF8696B"/>
        <color rgb="FFFFEB84"/>
        <color rgb="FF63BE7B"/>
      </colorScale>
    </cfRule>
    <cfRule type="cellIs" dxfId="0" priority="5" stopIfTrue="1" operator="equal">
      <formula>"Completed"</formula>
    </cfRule>
  </conditionalFormatting>
  <dataValidations count="1">
    <dataValidation type="list" allowBlank="1" showInputMessage="1" showErrorMessage="1" prompt="Choose from list" sqref="I3:I5784">
      <formula1>$Q$2:$Q$5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 control</vt:lpstr>
      <vt:lpstr>Guidance</vt:lpstr>
      <vt:lpstr>CM Planner - template</vt:lpstr>
      <vt:lpstr>CM Planner - example</vt:lpstr>
      <vt:lpstr>CM Planner Monitoring -template</vt:lpstr>
      <vt:lpstr>CM Planner Monitoring -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2015-01-14T10:08:32Z</dcterms:modified>
</cp:coreProperties>
</file>