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270" windowWidth="19170" windowHeight="6330" tabRatio="850" activeTab="0"/>
  </bookViews>
  <sheets>
    <sheet name="Index" sheetId="1" r:id="rId1"/>
    <sheet name="Table Q2.1" sheetId="2" r:id="rId2"/>
    <sheet name="Table Q2.2" sheetId="3" r:id="rId3"/>
    <sheet name="Table Q2.3" sheetId="4" r:id="rId4"/>
    <sheet name="Table Q2.4" sheetId="5" r:id="rId5"/>
    <sheet name="Table Q2.5" sheetId="6" r:id="rId6"/>
    <sheet name="Table Q2a" sheetId="7" r:id="rId7"/>
    <sheet name="Table Q2b" sheetId="8" r:id="rId8"/>
    <sheet name="Table Q2c" sheetId="9" r:id="rId9"/>
    <sheet name="Table Q2d" sheetId="10" r:id="rId10"/>
    <sheet name="Table Q2e" sheetId="11" r:id="rId11"/>
    <sheet name="Table Q2f" sheetId="12" r:id="rId12"/>
    <sheet name="Table Q2g"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Sort" hidden="1">#REF!</definedName>
    <definedName name="All_Offences">'[2]Areas cautions'!$BP$27:$CX$43</definedName>
    <definedName name="Burglary">#REF!</definedName>
    <definedName name="CCTrial2009Tried">'[9]Table 3.7'!$P$5:$U$23</definedName>
    <definedName name="Criminal_Damage">'[2]Areas cautions'!$CZ$20:$EK$36</definedName>
    <definedName name="Cumbria" localSheetId="3">#REF!</definedName>
    <definedName name="Cumbria">#REF!</definedName>
    <definedName name="Drug_Offences">'[2]Areas cautions'!$CW$37:$EH$53</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'Index'!$A$3:$D$30</definedName>
    <definedName name="_xlnm.Print_Area" localSheetId="1">'Table Q2.1'!$A$1:$AD$51</definedName>
    <definedName name="_xlnm.Print_Area" localSheetId="3">'Table Q2.3'!$A$1:$M$26</definedName>
    <definedName name="_xlnm.Print_Area" localSheetId="4">'Table Q2.4'!$A$1:$M$26</definedName>
    <definedName name="_xlnm.Print_Area" localSheetId="5">'Table Q2.5'!$A$1:$H$20</definedName>
    <definedName name="_xlnm.Print_Area" localSheetId="6">'Table Q2a'!$A$1:$U$47</definedName>
    <definedName name="_xlnm.Print_Area" localSheetId="7">'Table Q2b'!$A$1:$J$60</definedName>
    <definedName name="_xlnm.Print_Area" localSheetId="8">'Table Q2c'!$A$1:$M$47</definedName>
    <definedName name="_xlnm.Print_Area" localSheetId="9">'Table Q2d'!$A$1:$M$87</definedName>
    <definedName name="_xlnm.Print_Area" localSheetId="10">'Table Q2e'!$A$1:$J$47</definedName>
    <definedName name="_xlnm.Print_Area" localSheetId="11">'Table Q2f'!$A$1:$K$59</definedName>
    <definedName name="_xlnm.Print_Area" localSheetId="12">'Table Q2g'!$A$1:$K$59</definedName>
    <definedName name="PRINT_AREA_MI" localSheetId="3">#REF!</definedName>
    <definedName name="PRINT_AREA_MI">#REF!</definedName>
    <definedName name="Pub41">'[10]Table Q4.3'!#REF!</definedName>
    <definedName name="Pub42">'[8]Table 4.2'!$P$5:$Y$25</definedName>
    <definedName name="Pub4a">'[10]Table Q4a'!#REF!</definedName>
    <definedName name="PYO_BandW">'[6]PYO'!#REF!</definedName>
    <definedName name="PYO_BandW_and_figures">'[6]PYO'!#REF!</definedName>
    <definedName name="PYO_BandW_in_groups">'[6]PYO'!#REF!</definedName>
    <definedName name="Robbery">'[2]Areas cautions'!$CW$88:$EH$104</definedName>
    <definedName name="Sexual_Offences">'[2]Areas cautions'!$CW$105:$EH$121</definedName>
    <definedName name="Shop_Lifting">'[2]Areas cautions'!$CW$122:$EH$139</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<sst xmlns="http://schemas.openxmlformats.org/spreadsheetml/2006/main" count="1067" uniqueCount="275">
  <si>
    <t>England and Wales</t>
  </si>
  <si>
    <t>Offence</t>
  </si>
  <si>
    <t>All Ages</t>
  </si>
  <si>
    <t>Age  18 and over</t>
  </si>
  <si>
    <t>Higher Tier Offences (£80)</t>
  </si>
  <si>
    <t>Wasting police time</t>
  </si>
  <si>
    <t>Misuse of public telecommunications system</t>
  </si>
  <si>
    <t>Giving false alarm to fire and rescue authority</t>
  </si>
  <si>
    <t>Causing Harassment, alarm or distress</t>
  </si>
  <si>
    <t>Throwing fireworks</t>
  </si>
  <si>
    <t>Drunk and disorderly</t>
  </si>
  <si>
    <t>Criminal Damage (under £500)</t>
  </si>
  <si>
    <t>Theft (retail under £200)</t>
  </si>
  <si>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</si>
  <si>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</si>
  <si>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</si>
  <si>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</si>
  <si>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</si>
  <si>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</si>
  <si>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</si>
  <si>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</si>
  <si>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</si>
  <si>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t>Possession of Cannabis</t>
  </si>
  <si>
    <t>Lower Tier Offences (£50)</t>
  </si>
  <si>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</si>
  <si>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</si>
  <si>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</si>
  <si>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</si>
  <si>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</si>
  <si>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</si>
  <si>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</si>
  <si>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Buying or Attempting to buy alcohol by a person under 18</t>
  </si>
  <si>
    <t>Totals</t>
  </si>
  <si>
    <t>Total Higher Tier Offences</t>
  </si>
  <si>
    <t>Total Lower Tier Offences</t>
  </si>
  <si>
    <t>Total all offences</t>
  </si>
  <si>
    <t>White</t>
  </si>
  <si>
    <t>Black</t>
  </si>
  <si>
    <t>Asian</t>
  </si>
  <si>
    <t>Other</t>
  </si>
  <si>
    <t>Not Recorded/Not Known</t>
  </si>
  <si>
    <t>Total</t>
  </si>
  <si>
    <t xml:space="preserve">year </t>
  </si>
  <si>
    <t>All offenders</t>
  </si>
  <si>
    <t>Males</t>
  </si>
  <si>
    <t>Females</t>
  </si>
  <si>
    <t>All ages</t>
  </si>
  <si>
    <t>%</t>
  </si>
  <si>
    <t>Aged 18+</t>
  </si>
  <si>
    <t>Police force area</t>
  </si>
  <si>
    <t>Avon and Somerset</t>
  </si>
  <si>
    <t>Bedfordshire</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</si>
  <si>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</si>
  <si>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</si>
  <si>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</si>
  <si>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</si>
  <si>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</si>
  <si>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</si>
  <si>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</si>
  <si>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</si>
  <si>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</si>
  <si>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</si>
  <si>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</si>
  <si>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</si>
  <si>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</si>
  <si>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</si>
  <si>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</si>
  <si>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</si>
  <si>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</si>
  <si>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</si>
  <si>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</si>
  <si>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</si>
  <si>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</si>
  <si>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</si>
  <si>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</si>
  <si>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</si>
  <si>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</si>
  <si>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</si>
  <si>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</si>
  <si>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</si>
  <si>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</si>
  <si>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</si>
  <si>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</si>
  <si>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</si>
  <si>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</si>
  <si>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</si>
  <si>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</si>
  <si>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</si>
  <si>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</si>
  <si>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England</t>
  </si>
  <si>
    <t>Dyfed Powys</t>
  </si>
  <si>
    <t>Gwent</t>
  </si>
  <si>
    <t>North Wales</t>
  </si>
  <si>
    <t>South Wales</t>
  </si>
  <si>
    <t>Wales</t>
  </si>
  <si>
    <t>12 months ending</t>
  </si>
  <si>
    <t xml:space="preserve">Court hearing requested </t>
  </si>
  <si>
    <t xml:space="preserve">Fine registered </t>
  </si>
  <si>
    <t>Paid in full outside 21 day period</t>
  </si>
  <si>
    <t>Paid in full within 21 days</t>
  </si>
  <si>
    <t>PND cancelled</t>
  </si>
  <si>
    <t>Potential prosecution</t>
  </si>
  <si>
    <t>Of those paid</t>
  </si>
  <si>
    <t>Other outcomes</t>
  </si>
  <si>
    <t>Number issued</t>
  </si>
  <si>
    <t>Total paid in full</t>
  </si>
  <si>
    <t>Outcome unknown</t>
  </si>
  <si>
    <t>16-17 year olds</t>
  </si>
  <si>
    <t>18 and over</t>
  </si>
  <si>
    <t>(1) Percentages may not add up due to rounding.</t>
  </si>
  <si>
    <t>Use pedal cycle in a Royal Park</t>
  </si>
  <si>
    <t>Depositing and leaving litter in a Royal Park</t>
  </si>
  <si>
    <t>Paid in full-Timing unknown</t>
  </si>
  <si>
    <t>Failing to remove animal faeces from a Royal Park</t>
  </si>
  <si>
    <t>* = Not applicable. - = nil.</t>
  </si>
  <si>
    <t>- = nil.</t>
  </si>
  <si>
    <t>'-' = nil.</t>
  </si>
  <si>
    <t>* = Not applicable.</t>
  </si>
  <si>
    <t>Quarterly Main Tables</t>
  </si>
  <si>
    <t>Table</t>
  </si>
  <si>
    <t>Title</t>
  </si>
  <si>
    <t>Hyperlink</t>
  </si>
  <si>
    <t>Q2.1</t>
  </si>
  <si>
    <t>Table Q2.1</t>
  </si>
  <si>
    <t>Q2.2</t>
  </si>
  <si>
    <t>Table Q2.2</t>
  </si>
  <si>
    <t>Quarterly Supplementary Tables</t>
  </si>
  <si>
    <t xml:space="preserve">Q2a  </t>
  </si>
  <si>
    <t>Table Q2a</t>
  </si>
  <si>
    <t>Q2b</t>
  </si>
  <si>
    <t>Table Q2b</t>
  </si>
  <si>
    <t xml:space="preserve">Q2c  </t>
  </si>
  <si>
    <t>Table Q2c</t>
  </si>
  <si>
    <t>British Transport Police</t>
  </si>
  <si>
    <t>Q2.3</t>
  </si>
  <si>
    <t>Table Q2.3</t>
  </si>
  <si>
    <t>Q2.4</t>
  </si>
  <si>
    <t>Table Q2.4</t>
  </si>
  <si>
    <t>Q2.5</t>
  </si>
  <si>
    <t>Table Q2.5</t>
  </si>
  <si>
    <t>Q2d</t>
  </si>
  <si>
    <t>Table Q2d</t>
  </si>
  <si>
    <t>Q2e</t>
  </si>
  <si>
    <t>Table Q2e</t>
  </si>
  <si>
    <t>Q2f</t>
  </si>
  <si>
    <t>Table Q2f</t>
  </si>
  <si>
    <t>Q2g</t>
  </si>
  <si>
    <t>Table Q2g</t>
  </si>
  <si>
    <t>June 2005</t>
  </si>
  <si>
    <t>June 2006</t>
  </si>
  <si>
    <t>June 2007</t>
  </si>
  <si>
    <t>June 2008</t>
  </si>
  <si>
    <t>June 2009</t>
  </si>
  <si>
    <t>June 2010</t>
  </si>
  <si>
    <t>June 2011</t>
  </si>
  <si>
    <t>June 2012</t>
  </si>
  <si>
    <t>June 2013</t>
  </si>
  <si>
    <t>Table 2.1 - Number of Penalty Notices for Disorder issued to offenders aged 16 and over by offence, 12 months ending June 2005 to 12 months ending June 2013</t>
  </si>
  <si>
    <t xml:space="preserve">Table 2.2 - Number of Penalty Notices for Disorder issued to all persons aged 16 and over, by age group and outcome, 12 months ending June 2005 to 12 months ending June 2013 </t>
  </si>
  <si>
    <t>12 months ending June and age group</t>
  </si>
  <si>
    <t>Table 2a - Number of Penalty Notices for Disorder issued to offenders aged 16 and above by gender and by offence, 12 months ending June 2013</t>
  </si>
  <si>
    <t>* = Not applicable. The British Transport police started issuing PNDs on 1st June 2006.</t>
  </si>
  <si>
    <t>Number of Penalty Notices for Disorder issued to offenders aged 16 and over by offence, 12 months ending June 2005 to 12 months ending June 2013</t>
  </si>
  <si>
    <t xml:space="preserve">Number of Penalty Notices for Disorder issued to all persons aged 16 and over, by age group and outcome, 12 months ending June 2005 to 12 months ending June 2013 </t>
  </si>
  <si>
    <t>Offenders cautioned by type of offence, 12 months ending June 2003 to 12 months ending June 2013</t>
  </si>
  <si>
    <t>Cautioning rates (proportion of offenders who were either cautioned or convicted that were given a caution), by type of offence, 12 months ending June 2003 to 12 months ending June 2013</t>
  </si>
  <si>
    <t>Offenders cautioned for all offences by ethnicity, 12 months ending June 2003 to 12 months ending June 2013</t>
  </si>
  <si>
    <t>Number of Penalty Notices for Disorder issued to offenders aged 16 and above by gender and by offence, 12 months ending June 2013</t>
  </si>
  <si>
    <t xml:space="preserve">Number of Penalty Notices for Disorder issued to offenders aged 16 and above, by police force area, all offences, 12 months ending June 2005 to 12 months ending June 2013 </t>
  </si>
  <si>
    <t>Number of Penalty Notices for Disorder issued to offenders age 16 and over by ethnicity, 12 months ending June 2013</t>
  </si>
  <si>
    <t>Offenders cautioned by sex and type of offence, 12 months ending June 2003 to 12 months ending June 2013</t>
  </si>
  <si>
    <t>Offenders cautioned by type of offence, sex and age group, 12 months ending June 2013</t>
  </si>
  <si>
    <t>Cautioning rates (proportion of offenders who were either cautioned or convicted that were given a caution) for all indictable offences (excluding motoring), by police force area, sex and age group, 12 months ending June 2013</t>
  </si>
  <si>
    <t>Cautioning rates (proportion of offenders who were either cautioned or convicted that were given a caution) for all summary offences (excluding motoring), by police force area, sex and age group, 12 months ending June 2013</t>
  </si>
  <si>
    <t>-</t>
  </si>
  <si>
    <t>*</t>
  </si>
  <si>
    <r>
      <t>Criminal Damage (under £500)</t>
    </r>
    <r>
      <rPr>
        <vertAlign val="superscript"/>
        <sz val="10"/>
        <rFont val="Arial"/>
        <family val="2"/>
      </rPr>
      <t>(2)</t>
    </r>
  </si>
  <si>
    <r>
      <t>Theft (retail under £200)</t>
    </r>
    <r>
      <rPr>
        <vertAlign val="superscript"/>
        <sz val="10"/>
        <rFont val="Arial"/>
        <family val="2"/>
      </rPr>
      <t>(2)</t>
    </r>
  </si>
  <si>
    <r>
      <t>Possession of Cannabis</t>
    </r>
    <r>
      <rPr>
        <vertAlign val="superscript"/>
        <sz val="10"/>
        <rFont val="Arial"/>
        <family val="2"/>
      </rPr>
      <t>(3)</t>
    </r>
  </si>
  <si>
    <t>(2) Offence added with effect from 1 November 2004. Penalty notices are no longer available for theft of goods valued at over £100 and may only be used for criminal damage up to a value of £300 from July 2009 onwards.</t>
  </si>
  <si>
    <t>(3) Offence added with effect form 27 January 2009.</t>
  </si>
  <si>
    <r>
      <t xml:space="preserve">16-17 year olds </t>
    </r>
    <r>
      <rPr>
        <vertAlign val="superscript"/>
        <sz val="8.5"/>
        <rFont val="Arial"/>
        <family val="2"/>
      </rPr>
      <t>(2)</t>
    </r>
  </si>
  <si>
    <r>
      <t>Aged 16-17</t>
    </r>
    <r>
      <rPr>
        <vertAlign val="superscript"/>
        <sz val="8.5"/>
        <rFont val="Arial"/>
        <family val="2"/>
      </rPr>
      <t xml:space="preserve"> (1)</t>
    </r>
  </si>
  <si>
    <r>
      <t>Table 2c - Number of Penalty Notices for Disorder issued to offenders age 16 and over by ethnicity, 12 months ending June 2013</t>
    </r>
    <r>
      <rPr>
        <b/>
        <vertAlign val="superscript"/>
        <sz val="8.5"/>
        <rFont val="Arial"/>
        <family val="2"/>
      </rPr>
      <t xml:space="preserve"> (1)</t>
    </r>
  </si>
  <si>
    <t>Table 2b - Number of Penalty Notices for Disorder issued to offenders aged 16 and above, by police force area, all offences, 12 months ending June 2005 to 12 months ending June 2013</t>
  </si>
  <si>
    <r>
      <t xml:space="preserve">June 2013 </t>
    </r>
    <r>
      <rPr>
        <vertAlign val="superscript"/>
        <sz val="8.5"/>
        <rFont val="Arial"/>
        <family val="2"/>
      </rPr>
      <t>(1)</t>
    </r>
  </si>
  <si>
    <t>(1) Penalty notices are no longer available for persons aged under 18 from 8 April 2013.</t>
  </si>
  <si>
    <t>(2) Penalty notices are no longer available for persons aged under 18 from 8 April 2013.</t>
  </si>
  <si>
    <t>Age  16 -17</t>
  </si>
  <si>
    <t>(1)</t>
  </si>
  <si>
    <t xml:space="preserve">England and Wales </t>
  </si>
  <si>
    <t xml:space="preserve">     Number of offenders (thousands)</t>
  </si>
  <si>
    <t>Type of offence</t>
  </si>
  <si>
    <t>June 
2003</t>
  </si>
  <si>
    <t>June 
2004</t>
  </si>
  <si>
    <t>June 
2005</t>
  </si>
  <si>
    <t>June 
2006</t>
  </si>
  <si>
    <t>June 
2007</t>
  </si>
  <si>
    <t>June 
2008</t>
  </si>
  <si>
    <t>June 
2009</t>
  </si>
  <si>
    <t>June 
2010</t>
  </si>
  <si>
    <t>June 
2011</t>
  </si>
  <si>
    <t>June 
2012</t>
  </si>
  <si>
    <t>June 
2013</t>
  </si>
  <si>
    <t>Indictable offences</t>
  </si>
  <si>
    <t>Violence against the person</t>
  </si>
  <si>
    <t>Sexual offences</t>
  </si>
  <si>
    <t>Burglary</t>
  </si>
  <si>
    <t>Robbery</t>
  </si>
  <si>
    <t>Theft and handling stolen goods</t>
  </si>
  <si>
    <t>Fraud and forgery</t>
  </si>
  <si>
    <t>Criminal damage</t>
  </si>
  <si>
    <t>Drug offences</t>
  </si>
  <si>
    <t>Other (excluding motoring offences)</t>
  </si>
  <si>
    <t>Summary offences</t>
  </si>
  <si>
    <t xml:space="preserve">   (excluding motoring offences)</t>
  </si>
  <si>
    <t>All offences</t>
  </si>
  <si>
    <t>(1) All cautions data since 2011 have been sourced from the Police National Computer.</t>
  </si>
  <si>
    <r>
      <t>Table Q2.3 - Offenders cautioned by type of offence, 12 months ending June 2003 to 12 months ending June 2013</t>
    </r>
    <r>
      <rPr>
        <b/>
        <vertAlign val="superscript"/>
        <sz val="10"/>
        <color indexed="8"/>
        <rFont val="Arial"/>
        <family val="2"/>
      </rPr>
      <t>(1)</t>
    </r>
  </si>
  <si>
    <r>
      <t>Total (excluding motoring offences)</t>
    </r>
    <r>
      <rPr>
        <vertAlign val="superscript"/>
        <sz val="10"/>
        <color indexed="8"/>
        <rFont val="Arial"/>
        <family val="2"/>
      </rPr>
      <t xml:space="preserve"> </t>
    </r>
  </si>
  <si>
    <t>Percentages</t>
  </si>
  <si>
    <t>June
2003</t>
  </si>
  <si>
    <t>June
2004</t>
  </si>
  <si>
    <t>June
2005</t>
  </si>
  <si>
    <t>June
2006</t>
  </si>
  <si>
    <t>June
2007</t>
  </si>
  <si>
    <t>June
2008</t>
  </si>
  <si>
    <t>June
2009</t>
  </si>
  <si>
    <t>June
2010</t>
  </si>
  <si>
    <t>June
2011</t>
  </si>
  <si>
    <t>June
2012</t>
  </si>
  <si>
    <t>June
2013</t>
  </si>
  <si>
    <t>Total (excluding motoring offences)</t>
  </si>
  <si>
    <r>
      <t>Table Q2.4 - Cautioning rates (proportion of offenders who were either cautioned or convicted that were given a caution), by type of offence, 12 months ending June 2003 to 12 months ending June 2013</t>
    </r>
    <r>
      <rPr>
        <b/>
        <vertAlign val="superscript"/>
        <sz val="10"/>
        <color indexed="8"/>
        <rFont val="Arial"/>
        <family val="2"/>
      </rPr>
      <t>(1)</t>
    </r>
  </si>
  <si>
    <t>Ethnicity</t>
  </si>
  <si>
    <t>Unknown</t>
  </si>
  <si>
    <t>June 2003</t>
  </si>
  <si>
    <t>June 2004</t>
  </si>
  <si>
    <r>
      <t>Table Q2.5 - Offenders cautioned for all offences by ethnicity, 12 months ending June 2003 to 12 months ending June 2013</t>
    </r>
    <r>
      <rPr>
        <b/>
        <vertAlign val="superscript"/>
        <sz val="10"/>
        <color indexed="8"/>
        <rFont val="Arial"/>
        <family val="2"/>
      </rPr>
      <t>(1)</t>
    </r>
  </si>
  <si>
    <t>Table Q2d - Offenders cautioned by sex and type of offence, 12 months ending June 2003 to 12 months ending June 2013</t>
  </si>
  <si>
    <t>Sex and type of offence</t>
  </si>
  <si>
    <t>..</t>
  </si>
  <si>
    <t>(1) 'Other' offenders i.e. companies, public bodies, etc. are included with males.</t>
  </si>
  <si>
    <t>(2) All cautions data since 2011 have been sourced from the Police National Computer - offenders can now be recorded as sex 'Not stated'.</t>
  </si>
  <si>
    <r>
      <t>Males</t>
    </r>
    <r>
      <rPr>
        <b/>
        <vertAlign val="superscript"/>
        <sz val="10"/>
        <rFont val="Arial"/>
        <family val="2"/>
      </rPr>
      <t>(1)</t>
    </r>
  </si>
  <si>
    <r>
      <t>Not Stated</t>
    </r>
    <r>
      <rPr>
        <b/>
        <vertAlign val="superscript"/>
        <sz val="10"/>
        <rFont val="Arial"/>
        <family val="2"/>
      </rPr>
      <t>(2)</t>
    </r>
  </si>
  <si>
    <t>Table Q2e - Offenders cautioned by type of offence, sex and age group, 12 months ending June 2013</t>
  </si>
  <si>
    <t>Number of persons (thousands) and percentages</t>
  </si>
  <si>
    <t xml:space="preserve">      All</t>
  </si>
  <si>
    <t xml:space="preserve">     Aged</t>
  </si>
  <si>
    <t>Aged</t>
  </si>
  <si>
    <t xml:space="preserve"> All ages</t>
  </si>
  <si>
    <t>10-17</t>
  </si>
  <si>
    <t>18 &amp; over</t>
  </si>
  <si>
    <t xml:space="preserve">  Number of offenders (thousands)</t>
  </si>
  <si>
    <t xml:space="preserve">  offences)</t>
  </si>
  <si>
    <t>Proportion of offenders cautioned who were cautioned or convicted</t>
  </si>
  <si>
    <t>( )</t>
  </si>
  <si>
    <t>( ) Percentage based on less than 100 offenders.</t>
  </si>
  <si>
    <t/>
  </si>
  <si>
    <t>(1) Includes persons where the gender is not stated.</t>
  </si>
  <si>
    <r>
      <t xml:space="preserve">offenders </t>
    </r>
    <r>
      <rPr>
        <vertAlign val="superscript"/>
        <sz val="10"/>
        <color indexed="8"/>
        <rFont val="Arial"/>
        <family val="2"/>
      </rPr>
      <t>(1)</t>
    </r>
  </si>
  <si>
    <r>
      <t>Summary offences</t>
    </r>
    <r>
      <rPr>
        <sz val="10"/>
        <color indexed="8"/>
        <rFont val="Arial"/>
        <family val="2"/>
      </rPr>
      <t xml:space="preserve"> (excluding motoring</t>
    </r>
  </si>
  <si>
    <r>
      <t>All offences</t>
    </r>
    <r>
      <rPr>
        <sz val="10"/>
        <color indexed="8"/>
        <rFont val="Arial"/>
        <family val="2"/>
      </rPr>
      <t xml:space="preserve"> (excluding motoring</t>
    </r>
  </si>
  <si>
    <t>Table Q2f - Cautioning rates (proportion of offenders who were either cautioned or convicted that were given a caution) for all indictable offences (excluding motoring), by police force area, sex and age group, 12 months ending June 2013</t>
  </si>
  <si>
    <t xml:space="preserve">       Percentages</t>
  </si>
  <si>
    <t xml:space="preserve">   Males</t>
  </si>
  <si>
    <t xml:space="preserve">  Females</t>
  </si>
  <si>
    <t>Dyfed-Powys</t>
  </si>
  <si>
    <t>(3) London includes Metropolitan Police and City of London areas.</t>
  </si>
  <si>
    <r>
      <t>All offenders</t>
    </r>
    <r>
      <rPr>
        <vertAlign val="superscript"/>
        <sz val="10"/>
        <rFont val="Arial"/>
        <family val="2"/>
      </rPr>
      <t>(1)</t>
    </r>
  </si>
  <si>
    <r>
      <t>British Transport Police</t>
    </r>
    <r>
      <rPr>
        <vertAlign val="superscript"/>
        <sz val="10"/>
        <rFont val="Arial"/>
        <family val="2"/>
      </rPr>
      <t>(2)</t>
    </r>
  </si>
  <si>
    <r>
      <t>London</t>
    </r>
    <r>
      <rPr>
        <vertAlign val="superscript"/>
        <sz val="10"/>
        <rFont val="Arial"/>
        <family val="2"/>
      </rPr>
      <t>(3)</t>
    </r>
  </si>
  <si>
    <t>Table Q2g - Cautioning rates (proportion of offenders who were either cautioned or convicted that were given a caution) for all summary offences (excluding motoring), by police force area, sex and age group, 12 months ending June 2013</t>
  </si>
  <si>
    <t>(2) Cautioning rate comparisons for British Transport Police (BTP) are inconsistent with other police force areas as information on convictions where the prosecuting force is BTP are allocated to the police force area where the conviction took place, which means that the percentage figure for BTP will inevitably be at or near 100%</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</si>
</sst>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_-[$€-2]* #,##0.00_-;\-[$€-2]* #,##0.00_-;_-[$€-2]* &quot;-&quot;??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0_);\(&quot;$&quot;#,##0\)"/>
    <numFmt numFmtId="175" formatCode="&quot;$&quot;#,##0_);[Red]\(&quot;$&quot;#,##0\)"/>
    <numFmt numFmtId="176" formatCode="&quot;$&quot;#,##0.00_);\(&quot;$&quot;#,##0.00\)"/>
    <numFmt numFmtId="177" formatCode="&quot;$&quot;#,##0.00_);[Red]\(&quot;$&quot;#,##0.00\)"/>
    <numFmt numFmtId="178" formatCode="#,##0.0"/>
    <numFmt numFmtId="179" formatCode="0.0"/>
    <numFmt numFmtId="180" formatCode="0.0000000"/>
    <numFmt numFmtId="181" formatCode="0.000000000"/>
    <numFmt numFmtId="182" formatCode="0.00000"/>
    <numFmt numFmtId="183" formatCode="0.0%"/>
    <numFmt numFmtId="184" formatCode="yyyy"/>
    <numFmt numFmtId="185" formatCode="#,##0.000"/>
    <numFmt numFmtId="186" formatCode="#,##0;\-#,##0;\-"/>
    <numFmt numFmtId="187" formatCode="0.00000000"/>
    <numFmt numFmtId="188" formatCode="0.000000"/>
    <numFmt numFmtId="189" formatCode="0.0000"/>
    <numFmt numFmtId="190" formatCode="0.000"/>
    <numFmt numFmtId="191" formatCode="0.0_ ;[Red]\-0.0\ "/>
    <numFmt numFmtId="192" formatCode="#,##0_ ;[Red]\-#,##0\ "/>
    <numFmt numFmtId="193" formatCode="0_)"/>
    <numFmt numFmtId="194" formatCode="0.0_)"/>
    <numFmt numFmtId="195" formatCode="#,##0.0_);\(#,##0.0\)"/>
    <numFmt numFmtId="196" formatCode="\(#,###\)"/>
    <numFmt numFmtId="197" formatCode="0.000_)"/>
    <numFmt numFmtId="198" formatCode="0.00_)"/>
    <numFmt numFmtId="199" formatCode="#,##0.0000"/>
    <numFmt numFmtId="200" formatCode="#,##0.00000"/>
    <numFmt numFmtId="201" formatCode="#,##0;;\-"/>
    <numFmt numFmtId="202" formatCode="0.00000000000000"/>
    <numFmt numFmtId="203" formatCode="0.000000000000000"/>
    <numFmt numFmtId="204" formatCode="0.0000_)"/>
    <numFmt numFmtId="205" formatCode="0.00000_)"/>
  </numFmts>
  <fonts count="6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color indexed="8"/>
      <name val="Arial"/>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b/>
      <sz val="10"/>
      <color indexed="8"/>
      <name val="Arial"/>
      <family val="2"/>
    </font>
    <font>
      <b/>
      <sz val="10"/>
      <color indexed="10"/>
      <name val="Arial"/>
      <family val="2"/>
    </font>
    <font>
      <sz val="10"/>
      <color indexed="10"/>
      <name val="Arial"/>
      <family val="0"/>
    </font>
    <font>
      <i/>
      <sz val="10"/>
      <color indexed="8"/>
      <name val="Arial"/>
      <family val="2"/>
    </font>
    <font>
      <i/>
      <sz val="10"/>
      <name val="Arial"/>
      <family val="2"/>
    </font>
    <font>
      <vertAlign val="superscript"/>
      <sz val="10"/>
      <name val="Arial"/>
      <family val="2"/>
    </font>
    <font>
      <sz val="10"/>
      <name val="Courier"/>
      <family val="0"/>
    </font>
    <font>
      <b/>
      <u val="single"/>
      <sz val="10"/>
      <name val="Arial"/>
      <family val="2"/>
    </font>
    <font>
      <b/>
      <vertAlign val="superscript"/>
      <sz val="8.5"/>
      <name val="Arial"/>
      <family val="2"/>
    </font>
    <font>
      <vertAlign val="superscript"/>
      <sz val="8.5"/>
      <name val="Arial"/>
      <family val="2"/>
    </font>
    <font>
      <sz val="10"/>
      <color indexed="12"/>
      <name val="Arial"/>
      <family val="0"/>
    </font>
    <font>
      <sz val="8"/>
      <name val="Courier"/>
      <family val="0"/>
    </font>
    <font>
      <b/>
      <vertAlign val="superscript"/>
      <sz val="10"/>
      <color indexed="8"/>
      <name val="Arial"/>
      <family val="2"/>
    </font>
    <font>
      <b/>
      <sz val="7"/>
      <color indexed="14"/>
      <name val="Arial"/>
      <family val="2"/>
    </font>
    <font>
      <sz val="7"/>
      <color indexed="8"/>
      <name val="Arial"/>
      <family val="2"/>
    </font>
    <font>
      <vertAlign val="superscript"/>
      <sz val="10"/>
      <color indexed="8"/>
      <name val="Arial"/>
      <family val="2"/>
    </font>
    <font>
      <sz val="7"/>
      <name val="Arial"/>
      <family val="2"/>
    </font>
    <font>
      <b/>
      <sz val="10"/>
      <color indexed="12"/>
      <name val="Arial"/>
      <family val="2"/>
    </font>
    <font>
      <b/>
      <sz val="10"/>
      <color indexed="14"/>
      <name val="Arial"/>
      <family val="2"/>
    </font>
    <font>
      <b/>
      <sz val="7"/>
      <color indexed="48"/>
      <name val="Arial"/>
      <family val="2"/>
    </font>
    <font>
      <b/>
      <sz val="6"/>
      <color indexed="14"/>
      <name val="Arial"/>
      <family val="2"/>
    </font>
    <font>
      <sz val="6"/>
      <color indexed="8"/>
      <name val="Arial"/>
      <family val="2"/>
    </font>
    <font>
      <b/>
      <sz val="7"/>
      <name val="Arial"/>
      <family val="2"/>
    </font>
    <font>
      <sz val="10"/>
      <color indexed="22"/>
      <name val="Arial"/>
      <family val="2"/>
    </font>
    <font>
      <b/>
      <sz val="7"/>
      <color indexed="22"/>
      <name val="Arial"/>
      <family val="2"/>
    </font>
    <font>
      <sz val="7"/>
      <color indexed="22"/>
      <name val="Arial"/>
      <family val="2"/>
    </font>
    <font>
      <b/>
      <vertAlign val="superscript"/>
      <sz val="10"/>
      <name val="Arial"/>
      <family val="2"/>
    </font>
    <font>
      <b/>
      <sz val="10"/>
      <color indexed="22"/>
      <name val="Arial"/>
      <family val="2"/>
    </font>
    <font>
      <b/>
      <sz val="9"/>
      <color indexed="10"/>
      <name val="Arial"/>
      <family val="2"/>
    </font>
    <font>
      <b/>
      <sz val="6"/>
      <color indexed="22"/>
      <name val="Arial"/>
      <family val="2"/>
    </font>
    <font>
      <sz val="6"/>
      <color indexed="22"/>
      <name val="Arial"/>
      <family val="2"/>
    </font>
    <font>
      <sz val="7"/>
      <color indexed="10"/>
      <name val="Arial"/>
      <family val="2"/>
    </font>
    <font>
      <b/>
      <sz val="9"/>
      <name val="Arial"/>
      <family val="2"/>
    </font>
    <font>
      <sz val="7"/>
      <name val="Courie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4"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93" fontId="36" fillId="0" borderId="0">
      <alignment/>
      <protection/>
    </xf>
    <xf numFmtId="0" fontId="0" fillId="0" borderId="0">
      <alignment/>
      <protection/>
    </xf>
    <xf numFmtId="0" fontId="24" fillId="0" borderId="0">
      <alignment/>
      <protection/>
    </xf>
    <xf numFmtId="0" fontId="24" fillId="0" borderId="0">
      <alignment/>
      <protection/>
    </xf>
    <xf numFmtId="195" fontId="36" fillId="0" borderId="0">
      <alignment/>
      <protection/>
    </xf>
    <xf numFmtId="193" fontId="36" fillId="0" borderId="0">
      <alignment/>
      <protection/>
    </xf>
    <xf numFmtId="0" fontId="24"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477">
    <xf numFmtId="0" fontId="0" fillId="0" borderId="0" xfId="0" applyAlignment="1">
      <alignment/>
    </xf>
    <xf numFmtId="0" fontId="0" fillId="0" borderId="0" xfId="0" applyFont="1" applyFill="1" applyAlignment="1">
      <alignment/>
    </xf>
    <xf numFmtId="0" fontId="0" fillId="0" borderId="0" xfId="0" applyFill="1" applyAlignment="1">
      <alignment/>
    </xf>
    <xf numFmtId="0" fontId="29" fillId="0" borderId="0" xfId="0" applyFont="1" applyFill="1" applyAlignment="1">
      <alignment/>
    </xf>
    <xf numFmtId="0" fontId="0" fillId="0" borderId="0" xfId="0" applyNumberFormat="1"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Fill="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29" fillId="0" borderId="0" xfId="0" applyFont="1" applyFill="1" applyBorder="1" applyAlignment="1">
      <alignment/>
    </xf>
    <xf numFmtId="0" fontId="24" fillId="0" borderId="0" xfId="78" applyFont="1" applyFill="1" applyBorder="1" applyAlignment="1">
      <alignment horizontal="right" wrapText="1"/>
      <protection/>
    </xf>
    <xf numFmtId="0" fontId="0" fillId="0" borderId="0" xfId="0" applyFill="1" applyBorder="1" applyAlignment="1">
      <alignment/>
    </xf>
    <xf numFmtId="3" fontId="29" fillId="0" borderId="0" xfId="0" applyNumberFormat="1" applyFont="1" applyFill="1" applyBorder="1" applyAlignment="1">
      <alignment/>
    </xf>
    <xf numFmtId="0" fontId="0" fillId="0" borderId="10" xfId="0" applyFont="1" applyFill="1" applyBorder="1" applyAlignment="1">
      <alignment/>
    </xf>
    <xf numFmtId="0" fontId="29" fillId="0" borderId="10" xfId="0" applyFont="1" applyFill="1" applyBorder="1" applyAlignment="1">
      <alignment/>
    </xf>
    <xf numFmtId="0" fontId="24" fillId="0" borderId="10" xfId="78" applyFont="1" applyFill="1" applyBorder="1" applyAlignment="1">
      <alignment horizontal="right" wrapText="1"/>
      <protection/>
    </xf>
    <xf numFmtId="0" fontId="0" fillId="0" borderId="10" xfId="0" applyFill="1" applyBorder="1" applyAlignment="1">
      <alignment/>
    </xf>
    <xf numFmtId="0" fontId="30" fillId="0" borderId="0" xfId="81" applyFont="1" applyFill="1" applyBorder="1" applyAlignment="1">
      <alignment wrapText="1"/>
      <protection/>
    </xf>
    <xf numFmtId="0" fontId="24" fillId="0" borderId="0" xfId="81" applyFont="1" applyFill="1" applyBorder="1" applyAlignment="1">
      <alignment wrapText="1"/>
      <protection/>
    </xf>
    <xf numFmtId="3" fontId="0" fillId="0" borderId="0" xfId="0" applyNumberFormat="1" applyFont="1" applyFill="1" applyAlignment="1">
      <alignment horizontal="right"/>
    </xf>
    <xf numFmtId="0" fontId="24" fillId="0" borderId="0" xfId="81" applyFont="1" applyFill="1" applyBorder="1" applyAlignment="1">
      <alignment horizontal="left" wrapText="1"/>
      <protection/>
    </xf>
    <xf numFmtId="0" fontId="30" fillId="0" borderId="10" xfId="81" applyFont="1" applyFill="1" applyBorder="1" applyAlignment="1">
      <alignment wrapText="1"/>
      <protection/>
    </xf>
    <xf numFmtId="3" fontId="29" fillId="0" borderId="10" xfId="0" applyNumberFormat="1" applyFont="1" applyFill="1" applyBorder="1" applyAlignment="1">
      <alignment/>
    </xf>
    <xf numFmtId="1" fontId="0" fillId="0" borderId="0" xfId="0" applyNumberFormat="1" applyFont="1" applyFill="1" applyAlignment="1">
      <alignment/>
    </xf>
    <xf numFmtId="49" fontId="0" fillId="0" borderId="0" xfId="0" applyNumberFormat="1" applyFill="1" applyAlignment="1">
      <alignment/>
    </xf>
    <xf numFmtId="0" fontId="29"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horizontal="right"/>
    </xf>
    <xf numFmtId="0" fontId="0" fillId="0" borderId="10" xfId="78" applyFont="1" applyFill="1" applyBorder="1" applyAlignment="1">
      <alignment wrapText="1"/>
      <protection/>
    </xf>
    <xf numFmtId="0" fontId="0" fillId="0" borderId="10" xfId="77" applyFont="1" applyFill="1" applyBorder="1" applyAlignment="1">
      <alignment horizontal="right"/>
      <protection/>
    </xf>
    <xf numFmtId="0" fontId="0" fillId="0" borderId="0" xfId="77" applyFont="1" applyFill="1" applyBorder="1" applyAlignment="1">
      <alignment horizontal="right"/>
      <protection/>
    </xf>
    <xf numFmtId="0" fontId="0" fillId="0" borderId="0" xfId="78" applyFont="1" applyFill="1" applyBorder="1" applyAlignment="1">
      <alignment wrapText="1"/>
      <protection/>
    </xf>
    <xf numFmtId="0" fontId="29" fillId="0" borderId="0" xfId="78" applyFont="1" applyFill="1" applyBorder="1" applyAlignment="1">
      <alignment horizontal="left" wrapText="1"/>
      <protection/>
    </xf>
    <xf numFmtId="0" fontId="0" fillId="0" borderId="0" xfId="77" applyFont="1" applyFill="1" applyBorder="1" applyAlignment="1">
      <alignment horizontal="center"/>
      <protection/>
    </xf>
    <xf numFmtId="0" fontId="0" fillId="0" borderId="0" xfId="81" applyFont="1" applyFill="1" applyBorder="1" applyAlignment="1">
      <alignment wrapText="1"/>
      <protection/>
    </xf>
    <xf numFmtId="0" fontId="0" fillId="0" borderId="0" xfId="77" applyFont="1" applyFill="1" applyBorder="1" applyAlignment="1">
      <alignment wrapText="1"/>
      <protection/>
    </xf>
    <xf numFmtId="3" fontId="0" fillId="0" borderId="0" xfId="0" applyNumberFormat="1" applyFont="1" applyFill="1" applyAlignment="1">
      <alignment horizontal="right"/>
    </xf>
    <xf numFmtId="0" fontId="29" fillId="0" borderId="0" xfId="81" applyFont="1" applyFill="1" applyBorder="1" applyAlignment="1">
      <alignment wrapText="1"/>
      <protection/>
    </xf>
    <xf numFmtId="3" fontId="0" fillId="0" borderId="0" xfId="77" applyNumberFormat="1" applyFont="1" applyFill="1" applyBorder="1" applyAlignment="1">
      <alignment horizontal="right"/>
      <protection/>
    </xf>
    <xf numFmtId="3" fontId="0" fillId="0" borderId="0" xfId="77" applyNumberFormat="1" applyFont="1" applyFill="1" applyBorder="1" applyAlignment="1">
      <alignment horizontal="right" wrapText="1"/>
      <protection/>
    </xf>
    <xf numFmtId="3" fontId="0" fillId="0" borderId="0" xfId="77" applyNumberFormat="1" applyFont="1" applyFill="1" applyBorder="1" applyAlignment="1">
      <alignment horizontal="right"/>
      <protection/>
    </xf>
    <xf numFmtId="0" fontId="29" fillId="0" borderId="0" xfId="77" applyFont="1" applyFill="1" applyBorder="1" applyAlignment="1">
      <alignment wrapText="1"/>
      <protection/>
    </xf>
    <xf numFmtId="0" fontId="0" fillId="0" borderId="10" xfId="81" applyFont="1" applyFill="1" applyBorder="1" applyAlignment="1">
      <alignment wrapText="1"/>
      <protection/>
    </xf>
    <xf numFmtId="0" fontId="0" fillId="0" borderId="10" xfId="77" applyFont="1" applyFill="1" applyBorder="1" applyAlignment="1">
      <alignment wrapText="1"/>
      <protection/>
    </xf>
    <xf numFmtId="3" fontId="0" fillId="0" borderId="10" xfId="77" applyNumberFormat="1" applyFont="1" applyFill="1" applyBorder="1" applyAlignment="1">
      <alignment horizontal="right" wrapText="1"/>
      <protection/>
    </xf>
    <xf numFmtId="3" fontId="0" fillId="0" borderId="10" xfId="77" applyNumberFormat="1" applyFont="1" applyFill="1" applyBorder="1" applyAlignment="1">
      <alignment horizontal="right"/>
      <protection/>
    </xf>
    <xf numFmtId="3" fontId="0" fillId="0" borderId="10" xfId="0" applyNumberFormat="1" applyFont="1" applyFill="1" applyBorder="1" applyAlignment="1">
      <alignment horizontal="right"/>
    </xf>
    <xf numFmtId="0" fontId="31" fillId="0" borderId="0" xfId="0" applyFont="1" applyFill="1" applyBorder="1" applyAlignment="1">
      <alignment horizontal="right"/>
    </xf>
    <xf numFmtId="1" fontId="29" fillId="0" borderId="0" xfId="0" applyNumberFormat="1" applyFont="1" applyFill="1" applyBorder="1" applyAlignment="1">
      <alignment horizontal="right"/>
    </xf>
    <xf numFmtId="0" fontId="29" fillId="0" borderId="0" xfId="0" applyFont="1" applyFill="1" applyBorder="1" applyAlignment="1">
      <alignment horizontal="right"/>
    </xf>
    <xf numFmtId="1" fontId="31" fillId="0" borderId="0" xfId="0" applyNumberFormat="1" applyFont="1" applyFill="1" applyBorder="1" applyAlignment="1">
      <alignment horizontal="right"/>
    </xf>
    <xf numFmtId="0" fontId="0" fillId="0" borderId="0" xfId="0" applyFill="1" applyBorder="1" applyAlignment="1">
      <alignment horizontal="right"/>
    </xf>
    <xf numFmtId="1" fontId="32" fillId="0" borderId="0" xfId="0" applyNumberFormat="1" applyFont="1" applyFill="1" applyBorder="1" applyAlignment="1">
      <alignment horizontal="right"/>
    </xf>
    <xf numFmtId="0" fontId="30" fillId="0" borderId="10" xfId="78" applyFont="1" applyFill="1" applyBorder="1" applyAlignment="1">
      <alignment horizontal="left" wrapText="1"/>
      <protection/>
    </xf>
    <xf numFmtId="0" fontId="29" fillId="0" borderId="10" xfId="0" applyFont="1" applyFill="1" applyBorder="1" applyAlignment="1">
      <alignment horizontal="center"/>
    </xf>
    <xf numFmtId="0" fontId="31" fillId="0" borderId="10" xfId="78" applyFont="1" applyFill="1" applyBorder="1" applyAlignment="1">
      <alignment horizontal="right" wrapText="1"/>
      <protection/>
    </xf>
    <xf numFmtId="1" fontId="30" fillId="0" borderId="10" xfId="78" applyNumberFormat="1" applyFont="1" applyFill="1" applyBorder="1" applyAlignment="1">
      <alignment horizontal="right" wrapText="1"/>
      <protection/>
    </xf>
    <xf numFmtId="0" fontId="30" fillId="0" borderId="10" xfId="78" applyFont="1" applyFill="1" applyBorder="1" applyAlignment="1">
      <alignment horizontal="right" wrapText="1"/>
      <protection/>
    </xf>
    <xf numFmtId="1" fontId="31" fillId="0" borderId="10" xfId="78" applyNumberFormat="1" applyFont="1" applyFill="1" applyBorder="1" applyAlignment="1">
      <alignment horizontal="right" wrapText="1"/>
      <protection/>
    </xf>
    <xf numFmtId="0" fontId="29" fillId="0" borderId="10" xfId="0" applyFont="1" applyFill="1" applyBorder="1" applyAlignment="1">
      <alignment horizontal="right"/>
    </xf>
    <xf numFmtId="1" fontId="31" fillId="0" borderId="1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right"/>
    </xf>
    <xf numFmtId="1" fontId="33" fillId="0" borderId="10" xfId="0" applyNumberFormat="1" applyFont="1" applyFill="1" applyBorder="1" applyAlignment="1">
      <alignment horizontal="right"/>
    </xf>
    <xf numFmtId="1" fontId="34" fillId="0" borderId="10" xfId="0" applyNumberFormat="1" applyFont="1" applyFill="1" applyBorder="1" applyAlignment="1">
      <alignment horizontal="right"/>
    </xf>
    <xf numFmtId="0" fontId="32" fillId="0" borderId="0" xfId="0" applyFont="1" applyFill="1" applyAlignment="1">
      <alignment/>
    </xf>
    <xf numFmtId="0" fontId="33" fillId="0" borderId="0" xfId="0" applyFont="1" applyFill="1" applyAlignment="1">
      <alignment/>
    </xf>
    <xf numFmtId="0" fontId="34" fillId="0" borderId="0" xfId="0" applyFont="1" applyFill="1" applyAlignment="1">
      <alignment/>
    </xf>
    <xf numFmtId="0" fontId="30" fillId="0" borderId="0" xfId="78" applyFont="1" applyFill="1" applyBorder="1" applyAlignment="1">
      <alignment horizontal="left" wrapText="1"/>
      <protection/>
    </xf>
    <xf numFmtId="0" fontId="32" fillId="0" borderId="10" xfId="0" applyFont="1" applyFill="1" applyBorder="1" applyAlignment="1">
      <alignment/>
    </xf>
    <xf numFmtId="0" fontId="32" fillId="0" borderId="10" xfId="0" applyFont="1" applyFill="1" applyBorder="1" applyAlignment="1">
      <alignment/>
    </xf>
    <xf numFmtId="0" fontId="32" fillId="0" borderId="0" xfId="0" applyFont="1" applyFill="1" applyAlignment="1">
      <alignment/>
    </xf>
    <xf numFmtId="0" fontId="13" fillId="0" borderId="0" xfId="0" applyFont="1" applyFill="1" applyAlignment="1">
      <alignment/>
    </xf>
    <xf numFmtId="0" fontId="13" fillId="0" borderId="0" xfId="0" applyNumberFormat="1" applyFont="1" applyFill="1" applyBorder="1" applyAlignment="1" applyProtection="1">
      <alignment horizontal="left"/>
      <protection locked="0"/>
    </xf>
    <xf numFmtId="0" fontId="0" fillId="0" borderId="0" xfId="0" applyFont="1" applyFill="1" applyAlignment="1">
      <alignment/>
    </xf>
    <xf numFmtId="0" fontId="24" fillId="0" borderId="10" xfId="77" applyFont="1" applyFill="1" applyBorder="1" applyAlignment="1">
      <alignment horizontal="left" wrapText="1"/>
      <protection/>
    </xf>
    <xf numFmtId="0" fontId="24" fillId="0" borderId="0" xfId="77" applyFont="1" applyFill="1" applyBorder="1" applyAlignment="1">
      <alignment horizontal="center" wrapText="1"/>
      <protection/>
    </xf>
    <xf numFmtId="0" fontId="24" fillId="0" borderId="0" xfId="77" applyFont="1" applyFill="1" applyBorder="1" applyAlignment="1">
      <alignment wrapText="1"/>
      <protection/>
    </xf>
    <xf numFmtId="0" fontId="30" fillId="0" borderId="0" xfId="77" applyFont="1" applyFill="1" applyBorder="1" applyAlignment="1">
      <alignment wrapText="1"/>
      <protection/>
    </xf>
    <xf numFmtId="0" fontId="30" fillId="0" borderId="10" xfId="77" applyFont="1" applyFill="1" applyBorder="1" applyAlignment="1">
      <alignment wrapText="1"/>
      <protection/>
    </xf>
    <xf numFmtId="3" fontId="0" fillId="0" borderId="0" xfId="0" applyNumberFormat="1" applyFill="1" applyAlignment="1">
      <alignment/>
    </xf>
    <xf numFmtId="0" fontId="0" fillId="0" borderId="0" xfId="0" applyFont="1" applyFill="1" applyAlignment="1">
      <alignment horizontal="left"/>
    </xf>
    <xf numFmtId="0" fontId="29" fillId="0" borderId="10" xfId="77" applyFont="1" applyFill="1" applyBorder="1" applyAlignment="1">
      <alignment horizontal="right"/>
      <protection/>
    </xf>
    <xf numFmtId="0" fontId="29" fillId="0" borderId="0" xfId="77" applyFont="1" applyFill="1" applyBorder="1" applyAlignment="1">
      <alignment horizontal="right"/>
      <protection/>
    </xf>
    <xf numFmtId="3" fontId="29" fillId="0" borderId="0" xfId="77" applyNumberFormat="1" applyFont="1" applyFill="1" applyBorder="1" applyAlignment="1">
      <alignment horizontal="right"/>
      <protection/>
    </xf>
    <xf numFmtId="0" fontId="0" fillId="0" borderId="11" xfId="0" applyFont="1" applyFill="1" applyBorder="1" applyAlignment="1" quotePrefix="1">
      <alignment horizontal="right" wrapText="1"/>
    </xf>
    <xf numFmtId="0" fontId="29" fillId="0" borderId="0" xfId="0" applyNumberFormat="1" applyFont="1" applyFill="1" applyBorder="1" applyAlignment="1" applyProtection="1">
      <alignment/>
      <protection locked="0"/>
    </xf>
    <xf numFmtId="0" fontId="29" fillId="0" borderId="10" xfId="0" applyNumberFormat="1" applyFont="1" applyFill="1" applyBorder="1" applyAlignment="1" applyProtection="1">
      <alignment/>
      <protection locked="0"/>
    </xf>
    <xf numFmtId="0" fontId="29" fillId="0" borderId="0" xfId="0" applyNumberFormat="1" applyFont="1" applyFill="1" applyBorder="1" applyAlignment="1" applyProtection="1">
      <alignment horizontal="left"/>
      <protection locked="0"/>
    </xf>
    <xf numFmtId="3" fontId="0" fillId="0" borderId="0" xfId="0" applyNumberFormat="1" applyFont="1" applyFill="1" applyAlignment="1">
      <alignment/>
    </xf>
    <xf numFmtId="179" fontId="0" fillId="0" borderId="0" xfId="0" applyNumberFormat="1" applyFill="1" applyAlignment="1">
      <alignment/>
    </xf>
    <xf numFmtId="0" fontId="32" fillId="0" borderId="0" xfId="0" applyFont="1" applyFill="1" applyBorder="1" applyAlignment="1">
      <alignment/>
    </xf>
    <xf numFmtId="0" fontId="31" fillId="0" borderId="0" xfId="0" applyFont="1" applyFill="1" applyBorder="1" applyAlignment="1">
      <alignment/>
    </xf>
    <xf numFmtId="3" fontId="31" fillId="0" borderId="0" xfId="0" applyNumberFormat="1" applyFont="1" applyFill="1" applyBorder="1" applyAlignment="1">
      <alignment/>
    </xf>
    <xf numFmtId="0" fontId="31" fillId="0" borderId="10" xfId="0" applyFont="1" applyFill="1" applyBorder="1" applyAlignment="1">
      <alignment/>
    </xf>
    <xf numFmtId="3" fontId="31" fillId="0" borderId="10" xfId="0" applyNumberFormat="1" applyFont="1" applyFill="1" applyBorder="1" applyAlignment="1">
      <alignment/>
    </xf>
    <xf numFmtId="0" fontId="0" fillId="0" borderId="0" xfId="78" applyFont="1" applyFill="1" applyBorder="1" applyAlignment="1">
      <alignment horizontal="right" wrapText="1"/>
      <protection/>
    </xf>
    <xf numFmtId="0" fontId="0" fillId="0" borderId="10" xfId="0" applyFont="1" applyFill="1" applyBorder="1" applyAlignment="1">
      <alignment/>
    </xf>
    <xf numFmtId="0" fontId="0" fillId="0" borderId="0" xfId="0" applyFont="1" applyFill="1" applyAlignment="1">
      <alignment/>
    </xf>
    <xf numFmtId="0"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protection locked="0"/>
    </xf>
    <xf numFmtId="0" fontId="0" fillId="0" borderId="0" xfId="0" applyFont="1" applyFill="1" applyBorder="1" applyAlignment="1">
      <alignment/>
    </xf>
    <xf numFmtId="0" fontId="0" fillId="0" borderId="10"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wrapText="1"/>
      <protection locked="0"/>
    </xf>
    <xf numFmtId="3" fontId="0"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3" fontId="0" fillId="0" borderId="0" xfId="77" applyNumberFormat="1" applyFont="1" applyFill="1" applyBorder="1" applyAlignment="1">
      <alignment horizontal="right" wrapText="1"/>
      <protection/>
    </xf>
    <xf numFmtId="9" fontId="0" fillId="0" borderId="0" xfId="0" applyNumberFormat="1" applyFont="1" applyFill="1" applyBorder="1" applyAlignment="1">
      <alignment/>
    </xf>
    <xf numFmtId="0" fontId="0" fillId="0" borderId="0" xfId="0" applyAlignment="1">
      <alignment horizontal="left"/>
    </xf>
    <xf numFmtId="0" fontId="0" fillId="0" borderId="0" xfId="0" applyFont="1" applyAlignment="1">
      <alignment/>
    </xf>
    <xf numFmtId="0" fontId="0" fillId="0" borderId="0" xfId="0" applyNumberFormat="1" applyFont="1" applyFill="1" applyBorder="1" applyAlignment="1" applyProtection="1">
      <alignment horizontal="left"/>
      <protection locked="0"/>
    </xf>
    <xf numFmtId="0" fontId="0" fillId="0" borderId="0" xfId="0" applyFont="1" applyFill="1" applyAlignment="1" quotePrefix="1">
      <alignment/>
    </xf>
    <xf numFmtId="0" fontId="37" fillId="0" borderId="0" xfId="76" applyFont="1" applyFill="1">
      <alignment/>
      <protection/>
    </xf>
    <xf numFmtId="0" fontId="0" fillId="0" borderId="0" xfId="76" applyFill="1" applyAlignment="1">
      <alignment wrapText="1"/>
      <protection/>
    </xf>
    <xf numFmtId="0" fontId="0" fillId="0" borderId="0" xfId="76" applyFill="1">
      <alignment/>
      <protection/>
    </xf>
    <xf numFmtId="0" fontId="0" fillId="0" borderId="0" xfId="76">
      <alignment/>
      <protection/>
    </xf>
    <xf numFmtId="0" fontId="29" fillId="0" borderId="0" xfId="0" applyFont="1" applyFill="1" applyBorder="1" applyAlignment="1">
      <alignment horizontal="left"/>
    </xf>
    <xf numFmtId="0" fontId="29" fillId="0" borderId="0" xfId="0" applyFont="1"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wrapText="1"/>
    </xf>
    <xf numFmtId="0" fontId="12" fillId="0" borderId="0" xfId="55" applyFill="1" applyAlignment="1">
      <alignment/>
    </xf>
    <xf numFmtId="0" fontId="0" fillId="0" borderId="0" xfId="0" applyFill="1" applyBorder="1" applyAlignment="1">
      <alignment/>
    </xf>
    <xf numFmtId="193" fontId="0" fillId="0" borderId="0" xfId="0" applyNumberFormat="1" applyFont="1" applyFill="1" applyBorder="1" applyAlignment="1" applyProtection="1">
      <alignment horizontal="left" wrapText="1"/>
      <protection locked="0"/>
    </xf>
    <xf numFmtId="0" fontId="0" fillId="0" borderId="0" xfId="76" applyFont="1" applyFill="1" applyAlignment="1">
      <alignment wrapText="1"/>
      <protection/>
    </xf>
    <xf numFmtId="0" fontId="29" fillId="0" borderId="0" xfId="76" applyFont="1" applyFill="1" applyAlignment="1">
      <alignment wrapText="1"/>
      <protection/>
    </xf>
    <xf numFmtId="0" fontId="0" fillId="0" borderId="0" xfId="0" applyFont="1" applyFill="1" applyBorder="1" applyAlignment="1">
      <alignment vertical="top" wrapText="1"/>
    </xf>
    <xf numFmtId="49" fontId="37" fillId="0" borderId="0" xfId="76" applyNumberFormat="1" applyFont="1" applyFill="1" applyAlignment="1">
      <alignment horizontal="left"/>
      <protection/>
    </xf>
    <xf numFmtId="0" fontId="37" fillId="0" borderId="0" xfId="76" applyFont="1" applyFill="1" applyAlignment="1">
      <alignment wrapText="1"/>
      <protection/>
    </xf>
    <xf numFmtId="0" fontId="12" fillId="0" borderId="0" xfId="55" applyFill="1" applyBorder="1" applyAlignment="1">
      <alignment/>
    </xf>
    <xf numFmtId="0" fontId="12" fillId="0" borderId="0" xfId="55" applyFill="1" applyBorder="1" applyAlignment="1" quotePrefix="1">
      <alignment/>
    </xf>
    <xf numFmtId="193" fontId="12" fillId="0" borderId="0" xfId="55" applyFill="1" applyAlignment="1" quotePrefix="1">
      <alignment/>
    </xf>
    <xf numFmtId="193" fontId="0" fillId="0" borderId="0" xfId="75" applyFont="1" applyFill="1" applyAlignment="1">
      <alignment/>
      <protection/>
    </xf>
    <xf numFmtId="0" fontId="0" fillId="0" borderId="0" xfId="0" applyFill="1" applyBorder="1" applyAlignment="1">
      <alignment wrapText="1"/>
    </xf>
    <xf numFmtId="0" fontId="12" fillId="0" borderId="0" xfId="55" applyFill="1" applyBorder="1" applyAlignment="1">
      <alignment/>
    </xf>
    <xf numFmtId="0" fontId="0" fillId="0" borderId="0" xfId="0" applyNumberFormat="1" applyFont="1" applyFill="1" applyBorder="1" applyAlignment="1" applyProtection="1">
      <alignment/>
      <protection locked="0"/>
    </xf>
    <xf numFmtId="193" fontId="24" fillId="0" borderId="0" xfId="75" applyNumberFormat="1" applyFont="1" applyFill="1" applyBorder="1" applyAlignment="1" applyProtection="1">
      <alignment horizontal="left" wrapText="1"/>
      <protection locked="0"/>
    </xf>
    <xf numFmtId="0" fontId="12" fillId="0" borderId="0" xfId="55" applyAlignment="1">
      <alignment/>
    </xf>
    <xf numFmtId="193" fontId="24" fillId="0" borderId="0" xfId="0" applyNumberFormat="1" applyFont="1" applyFill="1" applyBorder="1" applyAlignment="1" applyProtection="1">
      <alignment horizontal="left" wrapText="1"/>
      <protection locked="0"/>
    </xf>
    <xf numFmtId="3" fontId="0" fillId="0" borderId="0" xfId="0" applyNumberFormat="1" applyFont="1" applyFill="1" applyBorder="1" applyAlignment="1">
      <alignment horizontal="right" vertical="top" wrapText="1"/>
    </xf>
    <xf numFmtId="3" fontId="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0" xfId="0" applyNumberFormat="1" applyFont="1" applyFill="1" applyBorder="1" applyAlignment="1" applyProtection="1">
      <alignment horizontal="right" wrapText="1"/>
      <protection locked="0"/>
    </xf>
    <xf numFmtId="0" fontId="0"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horizontal="right"/>
      <protection locked="0"/>
    </xf>
    <xf numFmtId="3"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wrapText="1"/>
      <protection locked="0"/>
    </xf>
    <xf numFmtId="3" fontId="0" fillId="0" borderId="0" xfId="44" applyNumberFormat="1" applyFont="1" applyFill="1" applyBorder="1" applyAlignment="1" applyProtection="1">
      <alignment horizontal="right" wrapText="1"/>
      <protection locked="0"/>
    </xf>
    <xf numFmtId="1" fontId="34" fillId="0" borderId="0" xfId="0" applyNumberFormat="1" applyFont="1" applyFill="1" applyAlignment="1">
      <alignment horizontal="right"/>
    </xf>
    <xf numFmtId="49" fontId="35" fillId="0" borderId="0" xfId="0" applyNumberFormat="1" applyFont="1" applyFill="1" applyAlignment="1">
      <alignment horizontal="right"/>
    </xf>
    <xf numFmtId="1" fontId="0" fillId="0" borderId="0" xfId="0" applyNumberFormat="1" applyFont="1" applyFill="1" applyAlignment="1">
      <alignment horizontal="right"/>
    </xf>
    <xf numFmtId="179" fontId="0" fillId="0" borderId="0" xfId="0" applyNumberFormat="1" applyFont="1" applyFill="1" applyAlignment="1">
      <alignment/>
    </xf>
    <xf numFmtId="1" fontId="0" fillId="0" borderId="0" xfId="0" applyNumberFormat="1" applyFont="1" applyFill="1" applyAlignment="1">
      <alignment/>
    </xf>
    <xf numFmtId="3" fontId="0" fillId="0" borderId="0" xfId="0" applyNumberFormat="1" applyFont="1" applyFill="1" applyAlignment="1">
      <alignment/>
    </xf>
    <xf numFmtId="49" fontId="35" fillId="0" borderId="0" xfId="0" applyNumberFormat="1" applyFont="1" applyFill="1" applyBorder="1" applyAlignment="1" quotePrefix="1">
      <alignment/>
    </xf>
    <xf numFmtId="3" fontId="40" fillId="0" borderId="0" xfId="0" applyNumberFormat="1" applyFont="1" applyFill="1" applyAlignment="1">
      <alignment/>
    </xf>
    <xf numFmtId="3" fontId="0" fillId="0" borderId="0" xfId="0" applyNumberFormat="1" applyFont="1" applyFill="1" applyBorder="1" applyAlignment="1">
      <alignment/>
    </xf>
    <xf numFmtId="1" fontId="34" fillId="0" borderId="0" xfId="0" applyNumberFormat="1" applyFont="1" applyFill="1" applyBorder="1" applyAlignment="1" applyProtection="1">
      <alignment horizontal="right" wrapText="1"/>
      <protection locked="0"/>
    </xf>
    <xf numFmtId="0" fontId="34" fillId="0" borderId="0" xfId="0" applyFont="1" applyFill="1" applyBorder="1" applyAlignment="1">
      <alignment/>
    </xf>
    <xf numFmtId="3" fontId="34" fillId="0" borderId="0" xfId="0" applyNumberFormat="1" applyFont="1" applyFill="1" applyBorder="1" applyAlignment="1" applyProtection="1">
      <alignment/>
      <protection locked="0"/>
    </xf>
    <xf numFmtId="0" fontId="34" fillId="0" borderId="0" xfId="0" applyNumberFormat="1" applyFont="1" applyFill="1" applyBorder="1" applyAlignment="1" applyProtection="1">
      <alignment horizontal="right" wrapText="1"/>
      <protection locked="0"/>
    </xf>
    <xf numFmtId="0" fontId="34" fillId="0" borderId="0" xfId="0" applyNumberFormat="1" applyFont="1" applyFill="1" applyBorder="1" applyAlignment="1" applyProtection="1">
      <alignment/>
      <protection locked="0"/>
    </xf>
    <xf numFmtId="3" fontId="34" fillId="0" borderId="0" xfId="0" applyNumberFormat="1" applyFont="1" applyFill="1" applyBorder="1" applyAlignment="1" applyProtection="1">
      <alignment horizontal="right" wrapText="1"/>
      <protection locked="0"/>
    </xf>
    <xf numFmtId="0" fontId="0" fillId="0" borderId="0" xfId="0" applyAlignment="1">
      <alignment wrapText="1"/>
    </xf>
    <xf numFmtId="193" fontId="30" fillId="0" borderId="0" xfId="75" applyNumberFormat="1" applyFont="1" applyAlignment="1" applyProtection="1">
      <alignment horizontal="left"/>
      <protection locked="0"/>
    </xf>
    <xf numFmtId="193" fontId="24" fillId="0" borderId="0" xfId="75" applyFont="1">
      <alignment/>
      <protection/>
    </xf>
    <xf numFmtId="0" fontId="24" fillId="0" borderId="0" xfId="75" applyNumberFormat="1" applyFont="1">
      <alignment/>
      <protection/>
    </xf>
    <xf numFmtId="0" fontId="0" fillId="0" borderId="0" xfId="75" applyNumberFormat="1" applyFont="1" applyFill="1">
      <alignment/>
      <protection/>
    </xf>
    <xf numFmtId="193" fontId="43" fillId="0" borderId="0" xfId="75" applyFont="1">
      <alignment/>
      <protection/>
    </xf>
    <xf numFmtId="193" fontId="44" fillId="0" borderId="0" xfId="75" applyFont="1">
      <alignment/>
      <protection/>
    </xf>
    <xf numFmtId="193" fontId="24" fillId="0" borderId="10" xfId="75" applyNumberFormat="1" applyFont="1" applyBorder="1" applyAlignment="1" applyProtection="1">
      <alignment horizontal="left"/>
      <protection locked="0"/>
    </xf>
    <xf numFmtId="193" fontId="24" fillId="0" borderId="10" xfId="75" applyFont="1" applyBorder="1">
      <alignment/>
      <protection/>
    </xf>
    <xf numFmtId="0" fontId="24" fillId="0" borderId="10" xfId="75" applyNumberFormat="1" applyFont="1" applyBorder="1">
      <alignment/>
      <protection/>
    </xf>
    <xf numFmtId="0" fontId="0" fillId="0" borderId="10" xfId="75" applyNumberFormat="1" applyFont="1" applyFill="1" applyBorder="1" applyAlignment="1" applyProtection="1">
      <alignment horizontal="right"/>
      <protection locked="0"/>
    </xf>
    <xf numFmtId="193" fontId="24" fillId="0" borderId="0" xfId="75" applyNumberFormat="1" applyFont="1" applyBorder="1" applyAlignment="1" applyProtection="1">
      <alignment horizontal="left"/>
      <protection locked="0"/>
    </xf>
    <xf numFmtId="193" fontId="24" fillId="0" borderId="11" xfId="75" applyNumberFormat="1" applyFont="1" applyBorder="1" applyProtection="1">
      <alignment/>
      <protection locked="0"/>
    </xf>
    <xf numFmtId="193" fontId="24" fillId="0" borderId="12" xfId="75" applyFont="1" applyBorder="1">
      <alignment/>
      <protection/>
    </xf>
    <xf numFmtId="193" fontId="24" fillId="0" borderId="0" xfId="75" applyFont="1" applyBorder="1">
      <alignment/>
      <protection/>
    </xf>
    <xf numFmtId="193" fontId="0" fillId="0" borderId="0" xfId="75" applyFont="1" applyFill="1">
      <alignment/>
      <protection/>
    </xf>
    <xf numFmtId="193" fontId="0" fillId="0" borderId="0" xfId="75" applyFont="1">
      <alignment/>
      <protection/>
    </xf>
    <xf numFmtId="179" fontId="0" fillId="0" borderId="0" xfId="75" applyNumberFormat="1" applyFont="1" applyFill="1">
      <alignment/>
      <protection/>
    </xf>
    <xf numFmtId="193" fontId="24" fillId="0" borderId="0" xfId="75" applyNumberFormat="1" applyFont="1" applyAlignment="1" applyProtection="1">
      <alignment horizontal="left"/>
      <protection locked="0"/>
    </xf>
    <xf numFmtId="194" fontId="0" fillId="0" borderId="0" xfId="75" applyNumberFormat="1" applyFont="1" applyAlignment="1">
      <alignment horizontal="right"/>
      <protection/>
    </xf>
    <xf numFmtId="194" fontId="0" fillId="0" borderId="0" xfId="75" applyNumberFormat="1" applyFont="1" applyFill="1" applyAlignment="1">
      <alignment horizontal="right"/>
      <protection/>
    </xf>
    <xf numFmtId="193" fontId="0" fillId="0" borderId="0" xfId="75" applyFont="1" applyFill="1" applyAlignment="1">
      <alignment horizontal="right"/>
      <protection/>
    </xf>
    <xf numFmtId="193" fontId="24" fillId="0" borderId="11" xfId="75" applyNumberFormat="1" applyFont="1" applyBorder="1" applyAlignment="1" applyProtection="1">
      <alignment horizontal="left" vertical="center"/>
      <protection locked="0"/>
    </xf>
    <xf numFmtId="193" fontId="24" fillId="0" borderId="0" xfId="75" applyNumberFormat="1" applyFont="1" applyBorder="1" applyAlignment="1" applyProtection="1">
      <alignment horizontal="left" vertical="center"/>
      <protection locked="0"/>
    </xf>
    <xf numFmtId="194" fontId="29" fillId="0" borderId="11" xfId="75" applyNumberFormat="1" applyFont="1" applyBorder="1" applyAlignment="1">
      <alignment horizontal="right"/>
      <protection/>
    </xf>
    <xf numFmtId="194" fontId="29" fillId="0" borderId="11" xfId="75" applyNumberFormat="1" applyFont="1" applyFill="1" applyBorder="1" applyAlignment="1">
      <alignment horizontal="right"/>
      <protection/>
    </xf>
    <xf numFmtId="194" fontId="29" fillId="0" borderId="0" xfId="75" applyNumberFormat="1" applyFont="1" applyBorder="1" applyAlignment="1">
      <alignment horizontal="right"/>
      <protection/>
    </xf>
    <xf numFmtId="193" fontId="29" fillId="0" borderId="0" xfId="75" applyFont="1" applyFill="1" applyAlignment="1">
      <alignment horizontal="right"/>
      <protection/>
    </xf>
    <xf numFmtId="194" fontId="29" fillId="0" borderId="0" xfId="75" applyNumberFormat="1" applyFont="1" applyAlignment="1">
      <alignment horizontal="right"/>
      <protection/>
    </xf>
    <xf numFmtId="194" fontId="29" fillId="0" borderId="10" xfId="75" applyNumberFormat="1" applyFont="1" applyBorder="1" applyAlignment="1">
      <alignment horizontal="right"/>
      <protection/>
    </xf>
    <xf numFmtId="194" fontId="29" fillId="0" borderId="10" xfId="75" applyNumberFormat="1" applyFont="1" applyFill="1" applyBorder="1" applyAlignment="1">
      <alignment horizontal="right"/>
      <protection/>
    </xf>
    <xf numFmtId="193" fontId="30" fillId="0" borderId="0" xfId="75" applyNumberFormat="1" applyFont="1" applyAlignment="1" applyProtection="1">
      <alignment horizontal="left" vertical="center"/>
      <protection locked="0"/>
    </xf>
    <xf numFmtId="193" fontId="0" fillId="0" borderId="10" xfId="75" applyNumberFormat="1" applyFont="1" applyFill="1" applyBorder="1" applyAlignment="1" applyProtection="1">
      <alignment horizontal="left"/>
      <protection locked="0"/>
    </xf>
    <xf numFmtId="193" fontId="46" fillId="0" borderId="0" xfId="75" applyFont="1" applyFill="1">
      <alignment/>
      <protection/>
    </xf>
    <xf numFmtId="193" fontId="47" fillId="0" borderId="0" xfId="75" applyNumberFormat="1" applyFont="1" applyBorder="1" applyAlignment="1" applyProtection="1">
      <alignment horizontal="left"/>
      <protection locked="0"/>
    </xf>
    <xf numFmtId="1" fontId="47" fillId="0" borderId="0" xfId="75" applyNumberFormat="1" applyFont="1" applyBorder="1" applyProtection="1">
      <alignment/>
      <protection locked="0"/>
    </xf>
    <xf numFmtId="1" fontId="29" fillId="0" borderId="0" xfId="75" applyNumberFormat="1" applyFont="1" applyFill="1" applyBorder="1" applyProtection="1">
      <alignment/>
      <protection locked="0"/>
    </xf>
    <xf numFmtId="0" fontId="0" fillId="0" borderId="0" xfId="0" applyFill="1" applyAlignment="1">
      <alignment horizontal="right"/>
    </xf>
    <xf numFmtId="193" fontId="24" fillId="0" borderId="0" xfId="75" applyNumberFormat="1" applyFont="1" applyProtection="1">
      <alignment/>
      <protection locked="0"/>
    </xf>
    <xf numFmtId="37" fontId="24" fillId="0" borderId="0" xfId="75" applyNumberFormat="1" applyFont="1" applyProtection="1">
      <alignment/>
      <protection locked="0"/>
    </xf>
    <xf numFmtId="0" fontId="24" fillId="0" borderId="0" xfId="75" applyNumberFormat="1" applyFont="1" applyProtection="1">
      <alignment/>
      <protection locked="0"/>
    </xf>
    <xf numFmtId="0" fontId="0" fillId="0" borderId="0" xfId="75" applyNumberFormat="1" applyFont="1" applyFill="1" applyProtection="1">
      <alignment/>
      <protection locked="0"/>
    </xf>
    <xf numFmtId="193" fontId="44" fillId="0" borderId="0" xfId="75" applyFont="1" applyAlignment="1">
      <alignment wrapText="1"/>
      <protection/>
    </xf>
    <xf numFmtId="193" fontId="48" fillId="0" borderId="0" xfId="75" applyFont="1">
      <alignment/>
      <protection/>
    </xf>
    <xf numFmtId="179" fontId="0" fillId="0" borderId="0" xfId="75" applyNumberFormat="1" applyFont="1">
      <alignment/>
      <protection/>
    </xf>
    <xf numFmtId="193" fontId="49" fillId="0" borderId="0" xfId="75" applyFont="1">
      <alignment/>
      <protection/>
    </xf>
    <xf numFmtId="0" fontId="0" fillId="0" borderId="10" xfId="75" applyNumberFormat="1" applyFont="1" applyBorder="1" applyAlignment="1" applyProtection="1">
      <alignment horizontal="right"/>
      <protection locked="0"/>
    </xf>
    <xf numFmtId="193" fontId="24" fillId="0" borderId="11" xfId="75" applyFont="1" applyBorder="1">
      <alignment/>
      <protection/>
    </xf>
    <xf numFmtId="1" fontId="24" fillId="0" borderId="0" xfId="80" applyNumberFormat="1" applyFont="1" applyAlignment="1" applyProtection="1">
      <alignment horizontal="right"/>
      <protection locked="0"/>
    </xf>
    <xf numFmtId="193" fontId="24" fillId="0" borderId="0" xfId="80" applyFont="1">
      <alignment/>
      <protection/>
    </xf>
    <xf numFmtId="0" fontId="24" fillId="0" borderId="0" xfId="80" applyNumberFormat="1" applyFont="1">
      <alignment/>
      <protection/>
    </xf>
    <xf numFmtId="0" fontId="0" fillId="0" borderId="0" xfId="80" applyNumberFormat="1" applyFont="1">
      <alignment/>
      <protection/>
    </xf>
    <xf numFmtId="193" fontId="0" fillId="0" borderId="0" xfId="80" applyFont="1">
      <alignment/>
      <protection/>
    </xf>
    <xf numFmtId="179" fontId="0" fillId="0" borderId="0" xfId="80" applyNumberFormat="1" applyFont="1">
      <alignment/>
      <protection/>
    </xf>
    <xf numFmtId="1" fontId="30" fillId="0" borderId="0" xfId="80" applyNumberFormat="1" applyFont="1" applyAlignment="1" applyProtection="1">
      <alignment horizontal="right"/>
      <protection locked="0"/>
    </xf>
    <xf numFmtId="179" fontId="0" fillId="0" borderId="0" xfId="80" applyNumberFormat="1" applyFont="1" applyAlignment="1" applyProtection="1">
      <alignment horizontal="right"/>
      <protection locked="0"/>
    </xf>
    <xf numFmtId="179" fontId="0" fillId="0" borderId="10" xfId="80" applyNumberFormat="1" applyFont="1" applyBorder="1" applyAlignment="1" applyProtection="1">
      <alignment horizontal="right"/>
      <protection locked="0"/>
    </xf>
    <xf numFmtId="193" fontId="24" fillId="0" borderId="10" xfId="75" applyNumberFormat="1" applyFont="1" applyBorder="1" applyAlignment="1" applyProtection="1">
      <alignment horizontal="left" vertical="center"/>
      <protection locked="0"/>
    </xf>
    <xf numFmtId="179" fontId="29" fillId="0" borderId="11" xfId="80" applyNumberFormat="1" applyFont="1" applyBorder="1" applyAlignment="1" applyProtection="1">
      <alignment horizontal="right"/>
      <protection locked="0"/>
    </xf>
    <xf numFmtId="9" fontId="44" fillId="0" borderId="0" xfId="84" applyFont="1" applyAlignment="1">
      <alignment/>
    </xf>
    <xf numFmtId="179" fontId="29" fillId="0" borderId="0" xfId="80" applyNumberFormat="1" applyFont="1" applyBorder="1" applyAlignment="1" applyProtection="1">
      <alignment horizontal="right"/>
      <protection locked="0"/>
    </xf>
    <xf numFmtId="179" fontId="29" fillId="0" borderId="0" xfId="80" applyNumberFormat="1" applyFont="1" applyAlignment="1" applyProtection="1">
      <alignment horizontal="right"/>
      <protection locked="0"/>
    </xf>
    <xf numFmtId="179" fontId="29" fillId="0" borderId="10" xfId="80" applyNumberFormat="1" applyFont="1" applyBorder="1" applyAlignment="1" applyProtection="1">
      <alignment horizontal="right"/>
      <protection locked="0"/>
    </xf>
    <xf numFmtId="179" fontId="29" fillId="0" borderId="0" xfId="80" applyNumberFormat="1" applyFont="1" applyAlignment="1" applyProtection="1">
      <alignment horizontal="right" vertical="center"/>
      <protection locked="0"/>
    </xf>
    <xf numFmtId="194" fontId="47" fillId="0" borderId="0" xfId="75" applyNumberFormat="1" applyFont="1" applyBorder="1" applyProtection="1">
      <alignment/>
      <protection locked="0"/>
    </xf>
    <xf numFmtId="193" fontId="50" fillId="0" borderId="0" xfId="75" applyFont="1">
      <alignment/>
      <protection/>
    </xf>
    <xf numFmtId="193" fontId="51" fillId="0" borderId="0" xfId="75" applyFont="1">
      <alignment/>
      <protection/>
    </xf>
    <xf numFmtId="1" fontId="24" fillId="0" borderId="0" xfId="75" applyNumberFormat="1" applyFont="1" applyProtection="1">
      <alignment/>
      <protection locked="0"/>
    </xf>
    <xf numFmtId="1" fontId="24" fillId="0" borderId="0" xfId="75" applyNumberFormat="1" applyFont="1">
      <alignment/>
      <protection/>
    </xf>
    <xf numFmtId="0" fontId="29"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0" xfId="0" applyFont="1" applyBorder="1" applyAlignment="1">
      <alignment wrapText="1"/>
    </xf>
    <xf numFmtId="0" fontId="0" fillId="0" borderId="0" xfId="0" applyFont="1" applyBorder="1" applyAlignment="1">
      <alignment wrapText="1"/>
    </xf>
    <xf numFmtId="0" fontId="29" fillId="0" borderId="10" xfId="0" applyFont="1" applyFill="1" applyBorder="1" applyAlignment="1">
      <alignment horizontal="right" wrapText="1"/>
    </xf>
    <xf numFmtId="0" fontId="0" fillId="0" borderId="10" xfId="0" applyFont="1" applyBorder="1" applyAlignment="1">
      <alignment horizontal="right" wrapText="1"/>
    </xf>
    <xf numFmtId="0" fontId="31" fillId="0" borderId="0" xfId="0" applyFont="1" applyFill="1" applyBorder="1" applyAlignment="1">
      <alignment wrapText="1"/>
    </xf>
    <xf numFmtId="0" fontId="0" fillId="0" borderId="0" xfId="0" applyFont="1" applyFill="1" applyBorder="1" applyAlignment="1" quotePrefix="1">
      <alignment horizontal="left" wrapText="1"/>
    </xf>
    <xf numFmtId="0" fontId="0" fillId="0" borderId="0" xfId="0" applyFont="1" applyBorder="1" applyAlignment="1">
      <alignment horizontal="left" wrapText="1"/>
    </xf>
    <xf numFmtId="178" fontId="29" fillId="0" borderId="0" xfId="0" applyNumberFormat="1" applyFont="1" applyFill="1" applyAlignment="1">
      <alignment/>
    </xf>
    <xf numFmtId="178" fontId="0" fillId="0" borderId="0" xfId="0" applyNumberFormat="1" applyFont="1" applyBorder="1" applyAlignment="1">
      <alignment horizontal="right" wrapText="1"/>
    </xf>
    <xf numFmtId="179" fontId="44" fillId="0" borderId="0" xfId="75" applyNumberFormat="1" applyFont="1">
      <alignment/>
      <protection/>
    </xf>
    <xf numFmtId="0" fontId="0" fillId="0" borderId="10" xfId="0" applyFont="1" applyBorder="1" applyAlignment="1">
      <alignment horizontal="left" wrapText="1"/>
    </xf>
    <xf numFmtId="178" fontId="0" fillId="0" borderId="10" xfId="0" applyNumberFormat="1" applyFont="1" applyFill="1" applyBorder="1" applyAlignment="1">
      <alignment horizontal="right" wrapText="1"/>
    </xf>
    <xf numFmtId="178" fontId="0" fillId="0" borderId="10" xfId="0" applyNumberFormat="1" applyFont="1" applyBorder="1" applyAlignment="1">
      <alignment horizontal="right" wrapText="1"/>
    </xf>
    <xf numFmtId="193" fontId="24" fillId="0" borderId="0" xfId="0" applyNumberFormat="1" applyFont="1" applyAlignment="1" applyProtection="1">
      <alignment/>
      <protection locked="0"/>
    </xf>
    <xf numFmtId="0" fontId="46" fillId="0" borderId="0" xfId="0" applyFont="1" applyAlignment="1">
      <alignment/>
    </xf>
    <xf numFmtId="178" fontId="46" fillId="0" borderId="0" xfId="0" applyNumberFormat="1" applyFont="1" applyFill="1" applyAlignment="1">
      <alignment/>
    </xf>
    <xf numFmtId="178" fontId="46" fillId="0" borderId="0" xfId="0" applyNumberFormat="1" applyFont="1" applyAlignment="1">
      <alignment/>
    </xf>
    <xf numFmtId="0" fontId="46" fillId="0" borderId="0" xfId="0" applyFont="1" applyFill="1" applyAlignment="1">
      <alignment/>
    </xf>
    <xf numFmtId="179" fontId="29" fillId="0" borderId="0" xfId="75" applyNumberFormat="1" applyFont="1" applyAlignment="1" applyProtection="1">
      <alignment horizontal="left"/>
      <protection locked="0"/>
    </xf>
    <xf numFmtId="179" fontId="52" fillId="0" borderId="0" xfId="75" applyNumberFormat="1" applyFont="1">
      <alignment/>
      <protection/>
    </xf>
    <xf numFmtId="193" fontId="46" fillId="0" borderId="0" xfId="75" applyFont="1">
      <alignment/>
      <protection/>
    </xf>
    <xf numFmtId="179" fontId="0" fillId="0" borderId="10" xfId="75" applyNumberFormat="1" applyFont="1" applyBorder="1" applyAlignment="1" applyProtection="1">
      <alignment horizontal="left"/>
      <protection locked="0"/>
    </xf>
    <xf numFmtId="179" fontId="53" fillId="0" borderId="10" xfId="75" applyNumberFormat="1" applyFont="1" applyBorder="1" applyAlignment="1" applyProtection="1">
      <alignment horizontal="left"/>
      <protection locked="0"/>
    </xf>
    <xf numFmtId="179" fontId="53" fillId="0" borderId="10" xfId="75" applyNumberFormat="1" applyFont="1" applyBorder="1">
      <alignment/>
      <protection/>
    </xf>
    <xf numFmtId="179" fontId="53" fillId="0" borderId="10" xfId="75" applyNumberFormat="1" applyFont="1" applyBorder="1" applyProtection="1">
      <alignment/>
      <protection locked="0"/>
    </xf>
    <xf numFmtId="179" fontId="0" fillId="0" borderId="10" xfId="75" applyNumberFormat="1" applyFont="1" applyFill="1" applyBorder="1" applyAlignment="1" applyProtection="1">
      <alignment horizontal="right"/>
      <protection locked="0"/>
    </xf>
    <xf numFmtId="179" fontId="54" fillId="0" borderId="0" xfId="75" applyNumberFormat="1" applyFont="1">
      <alignment/>
      <protection/>
    </xf>
    <xf numFmtId="193" fontId="55" fillId="0" borderId="0" xfId="75" applyFont="1">
      <alignment/>
      <protection/>
    </xf>
    <xf numFmtId="179" fontId="0" fillId="0" borderId="10" xfId="75" applyNumberFormat="1" applyFont="1" applyBorder="1" applyProtection="1">
      <alignment/>
      <protection locked="0"/>
    </xf>
    <xf numFmtId="193" fontId="53" fillId="0" borderId="11" xfId="75" applyFont="1" applyBorder="1">
      <alignment/>
      <protection/>
    </xf>
    <xf numFmtId="193" fontId="54" fillId="0" borderId="0" xfId="75" applyFont="1">
      <alignment/>
      <protection/>
    </xf>
    <xf numFmtId="179" fontId="57" fillId="0" borderId="0" xfId="75" applyNumberFormat="1" applyFont="1" applyAlignment="1" applyProtection="1">
      <alignment horizontal="left"/>
      <protection locked="0"/>
    </xf>
    <xf numFmtId="179" fontId="53" fillId="0" borderId="0" xfId="75" applyNumberFormat="1" applyFont="1">
      <alignment/>
      <protection/>
    </xf>
    <xf numFmtId="179" fontId="0" fillId="0" borderId="0" xfId="75" applyNumberFormat="1" applyFont="1" applyAlignment="1" applyProtection="1">
      <alignment horizontal="left"/>
      <protection locked="0"/>
    </xf>
    <xf numFmtId="179" fontId="53" fillId="0" borderId="0" xfId="75" applyNumberFormat="1" applyFont="1" applyAlignment="1" applyProtection="1">
      <alignment horizontal="left"/>
      <protection locked="0"/>
    </xf>
    <xf numFmtId="179" fontId="0" fillId="0" borderId="0" xfId="75" applyNumberFormat="1" applyFont="1" applyAlignment="1" applyProtection="1">
      <alignment horizontal="right"/>
      <protection locked="0"/>
    </xf>
    <xf numFmtId="179" fontId="0" fillId="0" borderId="0" xfId="75" applyNumberFormat="1" applyFont="1" applyFill="1" applyAlignment="1" applyProtection="1">
      <alignment horizontal="right"/>
      <protection locked="0"/>
    </xf>
    <xf numFmtId="179" fontId="58" fillId="0" borderId="0" xfId="75" applyNumberFormat="1" applyFont="1">
      <alignment/>
      <protection/>
    </xf>
    <xf numFmtId="179" fontId="53" fillId="0" borderId="0" xfId="75" applyNumberFormat="1" applyFont="1" applyBorder="1" applyAlignment="1" applyProtection="1">
      <alignment horizontal="left"/>
      <protection locked="0"/>
    </xf>
    <xf numFmtId="179" fontId="29" fillId="0" borderId="10" xfId="75" applyNumberFormat="1" applyFont="1" applyBorder="1" applyAlignment="1" applyProtection="1">
      <alignment horizontal="right"/>
      <protection locked="0"/>
    </xf>
    <xf numFmtId="179" fontId="29" fillId="0" borderId="10" xfId="75" applyNumberFormat="1" applyFont="1" applyFill="1" applyBorder="1" applyAlignment="1" applyProtection="1">
      <alignment horizontal="right"/>
      <protection locked="0"/>
    </xf>
    <xf numFmtId="179" fontId="29" fillId="0" borderId="0" xfId="75" applyNumberFormat="1" applyFont="1" applyBorder="1" applyAlignment="1" applyProtection="1">
      <alignment horizontal="left"/>
      <protection locked="0"/>
    </xf>
    <xf numFmtId="179" fontId="57" fillId="0" borderId="0" xfId="75" applyNumberFormat="1" applyFont="1" applyBorder="1" applyAlignment="1" applyProtection="1">
      <alignment horizontal="left"/>
      <protection locked="0"/>
    </xf>
    <xf numFmtId="179" fontId="29" fillId="0" borderId="0" xfId="75" applyNumberFormat="1" applyFont="1" applyBorder="1" applyAlignment="1" applyProtection="1">
      <alignment horizontal="right"/>
      <protection locked="0"/>
    </xf>
    <xf numFmtId="179" fontId="29" fillId="0" borderId="0" xfId="75" applyNumberFormat="1" applyFont="1" applyFill="1" applyBorder="1" applyAlignment="1" applyProtection="1">
      <alignment horizontal="right"/>
      <protection locked="0"/>
    </xf>
    <xf numFmtId="179" fontId="29" fillId="0" borderId="0" xfId="75" applyNumberFormat="1" applyFont="1" applyAlignment="1" applyProtection="1">
      <alignment horizontal="right"/>
      <protection locked="0"/>
    </xf>
    <xf numFmtId="179" fontId="29" fillId="0" borderId="0" xfId="75" applyNumberFormat="1" applyFont="1" applyFill="1" applyAlignment="1" applyProtection="1">
      <alignment horizontal="right"/>
      <protection locked="0"/>
    </xf>
    <xf numFmtId="179" fontId="29" fillId="0" borderId="12" xfId="75" applyNumberFormat="1" applyFont="1" applyBorder="1" applyAlignment="1" applyProtection="1">
      <alignment horizontal="left"/>
      <protection locked="0"/>
    </xf>
    <xf numFmtId="179" fontId="0" fillId="0" borderId="12" xfId="75" applyNumberFormat="1" applyFont="1" applyBorder="1" applyAlignment="1" applyProtection="1">
      <alignment horizontal="right"/>
      <protection locked="0"/>
    </xf>
    <xf numFmtId="179" fontId="0" fillId="0" borderId="12" xfId="75" applyNumberFormat="1" applyFont="1" applyBorder="1" applyProtection="1">
      <alignment/>
      <protection locked="0"/>
    </xf>
    <xf numFmtId="179" fontId="0" fillId="0" borderId="12" xfId="75" applyNumberFormat="1" applyFont="1" applyBorder="1">
      <alignment/>
      <protection/>
    </xf>
    <xf numFmtId="179" fontId="0" fillId="0" borderId="12" xfId="75" applyNumberFormat="1" applyFont="1" applyFill="1" applyBorder="1">
      <alignment/>
      <protection/>
    </xf>
    <xf numFmtId="179" fontId="0" fillId="0" borderId="10" xfId="75" applyNumberFormat="1" applyFont="1" applyBorder="1" applyAlignment="1" applyProtection="1">
      <alignment horizontal="left" vertical="center"/>
      <protection locked="0"/>
    </xf>
    <xf numFmtId="179" fontId="57" fillId="0" borderId="10" xfId="75" applyNumberFormat="1" applyFont="1" applyBorder="1" applyAlignment="1" applyProtection="1">
      <alignment horizontal="left" vertical="center"/>
      <protection locked="0"/>
    </xf>
    <xf numFmtId="179" fontId="29" fillId="0" borderId="10" xfId="75" applyNumberFormat="1" applyFont="1" applyBorder="1" applyAlignment="1" applyProtection="1">
      <alignment horizontal="right" vertical="center"/>
      <protection locked="0"/>
    </xf>
    <xf numFmtId="179" fontId="29" fillId="0" borderId="10" xfId="75" applyNumberFormat="1" applyFont="1" applyBorder="1" applyProtection="1">
      <alignment/>
      <protection locked="0"/>
    </xf>
    <xf numFmtId="179" fontId="29" fillId="0" borderId="10" xfId="75" applyNumberFormat="1" applyFont="1" applyBorder="1">
      <alignment/>
      <protection/>
    </xf>
    <xf numFmtId="179" fontId="29" fillId="0" borderId="10" xfId="75" applyNumberFormat="1" applyFont="1" applyFill="1" applyBorder="1">
      <alignment/>
      <protection/>
    </xf>
    <xf numFmtId="179" fontId="0" fillId="0" borderId="12" xfId="75" applyNumberFormat="1" applyFont="1" applyBorder="1" applyAlignment="1" applyProtection="1">
      <alignment horizontal="left"/>
      <protection locked="0"/>
    </xf>
    <xf numFmtId="179" fontId="53" fillId="0" borderId="12" xfId="75" applyNumberFormat="1" applyFont="1" applyBorder="1" applyAlignment="1" applyProtection="1">
      <alignment horizontal="left"/>
      <protection locked="0"/>
    </xf>
    <xf numFmtId="179" fontId="32" fillId="0" borderId="12" xfId="75" applyNumberFormat="1" applyFont="1" applyBorder="1" applyAlignment="1" applyProtection="1">
      <alignment horizontal="right"/>
      <protection locked="0"/>
    </xf>
    <xf numFmtId="179" fontId="32" fillId="0" borderId="12" xfId="75" applyNumberFormat="1" applyFont="1" applyFill="1" applyBorder="1" applyAlignment="1" applyProtection="1">
      <alignment horizontal="right"/>
      <protection locked="0"/>
    </xf>
    <xf numFmtId="179" fontId="31" fillId="0" borderId="0" xfId="75" applyNumberFormat="1" applyFont="1" applyAlignment="1" applyProtection="1">
      <alignment horizontal="left"/>
      <protection locked="0"/>
    </xf>
    <xf numFmtId="179" fontId="31" fillId="0" borderId="0" xfId="75" applyNumberFormat="1" applyFont="1" applyBorder="1" applyProtection="1">
      <alignment/>
      <protection locked="0"/>
    </xf>
    <xf numFmtId="179" fontId="32" fillId="0" borderId="0" xfId="75" applyNumberFormat="1" applyFont="1" applyBorder="1" applyProtection="1">
      <alignment/>
      <protection locked="0"/>
    </xf>
    <xf numFmtId="179" fontId="32" fillId="0" borderId="0" xfId="75" applyNumberFormat="1" applyFont="1" applyFill="1">
      <alignment/>
      <protection/>
    </xf>
    <xf numFmtId="179" fontId="32" fillId="0" borderId="0" xfId="75" applyNumberFormat="1" applyFont="1" applyBorder="1">
      <alignment/>
      <protection/>
    </xf>
    <xf numFmtId="179" fontId="29" fillId="0" borderId="0" xfId="75" applyNumberFormat="1" applyFont="1">
      <alignment/>
      <protection/>
    </xf>
    <xf numFmtId="179" fontId="32" fillId="0" borderId="0" xfId="75" applyNumberFormat="1" applyFont="1">
      <alignment/>
      <protection/>
    </xf>
    <xf numFmtId="179" fontId="32" fillId="0" borderId="0" xfId="75" applyNumberFormat="1" applyFont="1" applyProtection="1">
      <alignment/>
      <protection locked="0"/>
    </xf>
    <xf numFmtId="179" fontId="0" fillId="0" borderId="0" xfId="75" applyNumberFormat="1" applyFont="1" applyProtection="1">
      <alignment/>
      <protection locked="0"/>
    </xf>
    <xf numFmtId="179" fontId="0" fillId="0" borderId="0" xfId="75" applyNumberFormat="1" applyFont="1" applyBorder="1" applyProtection="1">
      <alignment/>
      <protection locked="0"/>
    </xf>
    <xf numFmtId="179" fontId="29" fillId="0" borderId="0" xfId="75" applyNumberFormat="1" applyFont="1" applyBorder="1" applyAlignment="1" applyProtection="1">
      <alignment horizontal="left" vertical="center"/>
      <protection locked="0"/>
    </xf>
    <xf numFmtId="179" fontId="53" fillId="0" borderId="0" xfId="75" applyNumberFormat="1" applyFont="1" applyBorder="1" applyAlignment="1" applyProtection="1">
      <alignment horizontal="left" vertical="center"/>
      <protection locked="0"/>
    </xf>
    <xf numFmtId="179" fontId="0" fillId="0" borderId="10" xfId="75" applyNumberFormat="1" applyFont="1" applyBorder="1">
      <alignment/>
      <protection/>
    </xf>
    <xf numFmtId="179" fontId="29" fillId="0" borderId="10" xfId="75" applyNumberFormat="1" applyFont="1" applyBorder="1" applyAlignment="1">
      <alignment horizontal="right"/>
      <protection/>
    </xf>
    <xf numFmtId="179" fontId="29" fillId="0" borderId="10" xfId="75" applyNumberFormat="1" applyFont="1" applyFill="1" applyBorder="1" applyAlignment="1">
      <alignment horizontal="right"/>
      <protection/>
    </xf>
    <xf numFmtId="179" fontId="29" fillId="0" borderId="0" xfId="75" applyNumberFormat="1" applyFont="1" applyAlignment="1" applyProtection="1">
      <alignment horizontal="left" vertical="center"/>
      <protection locked="0"/>
    </xf>
    <xf numFmtId="179" fontId="57" fillId="0" borderId="0" xfId="75" applyNumberFormat="1" applyFont="1" applyAlignment="1" applyProtection="1">
      <alignment horizontal="left" vertical="center"/>
      <protection locked="0"/>
    </xf>
    <xf numFmtId="179" fontId="31" fillId="0" borderId="0" xfId="75" applyNumberFormat="1" applyFont="1" applyAlignment="1" applyProtection="1">
      <alignment horizontal="right" vertical="center"/>
      <protection locked="0"/>
    </xf>
    <xf numFmtId="179" fontId="31" fillId="0" borderId="0" xfId="75" applyNumberFormat="1" applyFont="1" applyFill="1" applyAlignment="1" applyProtection="1">
      <alignment horizontal="right" vertical="center"/>
      <protection locked="0"/>
    </xf>
    <xf numFmtId="179" fontId="0" fillId="0" borderId="0" xfId="75" applyNumberFormat="1" applyFont="1" applyBorder="1" applyAlignment="1" applyProtection="1">
      <alignment horizontal="left"/>
      <protection locked="0"/>
    </xf>
    <xf numFmtId="179" fontId="32" fillId="0" borderId="0" xfId="75" applyNumberFormat="1" applyFont="1" applyBorder="1" applyAlignment="1" applyProtection="1">
      <alignment horizontal="right"/>
      <protection locked="0"/>
    </xf>
    <xf numFmtId="179" fontId="32" fillId="0" borderId="0" xfId="75" applyNumberFormat="1" applyFont="1" applyFill="1" applyBorder="1" applyAlignment="1" applyProtection="1">
      <alignment horizontal="right"/>
      <protection locked="0"/>
    </xf>
    <xf numFmtId="179" fontId="31" fillId="0" borderId="0" xfId="75" applyNumberFormat="1" applyFont="1" applyProtection="1">
      <alignment/>
      <protection locked="0"/>
    </xf>
    <xf numFmtId="179" fontId="53" fillId="0" borderId="0" xfId="75" applyNumberFormat="1" applyFont="1" applyAlignment="1" applyProtection="1">
      <alignment horizontal="right"/>
      <protection locked="0"/>
    </xf>
    <xf numFmtId="179" fontId="55" fillId="0" borderId="0" xfId="75" applyNumberFormat="1" applyFont="1">
      <alignment/>
      <protection/>
    </xf>
    <xf numFmtId="179" fontId="29" fillId="0" borderId="0" xfId="75" applyNumberFormat="1" applyFont="1" applyFill="1">
      <alignment/>
      <protection/>
    </xf>
    <xf numFmtId="179" fontId="29" fillId="0" borderId="0" xfId="75" applyNumberFormat="1" applyFont="1" applyBorder="1" applyAlignment="1" applyProtection="1">
      <alignment horizontal="right" vertical="center"/>
      <protection locked="0"/>
    </xf>
    <xf numFmtId="179" fontId="29" fillId="0" borderId="0" xfId="75" applyNumberFormat="1" applyFont="1" applyFill="1" applyBorder="1" applyAlignment="1" applyProtection="1">
      <alignment horizontal="right" vertical="center"/>
      <protection locked="0"/>
    </xf>
    <xf numFmtId="179" fontId="31" fillId="0" borderId="0" xfId="75" applyNumberFormat="1" applyFont="1" applyBorder="1" applyAlignment="1" applyProtection="1">
      <alignment horizontal="left"/>
      <protection locked="0"/>
    </xf>
    <xf numFmtId="179" fontId="31" fillId="0" borderId="0" xfId="75" applyNumberFormat="1" applyFont="1" applyFill="1" applyBorder="1" applyProtection="1">
      <alignment/>
      <protection locked="0"/>
    </xf>
    <xf numFmtId="179" fontId="29" fillId="0" borderId="0" xfId="75" applyNumberFormat="1" applyFont="1" applyProtection="1">
      <alignment/>
      <protection locked="0"/>
    </xf>
    <xf numFmtId="179" fontId="53" fillId="0" borderId="0" xfId="75" applyNumberFormat="1" applyFont="1" applyProtection="1">
      <alignment/>
      <protection locked="0"/>
    </xf>
    <xf numFmtId="179" fontId="59" fillId="0" borderId="0" xfId="75" applyNumberFormat="1" applyFont="1">
      <alignment/>
      <protection/>
    </xf>
    <xf numFmtId="193" fontId="60" fillId="0" borderId="0" xfId="75" applyFont="1">
      <alignment/>
      <protection/>
    </xf>
    <xf numFmtId="193" fontId="61" fillId="0" borderId="0" xfId="75" applyFont="1">
      <alignment/>
      <protection/>
    </xf>
    <xf numFmtId="179" fontId="0" fillId="0" borderId="10" xfId="75" applyNumberFormat="1" applyFont="1" applyFill="1" applyBorder="1">
      <alignment/>
      <protection/>
    </xf>
    <xf numFmtId="179" fontId="62" fillId="0" borderId="0" xfId="75" applyNumberFormat="1" applyFont="1" applyFill="1">
      <alignment/>
      <protection/>
    </xf>
    <xf numFmtId="179" fontId="53" fillId="0" borderId="0" xfId="75" applyNumberFormat="1" applyFont="1" applyFill="1">
      <alignment/>
      <protection/>
    </xf>
    <xf numFmtId="195" fontId="30" fillId="0" borderId="0" xfId="79" applyFont="1" applyAlignment="1" applyProtection="1">
      <alignment horizontal="left"/>
      <protection locked="0"/>
    </xf>
    <xf numFmtId="195" fontId="24" fillId="0" borderId="0" xfId="79" applyFont="1" applyFill="1">
      <alignment/>
      <protection/>
    </xf>
    <xf numFmtId="195" fontId="24" fillId="0" borderId="0" xfId="79" applyFont="1" applyBorder="1">
      <alignment/>
      <protection/>
    </xf>
    <xf numFmtId="195" fontId="24" fillId="0" borderId="0" xfId="79" applyFont="1">
      <alignment/>
      <protection/>
    </xf>
    <xf numFmtId="195" fontId="24" fillId="0" borderId="10" xfId="79" applyFont="1" applyBorder="1" applyAlignment="1" applyProtection="1">
      <alignment horizontal="left"/>
      <protection locked="0"/>
    </xf>
    <xf numFmtId="195" fontId="24" fillId="0" borderId="10" xfId="79" applyFont="1" applyFill="1" applyBorder="1">
      <alignment/>
      <protection/>
    </xf>
    <xf numFmtId="195" fontId="24" fillId="0" borderId="0" xfId="79" applyFont="1" applyFill="1" applyAlignment="1" applyProtection="1">
      <alignment horizontal="right"/>
      <protection locked="0"/>
    </xf>
    <xf numFmtId="195" fontId="24" fillId="0" borderId="0" xfId="79" applyFont="1" applyBorder="1" applyAlignment="1" applyProtection="1">
      <alignment horizontal="center"/>
      <protection locked="0"/>
    </xf>
    <xf numFmtId="195" fontId="24" fillId="0" borderId="0" xfId="79" applyFont="1" applyBorder="1" applyAlignment="1" applyProtection="1">
      <alignment horizontal="right"/>
      <protection locked="0"/>
    </xf>
    <xf numFmtId="195" fontId="24" fillId="0" borderId="10" xfId="79" applyFont="1" applyBorder="1">
      <alignment/>
      <protection/>
    </xf>
    <xf numFmtId="195" fontId="24" fillId="0" borderId="10" xfId="79" applyFont="1" applyFill="1" applyBorder="1" applyAlignment="1" applyProtection="1">
      <alignment horizontal="right" vertical="center"/>
      <protection locked="0"/>
    </xf>
    <xf numFmtId="195" fontId="24" fillId="0" borderId="10" xfId="79" applyFont="1" applyFill="1" applyBorder="1" applyAlignment="1" applyProtection="1">
      <alignment horizontal="right"/>
      <protection locked="0"/>
    </xf>
    <xf numFmtId="49" fontId="24" fillId="0" borderId="10" xfId="79" applyNumberFormat="1" applyFont="1" applyFill="1" applyBorder="1" applyAlignment="1" applyProtection="1">
      <alignment horizontal="right"/>
      <protection locked="0"/>
    </xf>
    <xf numFmtId="49" fontId="24" fillId="0" borderId="0" xfId="79" applyNumberFormat="1" applyFont="1" applyBorder="1" applyAlignment="1" applyProtection="1">
      <alignment horizontal="right"/>
      <protection locked="0"/>
    </xf>
    <xf numFmtId="195" fontId="32" fillId="0" borderId="0" xfId="79" applyFont="1" applyFill="1">
      <alignment/>
      <protection/>
    </xf>
    <xf numFmtId="195" fontId="24" fillId="0" borderId="0" xfId="79" applyFont="1" applyAlignment="1" applyProtection="1">
      <alignment horizontal="left"/>
      <protection locked="0"/>
    </xf>
    <xf numFmtId="179" fontId="0" fillId="0" borderId="0" xfId="79" applyNumberFormat="1" applyFont="1" applyFill="1" applyProtection="1">
      <alignment/>
      <protection locked="0"/>
    </xf>
    <xf numFmtId="195" fontId="0" fillId="0" borderId="0" xfId="79" applyFont="1" applyFill="1">
      <alignment/>
      <protection/>
    </xf>
    <xf numFmtId="179" fontId="0" fillId="0" borderId="0" xfId="79" applyNumberFormat="1" applyFont="1" applyBorder="1" applyProtection="1">
      <alignment/>
      <protection locked="0"/>
    </xf>
    <xf numFmtId="179" fontId="32" fillId="0" borderId="0" xfId="79" applyNumberFormat="1" applyFont="1" applyBorder="1" applyProtection="1">
      <alignment/>
      <protection locked="0"/>
    </xf>
    <xf numFmtId="195" fontId="32" fillId="0" borderId="0" xfId="79" applyFont="1">
      <alignment/>
      <protection/>
    </xf>
    <xf numFmtId="195" fontId="24" fillId="0" borderId="0" xfId="79" applyFont="1" applyBorder="1" applyAlignment="1" applyProtection="1">
      <alignment horizontal="left"/>
      <protection locked="0"/>
    </xf>
    <xf numFmtId="195" fontId="0" fillId="0" borderId="0" xfId="79" applyFont="1" applyFill="1" applyBorder="1" applyAlignment="1" applyProtection="1">
      <alignment horizontal="left"/>
      <protection locked="0"/>
    </xf>
    <xf numFmtId="195" fontId="24" fillId="0" borderId="10" xfId="79" applyFont="1" applyBorder="1" applyAlignment="1" applyProtection="1">
      <alignment horizontal="left" vertical="center"/>
      <protection locked="0"/>
    </xf>
    <xf numFmtId="179" fontId="29" fillId="0" borderId="0" xfId="79" applyNumberFormat="1" applyFont="1" applyFill="1" applyProtection="1">
      <alignment/>
      <protection locked="0"/>
    </xf>
    <xf numFmtId="195" fontId="29" fillId="0" borderId="0" xfId="79" applyFont="1" applyFill="1">
      <alignment/>
      <protection/>
    </xf>
    <xf numFmtId="195" fontId="47" fillId="0" borderId="12" xfId="79" applyFont="1" applyBorder="1" applyAlignment="1" applyProtection="1">
      <alignment horizontal="left"/>
      <protection locked="0"/>
    </xf>
    <xf numFmtId="195" fontId="29" fillId="0" borderId="12" xfId="79" applyFont="1" applyFill="1" applyBorder="1" applyAlignment="1" applyProtection="1">
      <alignment horizontal="left"/>
      <protection locked="0"/>
    </xf>
    <xf numFmtId="1" fontId="0" fillId="0" borderId="0" xfId="79" applyNumberFormat="1" applyFont="1" applyBorder="1" applyProtection="1">
      <alignment/>
      <protection locked="0"/>
    </xf>
    <xf numFmtId="195" fontId="47" fillId="0" borderId="0" xfId="79" applyFont="1">
      <alignment/>
      <protection/>
    </xf>
    <xf numFmtId="195" fontId="30" fillId="0" borderId="0" xfId="79" applyFont="1" applyBorder="1" applyAlignment="1" applyProtection="1">
      <alignment horizontal="left"/>
      <protection locked="0"/>
    </xf>
    <xf numFmtId="1" fontId="29" fillId="0" borderId="0" xfId="79" applyNumberFormat="1" applyFont="1" applyFill="1" applyProtection="1">
      <alignment/>
      <protection locked="0"/>
    </xf>
    <xf numFmtId="179" fontId="29" fillId="0" borderId="10" xfId="79" applyNumberFormat="1" applyFont="1" applyFill="1" applyBorder="1" applyProtection="1">
      <alignment/>
      <protection locked="0"/>
    </xf>
    <xf numFmtId="195" fontId="47" fillId="0" borderId="0" xfId="79" applyFont="1" applyBorder="1" applyAlignment="1" applyProtection="1">
      <alignment horizontal="left"/>
      <protection locked="0"/>
    </xf>
    <xf numFmtId="1" fontId="32" fillId="0" borderId="0" xfId="79" applyNumberFormat="1" applyFont="1" applyFill="1" applyBorder="1" applyProtection="1">
      <alignment/>
      <protection locked="0"/>
    </xf>
    <xf numFmtId="195" fontId="0" fillId="0" borderId="0" xfId="79" applyFont="1" applyBorder="1" applyAlignment="1" applyProtection="1">
      <alignment horizontal="center"/>
      <protection locked="0"/>
    </xf>
    <xf numFmtId="195" fontId="0" fillId="0" borderId="0" xfId="79" applyFont="1" applyBorder="1">
      <alignment/>
      <protection/>
    </xf>
    <xf numFmtId="1" fontId="0" fillId="0" borderId="0" xfId="79" applyNumberFormat="1" applyFont="1" applyFill="1" applyProtection="1">
      <alignment/>
      <protection locked="0"/>
    </xf>
    <xf numFmtId="179" fontId="24" fillId="0" borderId="0" xfId="80" applyNumberFormat="1" applyFont="1" applyBorder="1" applyAlignment="1" applyProtection="1">
      <alignment horizontal="right"/>
      <protection locked="0"/>
    </xf>
    <xf numFmtId="1" fontId="0" fillId="0" borderId="0" xfId="79" applyNumberFormat="1" applyFont="1" applyFill="1" applyAlignment="1" applyProtection="1">
      <alignment horizontal="right"/>
      <protection locked="0"/>
    </xf>
    <xf numFmtId="1" fontId="24" fillId="0" borderId="0" xfId="79" applyNumberFormat="1" applyFont="1">
      <alignment/>
      <protection/>
    </xf>
    <xf numFmtId="179" fontId="0" fillId="0" borderId="0" xfId="80" applyNumberFormat="1" applyFont="1" applyFill="1" applyBorder="1">
      <alignment/>
      <protection/>
    </xf>
    <xf numFmtId="1" fontId="29" fillId="0" borderId="10" xfId="79" applyNumberFormat="1" applyFont="1" applyFill="1" applyBorder="1" applyProtection="1">
      <alignment/>
      <protection locked="0"/>
    </xf>
    <xf numFmtId="1" fontId="29" fillId="0" borderId="0" xfId="79" applyNumberFormat="1" applyFont="1" applyFill="1" applyBorder="1" applyProtection="1">
      <alignment/>
      <protection locked="0"/>
    </xf>
    <xf numFmtId="179" fontId="24" fillId="0" borderId="0" xfId="80" applyNumberFormat="1" applyFont="1" applyFill="1" applyBorder="1">
      <alignment/>
      <protection/>
    </xf>
    <xf numFmtId="179" fontId="24" fillId="0" borderId="0" xfId="80" applyNumberFormat="1" applyFont="1" applyFill="1" applyBorder="1" applyAlignment="1" applyProtection="1">
      <alignment horizontal="right"/>
      <protection locked="0"/>
    </xf>
    <xf numFmtId="1" fontId="0" fillId="0" borderId="0" xfId="79" applyNumberFormat="1" applyFont="1" applyFill="1" applyBorder="1" applyAlignment="1" applyProtection="1">
      <alignment horizontal="right"/>
      <protection locked="0"/>
    </xf>
    <xf numFmtId="195" fontId="0" fillId="0" borderId="0" xfId="79" applyNumberFormat="1" applyFont="1" applyFill="1" applyBorder="1" applyProtection="1">
      <alignment/>
      <protection locked="0"/>
    </xf>
    <xf numFmtId="1" fontId="0" fillId="0" borderId="0" xfId="79" applyNumberFormat="1" applyFont="1" applyFill="1" applyBorder="1" applyProtection="1">
      <alignment/>
      <protection locked="0"/>
    </xf>
    <xf numFmtId="1" fontId="0" fillId="0" borderId="0" xfId="79" applyNumberFormat="1" applyFont="1" applyBorder="1" applyAlignment="1" applyProtection="1">
      <alignment horizontal="right"/>
      <protection locked="0"/>
    </xf>
    <xf numFmtId="195" fontId="24" fillId="0" borderId="0" xfId="79" applyFont="1" applyFill="1" applyBorder="1" applyAlignment="1" applyProtection="1">
      <alignment horizontal="right"/>
      <protection locked="0"/>
    </xf>
    <xf numFmtId="195" fontId="0" fillId="0" borderId="0" xfId="79" applyFont="1" applyFill="1" applyAlignment="1">
      <alignment/>
      <protection/>
    </xf>
    <xf numFmtId="0" fontId="0" fillId="0" borderId="0" xfId="0" applyFont="1" applyFill="1" applyAlignment="1">
      <alignment horizontal="right"/>
    </xf>
    <xf numFmtId="193" fontId="29" fillId="0" borderId="0" xfId="75" applyFont="1" applyAlignment="1" applyProtection="1">
      <alignment horizontal="right"/>
      <protection locked="0"/>
    </xf>
    <xf numFmtId="193" fontId="0" fillId="0" borderId="0" xfId="75" applyFont="1" applyAlignment="1">
      <alignment horizontal="right"/>
      <protection/>
    </xf>
    <xf numFmtId="193" fontId="0" fillId="0" borderId="10" xfId="75" applyFont="1" applyBorder="1" applyAlignment="1" applyProtection="1">
      <alignment horizontal="left"/>
      <protection locked="0"/>
    </xf>
    <xf numFmtId="193" fontId="0" fillId="0" borderId="10" xfId="75" applyFont="1" applyBorder="1" applyAlignment="1">
      <alignment horizontal="right"/>
      <protection/>
    </xf>
    <xf numFmtId="193" fontId="0" fillId="0" borderId="10" xfId="75" applyFont="1" applyBorder="1" applyAlignment="1" applyProtection="1">
      <alignment horizontal="right"/>
      <protection locked="0"/>
    </xf>
    <xf numFmtId="193" fontId="0" fillId="0" borderId="0" xfId="75" applyFont="1" applyAlignment="1" applyProtection="1">
      <alignment horizontal="left"/>
      <protection locked="0"/>
    </xf>
    <xf numFmtId="193" fontId="0" fillId="0" borderId="0" xfId="75" applyFont="1" applyAlignment="1" applyProtection="1">
      <alignment horizontal="right"/>
      <protection locked="0"/>
    </xf>
    <xf numFmtId="195" fontId="24" fillId="0" borderId="0" xfId="79" applyFont="1" applyAlignment="1" applyProtection="1">
      <alignment horizontal="right"/>
      <protection locked="0"/>
    </xf>
    <xf numFmtId="193" fontId="0" fillId="0" borderId="0" xfId="75" applyFont="1" applyBorder="1" applyAlignment="1">
      <alignment horizontal="right"/>
      <protection/>
    </xf>
    <xf numFmtId="193" fontId="0" fillId="0" borderId="10" xfId="75" applyFont="1" applyBorder="1">
      <alignment/>
      <protection/>
    </xf>
    <xf numFmtId="195" fontId="24" fillId="0" borderId="10" xfId="79" applyFont="1" applyBorder="1" applyAlignment="1" applyProtection="1">
      <alignment horizontal="right"/>
      <protection locked="0"/>
    </xf>
    <xf numFmtId="49" fontId="24" fillId="0" borderId="10" xfId="79" applyNumberFormat="1" applyFont="1" applyBorder="1" applyAlignment="1" applyProtection="1">
      <alignment horizontal="right"/>
      <protection locked="0"/>
    </xf>
    <xf numFmtId="193" fontId="0" fillId="0" borderId="0" xfId="75" applyFont="1" applyBorder="1">
      <alignment/>
      <protection/>
    </xf>
    <xf numFmtId="1" fontId="0" fillId="0" borderId="0" xfId="75" applyNumberFormat="1" applyFont="1" applyAlignment="1">
      <alignment horizontal="right"/>
      <protection/>
    </xf>
    <xf numFmtId="193" fontId="0" fillId="0" borderId="0" xfId="75" applyFont="1" applyAlignment="1" applyProtection="1">
      <alignment horizontal="left" vertical="center"/>
      <protection locked="0"/>
    </xf>
    <xf numFmtId="1" fontId="0" fillId="0" borderId="0" xfId="75" applyNumberFormat="1" applyFont="1">
      <alignment/>
      <protection/>
    </xf>
    <xf numFmtId="1" fontId="0" fillId="0" borderId="0" xfId="75" applyNumberFormat="1" applyFont="1" applyFill="1" applyAlignment="1">
      <alignment horizontal="right"/>
      <protection/>
    </xf>
    <xf numFmtId="193" fontId="0" fillId="0" borderId="0" xfId="75" applyFont="1" applyBorder="1" applyAlignment="1" applyProtection="1">
      <alignment horizontal="left"/>
      <protection locked="0"/>
    </xf>
    <xf numFmtId="193" fontId="29" fillId="0" borderId="11" xfId="75" applyFont="1" applyBorder="1" applyAlignment="1" applyProtection="1">
      <alignment horizontal="left"/>
      <protection locked="0"/>
    </xf>
    <xf numFmtId="193" fontId="29" fillId="0" borderId="0" xfId="75" applyFont="1" applyBorder="1" applyAlignment="1" applyProtection="1">
      <alignment horizontal="right"/>
      <protection locked="0"/>
    </xf>
    <xf numFmtId="1" fontId="29" fillId="0" borderId="11" xfId="75" applyNumberFormat="1" applyFont="1" applyBorder="1" applyAlignment="1">
      <alignment horizontal="right"/>
      <protection/>
    </xf>
    <xf numFmtId="1" fontId="29" fillId="0" borderId="0" xfId="75" applyNumberFormat="1" applyFont="1" applyBorder="1" applyAlignment="1">
      <alignment horizontal="right"/>
      <protection/>
    </xf>
    <xf numFmtId="0" fontId="29" fillId="0" borderId="0" xfId="0" applyFont="1" applyAlignment="1">
      <alignment/>
    </xf>
    <xf numFmtId="193" fontId="29" fillId="0" borderId="0" xfId="75" applyFont="1" applyBorder="1" applyAlignment="1" applyProtection="1">
      <alignment horizontal="left"/>
      <protection locked="0"/>
    </xf>
    <xf numFmtId="193" fontId="0" fillId="0" borderId="0" xfId="75" applyFont="1" applyBorder="1" applyAlignment="1" applyProtection="1">
      <alignment horizontal="right"/>
      <protection locked="0"/>
    </xf>
    <xf numFmtId="1" fontId="0" fillId="0" borderId="0" xfId="75" applyNumberFormat="1" applyFont="1" applyBorder="1" applyAlignment="1">
      <alignment horizontal="right"/>
      <protection/>
    </xf>
    <xf numFmtId="193" fontId="29" fillId="0" borderId="10" xfId="75" applyFont="1" applyBorder="1" applyAlignment="1" applyProtection="1">
      <alignment horizontal="left"/>
      <protection locked="0"/>
    </xf>
    <xf numFmtId="1" fontId="29" fillId="0" borderId="11" xfId="42" applyNumberFormat="1" applyFont="1" applyBorder="1" applyAlignment="1">
      <alignment/>
    </xf>
    <xf numFmtId="1" fontId="0" fillId="0" borderId="11" xfId="75" applyNumberFormat="1" applyFont="1" applyBorder="1" applyAlignment="1">
      <alignment horizontal="right"/>
      <protection/>
    </xf>
    <xf numFmtId="193" fontId="29" fillId="0" borderId="10" xfId="75" applyFont="1" applyBorder="1" applyAlignment="1" applyProtection="1">
      <alignment horizontal="right"/>
      <protection locked="0"/>
    </xf>
    <xf numFmtId="193" fontId="29" fillId="0" borderId="0" xfId="75" applyFont="1" applyBorder="1" applyAlignment="1" applyProtection="1">
      <alignment horizontal="left" wrapText="1"/>
      <protection locked="0"/>
    </xf>
    <xf numFmtId="4" fontId="0" fillId="0" borderId="12" xfId="75" applyNumberFormat="1" applyFont="1" applyBorder="1" applyAlignment="1">
      <alignment horizontal="right"/>
      <protection/>
    </xf>
    <xf numFmtId="4" fontId="0" fillId="0" borderId="0" xfId="75" applyNumberFormat="1" applyFont="1" applyBorder="1" applyAlignment="1">
      <alignment horizontal="right"/>
      <protection/>
    </xf>
    <xf numFmtId="193" fontId="63" fillId="0" borderId="0" xfId="75" applyFont="1">
      <alignment/>
      <protection/>
    </xf>
    <xf numFmtId="3" fontId="63" fillId="0" borderId="0" xfId="75" applyNumberFormat="1" applyFont="1">
      <alignment/>
      <protection/>
    </xf>
    <xf numFmtId="3" fontId="63" fillId="0" borderId="0" xfId="75" applyNumberFormat="1" applyFont="1">
      <alignment/>
      <protection/>
    </xf>
    <xf numFmtId="0" fontId="24" fillId="0" borderId="12" xfId="78" applyFont="1" applyFill="1" applyBorder="1" applyAlignment="1">
      <alignment horizontal="left" wrapText="1"/>
      <protection/>
    </xf>
    <xf numFmtId="0" fontId="24" fillId="0" borderId="0" xfId="78" applyFont="1" applyFill="1" applyBorder="1" applyAlignment="1">
      <alignment horizontal="left" wrapText="1"/>
      <protection/>
    </xf>
    <xf numFmtId="0" fontId="24" fillId="0" borderId="10" xfId="78" applyFont="1" applyFill="1" applyBorder="1" applyAlignment="1">
      <alignment horizontal="left" wrapText="1"/>
      <protection/>
    </xf>
    <xf numFmtId="0" fontId="0" fillId="0" borderId="11" xfId="0" applyFont="1" applyFill="1" applyBorder="1" applyAlignment="1">
      <alignment horizontal="center"/>
    </xf>
    <xf numFmtId="0" fontId="0" fillId="0" borderId="11" xfId="0" applyFont="1" applyFill="1" applyBorder="1" applyAlignment="1">
      <alignment/>
    </xf>
    <xf numFmtId="0" fontId="0" fillId="0" borderId="11" xfId="0" applyBorder="1" applyAlignment="1">
      <alignment/>
    </xf>
    <xf numFmtId="0" fontId="29" fillId="0" borderId="11" xfId="0" applyFont="1" applyFill="1" applyBorder="1" applyAlignment="1">
      <alignment horizontal="center"/>
    </xf>
    <xf numFmtId="0" fontId="0" fillId="0" borderId="11" xfId="0" applyNumberFormat="1" applyFont="1" applyFill="1" applyBorder="1" applyAlignment="1" applyProtection="1">
      <alignment horizontal="center" wrapText="1"/>
      <protection locked="0"/>
    </xf>
    <xf numFmtId="0" fontId="0" fillId="0" borderId="11" xfId="0" applyNumberFormat="1" applyFont="1" applyFill="1" applyBorder="1" applyAlignment="1" applyProtection="1">
      <alignment horizontal="center"/>
      <protection locked="0"/>
    </xf>
    <xf numFmtId="193" fontId="24" fillId="0" borderId="11" xfId="75" applyNumberFormat="1" applyFont="1" applyBorder="1" applyAlignment="1" applyProtection="1">
      <alignment horizontal="center" wrapText="1"/>
      <protection locked="0"/>
    </xf>
    <xf numFmtId="0" fontId="0" fillId="0" borderId="11" xfId="0" applyBorder="1" applyAlignment="1">
      <alignment wrapText="1"/>
    </xf>
    <xf numFmtId="193" fontId="30" fillId="0" borderId="0" xfId="75" applyNumberFormat="1" applyFont="1" applyAlignment="1" applyProtection="1">
      <alignment horizontal="left" wrapText="1"/>
      <protection locked="0"/>
    </xf>
    <xf numFmtId="0" fontId="0" fillId="0" borderId="0" xfId="0" applyAlignment="1">
      <alignment wrapText="1"/>
    </xf>
    <xf numFmtId="193" fontId="24" fillId="0" borderId="11" xfId="75" applyNumberFormat="1" applyFont="1" applyBorder="1" applyAlignment="1" applyProtection="1">
      <alignment horizontal="center"/>
      <protection locked="0"/>
    </xf>
    <xf numFmtId="0" fontId="0" fillId="0" borderId="11" xfId="0" applyBorder="1" applyAlignment="1">
      <alignment horizontal="center"/>
    </xf>
    <xf numFmtId="0" fontId="0" fillId="0" borderId="11" xfId="0" applyFont="1" applyBorder="1" applyAlignment="1">
      <alignment horizontal="center"/>
    </xf>
    <xf numFmtId="193" fontId="30" fillId="0" borderId="0" xfId="0" applyNumberFormat="1" applyFont="1" applyAlignment="1" applyProtection="1">
      <alignment horizontal="left" wrapText="1"/>
      <protection locked="0"/>
    </xf>
    <xf numFmtId="0" fontId="0" fillId="0" borderId="0" xfId="0" applyFill="1" applyAlignment="1">
      <alignment/>
    </xf>
    <xf numFmtId="0" fontId="24" fillId="0" borderId="0" xfId="78" applyFont="1" applyFill="1" applyBorder="1" applyAlignment="1">
      <alignment horizontal="left" wrapText="1"/>
      <protection/>
    </xf>
    <xf numFmtId="0" fontId="24" fillId="0" borderId="10" xfId="78" applyFont="1" applyFill="1" applyBorder="1" applyAlignment="1">
      <alignment horizontal="left" wrapText="1"/>
      <protection/>
    </xf>
    <xf numFmtId="0" fontId="0" fillId="0" borderId="0" xfId="0" applyNumberFormat="1" applyFont="1" applyFill="1" applyBorder="1" applyAlignment="1">
      <alignment horizontal="right" wrapText="1"/>
    </xf>
    <xf numFmtId="0" fontId="0" fillId="0" borderId="10" xfId="0" applyNumberFormat="1" applyFont="1" applyFill="1" applyBorder="1" applyAlignment="1">
      <alignment horizontal="right" wrapText="1"/>
    </xf>
    <xf numFmtId="0" fontId="0" fillId="0" borderId="10" xfId="0" applyFont="1" applyFill="1" applyBorder="1" applyAlignment="1">
      <alignment horizontal="center"/>
    </xf>
    <xf numFmtId="0" fontId="0" fillId="0" borderId="12" xfId="0" applyFont="1" applyFill="1" applyBorder="1" applyAlignment="1">
      <alignment horizontal="center"/>
    </xf>
    <xf numFmtId="0" fontId="29" fillId="0" borderId="0" xfId="0" applyFont="1" applyFill="1" applyBorder="1" applyAlignment="1">
      <alignment wrapText="1"/>
    </xf>
    <xf numFmtId="195" fontId="24" fillId="0" borderId="10" xfId="79" applyFont="1" applyFill="1" applyBorder="1" applyAlignment="1">
      <alignment horizontal="right"/>
      <protection/>
    </xf>
    <xf numFmtId="0" fontId="0" fillId="0" borderId="10" xfId="0" applyFont="1" applyFill="1" applyBorder="1" applyAlignment="1">
      <alignment/>
    </xf>
    <xf numFmtId="195" fontId="24" fillId="0" borderId="0" xfId="79" applyFont="1" applyAlignment="1">
      <alignment horizontal="left"/>
      <protection/>
    </xf>
    <xf numFmtId="195" fontId="0" fillId="0" borderId="0" xfId="79" applyFont="1" applyAlignment="1">
      <alignment/>
      <protection/>
    </xf>
    <xf numFmtId="195" fontId="24" fillId="0" borderId="0" xfId="79" applyFont="1" applyFill="1" applyAlignment="1" applyProtection="1">
      <alignment horizontal="center"/>
      <protection locked="0"/>
    </xf>
    <xf numFmtId="195" fontId="24" fillId="0" borderId="10" xfId="79" applyFont="1" applyFill="1" applyBorder="1" applyAlignment="1">
      <alignment horizontal="center"/>
      <protection/>
    </xf>
    <xf numFmtId="195" fontId="24" fillId="0" borderId="10" xfId="79" applyFont="1" applyFill="1" applyBorder="1" applyAlignment="1" applyProtection="1">
      <alignment horizontal="center"/>
      <protection locked="0"/>
    </xf>
    <xf numFmtId="195" fontId="0" fillId="0" borderId="0" xfId="79" applyFont="1" applyFill="1" applyAlignment="1" applyProtection="1">
      <alignment horizontal="center"/>
      <protection locked="0"/>
    </xf>
    <xf numFmtId="0" fontId="0" fillId="0" borderId="0" xfId="0" applyNumberFormat="1" applyAlignment="1">
      <alignment horizontal="left" wrapText="1"/>
    </xf>
    <xf numFmtId="193" fontId="29" fillId="0" borderId="0" xfId="75" applyFont="1" applyAlignment="1" applyProtection="1">
      <alignment horizontal="left" wrapText="1"/>
      <protection locked="0"/>
    </xf>
    <xf numFmtId="193" fontId="0" fillId="0" borderId="0" xfId="75" applyFont="1" applyAlignment="1">
      <alignment wrapText="1"/>
      <protection/>
    </xf>
    <xf numFmtId="193" fontId="0" fillId="0" borderId="12" xfId="75" applyFont="1" applyBorder="1" applyAlignment="1" applyProtection="1">
      <alignment horizontal="right" wrapText="1"/>
      <protection locked="0"/>
    </xf>
    <xf numFmtId="193" fontId="0" fillId="0" borderId="0" xfId="75" applyFont="1" applyBorder="1" applyAlignment="1" applyProtection="1">
      <alignment horizontal="right" wrapText="1"/>
      <protection locked="0"/>
    </xf>
    <xf numFmtId="193" fontId="0" fillId="0" borderId="10" xfId="75" applyFont="1" applyBorder="1" applyAlignment="1" applyProtection="1">
      <alignment horizontal="right" wrapText="1"/>
      <protection locked="0"/>
    </xf>
    <xf numFmtId="193" fontId="0" fillId="0" borderId="10" xfId="75" applyFont="1" applyBorder="1" applyAlignment="1" applyProtection="1">
      <alignment horizontal="center"/>
      <protection locked="0"/>
    </xf>
    <xf numFmtId="193" fontId="0" fillId="0" borderId="10" xfId="75" applyFont="1" applyBorder="1" applyAlignment="1">
      <alignment horizontal="center"/>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hapter 2 tables (Tables 2.1 to 2.5) 2010v2"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_Copy of criminal-stats-2008-chapter-3" xfId="75"/>
    <cellStyle name="Normal_RESTRICTED  Sentencing Annex(R)" xfId="76"/>
    <cellStyle name="Normal_Sheet1" xfId="77"/>
    <cellStyle name="Normal_Sheet2" xfId="78"/>
    <cellStyle name="Normal_Tab302" xfId="79"/>
    <cellStyle name="Normal_Table 2.3" xfId="80"/>
    <cellStyle name="Normal_Table 7.3" xfId="81"/>
    <cellStyle name="Note" xfId="82"/>
    <cellStyle name="Output" xfId="83"/>
    <cellStyle name="Percent" xfId="84"/>
    <cellStyle name="Refdb standard" xfId="85"/>
    <cellStyle name="Title" xfId="86"/>
    <cellStyle name="Total" xfId="87"/>
    <cellStyle name="Warning Text" xfId="88"/>
  </cellStyles>
  <dxfs count="2">
    <dxf>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29"/>
  <sheetViews>
    <sheetView tabSelected="1" zoomScale="85" zoomScaleNormal="85" workbookViewId="0" topLeftCell="A1">
      <selection activeCell="A1" sqref="A1"/>
    </sheetView>
  </sheetViews>
  <sheetFormatPr defaultColWidth="9.140625" defaultRowHeight="12.75"/>
  <cols>
    <col min="1" max="1" width="9.140625" style="128" customWidth="1"/>
    <col min="2" max="2" width="163.28125" style="142" customWidth="1"/>
    <col min="3" max="3" width="10.00390625" style="11" bestFit="1" customWidth="1"/>
    <col min="4" max="12" width="9.140625" style="11" customWidth="1"/>
    <col min="13" max="13" width="6.57421875" style="11" customWidth="1"/>
    <col min="14" max="16384" width="9.140625" style="11" customWidth="1"/>
  </cols>
  <sheetData>
    <row r="1" spans="1:3" s="125" customFormat="1" ht="12.75">
      <c r="A1" s="122" t="s">
        <v>118</v>
      </c>
      <c r="B1" s="123"/>
      <c r="C1" s="124"/>
    </row>
    <row r="2" spans="1:3" s="125" customFormat="1" ht="12.75">
      <c r="A2" s="122"/>
      <c r="B2" s="123"/>
      <c r="C2" s="124"/>
    </row>
    <row r="3" spans="1:3" ht="12.75">
      <c r="A3" s="126" t="s">
        <v>119</v>
      </c>
      <c r="B3" s="127" t="s">
        <v>120</v>
      </c>
      <c r="C3" s="9" t="s">
        <v>121</v>
      </c>
    </row>
    <row r="4" spans="1:13" ht="12.75">
      <c r="A4" s="128" t="s">
        <v>122</v>
      </c>
      <c r="B4" s="129" t="s">
        <v>162</v>
      </c>
      <c r="C4" s="130" t="s">
        <v>123</v>
      </c>
      <c r="D4" s="143"/>
      <c r="E4" s="131"/>
      <c r="F4" s="131"/>
      <c r="G4" s="131"/>
      <c r="H4" s="131"/>
      <c r="I4" s="131"/>
      <c r="J4" s="131"/>
      <c r="K4" s="131"/>
      <c r="L4" s="131"/>
      <c r="M4" s="131"/>
    </row>
    <row r="5" spans="1:13" ht="12.75">
      <c r="A5" s="128" t="s">
        <v>124</v>
      </c>
      <c r="B5" s="129" t="s">
        <v>163</v>
      </c>
      <c r="C5" s="130" t="s">
        <v>125</v>
      </c>
      <c r="D5" s="131"/>
      <c r="E5" s="131"/>
      <c r="F5" s="131"/>
      <c r="G5" s="131"/>
      <c r="H5" s="131"/>
      <c r="I5" s="131"/>
      <c r="J5" s="131"/>
      <c r="K5" s="131"/>
      <c r="L5" s="131"/>
      <c r="M5" s="131"/>
    </row>
    <row r="6" spans="1:13" ht="12.75">
      <c r="A6" s="128" t="s">
        <v>134</v>
      </c>
      <c r="B6" s="145" t="s">
        <v>164</v>
      </c>
      <c r="C6" s="146" t="s">
        <v>135</v>
      </c>
      <c r="D6" s="131"/>
      <c r="E6" s="131"/>
      <c r="F6" s="131"/>
      <c r="G6" s="131"/>
      <c r="H6" s="131"/>
      <c r="I6" s="131"/>
      <c r="J6" s="131"/>
      <c r="K6" s="131"/>
      <c r="L6" s="131"/>
      <c r="M6" s="131"/>
    </row>
    <row r="7" spans="1:13" ht="12.75">
      <c r="A7" s="128" t="s">
        <v>136</v>
      </c>
      <c r="B7" s="145" t="s">
        <v>165</v>
      </c>
      <c r="C7" s="146" t="s">
        <v>137</v>
      </c>
      <c r="D7" s="131"/>
      <c r="E7" s="131"/>
      <c r="F7" s="131"/>
      <c r="G7" s="131"/>
      <c r="H7" s="131"/>
      <c r="I7" s="131"/>
      <c r="J7" s="131"/>
      <c r="K7" s="131"/>
      <c r="L7" s="131"/>
      <c r="M7" s="131"/>
    </row>
    <row r="8" spans="1:13" ht="12.75">
      <c r="A8" s="128" t="s">
        <v>138</v>
      </c>
      <c r="B8" s="147" t="s">
        <v>166</v>
      </c>
      <c r="C8" s="146" t="s">
        <v>139</v>
      </c>
      <c r="D8" s="131"/>
      <c r="E8" s="131"/>
      <c r="F8" s="131"/>
      <c r="G8" s="131"/>
      <c r="H8" s="131"/>
      <c r="I8" s="131"/>
      <c r="J8" s="131"/>
      <c r="K8" s="131"/>
      <c r="L8" s="131"/>
      <c r="M8" s="131"/>
    </row>
    <row r="9" spans="2:13" ht="12.75">
      <c r="B9" s="132"/>
      <c r="C9" s="130"/>
      <c r="D9" s="131"/>
      <c r="E9" s="131"/>
      <c r="F9" s="131"/>
      <c r="G9" s="131"/>
      <c r="H9" s="131"/>
      <c r="I9" s="131"/>
      <c r="J9" s="131"/>
      <c r="K9" s="131"/>
      <c r="L9" s="131"/>
      <c r="M9" s="131"/>
    </row>
    <row r="10" spans="1:13" ht="12.75">
      <c r="A10" s="122" t="s">
        <v>126</v>
      </c>
      <c r="B10" s="133"/>
      <c r="C10" s="130"/>
      <c r="D10" s="131"/>
      <c r="E10" s="131"/>
      <c r="F10" s="131"/>
      <c r="G10" s="131"/>
      <c r="H10" s="131"/>
      <c r="I10" s="131"/>
      <c r="J10" s="131"/>
      <c r="K10" s="131"/>
      <c r="L10" s="131"/>
      <c r="M10" s="131"/>
    </row>
    <row r="11" spans="1:13" ht="12.75">
      <c r="A11" s="122"/>
      <c r="B11" s="133"/>
      <c r="C11" s="130"/>
      <c r="D11" s="131"/>
      <c r="E11" s="131"/>
      <c r="F11" s="131"/>
      <c r="G11" s="131"/>
      <c r="H11" s="131"/>
      <c r="I11" s="131"/>
      <c r="J11" s="131"/>
      <c r="K11" s="131"/>
      <c r="L11" s="131"/>
      <c r="M11" s="131"/>
    </row>
    <row r="12" spans="1:13" ht="12.75">
      <c r="A12" s="134" t="s">
        <v>119</v>
      </c>
      <c r="B12" s="134" t="s">
        <v>120</v>
      </c>
      <c r="C12" s="134" t="s">
        <v>121</v>
      </c>
      <c r="D12" s="131"/>
      <c r="E12" s="131"/>
      <c r="F12" s="131"/>
      <c r="G12" s="131"/>
      <c r="H12" s="131"/>
      <c r="I12" s="131"/>
      <c r="J12" s="131"/>
      <c r="K12" s="131"/>
      <c r="L12" s="131"/>
      <c r="M12" s="131"/>
    </row>
    <row r="13" spans="1:3" ht="12.75">
      <c r="A13" s="135" t="s">
        <v>127</v>
      </c>
      <c r="B13" s="135" t="s">
        <v>167</v>
      </c>
      <c r="C13" s="130" t="s">
        <v>128</v>
      </c>
    </row>
    <row r="14" spans="1:3" ht="12.75">
      <c r="A14" s="135" t="s">
        <v>129</v>
      </c>
      <c r="B14" s="135" t="s">
        <v>168</v>
      </c>
      <c r="C14" s="130" t="s">
        <v>130</v>
      </c>
    </row>
    <row r="15" spans="1:3" ht="12.75">
      <c r="A15" s="135" t="s">
        <v>131</v>
      </c>
      <c r="B15" s="129" t="s">
        <v>169</v>
      </c>
      <c r="C15" s="130" t="s">
        <v>132</v>
      </c>
    </row>
    <row r="16" spans="1:3" s="2" customFormat="1" ht="12.75">
      <c r="A16" s="135" t="s">
        <v>140</v>
      </c>
      <c r="B16" s="135" t="s">
        <v>170</v>
      </c>
      <c r="C16" s="146" t="s">
        <v>141</v>
      </c>
    </row>
    <row r="17" spans="1:3" s="2" customFormat="1" ht="12.75">
      <c r="A17" s="135" t="s">
        <v>142</v>
      </c>
      <c r="B17" s="135" t="s">
        <v>171</v>
      </c>
      <c r="C17" s="146" t="s">
        <v>143</v>
      </c>
    </row>
    <row r="18" spans="1:3" s="2" customFormat="1" ht="25.5">
      <c r="A18" s="135" t="s">
        <v>144</v>
      </c>
      <c r="B18" s="135" t="s">
        <v>172</v>
      </c>
      <c r="C18" s="146" t="s">
        <v>145</v>
      </c>
    </row>
    <row r="19" spans="1:3" s="2" customFormat="1" ht="25.5">
      <c r="A19" s="135" t="s">
        <v>146</v>
      </c>
      <c r="B19" s="135" t="s">
        <v>173</v>
      </c>
      <c r="C19" s="146" t="s">
        <v>147</v>
      </c>
    </row>
    <row r="20" ht="12.75">
      <c r="B20" s="129"/>
    </row>
    <row r="21" spans="1:3" ht="12.75">
      <c r="A21" s="136"/>
      <c r="B21" s="137"/>
      <c r="C21" s="130"/>
    </row>
    <row r="22" spans="1:3" ht="12.75">
      <c r="A22" s="136"/>
      <c r="B22" s="137"/>
      <c r="C22" s="130"/>
    </row>
    <row r="23" spans="1:3" ht="12.75">
      <c r="A23" s="134"/>
      <c r="B23" s="134"/>
      <c r="C23" s="134"/>
    </row>
    <row r="24" spans="2:3" ht="12.75">
      <c r="B24" s="129"/>
      <c r="C24" s="130"/>
    </row>
    <row r="25" spans="2:3" ht="12.75">
      <c r="B25" s="129"/>
      <c r="C25" s="138"/>
    </row>
    <row r="26" spans="2:3" ht="12.75">
      <c r="B26" s="129"/>
      <c r="C26" s="138"/>
    </row>
    <row r="27" spans="2:3" ht="12.75">
      <c r="B27" s="129"/>
      <c r="C27" s="138"/>
    </row>
    <row r="28" spans="2:3" ht="12.75">
      <c r="B28" s="129"/>
      <c r="C28" s="139"/>
    </row>
    <row r="29" spans="2:17" ht="12.75">
      <c r="B29" s="129"/>
      <c r="C29" s="140"/>
      <c r="D29" s="141"/>
      <c r="E29" s="141"/>
      <c r="F29" s="141"/>
      <c r="G29" s="141"/>
      <c r="H29" s="141"/>
      <c r="I29" s="141"/>
      <c r="J29" s="141"/>
      <c r="K29" s="141"/>
      <c r="L29" s="141"/>
      <c r="M29" s="141"/>
      <c r="N29" s="141"/>
      <c r="O29" s="141"/>
      <c r="P29" s="141"/>
      <c r="Q29" s="141"/>
    </row>
  </sheetData>
  <hyperlinks>
    <hyperlink ref="C4:C7" location="'Table 2a'!A1" display="Table 2a"/>
    <hyperlink ref="C4" location="'Table Q2.1'!A1" display="Table Q2.1"/>
    <hyperlink ref="C5" location="'Table Q2.2'!A1" display="Table Q2.2"/>
    <hyperlink ref="C13:C18" location="'Table 2a'!A1" display="Table 2a"/>
    <hyperlink ref="C14" location="'Table Q2b'!A1" display="Table Q2b"/>
    <hyperlink ref="C15" location="'Table Q2c'!A1" display="Table Q2c"/>
    <hyperlink ref="C13" location="'Table Q2a'!A1" display="Table Q2a"/>
    <hyperlink ref="C6:C7" location="'Table 2a'!A1" display="Table 2a"/>
    <hyperlink ref="C6" location="'Table Q2.3'!A1" display="Table Q2.3"/>
    <hyperlink ref="C7" location="'Table Q2.4'!A1" display="Table Q2.4"/>
    <hyperlink ref="C8" location="'Table Q2.5'!A1" display="Table Q2.5"/>
    <hyperlink ref="C16:C19" location="'Table 2a'!A1" display="Table 2a"/>
    <hyperlink ref="C16" location="'Table Q2d'!A1" display="Table Q2d"/>
    <hyperlink ref="C17" location="'Table Q2e'!A1" display="Table Q2e"/>
    <hyperlink ref="C18" location="'Table Q2f'!A1" display="Table Q2f"/>
    <hyperlink ref="C19" location="'Table Q2g'!A1" display="Table Q2g"/>
  </hyperlink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sheetPr codeName="Sheet6">
    <tabColor indexed="50"/>
    <pageSetUpPr fitToPage="1"/>
  </sheetPr>
  <dimension ref="A1:O87"/>
  <sheetViews>
    <sheetView zoomScale="85" zoomScaleNormal="85"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11.00390625" defaultRowHeight="12.75"/>
  <cols>
    <col min="1" max="1" width="32.140625" style="217" customWidth="1"/>
    <col min="2" max="2" width="1.7109375" style="279" customWidth="1"/>
    <col min="3" max="12" width="9.00390625" style="279" customWidth="1"/>
    <col min="13" max="13" width="9.00390625" style="190" customWidth="1"/>
    <col min="14" max="14" width="13.140625" style="273" customWidth="1"/>
    <col min="15" max="16384" width="11.00390625" style="274" customWidth="1"/>
  </cols>
  <sheetData>
    <row r="1" spans="1:14" s="267" customFormat="1" ht="12.75">
      <c r="A1" s="265" t="s">
        <v>239</v>
      </c>
      <c r="B1" s="265"/>
      <c r="C1" s="265"/>
      <c r="D1" s="217"/>
      <c r="E1" s="217"/>
      <c r="F1" s="217"/>
      <c r="G1" s="217"/>
      <c r="H1" s="217"/>
      <c r="I1" s="217"/>
      <c r="J1" s="217"/>
      <c r="K1" s="217"/>
      <c r="L1" s="217"/>
      <c r="M1" s="190"/>
      <c r="N1" s="266"/>
    </row>
    <row r="3" spans="1:13" ht="12.75">
      <c r="A3" s="268" t="s">
        <v>190</v>
      </c>
      <c r="B3" s="269"/>
      <c r="C3" s="269"/>
      <c r="D3" s="270"/>
      <c r="E3" s="270"/>
      <c r="F3" s="271"/>
      <c r="G3" s="270"/>
      <c r="H3" s="270"/>
      <c r="I3" s="270"/>
      <c r="J3" s="270"/>
      <c r="K3" s="270"/>
      <c r="L3" s="270"/>
      <c r="M3" s="272" t="s">
        <v>191</v>
      </c>
    </row>
    <row r="4" spans="1:13" ht="12.75">
      <c r="A4" s="268"/>
      <c r="B4" s="269"/>
      <c r="C4" s="269"/>
      <c r="D4" s="270"/>
      <c r="E4" s="270"/>
      <c r="F4" s="271"/>
      <c r="G4" s="270"/>
      <c r="H4" s="270"/>
      <c r="I4" s="270"/>
      <c r="J4" s="270"/>
      <c r="K4" s="270"/>
      <c r="L4" s="270"/>
      <c r="M4" s="272"/>
    </row>
    <row r="5" spans="1:14" ht="25.5">
      <c r="A5" s="275" t="s">
        <v>240</v>
      </c>
      <c r="B5" s="276"/>
      <c r="C5" s="87" t="s">
        <v>236</v>
      </c>
      <c r="D5" s="87" t="s">
        <v>237</v>
      </c>
      <c r="E5" s="87" t="s">
        <v>148</v>
      </c>
      <c r="F5" s="87" t="s">
        <v>149</v>
      </c>
      <c r="G5" s="87" t="s">
        <v>150</v>
      </c>
      <c r="H5" s="87" t="s">
        <v>151</v>
      </c>
      <c r="I5" s="87" t="s">
        <v>152</v>
      </c>
      <c r="J5" s="87" t="s">
        <v>153</v>
      </c>
      <c r="K5" s="87" t="s">
        <v>154</v>
      </c>
      <c r="L5" s="87" t="s">
        <v>155</v>
      </c>
      <c r="M5" s="87" t="s">
        <v>156</v>
      </c>
      <c r="N5" s="277"/>
    </row>
    <row r="7" spans="1:3" ht="14.25">
      <c r="A7" s="265" t="s">
        <v>244</v>
      </c>
      <c r="B7" s="278"/>
      <c r="C7" s="278"/>
    </row>
    <row r="8" spans="1:3" ht="12.75">
      <c r="A8" s="265" t="s">
        <v>204</v>
      </c>
      <c r="B8" s="278"/>
      <c r="C8" s="278"/>
    </row>
    <row r="9" spans="1:13" ht="12.75">
      <c r="A9" s="280" t="s">
        <v>205</v>
      </c>
      <c r="B9" s="281"/>
      <c r="C9" s="282">
        <v>19.948</v>
      </c>
      <c r="D9" s="282">
        <v>24.504</v>
      </c>
      <c r="E9" s="282">
        <v>31.569</v>
      </c>
      <c r="F9" s="282">
        <v>42.805</v>
      </c>
      <c r="G9" s="282">
        <v>42.409</v>
      </c>
      <c r="H9" s="282">
        <v>35.264</v>
      </c>
      <c r="I9" s="282">
        <v>23.151</v>
      </c>
      <c r="J9" s="282">
        <v>17.638</v>
      </c>
      <c r="K9" s="282">
        <v>14</v>
      </c>
      <c r="L9" s="282">
        <v>10.205</v>
      </c>
      <c r="M9" s="283">
        <v>8.418</v>
      </c>
    </row>
    <row r="10" spans="1:13" ht="12.75">
      <c r="A10" s="280" t="s">
        <v>206</v>
      </c>
      <c r="B10" s="281"/>
      <c r="C10" s="282">
        <v>1.24</v>
      </c>
      <c r="D10" s="282">
        <v>1.457</v>
      </c>
      <c r="E10" s="282">
        <v>1.505</v>
      </c>
      <c r="F10" s="282">
        <v>1.786</v>
      </c>
      <c r="G10" s="282">
        <v>1.883</v>
      </c>
      <c r="H10" s="282">
        <v>1.746</v>
      </c>
      <c r="I10" s="282">
        <v>1.477</v>
      </c>
      <c r="J10" s="282">
        <v>1.352</v>
      </c>
      <c r="K10" s="282">
        <v>1.406</v>
      </c>
      <c r="L10" s="282">
        <v>1.399</v>
      </c>
      <c r="M10" s="283">
        <v>1.373</v>
      </c>
    </row>
    <row r="11" spans="1:13" ht="12.75">
      <c r="A11" s="280" t="s">
        <v>207</v>
      </c>
      <c r="B11" s="281"/>
      <c r="C11" s="282">
        <v>4.919</v>
      </c>
      <c r="D11" s="282">
        <v>4.885</v>
      </c>
      <c r="E11" s="282">
        <v>5.236</v>
      </c>
      <c r="F11" s="282">
        <v>6.206</v>
      </c>
      <c r="G11" s="282">
        <v>6.682</v>
      </c>
      <c r="H11" s="282">
        <v>5.522</v>
      </c>
      <c r="I11" s="282">
        <v>4.366</v>
      </c>
      <c r="J11" s="282">
        <v>3.324</v>
      </c>
      <c r="K11" s="282">
        <v>3.037</v>
      </c>
      <c r="L11" s="282">
        <v>2.61</v>
      </c>
      <c r="M11" s="283">
        <v>1.981</v>
      </c>
    </row>
    <row r="12" spans="1:13" ht="12.75">
      <c r="A12" s="280" t="s">
        <v>208</v>
      </c>
      <c r="B12" s="281"/>
      <c r="C12" s="282">
        <v>0.358</v>
      </c>
      <c r="D12" s="282">
        <v>0.322</v>
      </c>
      <c r="E12" s="282">
        <v>0.435</v>
      </c>
      <c r="F12" s="282">
        <v>0.576</v>
      </c>
      <c r="G12" s="282">
        <v>0.507</v>
      </c>
      <c r="H12" s="282">
        <v>0.44</v>
      </c>
      <c r="I12" s="282">
        <v>0.222</v>
      </c>
      <c r="J12" s="282">
        <v>0.167</v>
      </c>
      <c r="K12" s="282">
        <v>0.225</v>
      </c>
      <c r="L12" s="282">
        <v>0.18</v>
      </c>
      <c r="M12" s="283">
        <v>0.14</v>
      </c>
    </row>
    <row r="13" spans="1:13" ht="12.75">
      <c r="A13" s="280" t="s">
        <v>209</v>
      </c>
      <c r="B13" s="281"/>
      <c r="C13" s="282">
        <v>29.774</v>
      </c>
      <c r="D13" s="282">
        <v>32.239</v>
      </c>
      <c r="E13" s="282">
        <v>35.861</v>
      </c>
      <c r="F13" s="282">
        <v>40.141</v>
      </c>
      <c r="G13" s="282">
        <v>43.218</v>
      </c>
      <c r="H13" s="282">
        <v>39.257</v>
      </c>
      <c r="I13" s="282">
        <v>37.137</v>
      </c>
      <c r="J13" s="282">
        <v>30.548</v>
      </c>
      <c r="K13" s="282">
        <v>28.3</v>
      </c>
      <c r="L13" s="282">
        <v>25.065</v>
      </c>
      <c r="M13" s="283">
        <v>20.637</v>
      </c>
    </row>
    <row r="14" spans="1:14" ht="12.75">
      <c r="A14" s="280" t="s">
        <v>210</v>
      </c>
      <c r="B14" s="281"/>
      <c r="C14" s="282">
        <v>3.494</v>
      </c>
      <c r="D14" s="282">
        <v>3.504</v>
      </c>
      <c r="E14" s="282">
        <v>4.048</v>
      </c>
      <c r="F14" s="282">
        <v>5.05</v>
      </c>
      <c r="G14" s="282">
        <v>5.317</v>
      </c>
      <c r="H14" s="282">
        <v>5.676</v>
      </c>
      <c r="I14" s="282">
        <v>5.187</v>
      </c>
      <c r="J14" s="282">
        <v>4.387</v>
      </c>
      <c r="K14" s="282">
        <v>3.809</v>
      </c>
      <c r="L14" s="282">
        <v>3.404</v>
      </c>
      <c r="M14" s="283">
        <v>2.848</v>
      </c>
      <c r="N14" s="284"/>
    </row>
    <row r="15" spans="1:13" ht="12.75">
      <c r="A15" s="280" t="s">
        <v>211</v>
      </c>
      <c r="B15" s="281"/>
      <c r="C15" s="282">
        <v>2.794</v>
      </c>
      <c r="D15" s="282">
        <v>3.927</v>
      </c>
      <c r="E15" s="282">
        <v>4.885</v>
      </c>
      <c r="F15" s="282">
        <v>7.042</v>
      </c>
      <c r="G15" s="282">
        <v>7.627</v>
      </c>
      <c r="H15" s="282">
        <v>7.035</v>
      </c>
      <c r="I15" s="282">
        <v>6.006</v>
      </c>
      <c r="J15" s="282">
        <v>4.67</v>
      </c>
      <c r="K15" s="282">
        <v>4.148</v>
      </c>
      <c r="L15" s="282">
        <v>3.583</v>
      </c>
      <c r="M15" s="283">
        <v>2.811</v>
      </c>
    </row>
    <row r="16" spans="1:13" ht="12.75">
      <c r="A16" s="280" t="s">
        <v>212</v>
      </c>
      <c r="B16" s="281"/>
      <c r="C16" s="282">
        <v>40.469</v>
      </c>
      <c r="D16" s="282">
        <v>35.433</v>
      </c>
      <c r="E16" s="282">
        <v>28.438</v>
      </c>
      <c r="F16" s="282">
        <v>31.557</v>
      </c>
      <c r="G16" s="282">
        <v>34.293</v>
      </c>
      <c r="H16" s="282">
        <v>39.632</v>
      </c>
      <c r="I16" s="282">
        <v>40.487</v>
      </c>
      <c r="J16" s="282">
        <v>36.099</v>
      </c>
      <c r="K16" s="282">
        <v>36.865</v>
      </c>
      <c r="L16" s="282">
        <v>35.819</v>
      </c>
      <c r="M16" s="283">
        <v>32.581</v>
      </c>
    </row>
    <row r="17" spans="1:13" ht="12.75">
      <c r="A17" s="280" t="s">
        <v>213</v>
      </c>
      <c r="B17" s="281"/>
      <c r="C17" s="282">
        <v>3.865</v>
      </c>
      <c r="D17" s="282">
        <v>4.536</v>
      </c>
      <c r="E17" s="282">
        <v>4.92</v>
      </c>
      <c r="F17" s="282">
        <v>6.586</v>
      </c>
      <c r="G17" s="282">
        <v>7.683</v>
      </c>
      <c r="H17" s="282">
        <v>7.66</v>
      </c>
      <c r="I17" s="282">
        <v>6.729</v>
      </c>
      <c r="J17" s="282">
        <v>5.885</v>
      </c>
      <c r="K17" s="282">
        <v>5.603</v>
      </c>
      <c r="L17" s="282">
        <v>4.518</v>
      </c>
      <c r="M17" s="283">
        <v>3.95</v>
      </c>
    </row>
    <row r="18" spans="1:13" ht="12.75">
      <c r="A18" s="280"/>
      <c r="B18" s="281"/>
      <c r="C18" s="282"/>
      <c r="D18" s="282"/>
      <c r="E18" s="282"/>
      <c r="F18" s="282"/>
      <c r="G18" s="282"/>
      <c r="H18" s="282"/>
      <c r="I18" s="282"/>
      <c r="J18" s="282"/>
      <c r="K18" s="282"/>
      <c r="L18" s="282"/>
      <c r="M18" s="283"/>
    </row>
    <row r="19" spans="1:13" ht="12.75">
      <c r="A19" s="268" t="s">
        <v>232</v>
      </c>
      <c r="B19" s="285"/>
      <c r="C19" s="286">
        <v>106.861</v>
      </c>
      <c r="D19" s="286">
        <v>110.80700000000002</v>
      </c>
      <c r="E19" s="286">
        <v>116.897</v>
      </c>
      <c r="F19" s="286">
        <v>141.74900000000002</v>
      </c>
      <c r="G19" s="286">
        <v>149.619</v>
      </c>
      <c r="H19" s="286">
        <v>142.232</v>
      </c>
      <c r="I19" s="286">
        <v>124.76200000000001</v>
      </c>
      <c r="J19" s="286">
        <v>104.07</v>
      </c>
      <c r="K19" s="286">
        <v>97.39299999999999</v>
      </c>
      <c r="L19" s="286">
        <v>86.783</v>
      </c>
      <c r="M19" s="287">
        <v>74.739</v>
      </c>
    </row>
    <row r="20" spans="1:13" ht="12.75">
      <c r="A20" s="288"/>
      <c r="B20" s="289"/>
      <c r="C20" s="290"/>
      <c r="D20" s="290"/>
      <c r="E20" s="290"/>
      <c r="F20" s="290"/>
      <c r="G20" s="290"/>
      <c r="H20" s="290"/>
      <c r="I20" s="290"/>
      <c r="J20" s="290"/>
      <c r="K20" s="290"/>
      <c r="L20" s="290"/>
      <c r="M20" s="291"/>
    </row>
    <row r="21" spans="1:13" ht="12.75">
      <c r="A21" s="265" t="s">
        <v>214</v>
      </c>
      <c r="B21" s="289"/>
      <c r="C21" s="292"/>
      <c r="D21" s="292"/>
      <c r="E21" s="292"/>
      <c r="F21" s="292"/>
      <c r="G21" s="292"/>
      <c r="H21" s="292"/>
      <c r="I21" s="292"/>
      <c r="J21" s="292"/>
      <c r="K21" s="292"/>
      <c r="L21" s="292"/>
      <c r="M21" s="293"/>
    </row>
    <row r="22" spans="1:13" ht="12.75">
      <c r="A22" s="268" t="s">
        <v>215</v>
      </c>
      <c r="B22" s="285"/>
      <c r="C22" s="286">
        <v>65.148</v>
      </c>
      <c r="D22" s="286">
        <v>76.377</v>
      </c>
      <c r="E22" s="286">
        <v>78.555</v>
      </c>
      <c r="F22" s="286">
        <v>99.116</v>
      </c>
      <c r="G22" s="286">
        <v>119.494</v>
      </c>
      <c r="H22" s="286">
        <v>117.53</v>
      </c>
      <c r="I22" s="286">
        <v>107.267</v>
      </c>
      <c r="J22" s="286">
        <v>90.527</v>
      </c>
      <c r="K22" s="286">
        <v>83.492</v>
      </c>
      <c r="L22" s="286">
        <v>76.503</v>
      </c>
      <c r="M22" s="287">
        <v>68.668</v>
      </c>
    </row>
    <row r="23" spans="1:13" ht="12.75">
      <c r="A23" s="294" t="s">
        <v>216</v>
      </c>
      <c r="B23" s="285"/>
      <c r="C23" s="295"/>
      <c r="D23" s="296"/>
      <c r="E23" s="296"/>
      <c r="F23" s="296"/>
      <c r="G23" s="296"/>
      <c r="H23" s="296"/>
      <c r="I23" s="296"/>
      <c r="J23" s="296"/>
      <c r="K23" s="297"/>
      <c r="L23" s="297"/>
      <c r="M23" s="298"/>
    </row>
    <row r="24" spans="1:13" ht="12.75">
      <c r="A24" s="299" t="s">
        <v>215</v>
      </c>
      <c r="B24" s="300"/>
      <c r="C24" s="301">
        <v>172.00900000000001</v>
      </c>
      <c r="D24" s="302">
        <v>187.18400000000003</v>
      </c>
      <c r="E24" s="302">
        <v>195.452</v>
      </c>
      <c r="F24" s="302">
        <v>240.865</v>
      </c>
      <c r="G24" s="302">
        <v>269.113</v>
      </c>
      <c r="H24" s="302">
        <v>259.762</v>
      </c>
      <c r="I24" s="302">
        <v>232.029</v>
      </c>
      <c r="J24" s="302">
        <v>194.597</v>
      </c>
      <c r="K24" s="303">
        <v>180.885</v>
      </c>
      <c r="L24" s="303">
        <v>163.286</v>
      </c>
      <c r="M24" s="304">
        <v>143.407</v>
      </c>
    </row>
    <row r="25" spans="1:13" ht="12.75">
      <c r="A25" s="305"/>
      <c r="B25" s="306"/>
      <c r="C25" s="307"/>
      <c r="D25" s="307"/>
      <c r="E25" s="307"/>
      <c r="F25" s="307"/>
      <c r="G25" s="307"/>
      <c r="H25" s="307"/>
      <c r="I25" s="307"/>
      <c r="J25" s="307"/>
      <c r="K25" s="307"/>
      <c r="L25" s="307"/>
      <c r="M25" s="308"/>
    </row>
    <row r="26" spans="1:13" ht="12.75">
      <c r="A26" s="265"/>
      <c r="B26" s="278"/>
      <c r="C26" s="309"/>
      <c r="D26" s="310"/>
      <c r="E26" s="310"/>
      <c r="F26" s="310"/>
      <c r="G26" s="310"/>
      <c r="H26" s="310"/>
      <c r="I26" s="310"/>
      <c r="J26" s="310"/>
      <c r="K26" s="310"/>
      <c r="L26" s="311"/>
      <c r="M26" s="312"/>
    </row>
    <row r="27" spans="1:13" ht="12.75">
      <c r="A27" s="265" t="s">
        <v>45</v>
      </c>
      <c r="B27" s="278"/>
      <c r="C27" s="309"/>
      <c r="D27" s="311"/>
      <c r="E27" s="311"/>
      <c r="F27" s="311"/>
      <c r="G27" s="311"/>
      <c r="H27" s="311"/>
      <c r="I27" s="311"/>
      <c r="J27" s="311"/>
      <c r="K27" s="313"/>
      <c r="L27" s="313"/>
      <c r="M27" s="312"/>
    </row>
    <row r="28" spans="1:13" ht="12.75">
      <c r="A28" s="314" t="s">
        <v>204</v>
      </c>
      <c r="C28" s="315"/>
      <c r="D28" s="315"/>
      <c r="E28" s="315"/>
      <c r="F28" s="311"/>
      <c r="G28" s="316"/>
      <c r="H28" s="316"/>
      <c r="I28" s="311"/>
      <c r="J28" s="316"/>
      <c r="K28" s="315"/>
      <c r="L28" s="315"/>
      <c r="M28" s="312"/>
    </row>
    <row r="29" spans="1:13" ht="12.75">
      <c r="A29" s="280" t="s">
        <v>205</v>
      </c>
      <c r="B29" s="278"/>
      <c r="C29" s="282">
        <v>6.609</v>
      </c>
      <c r="D29" s="217">
        <v>8.221</v>
      </c>
      <c r="E29" s="217">
        <v>10.708</v>
      </c>
      <c r="F29" s="217">
        <v>13.806</v>
      </c>
      <c r="G29" s="317">
        <v>13.203</v>
      </c>
      <c r="H29" s="317">
        <v>11.145</v>
      </c>
      <c r="I29" s="317">
        <v>8.05</v>
      </c>
      <c r="J29" s="317">
        <v>6.217</v>
      </c>
      <c r="K29" s="217">
        <v>5.296</v>
      </c>
      <c r="L29" s="217">
        <v>4.023</v>
      </c>
      <c r="M29" s="190">
        <v>3.481</v>
      </c>
    </row>
    <row r="30" spans="1:13" ht="12.75">
      <c r="A30" s="280" t="s">
        <v>206</v>
      </c>
      <c r="B30" s="278"/>
      <c r="C30" s="282">
        <v>0.033</v>
      </c>
      <c r="D30" s="217">
        <v>0.042</v>
      </c>
      <c r="E30" s="217">
        <v>0.069</v>
      </c>
      <c r="F30" s="318">
        <v>0.081</v>
      </c>
      <c r="G30" s="317">
        <v>0.096</v>
      </c>
      <c r="H30" s="317">
        <v>0.1</v>
      </c>
      <c r="I30" s="317">
        <v>0.069</v>
      </c>
      <c r="J30" s="317">
        <v>0.052</v>
      </c>
      <c r="K30" s="217">
        <v>0.053</v>
      </c>
      <c r="L30" s="217">
        <v>0.048</v>
      </c>
      <c r="M30" s="190">
        <v>0.062</v>
      </c>
    </row>
    <row r="31" spans="1:13" ht="12.75">
      <c r="A31" s="280" t="s">
        <v>207</v>
      </c>
      <c r="B31" s="281"/>
      <c r="C31" s="282">
        <v>0.71</v>
      </c>
      <c r="D31" s="282">
        <v>0.689</v>
      </c>
      <c r="E31" s="282">
        <v>0.731</v>
      </c>
      <c r="F31" s="282">
        <v>0.864</v>
      </c>
      <c r="G31" s="282">
        <v>0.883</v>
      </c>
      <c r="H31" s="282">
        <v>0.656</v>
      </c>
      <c r="I31" s="282">
        <v>0.531</v>
      </c>
      <c r="J31" s="282">
        <v>0.447</v>
      </c>
      <c r="K31" s="282">
        <v>0.386</v>
      </c>
      <c r="L31" s="282">
        <v>0.338</v>
      </c>
      <c r="M31" s="283">
        <v>0.271</v>
      </c>
    </row>
    <row r="32" spans="1:13" ht="12.75">
      <c r="A32" s="280" t="s">
        <v>208</v>
      </c>
      <c r="B32" s="281"/>
      <c r="C32" s="282">
        <v>0.091</v>
      </c>
      <c r="D32" s="282">
        <v>0.088</v>
      </c>
      <c r="E32" s="282">
        <v>0.085</v>
      </c>
      <c r="F32" s="282">
        <v>0.154</v>
      </c>
      <c r="G32" s="282">
        <v>0.119</v>
      </c>
      <c r="H32" s="282">
        <v>0.106</v>
      </c>
      <c r="I32" s="282">
        <v>0.036</v>
      </c>
      <c r="J32" s="282">
        <v>0.021</v>
      </c>
      <c r="K32" s="282">
        <v>0.037</v>
      </c>
      <c r="L32" s="282">
        <v>0.022</v>
      </c>
      <c r="M32" s="283">
        <v>0.019</v>
      </c>
    </row>
    <row r="33" spans="1:14" ht="12.75">
      <c r="A33" s="280" t="s">
        <v>209</v>
      </c>
      <c r="B33" s="281"/>
      <c r="C33" s="282">
        <v>22.679</v>
      </c>
      <c r="D33" s="282">
        <v>26.131</v>
      </c>
      <c r="E33" s="282">
        <v>28.473</v>
      </c>
      <c r="F33" s="282">
        <v>30.078</v>
      </c>
      <c r="G33" s="282">
        <v>31.546</v>
      </c>
      <c r="H33" s="282">
        <v>28.042</v>
      </c>
      <c r="I33" s="282">
        <v>27.126</v>
      </c>
      <c r="J33" s="282">
        <v>22.102</v>
      </c>
      <c r="K33" s="282">
        <v>17.205</v>
      </c>
      <c r="L33" s="282">
        <v>13.632</v>
      </c>
      <c r="M33" s="283">
        <v>11.201</v>
      </c>
      <c r="N33" s="284"/>
    </row>
    <row r="34" spans="1:13" ht="12.75">
      <c r="A34" s="280" t="s">
        <v>210</v>
      </c>
      <c r="B34" s="281"/>
      <c r="C34" s="282">
        <v>2.052</v>
      </c>
      <c r="D34" s="282">
        <v>2.116</v>
      </c>
      <c r="E34" s="282">
        <v>2.413</v>
      </c>
      <c r="F34" s="282">
        <v>2.727</v>
      </c>
      <c r="G34" s="282">
        <v>2.956</v>
      </c>
      <c r="H34" s="282">
        <v>2.767</v>
      </c>
      <c r="I34" s="282">
        <v>2.587</v>
      </c>
      <c r="J34" s="282">
        <v>2.235</v>
      </c>
      <c r="K34" s="282">
        <v>2.032</v>
      </c>
      <c r="L34" s="282">
        <v>1.808</v>
      </c>
      <c r="M34" s="283">
        <v>1.479</v>
      </c>
    </row>
    <row r="35" spans="1:13" ht="12.75">
      <c r="A35" s="280" t="s">
        <v>211</v>
      </c>
      <c r="B35" s="281"/>
      <c r="C35" s="282">
        <v>0.516</v>
      </c>
      <c r="D35" s="282">
        <v>0.733</v>
      </c>
      <c r="E35" s="282">
        <v>1.11</v>
      </c>
      <c r="F35" s="282">
        <v>1.435</v>
      </c>
      <c r="G35" s="282">
        <v>1.493</v>
      </c>
      <c r="H35" s="282">
        <v>1.354</v>
      </c>
      <c r="I35" s="282">
        <v>1.098</v>
      </c>
      <c r="J35" s="282">
        <v>0.952</v>
      </c>
      <c r="K35" s="282">
        <v>0.774</v>
      </c>
      <c r="L35" s="282">
        <v>0.722</v>
      </c>
      <c r="M35" s="283">
        <v>0.621</v>
      </c>
    </row>
    <row r="36" spans="1:13" ht="12.75">
      <c r="A36" s="280" t="s">
        <v>212</v>
      </c>
      <c r="B36" s="281"/>
      <c r="C36" s="282">
        <v>5.285</v>
      </c>
      <c r="D36" s="282">
        <v>5.023</v>
      </c>
      <c r="E36" s="282">
        <v>3.999</v>
      </c>
      <c r="F36" s="282">
        <v>4.672</v>
      </c>
      <c r="G36" s="282">
        <v>5.061</v>
      </c>
      <c r="H36" s="282">
        <v>5.757</v>
      </c>
      <c r="I36" s="282">
        <v>5.766</v>
      </c>
      <c r="J36" s="282">
        <v>5.296</v>
      </c>
      <c r="K36" s="282">
        <v>5.339</v>
      </c>
      <c r="L36" s="282">
        <v>4.917</v>
      </c>
      <c r="M36" s="283">
        <v>4.832</v>
      </c>
    </row>
    <row r="37" spans="1:13" ht="12.75">
      <c r="A37" s="280" t="s">
        <v>213</v>
      </c>
      <c r="B37" s="281"/>
      <c r="C37" s="282">
        <v>0.866</v>
      </c>
      <c r="D37" s="282">
        <v>1.159</v>
      </c>
      <c r="E37" s="282">
        <v>1.29</v>
      </c>
      <c r="F37" s="282">
        <v>1.711</v>
      </c>
      <c r="G37" s="282">
        <v>2.188</v>
      </c>
      <c r="H37" s="282">
        <v>1.97</v>
      </c>
      <c r="I37" s="282">
        <v>1.673</v>
      </c>
      <c r="J37" s="282">
        <v>1.359</v>
      </c>
      <c r="K37" s="282">
        <v>1.225</v>
      </c>
      <c r="L37" s="282">
        <v>0.917</v>
      </c>
      <c r="M37" s="283">
        <v>0.966</v>
      </c>
    </row>
    <row r="38" spans="1:13" ht="12.75">
      <c r="A38" s="280"/>
      <c r="B38" s="281"/>
      <c r="C38" s="282"/>
      <c r="D38" s="282"/>
      <c r="E38" s="282"/>
      <c r="F38" s="282"/>
      <c r="G38" s="282"/>
      <c r="H38" s="282"/>
      <c r="I38" s="282"/>
      <c r="J38" s="282"/>
      <c r="K38" s="282"/>
      <c r="L38" s="282"/>
      <c r="M38" s="283"/>
    </row>
    <row r="39" spans="1:13" ht="12.75">
      <c r="A39" s="268" t="s">
        <v>232</v>
      </c>
      <c r="B39" s="281"/>
      <c r="C39" s="286">
        <v>38.840999999999994</v>
      </c>
      <c r="D39" s="286">
        <v>44.20199999999999</v>
      </c>
      <c r="E39" s="286">
        <v>48.878</v>
      </c>
      <c r="F39" s="286">
        <v>55.52799999999999</v>
      </c>
      <c r="G39" s="286">
        <v>57.545</v>
      </c>
      <c r="H39" s="286">
        <v>51.897</v>
      </c>
      <c r="I39" s="286">
        <v>46.93600000000001</v>
      </c>
      <c r="J39" s="286">
        <v>38.681</v>
      </c>
      <c r="K39" s="286">
        <v>32.347</v>
      </c>
      <c r="L39" s="286">
        <v>26.427</v>
      </c>
      <c r="M39" s="287">
        <v>22.932000000000002</v>
      </c>
    </row>
    <row r="40" spans="1:13" ht="12.75">
      <c r="A40" s="280"/>
      <c r="B40" s="281"/>
      <c r="C40" s="292"/>
      <c r="D40" s="292"/>
      <c r="E40" s="292"/>
      <c r="F40" s="292"/>
      <c r="G40" s="292"/>
      <c r="H40" s="292"/>
      <c r="I40" s="292"/>
      <c r="J40" s="292"/>
      <c r="K40" s="292"/>
      <c r="L40" s="292"/>
      <c r="M40" s="293"/>
    </row>
    <row r="41" spans="1:13" ht="12.75">
      <c r="A41" s="319" t="s">
        <v>214</v>
      </c>
      <c r="B41" s="320"/>
      <c r="C41" s="290"/>
      <c r="D41" s="290"/>
      <c r="E41" s="290"/>
      <c r="F41" s="290"/>
      <c r="G41" s="290"/>
      <c r="H41" s="290"/>
      <c r="I41" s="290"/>
      <c r="J41" s="290"/>
      <c r="K41" s="290"/>
      <c r="L41" s="290"/>
      <c r="M41" s="291"/>
    </row>
    <row r="42" spans="1:13" ht="12.75">
      <c r="A42" s="321" t="s">
        <v>215</v>
      </c>
      <c r="C42" s="322">
        <v>18.956</v>
      </c>
      <c r="D42" s="322">
        <v>22.434</v>
      </c>
      <c r="E42" s="322">
        <v>25.002</v>
      </c>
      <c r="F42" s="322">
        <v>31.439</v>
      </c>
      <c r="G42" s="322">
        <v>36.788</v>
      </c>
      <c r="H42" s="322">
        <v>36.477</v>
      </c>
      <c r="I42" s="322">
        <v>32.559</v>
      </c>
      <c r="J42" s="322">
        <v>27.235</v>
      </c>
      <c r="K42" s="322">
        <v>25.561</v>
      </c>
      <c r="L42" s="322">
        <v>23.209</v>
      </c>
      <c r="M42" s="323">
        <v>20.296</v>
      </c>
    </row>
    <row r="43" spans="1:13" ht="12.75">
      <c r="A43" s="265" t="s">
        <v>216</v>
      </c>
      <c r="B43" s="278"/>
      <c r="C43" s="292"/>
      <c r="D43" s="292"/>
      <c r="E43" s="292"/>
      <c r="F43" s="292"/>
      <c r="G43" s="292"/>
      <c r="H43" s="292"/>
      <c r="I43" s="292"/>
      <c r="J43" s="292"/>
      <c r="K43" s="292"/>
      <c r="L43" s="292"/>
      <c r="M43" s="293"/>
    </row>
    <row r="44" spans="1:13" ht="12.75">
      <c r="A44" s="268" t="s">
        <v>215</v>
      </c>
      <c r="B44" s="269"/>
      <c r="C44" s="286">
        <v>57.797</v>
      </c>
      <c r="D44" s="286">
        <v>66.636</v>
      </c>
      <c r="E44" s="286">
        <v>73.88</v>
      </c>
      <c r="F44" s="286">
        <v>86.96699999999998</v>
      </c>
      <c r="G44" s="286">
        <v>94.333</v>
      </c>
      <c r="H44" s="286">
        <v>88.374</v>
      </c>
      <c r="I44" s="286">
        <v>79.495</v>
      </c>
      <c r="J44" s="286">
        <v>65.916</v>
      </c>
      <c r="K44" s="286">
        <v>57.908</v>
      </c>
      <c r="L44" s="286">
        <v>49.635999999999996</v>
      </c>
      <c r="M44" s="287">
        <v>43.228</v>
      </c>
    </row>
    <row r="45" spans="1:13" ht="12.75">
      <c r="A45" s="324"/>
      <c r="B45" s="325"/>
      <c r="C45" s="326"/>
      <c r="D45" s="326"/>
      <c r="E45" s="326"/>
      <c r="F45" s="326"/>
      <c r="G45" s="326"/>
      <c r="H45" s="326"/>
      <c r="I45" s="326"/>
      <c r="J45" s="326"/>
      <c r="K45" s="326"/>
      <c r="L45" s="326"/>
      <c r="M45" s="327"/>
    </row>
    <row r="46" spans="1:13" ht="12.75">
      <c r="A46" s="328"/>
      <c r="B46" s="285"/>
      <c r="C46" s="329"/>
      <c r="D46" s="329"/>
      <c r="E46" s="329"/>
      <c r="F46" s="329"/>
      <c r="G46" s="329"/>
      <c r="H46" s="329"/>
      <c r="I46" s="329"/>
      <c r="J46" s="329"/>
      <c r="K46" s="329"/>
      <c r="L46" s="329"/>
      <c r="M46" s="330"/>
    </row>
    <row r="47" spans="1:13" ht="14.25">
      <c r="A47" s="265" t="s">
        <v>245</v>
      </c>
      <c r="B47" s="278"/>
      <c r="C47" s="309"/>
      <c r="D47" s="331"/>
      <c r="E47" s="331"/>
      <c r="F47" s="331"/>
      <c r="G47" s="331"/>
      <c r="H47" s="331"/>
      <c r="I47" s="331"/>
      <c r="J47" s="331"/>
      <c r="K47" s="331"/>
      <c r="L47" s="331"/>
      <c r="M47" s="312"/>
    </row>
    <row r="48" spans="1:12" ht="12.75">
      <c r="A48" s="265" t="s">
        <v>204</v>
      </c>
      <c r="B48" s="281"/>
      <c r="C48" s="280"/>
      <c r="D48" s="217"/>
      <c r="E48" s="217"/>
      <c r="F48" s="217"/>
      <c r="G48" s="217"/>
      <c r="H48" s="217"/>
      <c r="I48" s="217"/>
      <c r="J48" s="217"/>
      <c r="K48" s="217"/>
      <c r="L48" s="217"/>
    </row>
    <row r="49" spans="1:13" ht="12.75">
      <c r="A49" s="280" t="s">
        <v>205</v>
      </c>
      <c r="B49" s="332"/>
      <c r="C49" s="282" t="s">
        <v>241</v>
      </c>
      <c r="D49" s="282" t="s">
        <v>241</v>
      </c>
      <c r="E49" s="282" t="s">
        <v>241</v>
      </c>
      <c r="F49" s="282" t="s">
        <v>241</v>
      </c>
      <c r="G49" s="282" t="s">
        <v>241</v>
      </c>
      <c r="H49" s="282" t="s">
        <v>241</v>
      </c>
      <c r="I49" s="282" t="s">
        <v>241</v>
      </c>
      <c r="J49" s="282" t="s">
        <v>241</v>
      </c>
      <c r="K49" s="282">
        <v>0.035</v>
      </c>
      <c r="L49" s="217">
        <v>0.065</v>
      </c>
      <c r="M49" s="190">
        <v>0.067</v>
      </c>
    </row>
    <row r="50" spans="1:13" ht="12.75">
      <c r="A50" s="280" t="s">
        <v>206</v>
      </c>
      <c r="B50" s="332"/>
      <c r="C50" s="282" t="s">
        <v>241</v>
      </c>
      <c r="D50" s="282" t="s">
        <v>241</v>
      </c>
      <c r="E50" s="282" t="s">
        <v>241</v>
      </c>
      <c r="F50" s="282" t="s">
        <v>241</v>
      </c>
      <c r="G50" s="282" t="s">
        <v>241</v>
      </c>
      <c r="H50" s="282" t="s">
        <v>241</v>
      </c>
      <c r="I50" s="282" t="s">
        <v>241</v>
      </c>
      <c r="J50" s="282" t="s">
        <v>241</v>
      </c>
      <c r="K50" s="282">
        <v>0.002</v>
      </c>
      <c r="L50" s="282">
        <v>0.003</v>
      </c>
      <c r="M50" s="190">
        <v>0.012</v>
      </c>
    </row>
    <row r="51" spans="1:14" ht="12.75">
      <c r="A51" s="280" t="s">
        <v>207</v>
      </c>
      <c r="B51" s="281"/>
      <c r="C51" s="282" t="s">
        <v>241</v>
      </c>
      <c r="D51" s="282" t="s">
        <v>241</v>
      </c>
      <c r="E51" s="282" t="s">
        <v>241</v>
      </c>
      <c r="F51" s="282" t="s">
        <v>241</v>
      </c>
      <c r="G51" s="282" t="s">
        <v>241</v>
      </c>
      <c r="H51" s="282" t="s">
        <v>241</v>
      </c>
      <c r="I51" s="282" t="s">
        <v>241</v>
      </c>
      <c r="J51" s="282" t="s">
        <v>241</v>
      </c>
      <c r="K51" s="282">
        <v>0.009</v>
      </c>
      <c r="L51" s="282">
        <v>0.015</v>
      </c>
      <c r="M51" s="283">
        <v>0.012</v>
      </c>
      <c r="N51" s="333"/>
    </row>
    <row r="52" spans="1:14" ht="12.75">
      <c r="A52" s="280" t="s">
        <v>208</v>
      </c>
      <c r="B52" s="281"/>
      <c r="C52" s="282" t="s">
        <v>241</v>
      </c>
      <c r="D52" s="282" t="s">
        <v>241</v>
      </c>
      <c r="E52" s="282" t="s">
        <v>241</v>
      </c>
      <c r="F52" s="282" t="s">
        <v>241</v>
      </c>
      <c r="G52" s="282" t="s">
        <v>241</v>
      </c>
      <c r="H52" s="282" t="s">
        <v>241</v>
      </c>
      <c r="I52" s="282" t="s">
        <v>241</v>
      </c>
      <c r="J52" s="282" t="s">
        <v>241</v>
      </c>
      <c r="K52" s="282">
        <v>0</v>
      </c>
      <c r="L52" s="282">
        <v>0</v>
      </c>
      <c r="M52" s="283">
        <v>0.001</v>
      </c>
      <c r="N52" s="333"/>
    </row>
    <row r="53" spans="1:14" ht="12.75">
      <c r="A53" s="280" t="s">
        <v>209</v>
      </c>
      <c r="B53" s="281"/>
      <c r="C53" s="282" t="s">
        <v>241</v>
      </c>
      <c r="D53" s="282" t="s">
        <v>241</v>
      </c>
      <c r="E53" s="282" t="s">
        <v>241</v>
      </c>
      <c r="F53" s="282" t="s">
        <v>241</v>
      </c>
      <c r="G53" s="282" t="s">
        <v>241</v>
      </c>
      <c r="H53" s="282" t="s">
        <v>241</v>
      </c>
      <c r="I53" s="282" t="s">
        <v>241</v>
      </c>
      <c r="J53" s="282" t="s">
        <v>241</v>
      </c>
      <c r="K53" s="282">
        <v>0.064</v>
      </c>
      <c r="L53" s="282">
        <v>0.132</v>
      </c>
      <c r="M53" s="283">
        <v>0.168</v>
      </c>
      <c r="N53" s="333"/>
    </row>
    <row r="54" spans="1:14" ht="12.75">
      <c r="A54" s="280" t="s">
        <v>210</v>
      </c>
      <c r="B54" s="281"/>
      <c r="C54" s="282" t="s">
        <v>241</v>
      </c>
      <c r="D54" s="282" t="s">
        <v>241</v>
      </c>
      <c r="E54" s="282" t="s">
        <v>241</v>
      </c>
      <c r="F54" s="282" t="s">
        <v>241</v>
      </c>
      <c r="G54" s="282" t="s">
        <v>241</v>
      </c>
      <c r="H54" s="282" t="s">
        <v>241</v>
      </c>
      <c r="I54" s="282" t="s">
        <v>241</v>
      </c>
      <c r="J54" s="282" t="s">
        <v>241</v>
      </c>
      <c r="K54" s="282">
        <v>0.009</v>
      </c>
      <c r="L54" s="282">
        <v>0.03</v>
      </c>
      <c r="M54" s="283">
        <v>0.02</v>
      </c>
      <c r="N54" s="333"/>
    </row>
    <row r="55" spans="1:14" ht="12.75">
      <c r="A55" s="280" t="s">
        <v>211</v>
      </c>
      <c r="B55" s="281"/>
      <c r="C55" s="282" t="s">
        <v>241</v>
      </c>
      <c r="D55" s="282" t="s">
        <v>241</v>
      </c>
      <c r="E55" s="282" t="s">
        <v>241</v>
      </c>
      <c r="F55" s="282" t="s">
        <v>241</v>
      </c>
      <c r="G55" s="282" t="s">
        <v>241</v>
      </c>
      <c r="H55" s="282" t="s">
        <v>241</v>
      </c>
      <c r="I55" s="282" t="s">
        <v>241</v>
      </c>
      <c r="J55" s="282" t="s">
        <v>241</v>
      </c>
      <c r="K55" s="282">
        <v>0.004</v>
      </c>
      <c r="L55" s="282">
        <v>0.019</v>
      </c>
      <c r="M55" s="283">
        <v>0.013</v>
      </c>
      <c r="N55" s="333"/>
    </row>
    <row r="56" spans="1:14" ht="12.75">
      <c r="A56" s="280" t="s">
        <v>212</v>
      </c>
      <c r="B56" s="281"/>
      <c r="C56" s="282" t="s">
        <v>241</v>
      </c>
      <c r="D56" s="282" t="s">
        <v>241</v>
      </c>
      <c r="E56" s="282" t="s">
        <v>241</v>
      </c>
      <c r="F56" s="282" t="s">
        <v>241</v>
      </c>
      <c r="G56" s="282" t="s">
        <v>241</v>
      </c>
      <c r="H56" s="282" t="s">
        <v>241</v>
      </c>
      <c r="I56" s="282" t="s">
        <v>241</v>
      </c>
      <c r="J56" s="282" t="s">
        <v>241</v>
      </c>
      <c r="K56" s="282">
        <v>0.065</v>
      </c>
      <c r="L56" s="282">
        <v>0.119</v>
      </c>
      <c r="M56" s="283">
        <v>0.102</v>
      </c>
      <c r="N56" s="333"/>
    </row>
    <row r="57" spans="1:14" ht="12.75">
      <c r="A57" s="280" t="s">
        <v>213</v>
      </c>
      <c r="B57" s="281"/>
      <c r="C57" s="282" t="s">
        <v>241</v>
      </c>
      <c r="D57" s="282" t="s">
        <v>241</v>
      </c>
      <c r="E57" s="282" t="s">
        <v>241</v>
      </c>
      <c r="F57" s="282" t="s">
        <v>241</v>
      </c>
      <c r="G57" s="282" t="s">
        <v>241</v>
      </c>
      <c r="H57" s="282" t="s">
        <v>241</v>
      </c>
      <c r="I57" s="282" t="s">
        <v>241</v>
      </c>
      <c r="J57" s="282" t="s">
        <v>241</v>
      </c>
      <c r="K57" s="282">
        <v>0.005</v>
      </c>
      <c r="L57" s="282">
        <v>0.017</v>
      </c>
      <c r="M57" s="283">
        <v>0.017</v>
      </c>
      <c r="N57" s="333"/>
    </row>
    <row r="58" spans="1:14" ht="12.75">
      <c r="A58" s="280"/>
      <c r="B58" s="281"/>
      <c r="C58" s="282" t="s">
        <v>241</v>
      </c>
      <c r="D58" s="282" t="s">
        <v>241</v>
      </c>
      <c r="E58" s="282" t="s">
        <v>241</v>
      </c>
      <c r="F58" s="282" t="s">
        <v>241</v>
      </c>
      <c r="G58" s="282" t="s">
        <v>241</v>
      </c>
      <c r="H58" s="282" t="s">
        <v>241</v>
      </c>
      <c r="I58" s="282" t="s">
        <v>241</v>
      </c>
      <c r="J58" s="282" t="s">
        <v>241</v>
      </c>
      <c r="K58" s="282"/>
      <c r="L58" s="282"/>
      <c r="M58" s="283"/>
      <c r="N58" s="333"/>
    </row>
    <row r="59" spans="1:14" ht="12.75">
      <c r="A59" s="268" t="s">
        <v>232</v>
      </c>
      <c r="B59" s="281"/>
      <c r="C59" s="286" t="s">
        <v>241</v>
      </c>
      <c r="D59" s="286" t="s">
        <v>241</v>
      </c>
      <c r="E59" s="286" t="s">
        <v>241</v>
      </c>
      <c r="F59" s="286" t="s">
        <v>241</v>
      </c>
      <c r="G59" s="286" t="s">
        <v>241</v>
      </c>
      <c r="H59" s="286" t="s">
        <v>241</v>
      </c>
      <c r="I59" s="286" t="s">
        <v>241</v>
      </c>
      <c r="J59" s="286" t="s">
        <v>241</v>
      </c>
      <c r="K59" s="286">
        <v>0.193</v>
      </c>
      <c r="L59" s="286">
        <v>0.4</v>
      </c>
      <c r="M59" s="287">
        <v>0.41200000000000003</v>
      </c>
      <c r="N59" s="333"/>
    </row>
    <row r="60" spans="1:14" ht="12.75">
      <c r="A60" s="280"/>
      <c r="B60" s="281"/>
      <c r="C60" s="314"/>
      <c r="D60" s="314"/>
      <c r="E60" s="314"/>
      <c r="F60" s="314"/>
      <c r="G60" s="314"/>
      <c r="H60" s="314"/>
      <c r="I60" s="314"/>
      <c r="J60" s="314"/>
      <c r="K60" s="314"/>
      <c r="L60" s="314"/>
      <c r="M60" s="334"/>
      <c r="N60" s="333"/>
    </row>
    <row r="61" spans="1:13" ht="12.75">
      <c r="A61" s="319" t="s">
        <v>214</v>
      </c>
      <c r="B61" s="320"/>
      <c r="C61" s="335"/>
      <c r="D61" s="335"/>
      <c r="E61" s="335"/>
      <c r="F61" s="335"/>
      <c r="G61" s="335"/>
      <c r="H61" s="335"/>
      <c r="I61" s="335"/>
      <c r="J61" s="335"/>
      <c r="K61" s="335"/>
      <c r="L61" s="335"/>
      <c r="M61" s="336"/>
    </row>
    <row r="62" spans="1:13" ht="12.75">
      <c r="A62" s="268" t="s">
        <v>215</v>
      </c>
      <c r="B62" s="285"/>
      <c r="C62" s="286" t="s">
        <v>241</v>
      </c>
      <c r="D62" s="286" t="s">
        <v>241</v>
      </c>
      <c r="E62" s="286" t="s">
        <v>241</v>
      </c>
      <c r="F62" s="286" t="s">
        <v>241</v>
      </c>
      <c r="G62" s="286" t="s">
        <v>241</v>
      </c>
      <c r="H62" s="286" t="s">
        <v>241</v>
      </c>
      <c r="I62" s="286" t="s">
        <v>241</v>
      </c>
      <c r="J62" s="286" t="s">
        <v>241</v>
      </c>
      <c r="K62" s="286">
        <v>0.146</v>
      </c>
      <c r="L62" s="303">
        <v>0.32</v>
      </c>
      <c r="M62" s="304">
        <v>0.329</v>
      </c>
    </row>
    <row r="63" spans="1:12" ht="12.75">
      <c r="A63" s="265" t="s">
        <v>216</v>
      </c>
      <c r="B63" s="278"/>
      <c r="C63" s="217"/>
      <c r="D63" s="217"/>
      <c r="E63" s="217"/>
      <c r="F63" s="217"/>
      <c r="G63" s="217"/>
      <c r="H63" s="217"/>
      <c r="I63" s="217"/>
      <c r="J63" s="217"/>
      <c r="K63" s="217"/>
      <c r="L63" s="217"/>
    </row>
    <row r="64" spans="1:13" ht="12.75">
      <c r="A64" s="268" t="s">
        <v>215</v>
      </c>
      <c r="B64" s="269"/>
      <c r="C64" s="286" t="s">
        <v>241</v>
      </c>
      <c r="D64" s="286" t="s">
        <v>241</v>
      </c>
      <c r="E64" s="286" t="s">
        <v>241</v>
      </c>
      <c r="F64" s="286" t="s">
        <v>241</v>
      </c>
      <c r="G64" s="286" t="s">
        <v>241</v>
      </c>
      <c r="H64" s="286" t="s">
        <v>241</v>
      </c>
      <c r="I64" s="286" t="s">
        <v>241</v>
      </c>
      <c r="J64" s="286" t="s">
        <v>241</v>
      </c>
      <c r="K64" s="286">
        <v>0.33899999999999997</v>
      </c>
      <c r="L64" s="286">
        <v>0.72</v>
      </c>
      <c r="M64" s="287">
        <v>0.7410000000000001</v>
      </c>
    </row>
    <row r="65" spans="1:13" ht="12.75">
      <c r="A65" s="324"/>
      <c r="B65" s="325"/>
      <c r="C65" s="326"/>
      <c r="D65" s="326"/>
      <c r="E65" s="326"/>
      <c r="F65" s="326"/>
      <c r="G65" s="326"/>
      <c r="H65" s="326"/>
      <c r="I65" s="326"/>
      <c r="J65" s="326"/>
      <c r="K65" s="326"/>
      <c r="L65" s="326"/>
      <c r="M65" s="327"/>
    </row>
    <row r="66" spans="1:13" ht="12.75">
      <c r="A66" s="328"/>
      <c r="B66" s="285"/>
      <c r="C66" s="329"/>
      <c r="D66" s="329"/>
      <c r="E66" s="329"/>
      <c r="F66" s="329"/>
      <c r="G66" s="329"/>
      <c r="H66" s="329"/>
      <c r="I66" s="329"/>
      <c r="J66" s="329"/>
      <c r="K66" s="329"/>
      <c r="L66" s="329"/>
      <c r="M66" s="330"/>
    </row>
    <row r="67" spans="1:14" ht="12.75">
      <c r="A67" s="288" t="s">
        <v>43</v>
      </c>
      <c r="B67" s="289"/>
      <c r="C67" s="337"/>
      <c r="D67" s="310"/>
      <c r="E67" s="310"/>
      <c r="F67" s="310"/>
      <c r="G67" s="310"/>
      <c r="H67" s="310"/>
      <c r="I67" s="310"/>
      <c r="J67" s="310"/>
      <c r="K67" s="310"/>
      <c r="L67" s="310"/>
      <c r="M67" s="338"/>
      <c r="N67" s="333"/>
    </row>
    <row r="68" spans="1:14" s="342" customFormat="1" ht="12.75">
      <c r="A68" s="339" t="s">
        <v>204</v>
      </c>
      <c r="B68" s="340"/>
      <c r="C68" s="316"/>
      <c r="D68" s="316"/>
      <c r="E68" s="316"/>
      <c r="F68" s="316"/>
      <c r="G68" s="316"/>
      <c r="H68" s="316"/>
      <c r="I68" s="316"/>
      <c r="J68" s="316"/>
      <c r="K68" s="316"/>
      <c r="L68" s="316"/>
      <c r="M68" s="312"/>
      <c r="N68" s="341"/>
    </row>
    <row r="69" spans="1:13" ht="12.75">
      <c r="A69" s="317" t="s">
        <v>205</v>
      </c>
      <c r="B69" s="340"/>
      <c r="C69" s="317">
        <v>26.557000000000002</v>
      </c>
      <c r="D69" s="317">
        <v>32.725</v>
      </c>
      <c r="E69" s="317">
        <v>42.277</v>
      </c>
      <c r="F69" s="317">
        <v>56.611</v>
      </c>
      <c r="G69" s="317">
        <v>55.611999999999995</v>
      </c>
      <c r="H69" s="317">
        <v>46.409000000000006</v>
      </c>
      <c r="I69" s="317">
        <v>31.201</v>
      </c>
      <c r="J69" s="317">
        <v>23.855</v>
      </c>
      <c r="K69" s="317">
        <v>19.331</v>
      </c>
      <c r="L69" s="317">
        <v>14.293</v>
      </c>
      <c r="M69" s="190">
        <v>11.966</v>
      </c>
    </row>
    <row r="70" spans="1:13" ht="12.75">
      <c r="A70" s="317" t="s">
        <v>206</v>
      </c>
      <c r="B70" s="340"/>
      <c r="C70" s="317">
        <v>1.273</v>
      </c>
      <c r="D70" s="317">
        <v>1.499</v>
      </c>
      <c r="E70" s="317">
        <v>1.5739999999999998</v>
      </c>
      <c r="F70" s="317">
        <v>1.867</v>
      </c>
      <c r="G70" s="317">
        <v>1.979</v>
      </c>
      <c r="H70" s="317">
        <v>1.846</v>
      </c>
      <c r="I70" s="317">
        <v>1.546</v>
      </c>
      <c r="J70" s="317">
        <v>1.4040000000000001</v>
      </c>
      <c r="K70" s="317">
        <v>1.4609999999999999</v>
      </c>
      <c r="L70" s="317">
        <v>1.45</v>
      </c>
      <c r="M70" s="190">
        <v>1.447</v>
      </c>
    </row>
    <row r="71" spans="1:13" ht="12.75">
      <c r="A71" s="317" t="s">
        <v>207</v>
      </c>
      <c r="B71" s="340"/>
      <c r="C71" s="317">
        <v>5.629</v>
      </c>
      <c r="D71" s="317">
        <v>5.574</v>
      </c>
      <c r="E71" s="317">
        <v>5.967</v>
      </c>
      <c r="F71" s="317">
        <v>7.07</v>
      </c>
      <c r="G71" s="317">
        <v>7.565</v>
      </c>
      <c r="H71" s="317">
        <v>6.178</v>
      </c>
      <c r="I71" s="317">
        <v>4.896999999999999</v>
      </c>
      <c r="J71" s="317">
        <v>3.771</v>
      </c>
      <c r="K71" s="317">
        <v>3.432</v>
      </c>
      <c r="L71" s="317">
        <v>2.963</v>
      </c>
      <c r="M71" s="190">
        <v>2.2640000000000002</v>
      </c>
    </row>
    <row r="72" spans="1:13" ht="12.75">
      <c r="A72" s="317" t="s">
        <v>208</v>
      </c>
      <c r="B72" s="340"/>
      <c r="C72" s="317">
        <v>0.44899999999999995</v>
      </c>
      <c r="D72" s="317">
        <v>0.41</v>
      </c>
      <c r="E72" s="317">
        <v>0.52</v>
      </c>
      <c r="F72" s="317">
        <v>0.73</v>
      </c>
      <c r="G72" s="317">
        <v>0.626</v>
      </c>
      <c r="H72" s="317">
        <v>0.546</v>
      </c>
      <c r="I72" s="317">
        <v>0.258</v>
      </c>
      <c r="J72" s="317">
        <v>0.188</v>
      </c>
      <c r="K72" s="317">
        <v>0.262</v>
      </c>
      <c r="L72" s="317">
        <v>0.20199999999999999</v>
      </c>
      <c r="M72" s="190">
        <v>0.16</v>
      </c>
    </row>
    <row r="73" spans="1:13" ht="12.75">
      <c r="A73" s="317" t="s">
        <v>209</v>
      </c>
      <c r="B73" s="340"/>
      <c r="C73" s="317">
        <v>52.453</v>
      </c>
      <c r="D73" s="317">
        <v>58.37</v>
      </c>
      <c r="E73" s="317">
        <v>64.334</v>
      </c>
      <c r="F73" s="317">
        <v>70.219</v>
      </c>
      <c r="G73" s="317">
        <v>74.76400000000001</v>
      </c>
      <c r="H73" s="317">
        <v>67.299</v>
      </c>
      <c r="I73" s="317">
        <v>64.263</v>
      </c>
      <c r="J73" s="317">
        <v>52.65</v>
      </c>
      <c r="K73" s="317">
        <v>45.568999999999996</v>
      </c>
      <c r="L73" s="317">
        <v>38.829</v>
      </c>
      <c r="M73" s="190">
        <v>32.006</v>
      </c>
    </row>
    <row r="74" spans="1:15" ht="12.75">
      <c r="A74" s="317" t="s">
        <v>210</v>
      </c>
      <c r="B74" s="340"/>
      <c r="C74" s="317">
        <v>5.546</v>
      </c>
      <c r="D74" s="317">
        <v>5.62</v>
      </c>
      <c r="E74" s="317">
        <v>6.461</v>
      </c>
      <c r="F74" s="317">
        <v>7.776999999999999</v>
      </c>
      <c r="G74" s="317">
        <v>8.273</v>
      </c>
      <c r="H74" s="317">
        <v>8.443</v>
      </c>
      <c r="I74" s="317">
        <v>7.774000000000001</v>
      </c>
      <c r="J74" s="317">
        <v>6.622</v>
      </c>
      <c r="K74" s="317">
        <v>5.85</v>
      </c>
      <c r="L74" s="317">
        <v>5.242</v>
      </c>
      <c r="M74" s="190">
        <v>4.3469999999999995</v>
      </c>
      <c r="N74" s="284"/>
      <c r="O74" s="343"/>
    </row>
    <row r="75" spans="1:13" ht="12.75">
      <c r="A75" s="317" t="s">
        <v>211</v>
      </c>
      <c r="B75" s="340"/>
      <c r="C75" s="317">
        <v>3.31</v>
      </c>
      <c r="D75" s="317">
        <v>4.66</v>
      </c>
      <c r="E75" s="317">
        <v>5.995</v>
      </c>
      <c r="F75" s="317">
        <v>8.477</v>
      </c>
      <c r="G75" s="317">
        <v>9.12</v>
      </c>
      <c r="H75" s="317">
        <v>8.389</v>
      </c>
      <c r="I75" s="317">
        <v>7.104</v>
      </c>
      <c r="J75" s="317">
        <v>5.622</v>
      </c>
      <c r="K75" s="317">
        <v>4.925999999999999</v>
      </c>
      <c r="L75" s="317">
        <v>4.324</v>
      </c>
      <c r="M75" s="190">
        <v>3.445</v>
      </c>
    </row>
    <row r="76" spans="1:13" ht="12.75">
      <c r="A76" s="317" t="s">
        <v>212</v>
      </c>
      <c r="B76" s="340"/>
      <c r="C76" s="317">
        <v>45.754000000000005</v>
      </c>
      <c r="D76" s="317">
        <v>40.456</v>
      </c>
      <c r="E76" s="317">
        <v>32.437</v>
      </c>
      <c r="F76" s="317">
        <v>36.229</v>
      </c>
      <c r="G76" s="317">
        <v>39.354</v>
      </c>
      <c r="H76" s="317">
        <v>45.388999999999996</v>
      </c>
      <c r="I76" s="317">
        <v>46.253</v>
      </c>
      <c r="J76" s="317">
        <v>41.395</v>
      </c>
      <c r="K76" s="317">
        <v>42.269</v>
      </c>
      <c r="L76" s="317">
        <v>40.855</v>
      </c>
      <c r="M76" s="190">
        <v>37.515</v>
      </c>
    </row>
    <row r="77" spans="1:13" ht="12.75">
      <c r="A77" s="217" t="s">
        <v>213</v>
      </c>
      <c r="C77" s="217">
        <v>4.731</v>
      </c>
      <c r="D77" s="217">
        <v>5.695</v>
      </c>
      <c r="E77" s="217">
        <v>6.21</v>
      </c>
      <c r="F77" s="217">
        <v>8.297</v>
      </c>
      <c r="G77" s="217">
        <v>9.871</v>
      </c>
      <c r="H77" s="217">
        <v>9.63</v>
      </c>
      <c r="I77" s="217">
        <v>8.402000000000001</v>
      </c>
      <c r="J77" s="217">
        <v>7.244</v>
      </c>
      <c r="K77" s="217">
        <v>6.832999999999999</v>
      </c>
      <c r="L77" s="217">
        <v>5.452</v>
      </c>
      <c r="M77" s="190">
        <v>4.933000000000001</v>
      </c>
    </row>
    <row r="78" spans="3:12" ht="12.75">
      <c r="C78" s="217"/>
      <c r="D78" s="217"/>
      <c r="E78" s="217"/>
      <c r="F78" s="217"/>
      <c r="G78" s="217"/>
      <c r="H78" s="217"/>
      <c r="I78" s="217"/>
      <c r="J78" s="217"/>
      <c r="K78" s="217"/>
      <c r="L78" s="217"/>
    </row>
    <row r="79" spans="1:13" ht="12.75">
      <c r="A79" s="321" t="s">
        <v>232</v>
      </c>
      <c r="C79" s="303">
        <v>145.702</v>
      </c>
      <c r="D79" s="303">
        <v>155.00900000000001</v>
      </c>
      <c r="E79" s="303">
        <v>165.775</v>
      </c>
      <c r="F79" s="303">
        <v>197.27700000000002</v>
      </c>
      <c r="G79" s="303">
        <v>207.164</v>
      </c>
      <c r="H79" s="303">
        <v>194.129</v>
      </c>
      <c r="I79" s="303">
        <v>171.69800000000004</v>
      </c>
      <c r="J79" s="303">
        <v>142.751</v>
      </c>
      <c r="K79" s="303">
        <v>129.933</v>
      </c>
      <c r="L79" s="303">
        <v>113.61</v>
      </c>
      <c r="M79" s="304">
        <v>98.08300000000001</v>
      </c>
    </row>
    <row r="80" spans="3:13" ht="12.75">
      <c r="C80" s="314"/>
      <c r="D80" s="314"/>
      <c r="E80" s="314"/>
      <c r="F80" s="314"/>
      <c r="G80" s="314"/>
      <c r="H80" s="314"/>
      <c r="I80" s="314"/>
      <c r="J80" s="314"/>
      <c r="K80" s="314"/>
      <c r="L80" s="314"/>
      <c r="M80" s="334"/>
    </row>
    <row r="81" spans="1:13" ht="12.75">
      <c r="A81" s="314" t="s">
        <v>214</v>
      </c>
      <c r="C81" s="314"/>
      <c r="D81" s="314"/>
      <c r="E81" s="314"/>
      <c r="F81" s="314"/>
      <c r="G81" s="314"/>
      <c r="H81" s="314"/>
      <c r="I81" s="314"/>
      <c r="J81" s="314"/>
      <c r="K81" s="314"/>
      <c r="L81" s="314"/>
      <c r="M81" s="334"/>
    </row>
    <row r="82" spans="1:13" ht="12.75">
      <c r="A82" s="321" t="s">
        <v>215</v>
      </c>
      <c r="C82" s="303">
        <v>84.104</v>
      </c>
      <c r="D82" s="303">
        <v>98.81099999999999</v>
      </c>
      <c r="E82" s="303">
        <v>103.557</v>
      </c>
      <c r="F82" s="303">
        <v>130.555</v>
      </c>
      <c r="G82" s="303">
        <v>156.28199999999998</v>
      </c>
      <c r="H82" s="303">
        <v>154.007</v>
      </c>
      <c r="I82" s="303">
        <v>139.826</v>
      </c>
      <c r="J82" s="303">
        <v>117.762</v>
      </c>
      <c r="K82" s="303">
        <v>109.199</v>
      </c>
      <c r="L82" s="303">
        <v>100.032</v>
      </c>
      <c r="M82" s="304">
        <v>89.29299999999999</v>
      </c>
    </row>
    <row r="83" spans="1:13" ht="12.75">
      <c r="A83" s="314" t="s">
        <v>216</v>
      </c>
      <c r="C83" s="297"/>
      <c r="D83" s="297"/>
      <c r="E83" s="297"/>
      <c r="F83" s="297"/>
      <c r="G83" s="297"/>
      <c r="H83" s="297"/>
      <c r="I83" s="297"/>
      <c r="J83" s="297"/>
      <c r="K83" s="297"/>
      <c r="L83" s="297"/>
      <c r="M83" s="298"/>
    </row>
    <row r="84" spans="1:14" s="206" customFormat="1" ht="12.75">
      <c r="A84" s="344" t="s">
        <v>215</v>
      </c>
      <c r="B84" s="344"/>
      <c r="C84" s="304">
        <v>229.806</v>
      </c>
      <c r="D84" s="304">
        <v>253.82</v>
      </c>
      <c r="E84" s="304">
        <v>269.332</v>
      </c>
      <c r="F84" s="304">
        <v>327.832</v>
      </c>
      <c r="G84" s="304">
        <v>363.446</v>
      </c>
      <c r="H84" s="304">
        <v>348.13599999999997</v>
      </c>
      <c r="I84" s="304">
        <v>311.524</v>
      </c>
      <c r="J84" s="304">
        <v>260.51300000000003</v>
      </c>
      <c r="K84" s="304">
        <v>239.132</v>
      </c>
      <c r="L84" s="304">
        <v>213.642</v>
      </c>
      <c r="M84" s="304">
        <v>187.37600000000003</v>
      </c>
      <c r="N84" s="345"/>
    </row>
    <row r="86" spans="1:7" ht="12.75">
      <c r="A86" s="190" t="s">
        <v>242</v>
      </c>
      <c r="B86" s="346"/>
      <c r="C86" s="346"/>
      <c r="D86" s="346"/>
      <c r="E86" s="346"/>
      <c r="F86" s="346"/>
      <c r="G86" s="346"/>
    </row>
    <row r="87" ht="12.75">
      <c r="A87" s="217" t="s">
        <v>243</v>
      </c>
    </row>
  </sheetData>
  <printOptions/>
  <pageMargins left="0.9055118110236221" right="1.1811023622047245" top="0.984251968503937" bottom="0.5118110236220472" header="0.5118110236220472" footer="0.2362204724409449"/>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codeName="Sheet14">
    <tabColor indexed="50"/>
    <pageSetUpPr fitToPage="1"/>
  </sheetPr>
  <dimension ref="A1:P49"/>
  <sheetViews>
    <sheetView zoomScale="85" zoomScaleNormal="85"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00390625" defaultRowHeight="12.75"/>
  <cols>
    <col min="1" max="1" width="34.57421875" style="350" customWidth="1"/>
    <col min="2" max="2" width="11.140625" style="348" customWidth="1"/>
    <col min="3" max="3" width="1.7109375" style="348" customWidth="1"/>
    <col min="4" max="6" width="9.7109375" style="348" customWidth="1"/>
    <col min="7" max="7" width="1.57421875" style="348" customWidth="1"/>
    <col min="8" max="8" width="9.8515625" style="348" customWidth="1"/>
    <col min="9" max="10" width="9.7109375" style="348" customWidth="1"/>
    <col min="11" max="11" width="6.8515625" style="349" customWidth="1"/>
    <col min="12" max="12" width="5.8515625" style="350" customWidth="1"/>
    <col min="13" max="16384" width="11.00390625" style="350" customWidth="1"/>
  </cols>
  <sheetData>
    <row r="1" ht="12.75">
      <c r="A1" s="347" t="s">
        <v>246</v>
      </c>
    </row>
    <row r="3" spans="1:11" ht="12.75">
      <c r="A3" s="351" t="s">
        <v>0</v>
      </c>
      <c r="B3" s="352"/>
      <c r="C3" s="352"/>
      <c r="D3" s="461" t="s">
        <v>247</v>
      </c>
      <c r="E3" s="462"/>
      <c r="F3" s="462"/>
      <c r="G3" s="462"/>
      <c r="H3" s="462"/>
      <c r="I3" s="462"/>
      <c r="J3" s="462"/>
      <c r="K3" s="246"/>
    </row>
    <row r="4" spans="3:11" ht="12.75">
      <c r="C4" s="353"/>
      <c r="D4" s="466" t="s">
        <v>44</v>
      </c>
      <c r="E4" s="466"/>
      <c r="F4" s="466"/>
      <c r="H4" s="467" t="s">
        <v>45</v>
      </c>
      <c r="I4" s="467"/>
      <c r="J4" s="467"/>
      <c r="K4" s="354"/>
    </row>
    <row r="5" spans="2:11" ht="12.75">
      <c r="B5" s="353" t="s">
        <v>248</v>
      </c>
      <c r="E5" s="353" t="s">
        <v>249</v>
      </c>
      <c r="F5" s="353" t="s">
        <v>250</v>
      </c>
      <c r="G5" s="353"/>
      <c r="I5" s="353" t="s">
        <v>249</v>
      </c>
      <c r="J5" s="353" t="s">
        <v>250</v>
      </c>
      <c r="K5" s="355"/>
    </row>
    <row r="6" spans="1:11" ht="14.25">
      <c r="A6" s="356"/>
      <c r="B6" s="357" t="s">
        <v>261</v>
      </c>
      <c r="D6" s="358" t="s">
        <v>251</v>
      </c>
      <c r="E6" s="359" t="s">
        <v>252</v>
      </c>
      <c r="F6" s="358" t="s">
        <v>253</v>
      </c>
      <c r="G6" s="353"/>
      <c r="H6" s="358" t="s">
        <v>251</v>
      </c>
      <c r="I6" s="359" t="s">
        <v>252</v>
      </c>
      <c r="J6" s="359" t="s">
        <v>253</v>
      </c>
      <c r="K6" s="360"/>
    </row>
    <row r="8" spans="2:11" ht="12.75">
      <c r="B8" s="465" t="s">
        <v>254</v>
      </c>
      <c r="C8" s="465"/>
      <c r="D8" s="465"/>
      <c r="E8" s="465"/>
      <c r="F8" s="465"/>
      <c r="G8" s="465"/>
      <c r="H8" s="465"/>
      <c r="I8" s="465"/>
      <c r="J8" s="465"/>
      <c r="K8" s="354"/>
    </row>
    <row r="9" spans="1:8" ht="12.75">
      <c r="A9" s="347" t="s">
        <v>204</v>
      </c>
      <c r="B9" s="361"/>
      <c r="C9" s="361"/>
      <c r="D9" s="361"/>
      <c r="H9" s="361"/>
    </row>
    <row r="10" spans="1:11" ht="12.75">
      <c r="A10" s="362" t="s">
        <v>205</v>
      </c>
      <c r="B10" s="363">
        <v>11.966</v>
      </c>
      <c r="C10" s="363"/>
      <c r="D10" s="363">
        <v>8.418</v>
      </c>
      <c r="E10" s="363">
        <v>1.811</v>
      </c>
      <c r="F10" s="363">
        <v>6.607</v>
      </c>
      <c r="G10" s="364"/>
      <c r="H10" s="363">
        <v>3.481</v>
      </c>
      <c r="I10" s="363">
        <v>0.598</v>
      </c>
      <c r="J10" s="363">
        <v>2.883</v>
      </c>
      <c r="K10" s="365"/>
    </row>
    <row r="11" spans="1:11" ht="12.75">
      <c r="A11" s="362" t="s">
        <v>206</v>
      </c>
      <c r="B11" s="363">
        <v>1.447</v>
      </c>
      <c r="C11" s="364"/>
      <c r="D11" s="363">
        <v>1.373</v>
      </c>
      <c r="E11" s="363">
        <v>0.38</v>
      </c>
      <c r="F11" s="363">
        <v>0.993</v>
      </c>
      <c r="G11" s="364"/>
      <c r="H11" s="363">
        <v>0.062</v>
      </c>
      <c r="I11" s="363">
        <v>0.012</v>
      </c>
      <c r="J11" s="363">
        <v>0.05</v>
      </c>
      <c r="K11" s="365"/>
    </row>
    <row r="12" spans="1:11" ht="12.75">
      <c r="A12" s="362" t="s">
        <v>207</v>
      </c>
      <c r="B12" s="363">
        <v>2.264</v>
      </c>
      <c r="C12" s="364"/>
      <c r="D12" s="363">
        <v>1.9809999999999999</v>
      </c>
      <c r="E12" s="363">
        <v>0.995</v>
      </c>
      <c r="F12" s="363">
        <v>0.986</v>
      </c>
      <c r="G12" s="364"/>
      <c r="H12" s="363">
        <v>0.271</v>
      </c>
      <c r="I12" s="363">
        <v>0.123</v>
      </c>
      <c r="J12" s="363">
        <v>0.148</v>
      </c>
      <c r="K12" s="365"/>
    </row>
    <row r="13" spans="1:11" ht="12.75">
      <c r="A13" s="362" t="s">
        <v>208</v>
      </c>
      <c r="B13" s="363">
        <v>0.16</v>
      </c>
      <c r="C13" s="364"/>
      <c r="D13" s="363">
        <v>0.14</v>
      </c>
      <c r="E13" s="363">
        <v>0.122</v>
      </c>
      <c r="F13" s="363">
        <v>0.018</v>
      </c>
      <c r="G13" s="364"/>
      <c r="H13" s="363">
        <v>0.019</v>
      </c>
      <c r="I13" s="363">
        <v>0.014</v>
      </c>
      <c r="J13" s="363">
        <v>0.005</v>
      </c>
      <c r="K13" s="365"/>
    </row>
    <row r="14" spans="1:11" ht="12.75">
      <c r="A14" s="362" t="s">
        <v>209</v>
      </c>
      <c r="B14" s="363">
        <v>32.006</v>
      </c>
      <c r="C14" s="364"/>
      <c r="D14" s="363">
        <v>20.637</v>
      </c>
      <c r="E14" s="363">
        <v>4.39</v>
      </c>
      <c r="F14" s="363">
        <v>16.247</v>
      </c>
      <c r="G14" s="364"/>
      <c r="H14" s="363">
        <v>11.201</v>
      </c>
      <c r="I14" s="363">
        <v>2.272</v>
      </c>
      <c r="J14" s="363">
        <v>8.929</v>
      </c>
      <c r="K14" s="365"/>
    </row>
    <row r="15" spans="1:11" ht="12.75">
      <c r="A15" s="362" t="s">
        <v>210</v>
      </c>
      <c r="B15" s="363">
        <v>4.347</v>
      </c>
      <c r="C15" s="364"/>
      <c r="D15" s="363">
        <v>2.848</v>
      </c>
      <c r="E15" s="363">
        <v>0.187</v>
      </c>
      <c r="F15" s="363">
        <v>2.661</v>
      </c>
      <c r="G15" s="364"/>
      <c r="H15" s="363">
        <v>1.479</v>
      </c>
      <c r="I15" s="363">
        <v>0.114</v>
      </c>
      <c r="J15" s="363">
        <v>1.365</v>
      </c>
      <c r="K15" s="365"/>
    </row>
    <row r="16" spans="1:11" ht="12.75">
      <c r="A16" s="362" t="s">
        <v>211</v>
      </c>
      <c r="B16" s="363">
        <v>3.445</v>
      </c>
      <c r="C16" s="364"/>
      <c r="D16" s="363">
        <v>2.811</v>
      </c>
      <c r="E16" s="363">
        <v>0.9</v>
      </c>
      <c r="F16" s="363">
        <v>1.911</v>
      </c>
      <c r="G16" s="364"/>
      <c r="H16" s="363">
        <v>0.621</v>
      </c>
      <c r="I16" s="363">
        <v>0.183</v>
      </c>
      <c r="J16" s="363">
        <v>0.438</v>
      </c>
      <c r="K16" s="365"/>
    </row>
    <row r="17" spans="1:13" ht="12.75">
      <c r="A17" s="362" t="s">
        <v>212</v>
      </c>
      <c r="B17" s="363">
        <v>37.515</v>
      </c>
      <c r="C17" s="364"/>
      <c r="D17" s="363">
        <v>32.581</v>
      </c>
      <c r="E17" s="363">
        <v>4.511</v>
      </c>
      <c r="F17" s="363">
        <v>28.07</v>
      </c>
      <c r="G17" s="364"/>
      <c r="H17" s="363">
        <v>4.832</v>
      </c>
      <c r="I17" s="363">
        <v>0.718</v>
      </c>
      <c r="J17" s="363">
        <v>4.114</v>
      </c>
      <c r="K17" s="366"/>
      <c r="L17" s="367"/>
      <c r="M17" s="367"/>
    </row>
    <row r="18" spans="1:11" ht="12.75">
      <c r="A18" s="368" t="s">
        <v>213</v>
      </c>
      <c r="B18" s="363">
        <v>4.933</v>
      </c>
      <c r="C18" s="364"/>
      <c r="D18" s="363">
        <v>3.95</v>
      </c>
      <c r="E18" s="363">
        <v>0.453</v>
      </c>
      <c r="F18" s="363">
        <v>3.497</v>
      </c>
      <c r="G18" s="364"/>
      <c r="H18" s="363">
        <v>0.966</v>
      </c>
      <c r="I18" s="363">
        <v>0.101</v>
      </c>
      <c r="J18" s="363">
        <v>0.865</v>
      </c>
      <c r="K18" s="365"/>
    </row>
    <row r="19" spans="1:11" ht="12.75">
      <c r="A19" s="368"/>
      <c r="B19" s="369"/>
      <c r="C19" s="364"/>
      <c r="D19" s="369"/>
      <c r="E19" s="369"/>
      <c r="F19" s="369"/>
      <c r="G19" s="364"/>
      <c r="H19" s="369"/>
      <c r="I19" s="369"/>
      <c r="J19" s="369"/>
      <c r="K19" s="365"/>
    </row>
    <row r="20" spans="1:11" ht="12.75">
      <c r="A20" s="370" t="s">
        <v>232</v>
      </c>
      <c r="B20" s="371">
        <v>98.083</v>
      </c>
      <c r="C20" s="372"/>
      <c r="D20" s="371">
        <v>74.739</v>
      </c>
      <c r="E20" s="371">
        <v>13.748999999999999</v>
      </c>
      <c r="F20" s="371">
        <v>60.99</v>
      </c>
      <c r="G20" s="372"/>
      <c r="H20" s="371">
        <v>22.932</v>
      </c>
      <c r="I20" s="371">
        <v>4.135</v>
      </c>
      <c r="J20" s="371">
        <v>18.797</v>
      </c>
      <c r="K20" s="365"/>
    </row>
    <row r="21" spans="1:11" s="376" customFormat="1" ht="12.75">
      <c r="A21" s="373"/>
      <c r="B21" s="374"/>
      <c r="C21" s="372"/>
      <c r="D21" s="374"/>
      <c r="E21" s="374"/>
      <c r="F21" s="374"/>
      <c r="G21" s="372"/>
      <c r="H21" s="374"/>
      <c r="I21" s="374"/>
      <c r="J21" s="374"/>
      <c r="K21" s="375"/>
    </row>
    <row r="22" spans="1:11" ht="12.75">
      <c r="A22" s="377" t="s">
        <v>262</v>
      </c>
      <c r="B22" s="378"/>
      <c r="C22" s="372"/>
      <c r="D22" s="378"/>
      <c r="E22" s="378"/>
      <c r="F22" s="378"/>
      <c r="G22" s="372"/>
      <c r="H22" s="378"/>
      <c r="I22" s="378"/>
      <c r="J22" s="378"/>
      <c r="K22" s="375"/>
    </row>
    <row r="23" spans="1:11" ht="12.75">
      <c r="A23" s="351" t="s">
        <v>255</v>
      </c>
      <c r="B23" s="379">
        <v>89.293</v>
      </c>
      <c r="C23" s="372"/>
      <c r="D23" s="379">
        <v>68.668</v>
      </c>
      <c r="E23" s="379">
        <v>8.721</v>
      </c>
      <c r="F23" s="379">
        <v>59.947</v>
      </c>
      <c r="G23" s="372"/>
      <c r="H23" s="379">
        <v>20.296</v>
      </c>
      <c r="I23" s="379">
        <v>3.566</v>
      </c>
      <c r="J23" s="379">
        <v>16.73</v>
      </c>
      <c r="K23" s="365"/>
    </row>
    <row r="24" spans="1:11" ht="12.75">
      <c r="A24" s="347" t="s">
        <v>263</v>
      </c>
      <c r="B24" s="371"/>
      <c r="C24" s="372"/>
      <c r="D24" s="371"/>
      <c r="E24" s="371"/>
      <c r="F24" s="371"/>
      <c r="G24" s="372"/>
      <c r="H24" s="371"/>
      <c r="I24" s="371"/>
      <c r="J24" s="371"/>
      <c r="K24" s="365"/>
    </row>
    <row r="25" spans="1:11" ht="12.75">
      <c r="A25" s="370" t="s">
        <v>255</v>
      </c>
      <c r="B25" s="379">
        <v>187.376</v>
      </c>
      <c r="C25" s="372"/>
      <c r="D25" s="379">
        <v>143.407</v>
      </c>
      <c r="E25" s="379">
        <v>22.47</v>
      </c>
      <c r="F25" s="379">
        <v>120.93700000000001</v>
      </c>
      <c r="G25" s="372"/>
      <c r="H25" s="379">
        <v>43.228</v>
      </c>
      <c r="I25" s="379">
        <v>7.700999999999999</v>
      </c>
      <c r="J25" s="379">
        <v>35.527</v>
      </c>
      <c r="K25" s="365"/>
    </row>
    <row r="26" spans="1:11" s="376" customFormat="1" ht="12.75">
      <c r="A26" s="380"/>
      <c r="B26" s="381"/>
      <c r="C26" s="381"/>
      <c r="D26" s="381"/>
      <c r="E26" s="381"/>
      <c r="F26" s="381"/>
      <c r="G26" s="381"/>
      <c r="H26" s="381"/>
      <c r="I26" s="381"/>
      <c r="J26" s="381"/>
      <c r="K26" s="375"/>
    </row>
    <row r="27" spans="2:11" ht="12.75">
      <c r="B27" s="468" t="s">
        <v>256</v>
      </c>
      <c r="C27" s="468"/>
      <c r="D27" s="468"/>
      <c r="E27" s="468"/>
      <c r="F27" s="468"/>
      <c r="G27" s="468"/>
      <c r="H27" s="468"/>
      <c r="I27" s="468"/>
      <c r="J27" s="468"/>
      <c r="K27" s="382"/>
    </row>
    <row r="28" spans="1:11" ht="12.75">
      <c r="A28" s="347" t="s">
        <v>204</v>
      </c>
      <c r="B28" s="361"/>
      <c r="C28" s="361"/>
      <c r="D28" s="361"/>
      <c r="E28" s="361"/>
      <c r="F28" s="361"/>
      <c r="G28" s="361"/>
      <c r="H28" s="361"/>
      <c r="I28" s="361"/>
      <c r="J28" s="361"/>
      <c r="K28" s="383"/>
    </row>
    <row r="29" spans="1:11" ht="12.75">
      <c r="A29" s="362" t="s">
        <v>205</v>
      </c>
      <c r="B29" s="384">
        <v>25.997783909444454</v>
      </c>
      <c r="C29" s="384"/>
      <c r="D29" s="384">
        <v>21.68581585862229</v>
      </c>
      <c r="E29" s="384">
        <v>40.70577657900652</v>
      </c>
      <c r="F29" s="384">
        <v>19.223719049143124</v>
      </c>
      <c r="G29" s="384"/>
      <c r="H29" s="384">
        <v>49.52340304452981</v>
      </c>
      <c r="I29" s="384">
        <v>62.55230125523013</v>
      </c>
      <c r="J29" s="384">
        <v>47.472418903342664</v>
      </c>
      <c r="K29" s="385"/>
    </row>
    <row r="30" spans="1:11" ht="12.75">
      <c r="A30" s="362" t="s">
        <v>206</v>
      </c>
      <c r="B30" s="384">
        <v>20.793217416295445</v>
      </c>
      <c r="C30" s="384"/>
      <c r="D30" s="384">
        <v>20.149691810977398</v>
      </c>
      <c r="E30" s="384">
        <v>52.26960110041266</v>
      </c>
      <c r="F30" s="384">
        <v>16.313454903893543</v>
      </c>
      <c r="G30" s="384"/>
      <c r="H30" s="386" t="s">
        <v>257</v>
      </c>
      <c r="I30" s="386" t="s">
        <v>257</v>
      </c>
      <c r="J30" s="386" t="s">
        <v>257</v>
      </c>
      <c r="K30" s="385"/>
    </row>
    <row r="31" spans="1:14" ht="12.75">
      <c r="A31" s="362" t="s">
        <v>207</v>
      </c>
      <c r="B31" s="384">
        <v>9.945528026708839</v>
      </c>
      <c r="C31" s="384"/>
      <c r="D31" s="384">
        <v>9.216096766689928</v>
      </c>
      <c r="E31" s="384">
        <v>26.20489860416118</v>
      </c>
      <c r="F31" s="384">
        <v>5.571250988812295</v>
      </c>
      <c r="G31" s="384"/>
      <c r="H31" s="384">
        <v>23.32185886402754</v>
      </c>
      <c r="I31" s="384">
        <v>44.89051094890511</v>
      </c>
      <c r="J31" s="384">
        <v>16.666666666666664</v>
      </c>
      <c r="K31" s="385"/>
      <c r="L31" s="387"/>
      <c r="M31" s="387"/>
      <c r="N31" s="387"/>
    </row>
    <row r="32" spans="1:16" ht="12.75">
      <c r="A32" s="362" t="s">
        <v>208</v>
      </c>
      <c r="B32" s="384">
        <v>2.12286055459732</v>
      </c>
      <c r="C32" s="384"/>
      <c r="D32" s="384">
        <v>2.0204935777168425</v>
      </c>
      <c r="E32" s="384">
        <v>4.919354838709678</v>
      </c>
      <c r="F32" s="386" t="s">
        <v>257</v>
      </c>
      <c r="G32" s="384"/>
      <c r="H32" s="386" t="s">
        <v>257</v>
      </c>
      <c r="I32" s="386" t="s">
        <v>257</v>
      </c>
      <c r="J32" s="386" t="s">
        <v>257</v>
      </c>
      <c r="K32" s="350"/>
      <c r="L32" s="387"/>
      <c r="M32" s="387"/>
      <c r="N32" s="387"/>
      <c r="O32" s="387"/>
      <c r="P32" s="387"/>
    </row>
    <row r="33" spans="1:11" ht="12.75">
      <c r="A33" s="362" t="s">
        <v>209</v>
      </c>
      <c r="B33" s="384">
        <v>23.23872588526578</v>
      </c>
      <c r="C33" s="384"/>
      <c r="D33" s="384">
        <v>19.9043219104754</v>
      </c>
      <c r="E33" s="384">
        <v>41.36046730732994</v>
      </c>
      <c r="F33" s="384">
        <v>17.45731569729335</v>
      </c>
      <c r="G33" s="384"/>
      <c r="H33" s="384">
        <v>33.77050168837434</v>
      </c>
      <c r="I33" s="384">
        <v>63.82022471910113</v>
      </c>
      <c r="J33" s="384">
        <v>30.157389894623076</v>
      </c>
      <c r="K33" s="385"/>
    </row>
    <row r="34" spans="1:11" ht="12.75">
      <c r="A34" s="362" t="s">
        <v>210</v>
      </c>
      <c r="B34" s="384">
        <v>21.819003162174372</v>
      </c>
      <c r="C34" s="384"/>
      <c r="D34" s="384">
        <v>20.660137830975696</v>
      </c>
      <c r="E34" s="384">
        <v>43.28703703703704</v>
      </c>
      <c r="F34" s="384">
        <v>19.92810604358571</v>
      </c>
      <c r="G34" s="384"/>
      <c r="H34" s="384">
        <v>26.74986435160065</v>
      </c>
      <c r="I34" s="384">
        <v>54.285714285714285</v>
      </c>
      <c r="J34" s="384">
        <v>25.662718556119575</v>
      </c>
      <c r="K34" s="385"/>
    </row>
    <row r="35" spans="1:11" ht="12.75">
      <c r="A35" s="362" t="s">
        <v>211</v>
      </c>
      <c r="B35" s="384">
        <v>38.974997171625745</v>
      </c>
      <c r="C35" s="384"/>
      <c r="D35" s="384">
        <v>37.45003996802558</v>
      </c>
      <c r="E35" s="384">
        <v>55.21472392638037</v>
      </c>
      <c r="F35" s="384">
        <v>32.52212389380531</v>
      </c>
      <c r="G35" s="384"/>
      <c r="H35" s="384">
        <v>48.93617021276596</v>
      </c>
      <c r="I35" s="384">
        <v>54.46428571428571</v>
      </c>
      <c r="J35" s="384">
        <v>46.94533762057878</v>
      </c>
      <c r="K35" s="385"/>
    </row>
    <row r="36" spans="1:11" ht="12.75">
      <c r="A36" s="362" t="s">
        <v>212</v>
      </c>
      <c r="B36" s="384">
        <v>39.60077269800386</v>
      </c>
      <c r="C36" s="384"/>
      <c r="D36" s="384">
        <v>38.08104538494805</v>
      </c>
      <c r="E36" s="384">
        <v>53.220858895705526</v>
      </c>
      <c r="F36" s="384">
        <v>36.41623746448541</v>
      </c>
      <c r="G36" s="384"/>
      <c r="H36" s="384">
        <v>54.959053685168335</v>
      </c>
      <c r="I36" s="384">
        <v>80.49327354260089</v>
      </c>
      <c r="J36" s="384">
        <v>52.075949367088604</v>
      </c>
      <c r="K36" s="385"/>
    </row>
    <row r="37" spans="1:11" ht="12.75">
      <c r="A37" s="362" t="s">
        <v>213</v>
      </c>
      <c r="B37" s="384">
        <v>11.540801048100318</v>
      </c>
      <c r="C37" s="384"/>
      <c r="D37" s="384">
        <v>10.669331748689968</v>
      </c>
      <c r="E37" s="384">
        <v>22.79818822345244</v>
      </c>
      <c r="F37" s="384">
        <v>9.981447124304268</v>
      </c>
      <c r="G37" s="384"/>
      <c r="H37" s="384">
        <v>19.566538383633787</v>
      </c>
      <c r="I37" s="386">
        <v>34.707903780068726</v>
      </c>
      <c r="J37" s="384">
        <v>18.61816616444253</v>
      </c>
      <c r="K37" s="385"/>
    </row>
    <row r="38" spans="1:11" ht="12.75">
      <c r="A38" s="362"/>
      <c r="B38" s="384"/>
      <c r="C38" s="384"/>
      <c r="D38" s="384"/>
      <c r="E38" s="384"/>
      <c r="F38" s="384"/>
      <c r="G38" s="384"/>
      <c r="H38" s="384"/>
      <c r="I38" s="384"/>
      <c r="J38" s="384"/>
      <c r="K38" s="388"/>
    </row>
    <row r="39" spans="1:11" ht="12.75">
      <c r="A39" s="370" t="s">
        <v>232</v>
      </c>
      <c r="B39" s="389">
        <v>25.327886420505457</v>
      </c>
      <c r="C39" s="390"/>
      <c r="D39" s="389">
        <v>23.239232976894158</v>
      </c>
      <c r="E39" s="389">
        <v>39.746184088806665</v>
      </c>
      <c r="F39" s="389">
        <v>21.2497604654809</v>
      </c>
      <c r="G39" s="390"/>
      <c r="H39" s="389">
        <v>36.6407822835778</v>
      </c>
      <c r="I39" s="389">
        <v>61.01519846539767</v>
      </c>
      <c r="J39" s="389">
        <v>33.6809475174255</v>
      </c>
      <c r="K39" s="385"/>
    </row>
    <row r="40" spans="1:11" s="376" customFormat="1" ht="12.75">
      <c r="A40" s="380"/>
      <c r="B40" s="378"/>
      <c r="C40" s="378"/>
      <c r="D40" s="378"/>
      <c r="E40" s="378"/>
      <c r="F40" s="378"/>
      <c r="G40" s="390"/>
      <c r="H40" s="378"/>
      <c r="I40" s="378"/>
      <c r="J40" s="378"/>
      <c r="K40" s="391"/>
    </row>
    <row r="41" spans="1:11" ht="12.75">
      <c r="A41" s="347" t="s">
        <v>262</v>
      </c>
      <c r="B41" s="390"/>
      <c r="C41" s="390"/>
      <c r="D41" s="390"/>
      <c r="E41" s="390"/>
      <c r="F41" s="390"/>
      <c r="G41" s="390"/>
      <c r="H41" s="390"/>
      <c r="I41" s="390"/>
      <c r="J41" s="390"/>
      <c r="K41" s="391"/>
    </row>
    <row r="42" spans="1:11" ht="12.75">
      <c r="A42" s="351" t="s">
        <v>255</v>
      </c>
      <c r="B42" s="389">
        <v>16.753976801522047</v>
      </c>
      <c r="C42" s="390"/>
      <c r="D42" s="389">
        <v>21.14331812275613</v>
      </c>
      <c r="E42" s="389">
        <v>43.55926277408721</v>
      </c>
      <c r="F42" s="389">
        <v>19.67068412780186</v>
      </c>
      <c r="G42" s="390"/>
      <c r="H42" s="389">
        <v>10.989760722543195</v>
      </c>
      <c r="I42" s="389">
        <v>56.6031746031746</v>
      </c>
      <c r="J42" s="389">
        <v>9.378801553977162</v>
      </c>
      <c r="K42" s="392"/>
    </row>
    <row r="43" spans="1:11" ht="12.75">
      <c r="A43" s="347" t="s">
        <v>263</v>
      </c>
      <c r="B43" s="378"/>
      <c r="C43" s="378"/>
      <c r="D43" s="378"/>
      <c r="E43" s="378"/>
      <c r="F43" s="378"/>
      <c r="G43" s="390"/>
      <c r="H43" s="378"/>
      <c r="I43" s="378"/>
      <c r="J43" s="378"/>
      <c r="K43" s="391"/>
    </row>
    <row r="44" spans="1:11" ht="12.75">
      <c r="A44" s="370" t="s">
        <v>255</v>
      </c>
      <c r="B44" s="389">
        <v>20.36210945437988</v>
      </c>
      <c r="C44" s="389"/>
      <c r="D44" s="389">
        <v>22.186140991149184</v>
      </c>
      <c r="E44" s="389">
        <v>41.14404995147675</v>
      </c>
      <c r="F44" s="389">
        <v>20.436556217977316</v>
      </c>
      <c r="G44" s="389"/>
      <c r="H44" s="389">
        <v>17.48231668601148</v>
      </c>
      <c r="I44" s="389">
        <v>58.88965359027299</v>
      </c>
      <c r="J44" s="389">
        <v>15.17016098040053</v>
      </c>
      <c r="K44" s="392"/>
    </row>
    <row r="45" spans="1:11" s="376" customFormat="1" ht="12.75">
      <c r="A45" s="380"/>
      <c r="B45" s="393"/>
      <c r="C45" s="394"/>
      <c r="D45" s="393"/>
      <c r="E45" s="393"/>
      <c r="F45" s="393"/>
      <c r="G45" s="395"/>
      <c r="H45" s="393"/>
      <c r="I45" s="393"/>
      <c r="J45" s="393"/>
      <c r="K45" s="396"/>
    </row>
    <row r="46" spans="1:11" ht="12.75">
      <c r="A46" s="463" t="s">
        <v>258</v>
      </c>
      <c r="B46" s="464"/>
      <c r="C46" s="397"/>
      <c r="D46" s="353" t="s">
        <v>259</v>
      </c>
      <c r="E46" s="353" t="s">
        <v>259</v>
      </c>
      <c r="F46" s="353" t="s">
        <v>259</v>
      </c>
      <c r="G46" s="397"/>
      <c r="H46" s="353" t="s">
        <v>259</v>
      </c>
      <c r="I46" s="353" t="s">
        <v>259</v>
      </c>
      <c r="J46" s="353" t="s">
        <v>259</v>
      </c>
      <c r="K46" s="355"/>
    </row>
    <row r="47" spans="1:11" ht="12.75">
      <c r="A47" s="350" t="s">
        <v>260</v>
      </c>
      <c r="B47" s="398"/>
      <c r="C47" s="397"/>
      <c r="D47" s="353"/>
      <c r="E47" s="353"/>
      <c r="F47" s="353"/>
      <c r="G47" s="397"/>
      <c r="H47" s="353"/>
      <c r="I47" s="353"/>
      <c r="J47" s="353"/>
      <c r="K47" s="355"/>
    </row>
    <row r="49" spans="1:13" s="119" customFormat="1" ht="12.75">
      <c r="A49" s="350"/>
      <c r="B49" s="399"/>
      <c r="C49" s="399"/>
      <c r="D49" s="399"/>
      <c r="E49" s="399"/>
      <c r="F49" s="399"/>
      <c r="G49" s="399"/>
      <c r="H49" s="399"/>
      <c r="I49" s="399"/>
      <c r="J49" s="399"/>
      <c r="K49" s="399"/>
      <c r="L49" s="399"/>
      <c r="M49" s="76"/>
    </row>
  </sheetData>
  <mergeCells count="6">
    <mergeCell ref="D3:J3"/>
    <mergeCell ref="A46:B46"/>
    <mergeCell ref="B8:J8"/>
    <mergeCell ref="D4:F4"/>
    <mergeCell ref="H4:J4"/>
    <mergeCell ref="B27:J27"/>
  </mergeCells>
  <printOptions/>
  <pageMargins left="0.9055118110236221" right="1.1811023622047245" top="0.984251968503937" bottom="0.5118110236220472" header="0.5118110236220472" footer="0.2362204724409449"/>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K59"/>
  <sheetViews>
    <sheetView zoomScale="85" zoomScaleNormal="85" workbookViewId="0" topLeftCell="A1">
      <pane xSplit="2" ySplit="6" topLeftCell="C7" activePane="bottomRight" state="frozen"/>
      <selection pane="topLeft" activeCell="A1" sqref="A1"/>
      <selection pane="topRight" activeCell="A1" sqref="A1"/>
      <selection pane="bottomLeft" activeCell="A1" sqref="A1"/>
      <selection pane="bottomRight"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s>
  <sheetData>
    <row r="1" spans="1:11" ht="42" customHeight="1">
      <c r="A1" s="470" t="s">
        <v>264</v>
      </c>
      <c r="B1" s="471"/>
      <c r="C1" s="471"/>
      <c r="D1" s="471"/>
      <c r="E1" s="471"/>
      <c r="F1" s="471"/>
      <c r="G1" s="471"/>
      <c r="H1" s="471"/>
      <c r="I1" s="471"/>
      <c r="J1" s="471"/>
      <c r="K1" s="471"/>
    </row>
    <row r="2" spans="1:11" ht="12.75">
      <c r="A2" s="189"/>
      <c r="B2" s="189"/>
      <c r="C2" s="400"/>
      <c r="D2" s="401"/>
      <c r="E2" s="401"/>
      <c r="F2" s="401"/>
      <c r="G2" s="401"/>
      <c r="H2" s="401"/>
      <c r="I2" s="401"/>
      <c r="J2" s="401"/>
      <c r="K2" s="401"/>
    </row>
    <row r="3" spans="1:11" ht="12.75">
      <c r="A3" s="402" t="s">
        <v>0</v>
      </c>
      <c r="B3" s="402"/>
      <c r="C3" s="403"/>
      <c r="D3" s="404"/>
      <c r="E3" s="403"/>
      <c r="F3" s="403"/>
      <c r="G3" s="403"/>
      <c r="H3" s="404"/>
      <c r="I3" s="403"/>
      <c r="J3" s="403"/>
      <c r="K3" s="404" t="s">
        <v>265</v>
      </c>
    </row>
    <row r="4" spans="1:11" ht="12.75">
      <c r="A4" s="189"/>
      <c r="B4" s="405"/>
      <c r="C4" s="472" t="s">
        <v>270</v>
      </c>
      <c r="D4" s="406"/>
      <c r="E4" s="475" t="s">
        <v>266</v>
      </c>
      <c r="F4" s="476"/>
      <c r="G4" s="476"/>
      <c r="H4" s="406"/>
      <c r="I4" s="475" t="s">
        <v>267</v>
      </c>
      <c r="J4" s="476"/>
      <c r="K4" s="476"/>
    </row>
    <row r="5" spans="1:11" ht="12.75">
      <c r="A5" s="189"/>
      <c r="B5" s="189"/>
      <c r="C5" s="473"/>
      <c r="D5" s="401"/>
      <c r="E5" s="350"/>
      <c r="F5" s="407" t="s">
        <v>249</v>
      </c>
      <c r="G5" s="407" t="s">
        <v>249</v>
      </c>
      <c r="H5" s="408"/>
      <c r="I5" s="408"/>
      <c r="J5" s="407" t="s">
        <v>249</v>
      </c>
      <c r="K5" s="407" t="s">
        <v>250</v>
      </c>
    </row>
    <row r="6" spans="1:11" ht="12.75">
      <c r="A6" s="409" t="s">
        <v>49</v>
      </c>
      <c r="B6" s="189"/>
      <c r="C6" s="474"/>
      <c r="D6" s="401"/>
      <c r="E6" s="410" t="s">
        <v>251</v>
      </c>
      <c r="F6" s="411" t="s">
        <v>252</v>
      </c>
      <c r="G6" s="411" t="s">
        <v>253</v>
      </c>
      <c r="H6" s="401"/>
      <c r="I6" s="404" t="s">
        <v>46</v>
      </c>
      <c r="J6" s="411" t="s">
        <v>252</v>
      </c>
      <c r="K6" s="410" t="s">
        <v>253</v>
      </c>
    </row>
    <row r="7" spans="1:11" ht="12.75">
      <c r="A7" s="412"/>
      <c r="B7" s="412"/>
      <c r="C7" s="408"/>
      <c r="D7" s="408"/>
      <c r="E7" s="408"/>
      <c r="F7" s="408"/>
      <c r="G7" s="408"/>
      <c r="H7" s="408"/>
      <c r="I7" s="408"/>
      <c r="J7" s="408"/>
      <c r="K7" s="408"/>
    </row>
    <row r="8" spans="1:11" ht="12.75">
      <c r="A8" s="405" t="s">
        <v>50</v>
      </c>
      <c r="B8" s="406"/>
      <c r="C8" s="413">
        <v>29.08968760497145</v>
      </c>
      <c r="D8" s="413"/>
      <c r="E8" s="413">
        <v>26.800825593395256</v>
      </c>
      <c r="F8" s="413">
        <v>56.59388646288209</v>
      </c>
      <c r="G8" s="413">
        <v>22.80866003510825</v>
      </c>
      <c r="H8" s="413"/>
      <c r="I8" s="413">
        <v>39.64386129334583</v>
      </c>
      <c r="J8" s="413">
        <v>76.70807453416148</v>
      </c>
      <c r="K8" s="413">
        <v>33.05739514348786</v>
      </c>
    </row>
    <row r="9" spans="1:11" ht="12.75">
      <c r="A9" s="405" t="s">
        <v>51</v>
      </c>
      <c r="B9" s="406"/>
      <c r="C9" s="413">
        <v>30.23191606847046</v>
      </c>
      <c r="D9" s="413"/>
      <c r="E9" s="413">
        <v>28.277282086479065</v>
      </c>
      <c r="F9" s="413">
        <v>41.27423822714682</v>
      </c>
      <c r="G9" s="413">
        <v>26.439482961222094</v>
      </c>
      <c r="H9" s="413"/>
      <c r="I9" s="413">
        <v>45.13422818791946</v>
      </c>
      <c r="J9" s="413">
        <v>70</v>
      </c>
      <c r="K9" s="413">
        <v>42.350746268656714</v>
      </c>
    </row>
    <row r="10" spans="1:11" ht="14.25">
      <c r="A10" s="405" t="s">
        <v>271</v>
      </c>
      <c r="B10" s="406"/>
      <c r="C10" s="413">
        <v>97.9530403371463</v>
      </c>
      <c r="D10" s="413"/>
      <c r="E10" s="413">
        <v>97.58694109297375</v>
      </c>
      <c r="F10" s="413">
        <v>99.33333333333333</v>
      </c>
      <c r="G10" s="413">
        <v>97.11451758340847</v>
      </c>
      <c r="H10" s="413"/>
      <c r="I10" s="413">
        <v>100</v>
      </c>
      <c r="J10" s="413">
        <v>100</v>
      </c>
      <c r="K10" s="413">
        <v>100</v>
      </c>
    </row>
    <row r="11" spans="1:11" ht="12.75">
      <c r="A11" s="405" t="s">
        <v>52</v>
      </c>
      <c r="B11" s="406"/>
      <c r="C11" s="413">
        <v>25.0565355042967</v>
      </c>
      <c r="D11" s="413"/>
      <c r="E11" s="413">
        <v>23.590585659551177</v>
      </c>
      <c r="F11" s="413">
        <v>46.19164619164619</v>
      </c>
      <c r="G11" s="413">
        <v>20.757622420696027</v>
      </c>
      <c r="H11" s="413"/>
      <c r="I11" s="413">
        <v>32.7027027027027</v>
      </c>
      <c r="J11" s="413">
        <v>66.66666666666666</v>
      </c>
      <c r="K11" s="413">
        <v>26.89873417721519</v>
      </c>
    </row>
    <row r="12" spans="1:11" ht="12.75">
      <c r="A12" s="405" t="s">
        <v>53</v>
      </c>
      <c r="B12" s="406"/>
      <c r="C12" s="413">
        <v>22.356091030789827</v>
      </c>
      <c r="D12" s="413"/>
      <c r="E12" s="413">
        <v>20.506682625174548</v>
      </c>
      <c r="F12" s="413">
        <v>52.282157676348554</v>
      </c>
      <c r="G12" s="413">
        <v>17.12646214963584</v>
      </c>
      <c r="H12" s="413"/>
      <c r="I12" s="413">
        <v>31.793770139634802</v>
      </c>
      <c r="J12" s="413">
        <v>71.1340206185567</v>
      </c>
      <c r="K12" s="413">
        <v>27.218225419664265</v>
      </c>
    </row>
    <row r="13" spans="1:11" ht="12.75">
      <c r="A13" s="405" t="s">
        <v>54</v>
      </c>
      <c r="B13" s="406"/>
      <c r="C13" s="413">
        <v>24.815560026827633</v>
      </c>
      <c r="D13" s="413"/>
      <c r="E13" s="413">
        <v>22.166162125798856</v>
      </c>
      <c r="F13" s="413">
        <v>46.1756373937677</v>
      </c>
      <c r="G13" s="413">
        <v>18.931297709923665</v>
      </c>
      <c r="H13" s="413"/>
      <c r="I13" s="413">
        <v>36.092265943012215</v>
      </c>
      <c r="J13" s="413">
        <v>72.98850574712644</v>
      </c>
      <c r="K13" s="413">
        <v>31.153846153846153</v>
      </c>
    </row>
    <row r="14" spans="1:11" ht="12.75">
      <c r="A14" s="405" t="s">
        <v>55</v>
      </c>
      <c r="B14" s="406"/>
      <c r="C14" s="413">
        <v>22.64523406655386</v>
      </c>
      <c r="D14" s="413"/>
      <c r="E14" s="413">
        <v>20.820298922488703</v>
      </c>
      <c r="F14" s="413">
        <v>32.773109243697476</v>
      </c>
      <c r="G14" s="413">
        <v>19.742326638878364</v>
      </c>
      <c r="H14" s="413"/>
      <c r="I14" s="413">
        <v>30.618401206636502</v>
      </c>
      <c r="J14" s="413">
        <v>61.36363636363637</v>
      </c>
      <c r="K14" s="413">
        <v>28.432956381260098</v>
      </c>
    </row>
    <row r="15" spans="1:11" ht="12.75">
      <c r="A15" s="405" t="s">
        <v>56</v>
      </c>
      <c r="B15" s="406"/>
      <c r="C15" s="413">
        <v>21.16131309565831</v>
      </c>
      <c r="D15" s="413"/>
      <c r="E15" s="413">
        <v>18.917210870023172</v>
      </c>
      <c r="F15" s="413">
        <v>46.724137931034484</v>
      </c>
      <c r="G15" s="413">
        <v>15.046796256299496</v>
      </c>
      <c r="H15" s="413"/>
      <c r="I15" s="413">
        <v>32.97872340425532</v>
      </c>
      <c r="J15" s="413">
        <v>70.83333333333334</v>
      </c>
      <c r="K15" s="413">
        <v>26.72176308539945</v>
      </c>
    </row>
    <row r="16" spans="1:11" ht="12.75">
      <c r="A16" s="405" t="s">
        <v>57</v>
      </c>
      <c r="B16" s="406"/>
      <c r="C16" s="413">
        <v>31.951251821433303</v>
      </c>
      <c r="D16" s="413"/>
      <c r="E16" s="413">
        <v>30.473751600512163</v>
      </c>
      <c r="F16" s="413">
        <v>60.16</v>
      </c>
      <c r="G16" s="413">
        <v>27.17410634892406</v>
      </c>
      <c r="H16" s="413"/>
      <c r="I16" s="413">
        <v>42.10963455149502</v>
      </c>
      <c r="J16" s="413">
        <v>72.85714285714285</v>
      </c>
      <c r="K16" s="413">
        <v>38.06390977443609</v>
      </c>
    </row>
    <row r="17" spans="1:11" ht="12.75">
      <c r="A17" s="405" t="s">
        <v>58</v>
      </c>
      <c r="B17" s="406"/>
      <c r="C17" s="413">
        <v>24.735089312745988</v>
      </c>
      <c r="D17" s="413"/>
      <c r="E17" s="413">
        <v>23.021840315073398</v>
      </c>
      <c r="F17" s="413">
        <v>36.65158371040724</v>
      </c>
      <c r="G17" s="413">
        <v>21.850699844479003</v>
      </c>
      <c r="H17" s="413"/>
      <c r="I17" s="413">
        <v>34.61538461538461</v>
      </c>
      <c r="J17" s="413">
        <v>55.55555555555556</v>
      </c>
      <c r="K17" s="413">
        <v>32.96943231441048</v>
      </c>
    </row>
    <row r="18" spans="1:11" ht="12.75">
      <c r="A18" s="405" t="s">
        <v>59</v>
      </c>
      <c r="B18" s="406"/>
      <c r="C18" s="413">
        <v>32.16270282284952</v>
      </c>
      <c r="D18" s="413"/>
      <c r="E18" s="413">
        <v>30.836047774158526</v>
      </c>
      <c r="F18" s="413">
        <v>35.01400560224089</v>
      </c>
      <c r="G18" s="413">
        <v>30.387736699729484</v>
      </c>
      <c r="H18" s="413"/>
      <c r="I18" s="413">
        <v>39.46700507614213</v>
      </c>
      <c r="J18" s="413">
        <v>77.08333333333334</v>
      </c>
      <c r="K18" s="413">
        <v>37.027027027027025</v>
      </c>
    </row>
    <row r="19" spans="1:11" ht="12.75">
      <c r="A19" s="405" t="s">
        <v>60</v>
      </c>
      <c r="B19" s="406"/>
      <c r="C19" s="413">
        <v>29.15988608624898</v>
      </c>
      <c r="D19" s="413"/>
      <c r="E19" s="413">
        <v>25.387997930677702</v>
      </c>
      <c r="F19" s="413">
        <v>44.45727482678984</v>
      </c>
      <c r="G19" s="413">
        <v>22.982813865423825</v>
      </c>
      <c r="H19" s="413"/>
      <c r="I19" s="413">
        <v>44.67131474103586</v>
      </c>
      <c r="J19" s="413">
        <v>61.904761904761905</v>
      </c>
      <c r="K19" s="413">
        <v>41.95965417867435</v>
      </c>
    </row>
    <row r="20" spans="1:11" ht="12.75">
      <c r="A20" s="405" t="s">
        <v>61</v>
      </c>
      <c r="B20" s="406"/>
      <c r="C20" s="413">
        <v>29.162528963919232</v>
      </c>
      <c r="D20" s="413"/>
      <c r="E20" s="413">
        <v>27.848101265822784</v>
      </c>
      <c r="F20" s="413">
        <v>52.63157894736842</v>
      </c>
      <c r="G20" s="413">
        <v>24.335664335664337</v>
      </c>
      <c r="H20" s="413"/>
      <c r="I20" s="413">
        <v>39.1566265060241</v>
      </c>
      <c r="J20" s="413">
        <v>73.52941176470588</v>
      </c>
      <c r="K20" s="413">
        <v>33.72093023255814</v>
      </c>
    </row>
    <row r="21" spans="1:11" ht="12.75">
      <c r="A21" s="405" t="s">
        <v>62</v>
      </c>
      <c r="B21" s="406"/>
      <c r="C21" s="413">
        <v>18.847842688048875</v>
      </c>
      <c r="D21" s="413"/>
      <c r="E21" s="413">
        <v>16.559531258888445</v>
      </c>
      <c r="F21" s="413">
        <v>34.69626168224299</v>
      </c>
      <c r="G21" s="413">
        <v>14.602634398437008</v>
      </c>
      <c r="H21" s="413"/>
      <c r="I21" s="413">
        <v>30.38013488657266</v>
      </c>
      <c r="J21" s="413">
        <v>52.94117647058824</v>
      </c>
      <c r="K21" s="413">
        <v>28.466910542068508</v>
      </c>
    </row>
    <row r="22" spans="1:11" ht="12.75">
      <c r="A22" s="405" t="s">
        <v>63</v>
      </c>
      <c r="B22" s="406"/>
      <c r="C22" s="413">
        <v>21.5</v>
      </c>
      <c r="D22" s="413"/>
      <c r="E22" s="413">
        <v>20.146016294572004</v>
      </c>
      <c r="F22" s="413">
        <v>38.28967642526965</v>
      </c>
      <c r="G22" s="413">
        <v>17.257451244940512</v>
      </c>
      <c r="H22" s="413"/>
      <c r="I22" s="413">
        <v>28.1069743051914</v>
      </c>
      <c r="J22" s="413">
        <v>47.93103448275862</v>
      </c>
      <c r="K22" s="413">
        <v>24.551638837353124</v>
      </c>
    </row>
    <row r="23" spans="1:11" ht="12.75">
      <c r="A23" s="405" t="s">
        <v>64</v>
      </c>
      <c r="B23" s="406"/>
      <c r="C23" s="413">
        <v>31.97729422894986</v>
      </c>
      <c r="D23" s="413"/>
      <c r="E23" s="413">
        <v>29.590017825311943</v>
      </c>
      <c r="F23" s="413">
        <v>34.86590038314176</v>
      </c>
      <c r="G23" s="413">
        <v>29.102496016994156</v>
      </c>
      <c r="H23" s="413"/>
      <c r="I23" s="413">
        <v>44.207066557107645</v>
      </c>
      <c r="J23" s="413">
        <v>51.66666666666667</v>
      </c>
      <c r="K23" s="413">
        <v>43.39106654512307</v>
      </c>
    </row>
    <row r="24" spans="1:11" ht="12.75">
      <c r="A24" s="405" t="s">
        <v>65</v>
      </c>
      <c r="B24" s="406"/>
      <c r="C24" s="413">
        <v>20.316724604094244</v>
      </c>
      <c r="D24" s="413"/>
      <c r="E24" s="413">
        <v>17.910683288622376</v>
      </c>
      <c r="F24" s="413">
        <v>33.38235294117647</v>
      </c>
      <c r="G24" s="413">
        <v>16.05091037652466</v>
      </c>
      <c r="H24" s="413"/>
      <c r="I24" s="413">
        <v>31.71965317919075</v>
      </c>
      <c r="J24" s="413">
        <v>62.22222222222222</v>
      </c>
      <c r="K24" s="413">
        <v>28.422738190552444</v>
      </c>
    </row>
    <row r="25" spans="1:11" ht="12.75">
      <c r="A25" s="405" t="s">
        <v>66</v>
      </c>
      <c r="B25" s="406"/>
      <c r="C25" s="413">
        <v>30.712690733159658</v>
      </c>
      <c r="D25" s="413"/>
      <c r="E25" s="413">
        <v>28.496523424142257</v>
      </c>
      <c r="F25" s="413">
        <v>46.89655172413793</v>
      </c>
      <c r="G25" s="413">
        <v>26.089198246970867</v>
      </c>
      <c r="H25" s="413"/>
      <c r="I25" s="413">
        <v>42.12788823213326</v>
      </c>
      <c r="J25" s="413">
        <v>61.82572614107884</v>
      </c>
      <c r="K25" s="413">
        <v>39.19753086419753</v>
      </c>
    </row>
    <row r="26" spans="1:11" ht="12.75">
      <c r="A26" s="405" t="s">
        <v>67</v>
      </c>
      <c r="B26" s="406"/>
      <c r="C26" s="413">
        <v>20.190004790036724</v>
      </c>
      <c r="D26" s="413"/>
      <c r="E26" s="413">
        <v>18.25351029044047</v>
      </c>
      <c r="F26" s="413">
        <v>39.015496809480396</v>
      </c>
      <c r="G26" s="413">
        <v>15.80475217718525</v>
      </c>
      <c r="H26" s="413"/>
      <c r="I26" s="413">
        <v>28.191489361702125</v>
      </c>
      <c r="J26" s="413">
        <v>61.76470588235294</v>
      </c>
      <c r="K26" s="413">
        <v>24.51716738197425</v>
      </c>
    </row>
    <row r="27" spans="1:11" ht="12.75">
      <c r="A27" s="405" t="s">
        <v>68</v>
      </c>
      <c r="B27" s="406"/>
      <c r="C27" s="413">
        <v>28.993553008595992</v>
      </c>
      <c r="D27" s="413"/>
      <c r="E27" s="413">
        <v>26.43375082399473</v>
      </c>
      <c r="F27" s="413">
        <v>46.24373956594324</v>
      </c>
      <c r="G27" s="413">
        <v>23.431174089068826</v>
      </c>
      <c r="H27" s="413"/>
      <c r="I27" s="413">
        <v>44.91341991341991</v>
      </c>
      <c r="J27" s="413">
        <v>73.10344827586206</v>
      </c>
      <c r="K27" s="413">
        <v>39.66623876765084</v>
      </c>
    </row>
    <row r="28" spans="1:11" ht="12.75">
      <c r="A28" s="405" t="s">
        <v>69</v>
      </c>
      <c r="B28" s="406"/>
      <c r="C28" s="413">
        <v>25.036638983878845</v>
      </c>
      <c r="D28" s="413"/>
      <c r="E28" s="413">
        <v>22.363367799113735</v>
      </c>
      <c r="F28" s="413">
        <v>48.4641638225256</v>
      </c>
      <c r="G28" s="413">
        <v>19.890038809831825</v>
      </c>
      <c r="H28" s="413"/>
      <c r="I28" s="413">
        <v>40.43887147335423</v>
      </c>
      <c r="J28" s="413">
        <v>86.8421052631579</v>
      </c>
      <c r="K28" s="413">
        <v>34.16370106761566</v>
      </c>
    </row>
    <row r="29" spans="1:11" ht="14.25">
      <c r="A29" s="414" t="s">
        <v>272</v>
      </c>
      <c r="B29" s="406"/>
      <c r="C29" s="413">
        <v>23.66378789708902</v>
      </c>
      <c r="D29" s="413"/>
      <c r="E29" s="415">
        <v>21.61602576580722</v>
      </c>
      <c r="F29" s="415">
        <v>20.851126490943898</v>
      </c>
      <c r="G29" s="415">
        <v>21.720503640532606</v>
      </c>
      <c r="H29" s="415"/>
      <c r="I29" s="415">
        <v>38.04323847341716</v>
      </c>
      <c r="J29" s="415">
        <v>37.40022805017104</v>
      </c>
      <c r="K29" s="415">
        <v>38.11210159970692</v>
      </c>
    </row>
    <row r="30" spans="1:11" ht="12.75">
      <c r="A30" s="405" t="s">
        <v>71</v>
      </c>
      <c r="B30" s="406"/>
      <c r="C30" s="413">
        <v>20.686612657415576</v>
      </c>
      <c r="D30" s="413"/>
      <c r="E30" s="413">
        <v>19.09509923807732</v>
      </c>
      <c r="F30" s="413">
        <v>33.777429467084644</v>
      </c>
      <c r="G30" s="413">
        <v>17.09246392303581</v>
      </c>
      <c r="H30" s="413"/>
      <c r="I30" s="413">
        <v>29.395296752519595</v>
      </c>
      <c r="J30" s="413">
        <v>69.00584795321637</v>
      </c>
      <c r="K30" s="413">
        <v>25.20123839009288</v>
      </c>
    </row>
    <row r="31" spans="1:11" ht="12.75">
      <c r="A31" s="405" t="s">
        <v>73</v>
      </c>
      <c r="B31" s="406"/>
      <c r="C31" s="413">
        <v>28.277585544021534</v>
      </c>
      <c r="D31" s="413"/>
      <c r="E31" s="413">
        <v>26.235294117647058</v>
      </c>
      <c r="F31" s="413">
        <v>58.39080459770115</v>
      </c>
      <c r="G31" s="413">
        <v>22.568807339449542</v>
      </c>
      <c r="H31" s="413"/>
      <c r="I31" s="413">
        <v>37.24867724867725</v>
      </c>
      <c r="J31" s="413">
        <v>77.55102040816327</v>
      </c>
      <c r="K31" s="413">
        <v>32.585596221959854</v>
      </c>
    </row>
    <row r="32" spans="1:11" ht="12.75">
      <c r="A32" s="405" t="s">
        <v>74</v>
      </c>
      <c r="B32" s="406"/>
      <c r="C32" s="413">
        <v>14.68397019947128</v>
      </c>
      <c r="D32" s="413"/>
      <c r="E32" s="413">
        <v>13.25014854426619</v>
      </c>
      <c r="F32" s="413">
        <v>36.577181208053695</v>
      </c>
      <c r="G32" s="413">
        <v>10.984354628422425</v>
      </c>
      <c r="H32" s="413"/>
      <c r="I32" s="413">
        <v>21.710526315789476</v>
      </c>
      <c r="J32" s="413">
        <v>60.22727272727273</v>
      </c>
      <c r="K32" s="413">
        <v>16.666666666666664</v>
      </c>
    </row>
    <row r="33" spans="1:11" ht="12.75">
      <c r="A33" s="405" t="s">
        <v>75</v>
      </c>
      <c r="B33" s="406"/>
      <c r="C33" s="413">
        <v>30.929874697735766</v>
      </c>
      <c r="D33" s="413"/>
      <c r="E33" s="413">
        <v>29.144385026737968</v>
      </c>
      <c r="F33" s="413">
        <v>46.78492239467849</v>
      </c>
      <c r="G33" s="413">
        <v>26.7254484645789</v>
      </c>
      <c r="H33" s="413"/>
      <c r="I33" s="413">
        <v>41.14583333333333</v>
      </c>
      <c r="J33" s="413">
        <v>66.0377358490566</v>
      </c>
      <c r="K33" s="413">
        <v>37.160120845921455</v>
      </c>
    </row>
    <row r="34" spans="1:11" ht="12.75">
      <c r="A34" s="405" t="s">
        <v>76</v>
      </c>
      <c r="B34" s="406"/>
      <c r="C34" s="413">
        <v>26.419262204550474</v>
      </c>
      <c r="D34" s="413"/>
      <c r="E34" s="413">
        <v>23.781975955889</v>
      </c>
      <c r="F34" s="413">
        <v>34.88593155893536</v>
      </c>
      <c r="G34" s="413">
        <v>22.615123364299272</v>
      </c>
      <c r="H34" s="413"/>
      <c r="I34" s="413">
        <v>39.56180239768499</v>
      </c>
      <c r="J34" s="413">
        <v>63.297872340425535</v>
      </c>
      <c r="K34" s="413">
        <v>37.56163155535634</v>
      </c>
    </row>
    <row r="35" spans="1:11" ht="12.75">
      <c r="A35" s="405" t="s">
        <v>77</v>
      </c>
      <c r="B35" s="406"/>
      <c r="C35" s="413">
        <v>31.7407815754012</v>
      </c>
      <c r="D35" s="413"/>
      <c r="E35" s="413">
        <v>29.309583394670984</v>
      </c>
      <c r="F35" s="413">
        <v>50.81723625557206</v>
      </c>
      <c r="G35" s="413">
        <v>26.944444444444443</v>
      </c>
      <c r="H35" s="413"/>
      <c r="I35" s="413">
        <v>44.31047475508666</v>
      </c>
      <c r="J35" s="413">
        <v>67.42424242424242</v>
      </c>
      <c r="K35" s="413">
        <v>41.75732217573222</v>
      </c>
    </row>
    <row r="36" spans="1:11" ht="12.75">
      <c r="A36" s="414" t="s">
        <v>78</v>
      </c>
      <c r="B36" s="406"/>
      <c r="C36" s="413">
        <v>22.12449255751015</v>
      </c>
      <c r="D36" s="413"/>
      <c r="E36" s="413">
        <v>20.534026465028354</v>
      </c>
      <c r="F36" s="413">
        <v>51.48842337375965</v>
      </c>
      <c r="G36" s="413">
        <v>16.818843456398042</v>
      </c>
      <c r="H36" s="413"/>
      <c r="I36" s="413">
        <v>30.938914027149323</v>
      </c>
      <c r="J36" s="413">
        <v>65.3658536585366</v>
      </c>
      <c r="K36" s="413">
        <v>26.423544465770952</v>
      </c>
    </row>
    <row r="37" spans="1:11" ht="12.75">
      <c r="A37" s="405" t="s">
        <v>79</v>
      </c>
      <c r="B37" s="406"/>
      <c r="C37" s="413">
        <v>26.974006866110837</v>
      </c>
      <c r="D37" s="413"/>
      <c r="E37" s="413">
        <v>24.98534870091815</v>
      </c>
      <c r="F37" s="413">
        <v>39.81900452488688</v>
      </c>
      <c r="G37" s="413">
        <v>23.583493692537953</v>
      </c>
      <c r="H37" s="413"/>
      <c r="I37" s="413">
        <v>37.66909469302809</v>
      </c>
      <c r="J37" s="413">
        <v>68.51851851851852</v>
      </c>
      <c r="K37" s="413">
        <v>33.76318874560375</v>
      </c>
    </row>
    <row r="38" spans="1:11" ht="12.75">
      <c r="A38" s="405" t="s">
        <v>80</v>
      </c>
      <c r="B38" s="406"/>
      <c r="C38" s="413">
        <v>24.769957721959713</v>
      </c>
      <c r="D38" s="413"/>
      <c r="E38" s="413">
        <v>22.747815607110574</v>
      </c>
      <c r="F38" s="413">
        <v>50</v>
      </c>
      <c r="G38" s="413">
        <v>19.328585961342828</v>
      </c>
      <c r="H38" s="413"/>
      <c r="I38" s="413">
        <v>37.306501547987615</v>
      </c>
      <c r="J38" s="413">
        <v>65.38461538461539</v>
      </c>
      <c r="K38" s="413">
        <v>33.45070422535211</v>
      </c>
    </row>
    <row r="39" spans="1:11" ht="12.75">
      <c r="A39" s="405" t="s">
        <v>81</v>
      </c>
      <c r="B39" s="406"/>
      <c r="C39" s="413">
        <v>23.072047327276568</v>
      </c>
      <c r="D39" s="413"/>
      <c r="E39" s="413">
        <v>21.52152152152152</v>
      </c>
      <c r="F39" s="413">
        <v>23.645320197044335</v>
      </c>
      <c r="G39" s="413">
        <v>21.40785657790667</v>
      </c>
      <c r="H39" s="413"/>
      <c r="I39" s="413">
        <v>31.68724279835391</v>
      </c>
      <c r="J39" s="413">
        <v>50</v>
      </c>
      <c r="K39" s="413">
        <v>30.68017366136035</v>
      </c>
    </row>
    <row r="40" spans="1:11" ht="12.75">
      <c r="A40" s="405" t="s">
        <v>82</v>
      </c>
      <c r="B40" s="406"/>
      <c r="C40" s="413">
        <v>30.32371724289804</v>
      </c>
      <c r="D40" s="413"/>
      <c r="E40" s="413">
        <v>28.594550849743726</v>
      </c>
      <c r="F40" s="413">
        <v>50.713501646542255</v>
      </c>
      <c r="G40" s="413">
        <v>25.495924957711825</v>
      </c>
      <c r="H40" s="413"/>
      <c r="I40" s="413">
        <v>38.41019417475729</v>
      </c>
      <c r="J40" s="413">
        <v>56.209150326797385</v>
      </c>
      <c r="K40" s="413">
        <v>34.35171385991058</v>
      </c>
    </row>
    <row r="41" spans="1:11" ht="12.75">
      <c r="A41" s="405" t="s">
        <v>83</v>
      </c>
      <c r="B41" s="406"/>
      <c r="C41" s="413">
        <v>26.70546395085677</v>
      </c>
      <c r="D41" s="413"/>
      <c r="E41" s="413">
        <v>24.907927893002523</v>
      </c>
      <c r="F41" s="413">
        <v>43.944636678200695</v>
      </c>
      <c r="G41" s="413">
        <v>23.161570204211195</v>
      </c>
      <c r="H41" s="413"/>
      <c r="I41" s="413">
        <v>37.58354755784062</v>
      </c>
      <c r="J41" s="416">
        <v>58.895705521472394</v>
      </c>
      <c r="K41" s="413">
        <v>35.6341189674523</v>
      </c>
    </row>
    <row r="42" spans="1:11" ht="12.75">
      <c r="A42" s="405" t="s">
        <v>84</v>
      </c>
      <c r="B42" s="406"/>
      <c r="C42" s="413">
        <v>36.21578738595795</v>
      </c>
      <c r="D42" s="413"/>
      <c r="E42" s="413">
        <v>35.09840674789129</v>
      </c>
      <c r="F42" s="413">
        <v>55.778894472361806</v>
      </c>
      <c r="G42" s="413">
        <v>32.97157622739018</v>
      </c>
      <c r="H42" s="413"/>
      <c r="I42" s="413">
        <v>43.007915567282325</v>
      </c>
      <c r="J42" s="413">
        <v>78.125</v>
      </c>
      <c r="K42" s="413">
        <v>39.76945244956772</v>
      </c>
    </row>
    <row r="43" spans="1:11" ht="12.75">
      <c r="A43" s="405" t="s">
        <v>85</v>
      </c>
      <c r="B43" s="406"/>
      <c r="C43" s="413">
        <v>31.86548031971045</v>
      </c>
      <c r="D43" s="413"/>
      <c r="E43" s="413">
        <v>30.142676539642405</v>
      </c>
      <c r="F43" s="413">
        <v>60.09852216748769</v>
      </c>
      <c r="G43" s="413">
        <v>26.440746753246753</v>
      </c>
      <c r="H43" s="413"/>
      <c r="I43" s="413">
        <v>41.47940074906367</v>
      </c>
      <c r="J43" s="413">
        <v>73.97260273972603</v>
      </c>
      <c r="K43" s="413">
        <v>36.33405639913232</v>
      </c>
    </row>
    <row r="44" spans="1:11" ht="12.75">
      <c r="A44" s="405" t="s">
        <v>86</v>
      </c>
      <c r="B44" s="406"/>
      <c r="C44" s="413">
        <v>19.693700331561498</v>
      </c>
      <c r="D44" s="413"/>
      <c r="E44" s="413">
        <v>18.24061283435891</v>
      </c>
      <c r="F44" s="413">
        <v>31.774647887323944</v>
      </c>
      <c r="G44" s="413">
        <v>16.54300049466469</v>
      </c>
      <c r="H44" s="413"/>
      <c r="I44" s="413">
        <v>28.46286701208981</v>
      </c>
      <c r="J44" s="413">
        <v>48.717948717948715</v>
      </c>
      <c r="K44" s="413">
        <v>26.353928299008388</v>
      </c>
    </row>
    <row r="45" spans="1:11" ht="12.75">
      <c r="A45" s="405" t="s">
        <v>87</v>
      </c>
      <c r="B45" s="406"/>
      <c r="C45" s="413">
        <v>22.937985451855507</v>
      </c>
      <c r="D45" s="413"/>
      <c r="E45" s="413">
        <v>20.207215813064884</v>
      </c>
      <c r="F45" s="413">
        <v>39.43850267379679</v>
      </c>
      <c r="G45" s="413">
        <v>17.832081235036735</v>
      </c>
      <c r="H45" s="413"/>
      <c r="I45" s="413">
        <v>37.20095693779905</v>
      </c>
      <c r="J45" s="413">
        <v>58.22784810126582</v>
      </c>
      <c r="K45" s="413">
        <v>34.16970802919708</v>
      </c>
    </row>
    <row r="46" spans="1:11" ht="12.75">
      <c r="A46" s="417" t="s">
        <v>88</v>
      </c>
      <c r="B46" s="406"/>
      <c r="C46" s="413">
        <v>26.67934093789607</v>
      </c>
      <c r="D46" s="413"/>
      <c r="E46" s="413">
        <v>24.86610558530987</v>
      </c>
      <c r="F46" s="413">
        <v>45.23809523809524</v>
      </c>
      <c r="G46" s="413">
        <v>21.8612818261633</v>
      </c>
      <c r="H46" s="413"/>
      <c r="I46" s="413">
        <v>34.8747591522158</v>
      </c>
      <c r="J46" s="413">
        <v>53.57142857142857</v>
      </c>
      <c r="K46" s="413">
        <v>31.264367816091955</v>
      </c>
    </row>
    <row r="47" spans="1:11" s="422" customFormat="1" ht="12.75">
      <c r="A47" s="418" t="s">
        <v>89</v>
      </c>
      <c r="B47" s="419"/>
      <c r="C47" s="420">
        <v>25.224144270670624</v>
      </c>
      <c r="D47" s="420"/>
      <c r="E47" s="420">
        <v>23.151900375321215</v>
      </c>
      <c r="F47" s="420">
        <v>39.30562829241243</v>
      </c>
      <c r="G47" s="420">
        <v>21.197847571064436</v>
      </c>
      <c r="H47" s="421"/>
      <c r="I47" s="420">
        <v>36.55609957933936</v>
      </c>
      <c r="J47" s="420">
        <v>60.488188976377955</v>
      </c>
      <c r="K47" s="420">
        <v>33.61404731482557</v>
      </c>
    </row>
    <row r="48" spans="1:11" ht="12.75">
      <c r="A48" s="423"/>
      <c r="B48" s="424"/>
      <c r="C48" s="425"/>
      <c r="D48" s="425"/>
      <c r="E48" s="425"/>
      <c r="F48" s="425"/>
      <c r="G48" s="425"/>
      <c r="H48" s="425"/>
      <c r="I48" s="425"/>
      <c r="J48" s="425"/>
      <c r="K48" s="425"/>
    </row>
    <row r="49" spans="1:11" ht="12.75">
      <c r="A49" s="405" t="s">
        <v>268</v>
      </c>
      <c r="B49" s="406"/>
      <c r="C49" s="413">
        <v>42.8781512605042</v>
      </c>
      <c r="D49" s="413"/>
      <c r="E49" s="413">
        <v>39.80759230369215</v>
      </c>
      <c r="F49" s="413">
        <v>57.936507936507944</v>
      </c>
      <c r="G49" s="413">
        <v>37.07360861759425</v>
      </c>
      <c r="H49" s="413"/>
      <c r="I49" s="413">
        <v>56.79012345679012</v>
      </c>
      <c r="J49" s="413">
        <v>82.48175182481752</v>
      </c>
      <c r="K49" s="413">
        <v>52.12201591511937</v>
      </c>
    </row>
    <row r="50" spans="1:11" ht="12.75">
      <c r="A50" s="405" t="s">
        <v>91</v>
      </c>
      <c r="B50" s="406"/>
      <c r="C50" s="413">
        <v>32.12643678160919</v>
      </c>
      <c r="D50" s="413"/>
      <c r="E50" s="413">
        <v>28.649940262843486</v>
      </c>
      <c r="F50" s="413">
        <v>54.17439703153989</v>
      </c>
      <c r="G50" s="413">
        <v>24.87657707076248</v>
      </c>
      <c r="H50" s="413"/>
      <c r="I50" s="413">
        <v>46.834170854271356</v>
      </c>
      <c r="J50" s="413">
        <v>73.50427350427351</v>
      </c>
      <c r="K50" s="413">
        <v>43.28018223234624</v>
      </c>
    </row>
    <row r="51" spans="1:11" ht="12.75">
      <c r="A51" s="405" t="s">
        <v>92</v>
      </c>
      <c r="B51" s="406"/>
      <c r="C51" s="413">
        <v>24.151287309182045</v>
      </c>
      <c r="D51" s="413"/>
      <c r="E51" s="413">
        <v>22.88992078667031</v>
      </c>
      <c r="F51" s="413">
        <v>52.27272727272727</v>
      </c>
      <c r="G51" s="413">
        <v>18.413597733711047</v>
      </c>
      <c r="H51" s="413"/>
      <c r="I51" s="413">
        <v>30.693069306930692</v>
      </c>
      <c r="J51" s="413">
        <v>63.85542168674698</v>
      </c>
      <c r="K51" s="413">
        <v>26.282051282051285</v>
      </c>
    </row>
    <row r="52" spans="1:11" ht="12.75">
      <c r="A52" s="402" t="s">
        <v>93</v>
      </c>
      <c r="B52" s="406"/>
      <c r="C52" s="413">
        <v>18.496644295302016</v>
      </c>
      <c r="D52" s="413"/>
      <c r="E52" s="413">
        <v>16.780144959367448</v>
      </c>
      <c r="F52" s="413">
        <v>25.33112582781457</v>
      </c>
      <c r="G52" s="413">
        <v>16.17266525523406</v>
      </c>
      <c r="H52" s="413"/>
      <c r="I52" s="413">
        <v>27.09904474610357</v>
      </c>
      <c r="J52" s="413">
        <v>46.666666666666664</v>
      </c>
      <c r="K52" s="413">
        <v>26.171669299631382</v>
      </c>
    </row>
    <row r="53" spans="1:11" s="422" customFormat="1" ht="12.75">
      <c r="A53" s="426" t="s">
        <v>94</v>
      </c>
      <c r="B53" s="400"/>
      <c r="C53" s="420">
        <v>26.796899467585344</v>
      </c>
      <c r="D53" s="427"/>
      <c r="E53" s="420">
        <v>24.502355995768824</v>
      </c>
      <c r="F53" s="420">
        <v>46.45706241201314</v>
      </c>
      <c r="G53" s="420">
        <v>21.996035785075264</v>
      </c>
      <c r="H53" s="421"/>
      <c r="I53" s="420">
        <v>37.71278917503273</v>
      </c>
      <c r="J53" s="420">
        <v>68.85245901639344</v>
      </c>
      <c r="K53" s="420">
        <v>34.51263537906137</v>
      </c>
    </row>
    <row r="54" spans="1:11" ht="12.75">
      <c r="A54" s="426"/>
      <c r="B54" s="406"/>
      <c r="C54" s="428"/>
      <c r="D54" s="428"/>
      <c r="E54" s="428"/>
      <c r="F54" s="428"/>
      <c r="G54" s="428"/>
      <c r="H54" s="425"/>
      <c r="I54" s="428"/>
      <c r="J54" s="428"/>
      <c r="K54" s="428"/>
    </row>
    <row r="55" spans="1:11" s="422" customFormat="1" ht="12.75">
      <c r="A55" s="426" t="s">
        <v>0</v>
      </c>
      <c r="B55" s="429"/>
      <c r="C55" s="420">
        <v>25.327886420505457</v>
      </c>
      <c r="D55" s="420"/>
      <c r="E55" s="420">
        <v>23.239232976894158</v>
      </c>
      <c r="F55" s="420">
        <v>39.746184088806665</v>
      </c>
      <c r="G55" s="420">
        <v>21.2497604654809</v>
      </c>
      <c r="H55" s="421"/>
      <c r="I55" s="420">
        <v>36.6407822835778</v>
      </c>
      <c r="J55" s="420">
        <v>61.01519846539767</v>
      </c>
      <c r="K55" s="420">
        <v>33.6809475174255</v>
      </c>
    </row>
    <row r="56" spans="1:11" ht="12.75">
      <c r="A56" s="430"/>
      <c r="B56" s="430"/>
      <c r="C56" s="431"/>
      <c r="D56" s="431"/>
      <c r="E56" s="431"/>
      <c r="F56" s="431"/>
      <c r="G56" s="431"/>
      <c r="H56" s="431"/>
      <c r="I56" s="431"/>
      <c r="J56" s="431"/>
      <c r="K56" s="431"/>
    </row>
    <row r="57" spans="1:11" ht="12.75">
      <c r="A57" s="350" t="s">
        <v>260</v>
      </c>
      <c r="B57" s="430"/>
      <c r="C57" s="432"/>
      <c r="D57" s="432"/>
      <c r="E57" s="432"/>
      <c r="F57" s="432"/>
      <c r="G57" s="432"/>
      <c r="H57" s="432"/>
      <c r="I57" s="432"/>
      <c r="J57" s="432"/>
      <c r="K57" s="432"/>
    </row>
    <row r="58" spans="1:11" ht="26.25" customHeight="1">
      <c r="A58" s="469" t="s">
        <v>274</v>
      </c>
      <c r="B58" s="469"/>
      <c r="C58" s="469"/>
      <c r="D58" s="469"/>
      <c r="E58" s="469"/>
      <c r="F58" s="469"/>
      <c r="G58" s="469"/>
      <c r="H58" s="469"/>
      <c r="I58" s="469"/>
      <c r="J58" s="469"/>
      <c r="K58" s="469"/>
    </row>
    <row r="59" ht="12.75">
      <c r="A59" s="405" t="s">
        <v>269</v>
      </c>
    </row>
  </sheetData>
  <mergeCells count="5">
    <mergeCell ref="A58:K58"/>
    <mergeCell ref="A1:K1"/>
    <mergeCell ref="C4:C6"/>
    <mergeCell ref="E4:G4"/>
    <mergeCell ref="I4:K4"/>
  </mergeCells>
  <printOptions/>
  <pageMargins left="0.75" right="0.75" top="1" bottom="1" header="0.5" footer="0.5"/>
  <pageSetup fitToHeight="1" fitToWidth="1"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59"/>
  <sheetViews>
    <sheetView zoomScale="85" zoomScaleNormal="85" workbookViewId="0" topLeftCell="A1">
      <pane xSplit="2" ySplit="6" topLeftCell="C7" activePane="bottomRight" state="frozen"/>
      <selection pane="topLeft" activeCell="A1" sqref="A1"/>
      <selection pane="topRight" activeCell="A1" sqref="A1"/>
      <selection pane="bottomLeft" activeCell="A1" sqref="A1"/>
      <selection pane="bottomRight"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 min="11" max="11" width="11.00390625" style="0" customWidth="1"/>
  </cols>
  <sheetData>
    <row r="1" spans="1:12" ht="39.75" customHeight="1">
      <c r="A1" s="470" t="s">
        <v>273</v>
      </c>
      <c r="B1" s="470"/>
      <c r="C1" s="470"/>
      <c r="D1" s="470"/>
      <c r="E1" s="470"/>
      <c r="F1" s="470"/>
      <c r="G1" s="470"/>
      <c r="H1" s="470"/>
      <c r="I1" s="470"/>
      <c r="J1" s="470"/>
      <c r="K1" s="470"/>
      <c r="L1" s="173"/>
    </row>
    <row r="2" spans="1:12" ht="12.75">
      <c r="A2" s="189"/>
      <c r="B2" s="189"/>
      <c r="C2" s="400"/>
      <c r="D2" s="401"/>
      <c r="E2" s="401"/>
      <c r="F2" s="401"/>
      <c r="G2" s="401"/>
      <c r="H2" s="401"/>
      <c r="I2" s="401"/>
      <c r="J2" s="401"/>
      <c r="K2" s="401"/>
      <c r="L2" s="267"/>
    </row>
    <row r="3" spans="1:12" ht="12.75">
      <c r="A3" s="402" t="s">
        <v>0</v>
      </c>
      <c r="B3" s="402"/>
      <c r="C3" s="403"/>
      <c r="D3" s="404"/>
      <c r="E3" s="403"/>
      <c r="F3" s="403"/>
      <c r="G3" s="403"/>
      <c r="H3" s="404"/>
      <c r="I3" s="403"/>
      <c r="J3" s="403"/>
      <c r="K3" s="404" t="s">
        <v>265</v>
      </c>
      <c r="L3" s="267"/>
    </row>
    <row r="4" spans="1:12" ht="12.75">
      <c r="A4" s="189"/>
      <c r="B4" s="405"/>
      <c r="C4" s="472" t="s">
        <v>270</v>
      </c>
      <c r="D4" s="406"/>
      <c r="E4" s="475" t="s">
        <v>266</v>
      </c>
      <c r="F4" s="476"/>
      <c r="G4" s="476"/>
      <c r="H4" s="406"/>
      <c r="I4" s="475" t="s">
        <v>267</v>
      </c>
      <c r="J4" s="476"/>
      <c r="K4" s="476"/>
      <c r="L4" s="267"/>
    </row>
    <row r="5" spans="1:12" ht="12.75">
      <c r="A5" s="189"/>
      <c r="B5" s="189"/>
      <c r="C5" s="473"/>
      <c r="D5" s="401"/>
      <c r="E5" s="350"/>
      <c r="F5" s="407" t="s">
        <v>249</v>
      </c>
      <c r="G5" s="407" t="s">
        <v>249</v>
      </c>
      <c r="H5" s="408"/>
      <c r="I5" s="408"/>
      <c r="J5" s="407" t="s">
        <v>249</v>
      </c>
      <c r="K5" s="407" t="s">
        <v>250</v>
      </c>
      <c r="L5" s="267"/>
    </row>
    <row r="6" spans="1:12" ht="12.75">
      <c r="A6" s="409" t="s">
        <v>49</v>
      </c>
      <c r="B6" s="189"/>
      <c r="C6" s="474"/>
      <c r="D6" s="401"/>
      <c r="E6" s="410" t="s">
        <v>251</v>
      </c>
      <c r="F6" s="411" t="s">
        <v>252</v>
      </c>
      <c r="G6" s="411" t="s">
        <v>253</v>
      </c>
      <c r="H6" s="401"/>
      <c r="I6" s="404" t="s">
        <v>46</v>
      </c>
      <c r="J6" s="411" t="s">
        <v>252</v>
      </c>
      <c r="K6" s="410" t="s">
        <v>253</v>
      </c>
      <c r="L6" s="433"/>
    </row>
    <row r="7" spans="1:12" ht="12.75">
      <c r="A7" s="412"/>
      <c r="B7" s="412"/>
      <c r="C7" s="408"/>
      <c r="D7" s="408"/>
      <c r="E7" s="408"/>
      <c r="F7" s="408"/>
      <c r="G7" s="408"/>
      <c r="H7" s="408"/>
      <c r="I7" s="408"/>
      <c r="J7" s="408"/>
      <c r="K7" s="408"/>
      <c r="L7" s="267"/>
    </row>
    <row r="8" spans="1:12" ht="12.75">
      <c r="A8" s="405" t="s">
        <v>50</v>
      </c>
      <c r="B8" s="406"/>
      <c r="C8" s="413">
        <v>20.963215775502462</v>
      </c>
      <c r="D8" s="413"/>
      <c r="E8" s="413">
        <v>25.747549019607842</v>
      </c>
      <c r="F8" s="413">
        <v>58.798283261802574</v>
      </c>
      <c r="G8" s="413">
        <v>22.651119152928562</v>
      </c>
      <c r="H8" s="413"/>
      <c r="I8" s="413">
        <v>13.997423787033062</v>
      </c>
      <c r="J8" s="413">
        <v>68.09338521400778</v>
      </c>
      <c r="K8" s="413">
        <v>10.838445807770961</v>
      </c>
      <c r="L8" s="433"/>
    </row>
    <row r="9" spans="1:12" ht="12.75">
      <c r="A9" s="405" t="s">
        <v>51</v>
      </c>
      <c r="B9" s="406"/>
      <c r="C9" s="413">
        <v>20.506912442396313</v>
      </c>
      <c r="D9" s="413"/>
      <c r="E9" s="413">
        <v>33.05311425296141</v>
      </c>
      <c r="F9" s="413">
        <v>48.57142857142857</v>
      </c>
      <c r="G9" s="413">
        <v>31.941031941031937</v>
      </c>
      <c r="H9" s="413"/>
      <c r="I9" s="413">
        <v>13.219895287958114</v>
      </c>
      <c r="J9" s="413">
        <v>52.63157894736842</v>
      </c>
      <c r="K9" s="413">
        <v>11.692726036709722</v>
      </c>
      <c r="L9" s="433"/>
    </row>
    <row r="10" spans="1:12" ht="14.25">
      <c r="A10" s="405" t="s">
        <v>271</v>
      </c>
      <c r="B10" s="406"/>
      <c r="C10" s="413">
        <v>99.91189427312776</v>
      </c>
      <c r="D10" s="413"/>
      <c r="E10" s="413">
        <v>99.92989835261129</v>
      </c>
      <c r="F10" s="413">
        <v>100</v>
      </c>
      <c r="G10" s="413">
        <v>99.91961414790997</v>
      </c>
      <c r="H10" s="413"/>
      <c r="I10" s="413">
        <v>99.79338842975206</v>
      </c>
      <c r="J10" s="413">
        <v>100</v>
      </c>
      <c r="K10" s="413">
        <v>99.73684210526315</v>
      </c>
      <c r="L10" s="433"/>
    </row>
    <row r="11" spans="1:12" ht="12.75">
      <c r="A11" s="405" t="s">
        <v>52</v>
      </c>
      <c r="B11" s="406"/>
      <c r="C11" s="413">
        <v>16.64626682986536</v>
      </c>
      <c r="D11" s="413"/>
      <c r="E11" s="413">
        <v>19.63765771594953</v>
      </c>
      <c r="F11" s="413">
        <v>44.97354497354497</v>
      </c>
      <c r="G11" s="413">
        <v>17.98759476223294</v>
      </c>
      <c r="H11" s="413"/>
      <c r="I11" s="413">
        <v>12</v>
      </c>
      <c r="J11" s="413">
        <v>68.4931506849315</v>
      </c>
      <c r="K11" s="413">
        <v>9.50363196125908</v>
      </c>
      <c r="L11" s="433"/>
    </row>
    <row r="12" spans="1:12" ht="12.75">
      <c r="A12" s="405" t="s">
        <v>53</v>
      </c>
      <c r="B12" s="406"/>
      <c r="C12" s="413">
        <v>17.413213885778276</v>
      </c>
      <c r="D12" s="413"/>
      <c r="E12" s="413">
        <v>20.917678812415655</v>
      </c>
      <c r="F12" s="413">
        <v>55.219780219780226</v>
      </c>
      <c r="G12" s="413">
        <v>17.85889269965703</v>
      </c>
      <c r="H12" s="413"/>
      <c r="I12" s="413">
        <v>11.992337164750957</v>
      </c>
      <c r="J12" s="413">
        <v>71.07438016528926</v>
      </c>
      <c r="K12" s="413">
        <v>9.120128565689031</v>
      </c>
      <c r="L12" s="433"/>
    </row>
    <row r="13" spans="1:12" ht="12.75">
      <c r="A13" s="405" t="s">
        <v>54</v>
      </c>
      <c r="B13" s="406"/>
      <c r="C13" s="413">
        <v>14.039030159668837</v>
      </c>
      <c r="D13" s="413"/>
      <c r="E13" s="413">
        <v>19.58670260557053</v>
      </c>
      <c r="F13" s="413">
        <v>45.59585492227979</v>
      </c>
      <c r="G13" s="413">
        <v>17.117560255779633</v>
      </c>
      <c r="H13" s="413"/>
      <c r="I13" s="413">
        <v>8.402240597492664</v>
      </c>
      <c r="J13" s="413">
        <v>61.98347107438017</v>
      </c>
      <c r="K13" s="413">
        <v>6.615214994487322</v>
      </c>
      <c r="L13" s="433"/>
    </row>
    <row r="14" spans="1:12" ht="12.75">
      <c r="A14" s="405" t="s">
        <v>55</v>
      </c>
      <c r="B14" s="406"/>
      <c r="C14" s="413">
        <v>22.397165912222004</v>
      </c>
      <c r="D14" s="413"/>
      <c r="E14" s="413">
        <v>23.864959254947614</v>
      </c>
      <c r="F14" s="413">
        <v>25.572519083969464</v>
      </c>
      <c r="G14" s="413">
        <v>23.72400756143667</v>
      </c>
      <c r="H14" s="413"/>
      <c r="I14" s="413">
        <v>20.063291139240505</v>
      </c>
      <c r="J14" s="413">
        <v>43.58974358974359</v>
      </c>
      <c r="K14" s="413">
        <v>18.841544607190414</v>
      </c>
      <c r="L14" s="433"/>
    </row>
    <row r="15" spans="1:12" ht="12.75">
      <c r="A15" s="405" t="s">
        <v>56</v>
      </c>
      <c r="B15" s="406"/>
      <c r="C15" s="413">
        <v>13.352685050798257</v>
      </c>
      <c r="D15" s="413"/>
      <c r="E15" s="413">
        <v>17.34015345268542</v>
      </c>
      <c r="F15" s="413">
        <v>38.481675392670155</v>
      </c>
      <c r="G15" s="413">
        <v>15.051020408163266</v>
      </c>
      <c r="H15" s="413"/>
      <c r="I15" s="413">
        <v>8.92</v>
      </c>
      <c r="J15" s="413">
        <v>54</v>
      </c>
      <c r="K15" s="413">
        <v>7.041666666666667</v>
      </c>
      <c r="L15" s="433"/>
    </row>
    <row r="16" spans="1:12" ht="12.75">
      <c r="A16" s="405" t="s">
        <v>57</v>
      </c>
      <c r="B16" s="406"/>
      <c r="C16" s="413">
        <v>25.8136731530911</v>
      </c>
      <c r="D16" s="413"/>
      <c r="E16" s="413">
        <v>31.305879165537792</v>
      </c>
      <c r="F16" s="413">
        <v>54.961832061068705</v>
      </c>
      <c r="G16" s="413">
        <v>29.498396033829106</v>
      </c>
      <c r="H16" s="413"/>
      <c r="I16" s="413">
        <v>17.665209565440986</v>
      </c>
      <c r="J16" s="413">
        <v>73.68421052631578</v>
      </c>
      <c r="K16" s="413">
        <v>15.088757396449704</v>
      </c>
      <c r="L16" s="433"/>
    </row>
    <row r="17" spans="1:12" ht="12.75">
      <c r="A17" s="405" t="s">
        <v>58</v>
      </c>
      <c r="B17" s="406"/>
      <c r="C17" s="413">
        <v>26.03452352802081</v>
      </c>
      <c r="D17" s="413"/>
      <c r="E17" s="413">
        <v>30.697834307322104</v>
      </c>
      <c r="F17" s="413">
        <v>47.398843930635834</v>
      </c>
      <c r="G17" s="413">
        <v>29.641812865497073</v>
      </c>
      <c r="H17" s="413"/>
      <c r="I17" s="413">
        <v>16.97171381031614</v>
      </c>
      <c r="J17" s="413">
        <v>68.42105263157895</v>
      </c>
      <c r="K17" s="413">
        <v>15.292096219931272</v>
      </c>
      <c r="L17" s="433"/>
    </row>
    <row r="18" spans="1:12" ht="12.75">
      <c r="A18" s="405" t="s">
        <v>59</v>
      </c>
      <c r="B18" s="406"/>
      <c r="C18" s="413">
        <v>20.481203007518797</v>
      </c>
      <c r="D18" s="413"/>
      <c r="E18" s="413">
        <v>29.299889746416756</v>
      </c>
      <c r="F18" s="413">
        <v>35.23489932885906</v>
      </c>
      <c r="G18" s="413">
        <v>28.768768768768773</v>
      </c>
      <c r="H18" s="413"/>
      <c r="I18" s="413">
        <v>10.860058309037901</v>
      </c>
      <c r="J18" s="413">
        <v>49.275362318840585</v>
      </c>
      <c r="K18" s="413">
        <v>9.869158878504674</v>
      </c>
      <c r="L18" s="433"/>
    </row>
    <row r="19" spans="1:12" ht="12.75">
      <c r="A19" s="405" t="s">
        <v>60</v>
      </c>
      <c r="B19" s="406"/>
      <c r="C19" s="413">
        <v>16.572936193848502</v>
      </c>
      <c r="D19" s="413"/>
      <c r="E19" s="413">
        <v>19.572669104204753</v>
      </c>
      <c r="F19" s="413">
        <v>47.69938650306749</v>
      </c>
      <c r="G19" s="413">
        <v>17.308641975308642</v>
      </c>
      <c r="H19" s="413"/>
      <c r="I19" s="413">
        <v>15.081521739130435</v>
      </c>
      <c r="J19" s="413">
        <v>54.440154440154444</v>
      </c>
      <c r="K19" s="413">
        <v>12.62929997594419</v>
      </c>
      <c r="L19" s="433"/>
    </row>
    <row r="20" spans="1:12" ht="12.75">
      <c r="A20" s="405" t="s">
        <v>61</v>
      </c>
      <c r="B20" s="406"/>
      <c r="C20" s="413">
        <v>19.396551724137932</v>
      </c>
      <c r="D20" s="413"/>
      <c r="E20" s="413">
        <v>28.91705069124424</v>
      </c>
      <c r="F20" s="413">
        <v>50.66666666666667</v>
      </c>
      <c r="G20" s="413">
        <v>26.86002522068096</v>
      </c>
      <c r="H20" s="413"/>
      <c r="I20" s="413">
        <v>12.041392285983067</v>
      </c>
      <c r="J20" s="413">
        <v>60.86956521739131</v>
      </c>
      <c r="K20" s="413">
        <v>9.83284169124877</v>
      </c>
      <c r="L20" s="433"/>
    </row>
    <row r="21" spans="1:12" ht="12.75">
      <c r="A21" s="405" t="s">
        <v>62</v>
      </c>
      <c r="B21" s="406"/>
      <c r="C21" s="413">
        <v>8.35172568211624</v>
      </c>
      <c r="D21" s="413"/>
      <c r="E21" s="413">
        <v>10.562000105937814</v>
      </c>
      <c r="F21" s="413">
        <v>30.16815034619189</v>
      </c>
      <c r="G21" s="413">
        <v>9.452652787105439</v>
      </c>
      <c r="H21" s="413"/>
      <c r="I21" s="413">
        <v>5.063076792820252</v>
      </c>
      <c r="J21" s="413">
        <v>43.66812227074236</v>
      </c>
      <c r="K21" s="413">
        <v>4.299775513728199</v>
      </c>
      <c r="L21" s="434"/>
    </row>
    <row r="22" spans="1:12" ht="12.75">
      <c r="A22" s="405" t="s">
        <v>63</v>
      </c>
      <c r="B22" s="406"/>
      <c r="C22" s="413">
        <v>16.365044715160902</v>
      </c>
      <c r="D22" s="413"/>
      <c r="E22" s="413">
        <v>18.96325459317585</v>
      </c>
      <c r="F22" s="413">
        <v>40.09060022650057</v>
      </c>
      <c r="G22" s="413">
        <v>16.704999394746398</v>
      </c>
      <c r="H22" s="413"/>
      <c r="I22" s="413">
        <v>12.955197528139484</v>
      </c>
      <c r="J22" s="413">
        <v>51.324503311258276</v>
      </c>
      <c r="K22" s="413">
        <v>10.215180893828329</v>
      </c>
      <c r="L22" s="434"/>
    </row>
    <row r="23" spans="1:12" ht="12.75">
      <c r="A23" s="405" t="s">
        <v>64</v>
      </c>
      <c r="B23" s="406"/>
      <c r="C23" s="413">
        <v>18.49640797328746</v>
      </c>
      <c r="D23" s="413"/>
      <c r="E23" s="413">
        <v>21.85990338164251</v>
      </c>
      <c r="F23" s="413">
        <v>29.15129151291513</v>
      </c>
      <c r="G23" s="413">
        <v>21.548874547457896</v>
      </c>
      <c r="H23" s="413"/>
      <c r="I23" s="413">
        <v>14.016272189349113</v>
      </c>
      <c r="J23" s="413">
        <v>31.32530120481928</v>
      </c>
      <c r="K23" s="413">
        <v>13.468141930560854</v>
      </c>
      <c r="L23" s="433"/>
    </row>
    <row r="24" spans="1:12" ht="12.75">
      <c r="A24" s="405" t="s">
        <v>65</v>
      </c>
      <c r="B24" s="406"/>
      <c r="C24" s="413">
        <v>13.349721092937505</v>
      </c>
      <c r="D24" s="413"/>
      <c r="E24" s="413">
        <v>18.073923363852153</v>
      </c>
      <c r="F24" s="413">
        <v>33.7995337995338</v>
      </c>
      <c r="G24" s="413">
        <v>16.840373011519475</v>
      </c>
      <c r="H24" s="413"/>
      <c r="I24" s="413">
        <v>7.680108744902582</v>
      </c>
      <c r="J24" s="413">
        <v>50</v>
      </c>
      <c r="K24" s="413">
        <v>6.375525455394676</v>
      </c>
      <c r="L24" s="433"/>
    </row>
    <row r="25" spans="1:12" ht="12.75">
      <c r="A25" s="405" t="s">
        <v>66</v>
      </c>
      <c r="B25" s="406"/>
      <c r="C25" s="413">
        <v>20.03517146087175</v>
      </c>
      <c r="D25" s="413"/>
      <c r="E25" s="413">
        <v>25.82831325301205</v>
      </c>
      <c r="F25" s="413">
        <v>49.13112164296998</v>
      </c>
      <c r="G25" s="413">
        <v>24.12559159644465</v>
      </c>
      <c r="H25" s="413"/>
      <c r="I25" s="413">
        <v>13.940256045519202</v>
      </c>
      <c r="J25" s="413">
        <v>53.879310344827594</v>
      </c>
      <c r="K25" s="413">
        <v>12.22181008902077</v>
      </c>
      <c r="L25" s="433"/>
    </row>
    <row r="26" spans="1:12" ht="12.75">
      <c r="A26" s="405" t="s">
        <v>67</v>
      </c>
      <c r="B26" s="406"/>
      <c r="C26" s="413">
        <v>18.701895462377944</v>
      </c>
      <c r="D26" s="413"/>
      <c r="E26" s="413">
        <v>21.322177271055534</v>
      </c>
      <c r="F26" s="413">
        <v>43.390514631685164</v>
      </c>
      <c r="G26" s="413">
        <v>19.109762266059686</v>
      </c>
      <c r="H26" s="413"/>
      <c r="I26" s="413">
        <v>13.876343248715154</v>
      </c>
      <c r="J26" s="413">
        <v>54.94186046511628</v>
      </c>
      <c r="K26" s="413">
        <v>11.551752509461906</v>
      </c>
      <c r="L26" s="434"/>
    </row>
    <row r="27" spans="1:12" ht="12.75">
      <c r="A27" s="405" t="s">
        <v>68</v>
      </c>
      <c r="B27" s="406"/>
      <c r="C27" s="413">
        <v>22.020254479356012</v>
      </c>
      <c r="D27" s="413"/>
      <c r="E27" s="413">
        <v>27.727968510824404</v>
      </c>
      <c r="F27" s="413">
        <v>51.368421052631575</v>
      </c>
      <c r="G27" s="413">
        <v>24.987798926305516</v>
      </c>
      <c r="H27" s="413"/>
      <c r="I27" s="413">
        <v>16.530214424951268</v>
      </c>
      <c r="J27" s="413">
        <v>66.66666666666666</v>
      </c>
      <c r="K27" s="413">
        <v>13.150228880565958</v>
      </c>
      <c r="L27" s="433"/>
    </row>
    <row r="28" spans="1:12" ht="12.75">
      <c r="A28" s="405" t="s">
        <v>69</v>
      </c>
      <c r="B28" s="406"/>
      <c r="C28" s="413">
        <v>23.36894748806547</v>
      </c>
      <c r="D28" s="413"/>
      <c r="E28" s="413">
        <v>28.514492753623188</v>
      </c>
      <c r="F28" s="413">
        <v>55.55555555555556</v>
      </c>
      <c r="G28" s="413">
        <v>26.218553459119498</v>
      </c>
      <c r="H28" s="413"/>
      <c r="I28" s="413">
        <v>16.72597864768683</v>
      </c>
      <c r="J28" s="413">
        <v>75</v>
      </c>
      <c r="K28" s="413">
        <v>12.832194381169323</v>
      </c>
      <c r="L28" s="433"/>
    </row>
    <row r="29" spans="1:12" ht="14.25">
      <c r="A29" s="414" t="s">
        <v>272</v>
      </c>
      <c r="B29" s="406"/>
      <c r="C29" s="413">
        <v>14.819314581186946</v>
      </c>
      <c r="D29" s="413"/>
      <c r="E29" s="415">
        <v>18.990718019844234</v>
      </c>
      <c r="F29" s="415">
        <v>25.32994923857868</v>
      </c>
      <c r="G29" s="415">
        <v>18.794487830172375</v>
      </c>
      <c r="H29" s="415"/>
      <c r="I29" s="415">
        <v>9.275806881835157</v>
      </c>
      <c r="J29" s="415">
        <v>37.00787401574803</v>
      </c>
      <c r="K29" s="415">
        <v>8.797992131325465</v>
      </c>
      <c r="L29" s="434"/>
    </row>
    <row r="30" spans="1:12" ht="12.75">
      <c r="A30" s="405" t="s">
        <v>71</v>
      </c>
      <c r="B30" s="406"/>
      <c r="C30" s="413">
        <v>7.08310700706138</v>
      </c>
      <c r="D30" s="413"/>
      <c r="E30" s="413">
        <v>8.914728682170542</v>
      </c>
      <c r="F30" s="413">
        <v>33.89261744966443</v>
      </c>
      <c r="G30" s="413">
        <v>7.423362051693047</v>
      </c>
      <c r="H30" s="413"/>
      <c r="I30" s="413">
        <v>4.662315172505662</v>
      </c>
      <c r="J30" s="413">
        <v>46.34146341463415</v>
      </c>
      <c r="K30" s="413">
        <v>3.731444913523083</v>
      </c>
      <c r="L30" s="434"/>
    </row>
    <row r="31" spans="1:12" ht="12.75">
      <c r="A31" s="405" t="s">
        <v>73</v>
      </c>
      <c r="B31" s="406"/>
      <c r="C31" s="413">
        <v>23.170911232150743</v>
      </c>
      <c r="D31" s="413"/>
      <c r="E31" s="413">
        <v>24.803400637619553</v>
      </c>
      <c r="F31" s="413">
        <v>46.902654867256636</v>
      </c>
      <c r="G31" s="413">
        <v>23.087494273934954</v>
      </c>
      <c r="H31" s="413"/>
      <c r="I31" s="413">
        <v>19.99015263417036</v>
      </c>
      <c r="J31" s="413">
        <v>59.523809523809526</v>
      </c>
      <c r="K31" s="413">
        <v>17.3753280839895</v>
      </c>
      <c r="L31" s="433"/>
    </row>
    <row r="32" spans="1:12" ht="12.75">
      <c r="A32" s="405" t="s">
        <v>74</v>
      </c>
      <c r="B32" s="406"/>
      <c r="C32" s="413">
        <v>19.183145444464976</v>
      </c>
      <c r="D32" s="413"/>
      <c r="E32" s="413">
        <v>21.772639691714836</v>
      </c>
      <c r="F32" s="413">
        <v>45.42253521126761</v>
      </c>
      <c r="G32" s="413">
        <v>19.767094655120932</v>
      </c>
      <c r="H32" s="413"/>
      <c r="I32" s="413">
        <v>15.228113440197289</v>
      </c>
      <c r="J32" s="413">
        <v>49.107142857142854</v>
      </c>
      <c r="K32" s="413">
        <v>12.71523178807947</v>
      </c>
      <c r="L32" s="433"/>
    </row>
    <row r="33" spans="1:12" ht="12.75">
      <c r="A33" s="405" t="s">
        <v>75</v>
      </c>
      <c r="B33" s="406"/>
      <c r="C33" s="413">
        <v>18.167641325536064</v>
      </c>
      <c r="D33" s="413"/>
      <c r="E33" s="413">
        <v>24.375</v>
      </c>
      <c r="F33" s="413">
        <v>46.49122807017544</v>
      </c>
      <c r="G33" s="413">
        <v>22.581792318634424</v>
      </c>
      <c r="H33" s="413"/>
      <c r="I33" s="413">
        <v>9.713701431492842</v>
      </c>
      <c r="J33" s="413">
        <v>75.40983606557377</v>
      </c>
      <c r="K33" s="413">
        <v>7.598944591029023</v>
      </c>
      <c r="L33" s="433"/>
    </row>
    <row r="34" spans="1:12" ht="12.75">
      <c r="A34" s="405" t="s">
        <v>76</v>
      </c>
      <c r="B34" s="406"/>
      <c r="C34" s="413">
        <v>11.158192090395481</v>
      </c>
      <c r="D34" s="413"/>
      <c r="E34" s="413">
        <v>14.752328249426375</v>
      </c>
      <c r="F34" s="413">
        <v>35.875</v>
      </c>
      <c r="G34" s="413">
        <v>13.54686831217007</v>
      </c>
      <c r="H34" s="413"/>
      <c r="I34" s="413">
        <v>6.979465900627726</v>
      </c>
      <c r="J34" s="413">
        <v>42.27642276422765</v>
      </c>
      <c r="K34" s="413">
        <v>6.03080957063258</v>
      </c>
      <c r="L34" s="434"/>
    </row>
    <row r="35" spans="1:12" ht="12.75">
      <c r="A35" s="405" t="s">
        <v>77</v>
      </c>
      <c r="B35" s="406"/>
      <c r="C35" s="413">
        <v>24.13139063712389</v>
      </c>
      <c r="D35" s="413"/>
      <c r="E35" s="413">
        <v>31.642728904847395</v>
      </c>
      <c r="F35" s="413">
        <v>53.09973045822103</v>
      </c>
      <c r="G35" s="413">
        <v>30.38175194044036</v>
      </c>
      <c r="H35" s="413"/>
      <c r="I35" s="413">
        <v>14.285714285714285</v>
      </c>
      <c r="J35" s="413">
        <v>59.84848484848485</v>
      </c>
      <c r="K35" s="413">
        <v>12.976268234269542</v>
      </c>
      <c r="L35" s="433"/>
    </row>
    <row r="36" spans="1:12" ht="12.75">
      <c r="A36" s="414" t="s">
        <v>78</v>
      </c>
      <c r="B36" s="406"/>
      <c r="C36" s="413">
        <v>6.361190013454926</v>
      </c>
      <c r="D36" s="413"/>
      <c r="E36" s="413">
        <v>9.367541766109785</v>
      </c>
      <c r="F36" s="413">
        <v>41.68466522678186</v>
      </c>
      <c r="G36" s="413">
        <v>6.970036853068419</v>
      </c>
      <c r="H36" s="413"/>
      <c r="I36" s="413">
        <v>3.764462096356415</v>
      </c>
      <c r="J36" s="413">
        <v>55.73770491803278</v>
      </c>
      <c r="K36" s="413">
        <v>2.6459693067560415</v>
      </c>
      <c r="L36" s="434"/>
    </row>
    <row r="37" spans="1:12" ht="12.75">
      <c r="A37" s="405" t="s">
        <v>79</v>
      </c>
      <c r="B37" s="406"/>
      <c r="C37" s="413">
        <v>19.161220043572985</v>
      </c>
      <c r="D37" s="413"/>
      <c r="E37" s="413">
        <v>24.255395041911896</v>
      </c>
      <c r="F37" s="413">
        <v>42.51497005988024</v>
      </c>
      <c r="G37" s="413">
        <v>23.098805234212026</v>
      </c>
      <c r="H37" s="413"/>
      <c r="I37" s="413">
        <v>11.095224478124106</v>
      </c>
      <c r="J37" s="413">
        <v>53.84615384615385</v>
      </c>
      <c r="K37" s="413">
        <v>9.95302407516148</v>
      </c>
      <c r="L37" s="433"/>
    </row>
    <row r="38" spans="1:12" ht="12.75">
      <c r="A38" s="405" t="s">
        <v>80</v>
      </c>
      <c r="B38" s="406"/>
      <c r="C38" s="413">
        <v>22.31362467866324</v>
      </c>
      <c r="D38" s="413"/>
      <c r="E38" s="413">
        <v>25.361570247933884</v>
      </c>
      <c r="F38" s="413">
        <v>44.07294832826747</v>
      </c>
      <c r="G38" s="413">
        <v>23.624047417442846</v>
      </c>
      <c r="H38" s="413"/>
      <c r="I38" s="413">
        <v>17.811278615298715</v>
      </c>
      <c r="J38" s="413">
        <v>64.76190476190476</v>
      </c>
      <c r="K38" s="413">
        <v>14.887307236061684</v>
      </c>
      <c r="L38" s="433"/>
    </row>
    <row r="39" spans="1:12" ht="12.75">
      <c r="A39" s="405" t="s">
        <v>81</v>
      </c>
      <c r="B39" s="406"/>
      <c r="C39" s="413">
        <v>12.939496698197395</v>
      </c>
      <c r="D39" s="413"/>
      <c r="E39" s="413">
        <v>14.20355088772193</v>
      </c>
      <c r="F39" s="413">
        <v>22.818791946308725</v>
      </c>
      <c r="G39" s="413">
        <v>13.87012987012987</v>
      </c>
      <c r="H39" s="413"/>
      <c r="I39" s="413">
        <v>10.109465550547329</v>
      </c>
      <c r="J39" s="413">
        <v>28.57142857142857</v>
      </c>
      <c r="K39" s="413">
        <v>9.683794466403162</v>
      </c>
      <c r="L39" s="433"/>
    </row>
    <row r="40" spans="1:12" ht="12.75">
      <c r="A40" s="405" t="s">
        <v>82</v>
      </c>
      <c r="B40" s="406"/>
      <c r="C40" s="413">
        <v>24.047878128400434</v>
      </c>
      <c r="D40" s="413"/>
      <c r="E40" s="413">
        <v>25.3972354992895</v>
      </c>
      <c r="F40" s="413">
        <v>51.461038961038966</v>
      </c>
      <c r="G40" s="413">
        <v>23.14385964912281</v>
      </c>
      <c r="H40" s="413"/>
      <c r="I40" s="413">
        <v>21.571111815014255</v>
      </c>
      <c r="J40" s="413">
        <v>62.737642585551335</v>
      </c>
      <c r="K40" s="413">
        <v>17.829993089149966</v>
      </c>
      <c r="L40" s="433"/>
    </row>
    <row r="41" spans="1:12" ht="12.75">
      <c r="A41" s="405" t="s">
        <v>83</v>
      </c>
      <c r="B41" s="406"/>
      <c r="C41" s="413">
        <v>23.861553644438178</v>
      </c>
      <c r="D41" s="413"/>
      <c r="E41" s="413">
        <v>28.37039424213127</v>
      </c>
      <c r="F41" s="413">
        <v>42.79749478079332</v>
      </c>
      <c r="G41" s="413">
        <v>27.58776896942242</v>
      </c>
      <c r="H41" s="413"/>
      <c r="I41" s="413">
        <v>17.357512953367877</v>
      </c>
      <c r="J41" s="416">
        <v>60.98901098901099</v>
      </c>
      <c r="K41" s="413">
        <v>15.403543307086615</v>
      </c>
      <c r="L41" s="434"/>
    </row>
    <row r="42" spans="1:12" ht="12.75">
      <c r="A42" s="405" t="s">
        <v>84</v>
      </c>
      <c r="B42" s="406"/>
      <c r="C42" s="413">
        <v>22.299651567944252</v>
      </c>
      <c r="D42" s="413"/>
      <c r="E42" s="413">
        <v>27.578834847675036</v>
      </c>
      <c r="F42" s="413">
        <v>51.37614678899083</v>
      </c>
      <c r="G42" s="413">
        <v>26.106696935300793</v>
      </c>
      <c r="H42" s="413"/>
      <c r="I42" s="413">
        <v>12.642487046632125</v>
      </c>
      <c r="J42" s="413">
        <v>68.18181818181817</v>
      </c>
      <c r="K42" s="413">
        <v>9.98914223669924</v>
      </c>
      <c r="L42" s="433"/>
    </row>
    <row r="43" spans="1:12" ht="12.75">
      <c r="A43" s="405" t="s">
        <v>85</v>
      </c>
      <c r="B43" s="406"/>
      <c r="C43" s="413">
        <v>21.897214776832538</v>
      </c>
      <c r="D43" s="413"/>
      <c r="E43" s="413">
        <v>27.497194163860833</v>
      </c>
      <c r="F43" s="413">
        <v>51.67785234899329</v>
      </c>
      <c r="G43" s="413">
        <v>25.290875688916103</v>
      </c>
      <c r="H43" s="413"/>
      <c r="I43" s="413">
        <v>14.360955056179774</v>
      </c>
      <c r="J43" s="413">
        <v>57.57575757575758</v>
      </c>
      <c r="K43" s="413">
        <v>11.703317182258665</v>
      </c>
      <c r="L43" s="433"/>
    </row>
    <row r="44" spans="1:12" ht="12.75">
      <c r="A44" s="405" t="s">
        <v>86</v>
      </c>
      <c r="B44" s="406"/>
      <c r="C44" s="413">
        <v>7.17705196509922</v>
      </c>
      <c r="D44" s="413"/>
      <c r="E44" s="413">
        <v>10.710615181324329</v>
      </c>
      <c r="F44" s="413">
        <v>34.71849865951743</v>
      </c>
      <c r="G44" s="413">
        <v>9.319664492078285</v>
      </c>
      <c r="H44" s="413"/>
      <c r="I44" s="413">
        <v>3.4781057700882902</v>
      </c>
      <c r="J44" s="413">
        <v>44.27083333333333</v>
      </c>
      <c r="K44" s="413">
        <v>2.7674439706015788</v>
      </c>
      <c r="L44" s="434"/>
    </row>
    <row r="45" spans="1:12" ht="12.75">
      <c r="A45" s="405" t="s">
        <v>87</v>
      </c>
      <c r="B45" s="406"/>
      <c r="C45" s="413">
        <v>17.327405857740587</v>
      </c>
      <c r="D45" s="413"/>
      <c r="E45" s="413">
        <v>23.003312476996687</v>
      </c>
      <c r="F45" s="413">
        <v>55.38656527249684</v>
      </c>
      <c r="G45" s="413">
        <v>20.468300426629625</v>
      </c>
      <c r="H45" s="413"/>
      <c r="I45" s="413">
        <v>10.145303580695382</v>
      </c>
      <c r="J45" s="413">
        <v>70.58823529411765</v>
      </c>
      <c r="K45" s="413">
        <v>8.077284315040924</v>
      </c>
      <c r="L45" s="434"/>
    </row>
    <row r="46" spans="1:12" ht="12.75">
      <c r="A46" s="417" t="s">
        <v>88</v>
      </c>
      <c r="B46" s="406"/>
      <c r="C46" s="413">
        <v>22.123893805309734</v>
      </c>
      <c r="D46" s="413"/>
      <c r="E46" s="413">
        <v>24.81226533166458</v>
      </c>
      <c r="F46" s="413">
        <v>50.649350649350644</v>
      </c>
      <c r="G46" s="413">
        <v>22.799325463743674</v>
      </c>
      <c r="H46" s="413"/>
      <c r="I46" s="413">
        <v>16.23806024981631</v>
      </c>
      <c r="J46" s="413">
        <v>63.41463414634146</v>
      </c>
      <c r="K46" s="413">
        <v>13.213448006254886</v>
      </c>
      <c r="L46" s="433"/>
    </row>
    <row r="47" spans="1:12" ht="12.75">
      <c r="A47" s="418" t="s">
        <v>89</v>
      </c>
      <c r="B47" s="424"/>
      <c r="C47" s="420">
        <v>16.749018877968634</v>
      </c>
      <c r="D47" s="420"/>
      <c r="E47" s="420">
        <v>21.148856712310817</v>
      </c>
      <c r="F47" s="420">
        <v>43.21080270067517</v>
      </c>
      <c r="G47" s="420">
        <v>19.712279918212968</v>
      </c>
      <c r="H47" s="421"/>
      <c r="I47" s="420">
        <v>10.887857498350675</v>
      </c>
      <c r="J47" s="420">
        <v>56.20561379776801</v>
      </c>
      <c r="K47" s="420">
        <v>9.28189640708516</v>
      </c>
      <c r="L47" s="434"/>
    </row>
    <row r="48" spans="1:12" ht="12.75">
      <c r="A48" s="423"/>
      <c r="B48" s="424"/>
      <c r="C48" s="425"/>
      <c r="D48" s="425"/>
      <c r="E48" s="425"/>
      <c r="F48" s="425"/>
      <c r="G48" s="425"/>
      <c r="H48" s="425"/>
      <c r="I48" s="425"/>
      <c r="J48" s="425"/>
      <c r="K48" s="425"/>
      <c r="L48" s="433"/>
    </row>
    <row r="49" spans="1:12" ht="12.75">
      <c r="A49" s="405" t="s">
        <v>268</v>
      </c>
      <c r="B49" s="406"/>
      <c r="C49" s="413">
        <v>28.79163225984035</v>
      </c>
      <c r="D49" s="413"/>
      <c r="E49" s="413">
        <v>31.960864247859767</v>
      </c>
      <c r="F49" s="413">
        <v>43.23144104803494</v>
      </c>
      <c r="G49" s="413">
        <v>30.800359712230215</v>
      </c>
      <c r="H49" s="413"/>
      <c r="I49" s="413">
        <v>23.097345132743364</v>
      </c>
      <c r="J49" s="413">
        <v>72.58064516129032</v>
      </c>
      <c r="K49" s="413">
        <v>20.224719101123593</v>
      </c>
      <c r="L49" s="433"/>
    </row>
    <row r="50" spans="1:12" ht="12.75">
      <c r="A50" s="405" t="s">
        <v>91</v>
      </c>
      <c r="B50" s="406"/>
      <c r="C50" s="413">
        <v>23.983169705469845</v>
      </c>
      <c r="D50" s="413"/>
      <c r="E50" s="413">
        <v>26.398696360673547</v>
      </c>
      <c r="F50" s="413">
        <v>55.12820512820513</v>
      </c>
      <c r="G50" s="413">
        <v>22.995139732685296</v>
      </c>
      <c r="H50" s="413"/>
      <c r="I50" s="413">
        <v>19.81566820276498</v>
      </c>
      <c r="J50" s="413">
        <v>64.91228070175438</v>
      </c>
      <c r="K50" s="413">
        <v>17.020119630233825</v>
      </c>
      <c r="L50" s="433"/>
    </row>
    <row r="51" spans="1:12" ht="12.75">
      <c r="A51" s="405" t="s">
        <v>92</v>
      </c>
      <c r="B51" s="406"/>
      <c r="C51" s="413">
        <v>18.927000879507474</v>
      </c>
      <c r="D51" s="413"/>
      <c r="E51" s="413">
        <v>22.04104582513354</v>
      </c>
      <c r="F51" s="413">
        <v>57.54189944134078</v>
      </c>
      <c r="G51" s="413">
        <v>18.068146295717412</v>
      </c>
      <c r="H51" s="413"/>
      <c r="I51" s="413">
        <v>14.695520885757423</v>
      </c>
      <c r="J51" s="413">
        <v>70.9090909090909</v>
      </c>
      <c r="K51" s="413">
        <v>11.401172083111348</v>
      </c>
      <c r="L51" s="433"/>
    </row>
    <row r="52" spans="1:12" ht="12.75">
      <c r="A52" s="402" t="s">
        <v>93</v>
      </c>
      <c r="B52" s="406"/>
      <c r="C52" s="413">
        <v>11.560155522698649</v>
      </c>
      <c r="D52" s="413"/>
      <c r="E52" s="413">
        <v>15.974343310934636</v>
      </c>
      <c r="F52" s="413">
        <v>35.86387434554974</v>
      </c>
      <c r="G52" s="413">
        <v>15.169491525423728</v>
      </c>
      <c r="H52" s="413"/>
      <c r="I52" s="413">
        <v>7.95537942169382</v>
      </c>
      <c r="J52" s="413">
        <v>45</v>
      </c>
      <c r="K52" s="413">
        <v>7.40354535974974</v>
      </c>
      <c r="L52" s="434"/>
    </row>
    <row r="53" spans="1:12" ht="12.75">
      <c r="A53" s="426" t="s">
        <v>94</v>
      </c>
      <c r="B53" s="406"/>
      <c r="C53" s="420">
        <v>16.828410900459694</v>
      </c>
      <c r="D53" s="427"/>
      <c r="E53" s="420">
        <v>21.056677257353694</v>
      </c>
      <c r="F53" s="420">
        <v>48.34437086092716</v>
      </c>
      <c r="G53" s="420">
        <v>19.014045717433213</v>
      </c>
      <c r="H53" s="421"/>
      <c r="I53" s="420">
        <v>12.471598081292603</v>
      </c>
      <c r="J53" s="420">
        <v>62.69430051813472</v>
      </c>
      <c r="K53" s="420">
        <v>10.785422284074105</v>
      </c>
      <c r="L53" s="435"/>
    </row>
    <row r="54" spans="1:12" ht="12.75">
      <c r="A54" s="426"/>
      <c r="B54" s="406"/>
      <c r="C54" s="428"/>
      <c r="D54" s="428"/>
      <c r="E54" s="428"/>
      <c r="F54" s="428"/>
      <c r="G54" s="428"/>
      <c r="H54" s="425"/>
      <c r="I54" s="428"/>
      <c r="J54" s="428"/>
      <c r="K54" s="428"/>
      <c r="L54" s="267"/>
    </row>
    <row r="55" spans="1:12" ht="12.75">
      <c r="A55" s="426" t="s">
        <v>0</v>
      </c>
      <c r="B55" s="429"/>
      <c r="C55" s="420">
        <v>16.753976801522047</v>
      </c>
      <c r="D55" s="420"/>
      <c r="E55" s="420">
        <v>21.14331812275613</v>
      </c>
      <c r="F55" s="420">
        <v>43.55926277408721</v>
      </c>
      <c r="G55" s="420">
        <v>19.67068412780186</v>
      </c>
      <c r="H55" s="421"/>
      <c r="I55" s="420">
        <v>10.989760722543195</v>
      </c>
      <c r="J55" s="420">
        <v>56.6031746031746</v>
      </c>
      <c r="K55" s="420">
        <v>9.378801553977162</v>
      </c>
      <c r="L55" s="435"/>
    </row>
    <row r="56" spans="1:12" ht="12.75">
      <c r="A56" s="423"/>
      <c r="B56" s="419"/>
      <c r="C56" s="421"/>
      <c r="D56" s="421"/>
      <c r="E56" s="421"/>
      <c r="F56" s="421"/>
      <c r="G56" s="421"/>
      <c r="H56" s="421"/>
      <c r="I56" s="421"/>
      <c r="J56" s="421"/>
      <c r="K56" s="421"/>
      <c r="L56" s="435"/>
    </row>
    <row r="57" spans="1:12" ht="12.75">
      <c r="A57" s="350" t="s">
        <v>260</v>
      </c>
      <c r="B57" s="430"/>
      <c r="C57" s="432"/>
      <c r="D57" s="432"/>
      <c r="E57" s="432"/>
      <c r="F57" s="432"/>
      <c r="G57" s="432"/>
      <c r="H57" s="432"/>
      <c r="I57" s="432"/>
      <c r="J57" s="432"/>
      <c r="K57" s="432"/>
      <c r="L57" s="267"/>
    </row>
    <row r="58" spans="1:11" ht="40.5" customHeight="1">
      <c r="A58" s="469" t="s">
        <v>274</v>
      </c>
      <c r="B58" s="469"/>
      <c r="C58" s="469"/>
      <c r="D58" s="469"/>
      <c r="E58" s="469"/>
      <c r="F58" s="469"/>
      <c r="G58" s="469"/>
      <c r="H58" s="469"/>
      <c r="I58" s="469"/>
      <c r="J58" s="469"/>
      <c r="K58" s="469"/>
    </row>
    <row r="59" ht="15.75" customHeight="1">
      <c r="A59" s="405" t="s">
        <v>269</v>
      </c>
    </row>
  </sheetData>
  <mergeCells count="5">
    <mergeCell ref="A58:K58"/>
    <mergeCell ref="A1:K1"/>
    <mergeCell ref="C4:C6"/>
    <mergeCell ref="E4:G4"/>
    <mergeCell ref="I4:K4"/>
  </mergeCells>
  <printOptions/>
  <pageMargins left="0.75" right="0.75" top="1" bottom="1" header="0.5" footer="0.5"/>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codeName="Sheet2">
    <tabColor indexed="22"/>
    <pageSetUpPr fitToPage="1"/>
  </sheetPr>
  <dimension ref="A1:AJ55"/>
  <sheetViews>
    <sheetView zoomScale="85" zoomScaleNormal="85"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5.8515625" style="2" customWidth="1"/>
    <col min="2" max="2" width="11.421875" style="2" customWidth="1"/>
    <col min="3" max="7" width="9.7109375" style="2" customWidth="1"/>
    <col min="8" max="8" width="9.7109375" style="67" customWidth="1"/>
    <col min="9" max="10" width="9.57421875" style="67" customWidth="1"/>
    <col min="11" max="11" width="1.57421875" style="2" customWidth="1"/>
    <col min="12" max="17" width="9.7109375" style="2" customWidth="1"/>
    <col min="18" max="18" width="9.7109375" style="1" customWidth="1"/>
    <col min="19" max="19" width="9.7109375" style="73" customWidth="1"/>
    <col min="20" max="20" width="11.7109375" style="73" customWidth="1"/>
    <col min="21" max="21" width="2.421875" style="2" customWidth="1"/>
    <col min="22" max="27" width="9.7109375" style="2" customWidth="1"/>
    <col min="28" max="28" width="9.7109375" style="100" customWidth="1"/>
    <col min="29" max="30" width="9.7109375" style="73" customWidth="1"/>
    <col min="31" max="16384" width="9.140625" style="2" customWidth="1"/>
  </cols>
  <sheetData>
    <row r="1" spans="1:28" ht="12.75">
      <c r="A1" s="9" t="s">
        <v>157</v>
      </c>
      <c r="B1" s="9"/>
      <c r="C1" s="9"/>
      <c r="D1" s="9"/>
      <c r="E1" s="9"/>
      <c r="F1" s="9"/>
      <c r="G1" s="9"/>
      <c r="H1" s="94"/>
      <c r="I1" s="94"/>
      <c r="J1" s="94"/>
      <c r="K1" s="9"/>
      <c r="L1" s="9"/>
      <c r="M1" s="10"/>
      <c r="N1" s="10"/>
      <c r="O1" s="11"/>
      <c r="P1" s="11"/>
      <c r="Q1" s="11"/>
      <c r="R1" s="5"/>
      <c r="S1" s="93"/>
      <c r="T1" s="93"/>
      <c r="U1" s="11"/>
      <c r="V1" s="11"/>
      <c r="W1" s="11"/>
      <c r="X1" s="11"/>
      <c r="Y1" s="11"/>
      <c r="AB1" s="1"/>
    </row>
    <row r="2" spans="1:28" ht="12.75">
      <c r="A2" s="9"/>
      <c r="B2" s="9"/>
      <c r="C2" s="9"/>
      <c r="D2" s="9"/>
      <c r="E2" s="9"/>
      <c r="F2" s="9"/>
      <c r="G2" s="9"/>
      <c r="H2" s="94"/>
      <c r="I2" s="95"/>
      <c r="J2" s="95"/>
      <c r="K2" s="12"/>
      <c r="L2" s="12"/>
      <c r="M2" s="10"/>
      <c r="N2" s="10"/>
      <c r="O2" s="11"/>
      <c r="P2" s="11"/>
      <c r="Q2" s="11"/>
      <c r="R2" s="5"/>
      <c r="S2" s="93"/>
      <c r="T2" s="93"/>
      <c r="U2" s="11"/>
      <c r="V2" s="11"/>
      <c r="W2" s="11"/>
      <c r="X2" s="11"/>
      <c r="Y2" s="11"/>
      <c r="AB2" s="1"/>
    </row>
    <row r="3" spans="1:30" ht="12.75" customHeight="1">
      <c r="A3" s="13" t="s">
        <v>0</v>
      </c>
      <c r="B3" s="13"/>
      <c r="C3" s="14"/>
      <c r="D3" s="14"/>
      <c r="E3" s="14"/>
      <c r="F3" s="14"/>
      <c r="G3" s="14"/>
      <c r="H3" s="96"/>
      <c r="I3" s="96"/>
      <c r="J3" s="96"/>
      <c r="K3" s="14"/>
      <c r="L3" s="14"/>
      <c r="M3" s="15"/>
      <c r="N3" s="15"/>
      <c r="O3" s="16"/>
      <c r="P3" s="16"/>
      <c r="Q3" s="16"/>
      <c r="R3" s="27"/>
      <c r="S3" s="72"/>
      <c r="T3" s="72"/>
      <c r="U3" s="16"/>
      <c r="V3" s="16"/>
      <c r="W3" s="16"/>
      <c r="X3" s="16"/>
      <c r="Y3" s="16"/>
      <c r="Z3" s="16"/>
      <c r="AA3" s="16"/>
      <c r="AB3" s="27"/>
      <c r="AC3" s="72"/>
      <c r="AD3" s="72"/>
    </row>
    <row r="4" spans="1:30" s="11" customFormat="1" ht="12.75">
      <c r="A4" s="436" t="s">
        <v>1</v>
      </c>
      <c r="B4" s="442" t="s">
        <v>2</v>
      </c>
      <c r="C4" s="442"/>
      <c r="D4" s="442"/>
      <c r="E4" s="442"/>
      <c r="F4" s="442"/>
      <c r="G4" s="442"/>
      <c r="H4" s="442"/>
      <c r="I4" s="442"/>
      <c r="J4" s="442"/>
      <c r="K4" s="9"/>
      <c r="L4" s="442" t="s">
        <v>188</v>
      </c>
      <c r="M4" s="442"/>
      <c r="N4" s="442"/>
      <c r="O4" s="442"/>
      <c r="P4" s="442"/>
      <c r="Q4" s="442"/>
      <c r="R4" s="442"/>
      <c r="S4" s="442"/>
      <c r="T4" s="442"/>
      <c r="U4" s="9"/>
      <c r="V4" s="442" t="s">
        <v>3</v>
      </c>
      <c r="W4" s="442"/>
      <c r="X4" s="442"/>
      <c r="Y4" s="442"/>
      <c r="Z4" s="442"/>
      <c r="AA4" s="442"/>
      <c r="AB4" s="442"/>
      <c r="AC4" s="442"/>
      <c r="AD4" s="442"/>
    </row>
    <row r="5" spans="1:30" s="11" customFormat="1" ht="12.75">
      <c r="A5" s="437"/>
      <c r="B5" s="439" t="s">
        <v>95</v>
      </c>
      <c r="C5" s="440"/>
      <c r="D5" s="440"/>
      <c r="E5" s="440"/>
      <c r="F5" s="440"/>
      <c r="G5" s="440"/>
      <c r="H5" s="440"/>
      <c r="I5" s="441"/>
      <c r="J5" s="441"/>
      <c r="K5" s="9"/>
      <c r="L5" s="439" t="s">
        <v>95</v>
      </c>
      <c r="M5" s="440"/>
      <c r="N5" s="440"/>
      <c r="O5" s="440"/>
      <c r="P5" s="440"/>
      <c r="Q5" s="440"/>
      <c r="R5" s="440"/>
      <c r="S5" s="441"/>
      <c r="T5" s="441"/>
      <c r="U5" s="9"/>
      <c r="V5" s="439" t="s">
        <v>95</v>
      </c>
      <c r="W5" s="440"/>
      <c r="X5" s="440"/>
      <c r="Y5" s="440"/>
      <c r="Z5" s="440"/>
      <c r="AA5" s="440"/>
      <c r="AB5" s="440"/>
      <c r="AC5" s="441"/>
      <c r="AD5" s="441"/>
    </row>
    <row r="6" spans="1:30" s="11" customFormat="1" ht="14.25">
      <c r="A6" s="438"/>
      <c r="B6" s="87" t="s">
        <v>148</v>
      </c>
      <c r="C6" s="87" t="s">
        <v>149</v>
      </c>
      <c r="D6" s="87" t="s">
        <v>150</v>
      </c>
      <c r="E6" s="87" t="s">
        <v>151</v>
      </c>
      <c r="F6" s="87" t="s">
        <v>152</v>
      </c>
      <c r="G6" s="87" t="s">
        <v>153</v>
      </c>
      <c r="H6" s="87" t="s">
        <v>154</v>
      </c>
      <c r="I6" s="87" t="s">
        <v>155</v>
      </c>
      <c r="J6" s="87" t="s">
        <v>156</v>
      </c>
      <c r="K6" s="9"/>
      <c r="L6" s="87" t="s">
        <v>148</v>
      </c>
      <c r="M6" s="87" t="s">
        <v>149</v>
      </c>
      <c r="N6" s="87" t="s">
        <v>150</v>
      </c>
      <c r="O6" s="87" t="s">
        <v>151</v>
      </c>
      <c r="P6" s="87" t="s">
        <v>152</v>
      </c>
      <c r="Q6" s="87" t="s">
        <v>153</v>
      </c>
      <c r="R6" s="87" t="s">
        <v>154</v>
      </c>
      <c r="S6" s="87" t="s">
        <v>155</v>
      </c>
      <c r="T6" s="87" t="s">
        <v>156</v>
      </c>
      <c r="U6" s="164" t="s">
        <v>189</v>
      </c>
      <c r="V6" s="87" t="s">
        <v>148</v>
      </c>
      <c r="W6" s="87" t="s">
        <v>149</v>
      </c>
      <c r="X6" s="87" t="s">
        <v>150</v>
      </c>
      <c r="Y6" s="87" t="s">
        <v>151</v>
      </c>
      <c r="Z6" s="87" t="s">
        <v>152</v>
      </c>
      <c r="AA6" s="87" t="s">
        <v>153</v>
      </c>
      <c r="AB6" s="87" t="s">
        <v>154</v>
      </c>
      <c r="AC6" s="87" t="s">
        <v>155</v>
      </c>
      <c r="AD6" s="87" t="s">
        <v>156</v>
      </c>
    </row>
    <row r="7" spans="1:30" s="11" customFormat="1" ht="14.25" customHeight="1">
      <c r="A7" s="10"/>
      <c r="B7" s="10"/>
      <c r="C7" s="10"/>
      <c r="D7" s="10"/>
      <c r="E7" s="10"/>
      <c r="F7" s="10"/>
      <c r="G7" s="10"/>
      <c r="H7" s="98"/>
      <c r="I7" s="94"/>
      <c r="J7" s="94"/>
      <c r="K7" s="9"/>
      <c r="L7" s="9"/>
      <c r="M7" s="10"/>
      <c r="N7" s="10"/>
      <c r="R7" s="5"/>
      <c r="S7" s="93"/>
      <c r="T7" s="93"/>
      <c r="AB7" s="5"/>
      <c r="AC7" s="93"/>
      <c r="AD7" s="93"/>
    </row>
    <row r="8" spans="1:30" s="11" customFormat="1" ht="12.75">
      <c r="A8" s="17" t="s">
        <v>4</v>
      </c>
      <c r="B8" s="17"/>
      <c r="C8" s="10"/>
      <c r="D8" s="10"/>
      <c r="E8" s="10"/>
      <c r="F8" s="10"/>
      <c r="G8" s="10"/>
      <c r="H8" s="98"/>
      <c r="I8" s="94"/>
      <c r="J8" s="94"/>
      <c r="K8" s="9"/>
      <c r="L8" s="9"/>
      <c r="M8" s="10"/>
      <c r="N8" s="10"/>
      <c r="R8" s="5"/>
      <c r="S8" s="93"/>
      <c r="T8" s="93"/>
      <c r="AB8" s="5"/>
      <c r="AC8" s="93"/>
      <c r="AD8" s="93"/>
    </row>
    <row r="9" spans="1:30" ht="12.75">
      <c r="A9" s="18" t="s">
        <v>5</v>
      </c>
      <c r="B9" s="148">
        <v>1969</v>
      </c>
      <c r="C9" s="148">
        <v>3211</v>
      </c>
      <c r="D9" s="148">
        <v>4121</v>
      </c>
      <c r="E9" s="148">
        <v>3728</v>
      </c>
      <c r="F9" s="148">
        <v>3237</v>
      </c>
      <c r="G9" s="148">
        <v>2970</v>
      </c>
      <c r="H9" s="148">
        <v>2864</v>
      </c>
      <c r="I9" s="148">
        <v>2704</v>
      </c>
      <c r="J9" s="148">
        <v>2338</v>
      </c>
      <c r="K9" s="148"/>
      <c r="L9" s="148">
        <v>135</v>
      </c>
      <c r="M9" s="148">
        <v>325</v>
      </c>
      <c r="N9" s="148">
        <v>340</v>
      </c>
      <c r="O9" s="148">
        <v>297</v>
      </c>
      <c r="P9" s="148">
        <v>221</v>
      </c>
      <c r="Q9" s="148">
        <v>182</v>
      </c>
      <c r="R9" s="148">
        <v>162</v>
      </c>
      <c r="S9" s="148">
        <v>103</v>
      </c>
      <c r="T9" s="148">
        <v>66</v>
      </c>
      <c r="U9" s="149"/>
      <c r="V9" s="148">
        <v>1834</v>
      </c>
      <c r="W9" s="148">
        <v>2886</v>
      </c>
      <c r="X9" s="148">
        <v>3781</v>
      </c>
      <c r="Y9" s="148">
        <v>3431</v>
      </c>
      <c r="Z9" s="148">
        <v>3016</v>
      </c>
      <c r="AA9" s="148">
        <v>2788</v>
      </c>
      <c r="AB9" s="148">
        <v>2702</v>
      </c>
      <c r="AC9" s="148">
        <v>2601</v>
      </c>
      <c r="AD9" s="148">
        <v>2272</v>
      </c>
    </row>
    <row r="10" spans="1:30" ht="12.75">
      <c r="A10" s="18" t="s">
        <v>6</v>
      </c>
      <c r="B10" s="148">
        <v>293</v>
      </c>
      <c r="C10" s="148">
        <v>600</v>
      </c>
      <c r="D10" s="148">
        <v>1168</v>
      </c>
      <c r="E10" s="148">
        <v>1022</v>
      </c>
      <c r="F10" s="148">
        <v>846</v>
      </c>
      <c r="G10" s="148">
        <v>684</v>
      </c>
      <c r="H10" s="148">
        <v>728</v>
      </c>
      <c r="I10" s="148">
        <v>698</v>
      </c>
      <c r="J10" s="148">
        <v>608</v>
      </c>
      <c r="K10" s="148"/>
      <c r="L10" s="148">
        <v>19</v>
      </c>
      <c r="M10" s="148">
        <v>40</v>
      </c>
      <c r="N10" s="148">
        <v>104</v>
      </c>
      <c r="O10" s="148">
        <v>97</v>
      </c>
      <c r="P10" s="148">
        <v>70</v>
      </c>
      <c r="Q10" s="148">
        <v>46</v>
      </c>
      <c r="R10" s="148">
        <v>53</v>
      </c>
      <c r="S10" s="148">
        <v>39</v>
      </c>
      <c r="T10" s="148">
        <v>9</v>
      </c>
      <c r="U10" s="149"/>
      <c r="V10" s="148">
        <v>274</v>
      </c>
      <c r="W10" s="148">
        <v>560</v>
      </c>
      <c r="X10" s="148">
        <v>1064</v>
      </c>
      <c r="Y10" s="148">
        <v>925</v>
      </c>
      <c r="Z10" s="148">
        <v>776</v>
      </c>
      <c r="AA10" s="148">
        <v>638</v>
      </c>
      <c r="AB10" s="148">
        <v>675</v>
      </c>
      <c r="AC10" s="148">
        <v>659</v>
      </c>
      <c r="AD10" s="148">
        <v>599</v>
      </c>
    </row>
    <row r="11" spans="1:30" ht="12.75">
      <c r="A11" s="18" t="s">
        <v>7</v>
      </c>
      <c r="B11" s="148">
        <v>83</v>
      </c>
      <c r="C11" s="148">
        <v>90</v>
      </c>
      <c r="D11" s="148">
        <v>110</v>
      </c>
      <c r="E11" s="148">
        <v>78</v>
      </c>
      <c r="F11" s="148">
        <v>86</v>
      </c>
      <c r="G11" s="148">
        <v>63</v>
      </c>
      <c r="H11" s="148">
        <v>51</v>
      </c>
      <c r="I11" s="148">
        <v>42</v>
      </c>
      <c r="J11" s="148">
        <v>26</v>
      </c>
      <c r="K11" s="148"/>
      <c r="L11" s="148">
        <v>12</v>
      </c>
      <c r="M11" s="148">
        <v>12</v>
      </c>
      <c r="N11" s="148">
        <v>14</v>
      </c>
      <c r="O11" s="148">
        <v>10</v>
      </c>
      <c r="P11" s="148">
        <v>7</v>
      </c>
      <c r="Q11" s="148">
        <v>8</v>
      </c>
      <c r="R11" s="148">
        <v>6</v>
      </c>
      <c r="S11" s="148">
        <v>1</v>
      </c>
      <c r="T11" s="148" t="s">
        <v>174</v>
      </c>
      <c r="U11" s="149"/>
      <c r="V11" s="148">
        <v>71</v>
      </c>
      <c r="W11" s="148">
        <v>78</v>
      </c>
      <c r="X11" s="148">
        <v>96</v>
      </c>
      <c r="Y11" s="148">
        <v>68</v>
      </c>
      <c r="Z11" s="148">
        <v>79</v>
      </c>
      <c r="AA11" s="148">
        <v>55</v>
      </c>
      <c r="AB11" s="148">
        <v>45</v>
      </c>
      <c r="AC11" s="148">
        <v>41</v>
      </c>
      <c r="AD11" s="148">
        <v>26</v>
      </c>
    </row>
    <row r="12" spans="1:30" ht="12.75">
      <c r="A12" s="18" t="s">
        <v>8</v>
      </c>
      <c r="B12" s="148">
        <v>51973</v>
      </c>
      <c r="C12" s="148">
        <v>72341</v>
      </c>
      <c r="D12" s="148">
        <v>83994</v>
      </c>
      <c r="E12" s="148">
        <v>68696</v>
      </c>
      <c r="F12" s="148">
        <v>50403</v>
      </c>
      <c r="G12" s="148">
        <v>36926</v>
      </c>
      <c r="H12" s="148">
        <v>28903</v>
      </c>
      <c r="I12" s="148">
        <v>21221</v>
      </c>
      <c r="J12" s="148">
        <v>14931</v>
      </c>
      <c r="K12" s="148"/>
      <c r="L12" s="148">
        <v>4215</v>
      </c>
      <c r="M12" s="148">
        <v>6951</v>
      </c>
      <c r="N12" s="148">
        <v>8105</v>
      </c>
      <c r="O12" s="148">
        <v>5970</v>
      </c>
      <c r="P12" s="148">
        <v>3876</v>
      </c>
      <c r="Q12" s="148">
        <v>2588</v>
      </c>
      <c r="R12" s="148">
        <v>1758</v>
      </c>
      <c r="S12" s="148">
        <v>1045</v>
      </c>
      <c r="T12" s="148">
        <v>453</v>
      </c>
      <c r="U12" s="149"/>
      <c r="V12" s="148">
        <v>47758</v>
      </c>
      <c r="W12" s="148">
        <v>65390</v>
      </c>
      <c r="X12" s="148">
        <v>75889</v>
      </c>
      <c r="Y12" s="148">
        <v>62726</v>
      </c>
      <c r="Z12" s="148">
        <v>46527</v>
      </c>
      <c r="AA12" s="148">
        <v>34338</v>
      </c>
      <c r="AB12" s="148">
        <v>27145</v>
      </c>
      <c r="AC12" s="148">
        <v>20176</v>
      </c>
      <c r="AD12" s="148">
        <v>14478</v>
      </c>
    </row>
    <row r="13" spans="1:30" ht="12.75">
      <c r="A13" s="18" t="s">
        <v>9</v>
      </c>
      <c r="B13" s="148">
        <v>363</v>
      </c>
      <c r="C13" s="148">
        <v>673</v>
      </c>
      <c r="D13" s="148">
        <v>651</v>
      </c>
      <c r="E13" s="148">
        <v>617</v>
      </c>
      <c r="F13" s="148">
        <v>479</v>
      </c>
      <c r="G13" s="148">
        <v>317</v>
      </c>
      <c r="H13" s="148">
        <v>358</v>
      </c>
      <c r="I13" s="148">
        <v>305</v>
      </c>
      <c r="J13" s="148">
        <v>185</v>
      </c>
      <c r="K13" s="148"/>
      <c r="L13" s="148">
        <v>43</v>
      </c>
      <c r="M13" s="148">
        <v>89</v>
      </c>
      <c r="N13" s="148">
        <v>101</v>
      </c>
      <c r="O13" s="148">
        <v>97</v>
      </c>
      <c r="P13" s="148">
        <v>78</v>
      </c>
      <c r="Q13" s="148">
        <v>51</v>
      </c>
      <c r="R13" s="148">
        <v>56</v>
      </c>
      <c r="S13" s="148">
        <v>45</v>
      </c>
      <c r="T13" s="148">
        <v>24</v>
      </c>
      <c r="U13" s="149"/>
      <c r="V13" s="148">
        <v>320</v>
      </c>
      <c r="W13" s="148">
        <v>584</v>
      </c>
      <c r="X13" s="148">
        <v>550</v>
      </c>
      <c r="Y13" s="148">
        <v>520</v>
      </c>
      <c r="Z13" s="148">
        <v>401</v>
      </c>
      <c r="AA13" s="148">
        <v>266</v>
      </c>
      <c r="AB13" s="148">
        <v>302</v>
      </c>
      <c r="AC13" s="148">
        <v>260</v>
      </c>
      <c r="AD13" s="148">
        <v>161</v>
      </c>
    </row>
    <row r="14" spans="1:30" ht="12.75">
      <c r="A14" s="18" t="s">
        <v>10</v>
      </c>
      <c r="B14" s="148">
        <v>34987</v>
      </c>
      <c r="C14" s="148">
        <v>40754</v>
      </c>
      <c r="D14" s="148">
        <v>45584</v>
      </c>
      <c r="E14" s="148">
        <v>46516</v>
      </c>
      <c r="F14" s="148">
        <v>44781</v>
      </c>
      <c r="G14" s="148">
        <v>39783</v>
      </c>
      <c r="H14" s="148">
        <v>35909</v>
      </c>
      <c r="I14" s="148">
        <v>35106</v>
      </c>
      <c r="J14" s="148">
        <v>30150</v>
      </c>
      <c r="K14" s="148"/>
      <c r="L14" s="148">
        <v>2062</v>
      </c>
      <c r="M14" s="148">
        <v>2695</v>
      </c>
      <c r="N14" s="148">
        <v>3097</v>
      </c>
      <c r="O14" s="148">
        <v>2792</v>
      </c>
      <c r="P14" s="148">
        <v>2388</v>
      </c>
      <c r="Q14" s="148">
        <v>1981</v>
      </c>
      <c r="R14" s="148">
        <v>1496</v>
      </c>
      <c r="S14" s="148">
        <v>970</v>
      </c>
      <c r="T14" s="148">
        <v>492</v>
      </c>
      <c r="U14" s="149"/>
      <c r="V14" s="148">
        <v>32925</v>
      </c>
      <c r="W14" s="148">
        <v>38059</v>
      </c>
      <c r="X14" s="148">
        <v>42487</v>
      </c>
      <c r="Y14" s="148">
        <v>43724</v>
      </c>
      <c r="Z14" s="148">
        <v>42393</v>
      </c>
      <c r="AA14" s="148">
        <v>37802</v>
      </c>
      <c r="AB14" s="148">
        <v>34413</v>
      </c>
      <c r="AC14" s="148">
        <v>34136</v>
      </c>
      <c r="AD14" s="148">
        <v>29658</v>
      </c>
    </row>
    <row r="15" spans="1:30" ht="14.25">
      <c r="A15" s="18" t="s">
        <v>176</v>
      </c>
      <c r="B15" s="148">
        <v>6414</v>
      </c>
      <c r="C15" s="148">
        <v>16288</v>
      </c>
      <c r="D15" s="148">
        <v>22066</v>
      </c>
      <c r="E15" s="148">
        <v>16434</v>
      </c>
      <c r="F15" s="148">
        <v>11956</v>
      </c>
      <c r="G15" s="148">
        <v>7621</v>
      </c>
      <c r="H15" s="148">
        <v>5597</v>
      </c>
      <c r="I15" s="148">
        <v>4231</v>
      </c>
      <c r="J15" s="148">
        <v>2970</v>
      </c>
      <c r="K15" s="148"/>
      <c r="L15" s="148">
        <v>701</v>
      </c>
      <c r="M15" s="148">
        <v>2075</v>
      </c>
      <c r="N15" s="148">
        <v>3185</v>
      </c>
      <c r="O15" s="148">
        <v>2217</v>
      </c>
      <c r="P15" s="148">
        <v>1553</v>
      </c>
      <c r="Q15" s="148">
        <v>844</v>
      </c>
      <c r="R15" s="148">
        <v>555</v>
      </c>
      <c r="S15" s="148">
        <v>315</v>
      </c>
      <c r="T15" s="148">
        <v>129</v>
      </c>
      <c r="U15" s="149"/>
      <c r="V15" s="148">
        <v>5713</v>
      </c>
      <c r="W15" s="148">
        <v>14213</v>
      </c>
      <c r="X15" s="148">
        <v>18881</v>
      </c>
      <c r="Y15" s="148">
        <v>14217</v>
      </c>
      <c r="Z15" s="148">
        <v>10403</v>
      </c>
      <c r="AA15" s="148">
        <v>6777</v>
      </c>
      <c r="AB15" s="148">
        <v>5042</v>
      </c>
      <c r="AC15" s="148">
        <v>3916</v>
      </c>
      <c r="AD15" s="148">
        <v>2841</v>
      </c>
    </row>
    <row r="16" spans="1:30" ht="14.25">
      <c r="A16" s="18" t="s">
        <v>177</v>
      </c>
      <c r="B16" s="148">
        <v>11618</v>
      </c>
      <c r="C16" s="148">
        <v>29875</v>
      </c>
      <c r="D16" s="148">
        <v>44658</v>
      </c>
      <c r="E16" s="148">
        <v>43833</v>
      </c>
      <c r="F16" s="148">
        <v>49445</v>
      </c>
      <c r="G16" s="148">
        <v>43135</v>
      </c>
      <c r="H16" s="148">
        <v>37257</v>
      </c>
      <c r="I16" s="148">
        <v>31704</v>
      </c>
      <c r="J16" s="148">
        <v>25331</v>
      </c>
      <c r="K16" s="148"/>
      <c r="L16" s="148">
        <v>838</v>
      </c>
      <c r="M16" s="148">
        <v>2732</v>
      </c>
      <c r="N16" s="148">
        <v>4758</v>
      </c>
      <c r="O16" s="148">
        <v>3956</v>
      </c>
      <c r="P16" s="148">
        <v>4208</v>
      </c>
      <c r="Q16" s="148">
        <v>3132</v>
      </c>
      <c r="R16" s="148">
        <v>2324</v>
      </c>
      <c r="S16" s="148">
        <v>1447</v>
      </c>
      <c r="T16" s="148">
        <v>709</v>
      </c>
      <c r="U16" s="149"/>
      <c r="V16" s="148">
        <v>10780</v>
      </c>
      <c r="W16" s="148">
        <v>27143</v>
      </c>
      <c r="X16" s="148">
        <v>39900</v>
      </c>
      <c r="Y16" s="148">
        <v>39877</v>
      </c>
      <c r="Z16" s="148">
        <v>45237</v>
      </c>
      <c r="AA16" s="148">
        <v>40003</v>
      </c>
      <c r="AB16" s="148">
        <v>34933</v>
      </c>
      <c r="AC16" s="148">
        <v>30257</v>
      </c>
      <c r="AD16" s="148">
        <v>24622</v>
      </c>
    </row>
    <row r="17" spans="1:30" ht="12.75">
      <c r="A17" s="18" t="s">
        <v>13</v>
      </c>
      <c r="B17" s="148">
        <v>23</v>
      </c>
      <c r="C17" s="148">
        <v>34</v>
      </c>
      <c r="D17" s="148">
        <v>50</v>
      </c>
      <c r="E17" s="148">
        <v>34</v>
      </c>
      <c r="F17" s="148">
        <v>24</v>
      </c>
      <c r="G17" s="148">
        <v>20</v>
      </c>
      <c r="H17" s="148">
        <v>15</v>
      </c>
      <c r="I17" s="148">
        <v>14</v>
      </c>
      <c r="J17" s="148">
        <v>5</v>
      </c>
      <c r="K17" s="148"/>
      <c r="L17" s="148">
        <v>3</v>
      </c>
      <c r="M17" s="148">
        <v>1</v>
      </c>
      <c r="N17" s="148">
        <v>8</v>
      </c>
      <c r="O17" s="148">
        <v>2</v>
      </c>
      <c r="P17" s="148">
        <v>3</v>
      </c>
      <c r="Q17" s="148">
        <v>1</v>
      </c>
      <c r="R17" s="148">
        <v>1</v>
      </c>
      <c r="S17" s="148">
        <v>1</v>
      </c>
      <c r="T17" s="148" t="s">
        <v>174</v>
      </c>
      <c r="U17" s="149"/>
      <c r="V17" s="148">
        <v>20</v>
      </c>
      <c r="W17" s="148">
        <v>33</v>
      </c>
      <c r="X17" s="148">
        <v>42</v>
      </c>
      <c r="Y17" s="148">
        <v>32</v>
      </c>
      <c r="Z17" s="148">
        <v>21</v>
      </c>
      <c r="AA17" s="148">
        <v>19</v>
      </c>
      <c r="AB17" s="148">
        <v>14</v>
      </c>
      <c r="AC17" s="148">
        <v>13</v>
      </c>
      <c r="AD17" s="148">
        <v>5</v>
      </c>
    </row>
    <row r="18" spans="1:30" ht="12.75">
      <c r="A18" s="18" t="s">
        <v>14</v>
      </c>
      <c r="B18" s="148">
        <v>17</v>
      </c>
      <c r="C18" s="148">
        <v>14</v>
      </c>
      <c r="D18" s="148">
        <v>26</v>
      </c>
      <c r="E18" s="148">
        <v>22</v>
      </c>
      <c r="F18" s="148">
        <v>64</v>
      </c>
      <c r="G18" s="148">
        <v>18</v>
      </c>
      <c r="H18" s="148">
        <v>17</v>
      </c>
      <c r="I18" s="148">
        <v>35</v>
      </c>
      <c r="J18" s="148">
        <v>9</v>
      </c>
      <c r="K18" s="148"/>
      <c r="L18" s="148">
        <v>5</v>
      </c>
      <c r="M18" s="148">
        <v>3</v>
      </c>
      <c r="N18" s="148">
        <v>4</v>
      </c>
      <c r="O18" s="148">
        <v>5</v>
      </c>
      <c r="P18" s="148">
        <v>7</v>
      </c>
      <c r="Q18" s="148" t="s">
        <v>174</v>
      </c>
      <c r="R18" s="148">
        <v>4</v>
      </c>
      <c r="S18" s="148">
        <v>3</v>
      </c>
      <c r="T18" s="148" t="s">
        <v>174</v>
      </c>
      <c r="U18" s="149"/>
      <c r="V18" s="148">
        <v>12</v>
      </c>
      <c r="W18" s="148">
        <v>11</v>
      </c>
      <c r="X18" s="148">
        <v>22</v>
      </c>
      <c r="Y18" s="148">
        <v>17</v>
      </c>
      <c r="Z18" s="148">
        <v>57</v>
      </c>
      <c r="AA18" s="148">
        <v>18</v>
      </c>
      <c r="AB18" s="148">
        <v>13</v>
      </c>
      <c r="AC18" s="148">
        <v>32</v>
      </c>
      <c r="AD18" s="148">
        <v>9</v>
      </c>
    </row>
    <row r="19" spans="1:30" ht="12.75">
      <c r="A19" s="18" t="s">
        <v>15</v>
      </c>
      <c r="B19" s="148">
        <v>23</v>
      </c>
      <c r="C19" s="148">
        <v>48</v>
      </c>
      <c r="D19" s="148">
        <v>79</v>
      </c>
      <c r="E19" s="148">
        <v>104</v>
      </c>
      <c r="F19" s="148">
        <v>68</v>
      </c>
      <c r="G19" s="148">
        <v>63</v>
      </c>
      <c r="H19" s="148">
        <v>54</v>
      </c>
      <c r="I19" s="148">
        <v>43</v>
      </c>
      <c r="J19" s="148">
        <v>31</v>
      </c>
      <c r="K19" s="148"/>
      <c r="L19" s="148">
        <v>19</v>
      </c>
      <c r="M19" s="148">
        <v>44</v>
      </c>
      <c r="N19" s="148">
        <v>73</v>
      </c>
      <c r="O19" s="148">
        <v>101</v>
      </c>
      <c r="P19" s="148">
        <v>60</v>
      </c>
      <c r="Q19" s="148">
        <v>51</v>
      </c>
      <c r="R19" s="148">
        <v>45</v>
      </c>
      <c r="S19" s="148">
        <v>38</v>
      </c>
      <c r="T19" s="148">
        <v>26</v>
      </c>
      <c r="U19" s="149"/>
      <c r="V19" s="148">
        <v>4</v>
      </c>
      <c r="W19" s="148">
        <v>4</v>
      </c>
      <c r="X19" s="148">
        <v>6</v>
      </c>
      <c r="Y19" s="148">
        <v>3</v>
      </c>
      <c r="Z19" s="148">
        <v>8</v>
      </c>
      <c r="AA19" s="148">
        <v>12</v>
      </c>
      <c r="AB19" s="148">
        <v>9</v>
      </c>
      <c r="AC19" s="148">
        <v>5</v>
      </c>
      <c r="AD19" s="148">
        <v>5</v>
      </c>
    </row>
    <row r="20" spans="1:30" ht="12.75">
      <c r="A20" s="18" t="s">
        <v>16</v>
      </c>
      <c r="B20" s="148">
        <v>7</v>
      </c>
      <c r="C20" s="148">
        <v>47</v>
      </c>
      <c r="D20" s="148">
        <v>54</v>
      </c>
      <c r="E20" s="148">
        <v>82</v>
      </c>
      <c r="F20" s="148">
        <v>75</v>
      </c>
      <c r="G20" s="148">
        <v>88</v>
      </c>
      <c r="H20" s="148">
        <v>63</v>
      </c>
      <c r="I20" s="148">
        <v>91</v>
      </c>
      <c r="J20" s="148">
        <v>81</v>
      </c>
      <c r="K20" s="148"/>
      <c r="L20" s="148">
        <v>2</v>
      </c>
      <c r="M20" s="148" t="s">
        <v>174</v>
      </c>
      <c r="N20" s="148">
        <v>2</v>
      </c>
      <c r="O20" s="148" t="s">
        <v>174</v>
      </c>
      <c r="P20" s="148">
        <v>3</v>
      </c>
      <c r="Q20" s="148">
        <v>1</v>
      </c>
      <c r="R20" s="148" t="s">
        <v>174</v>
      </c>
      <c r="S20" s="148">
        <v>1</v>
      </c>
      <c r="T20" s="148" t="s">
        <v>174</v>
      </c>
      <c r="U20" s="149"/>
      <c r="V20" s="148">
        <v>5</v>
      </c>
      <c r="W20" s="148">
        <v>47</v>
      </c>
      <c r="X20" s="148">
        <v>52</v>
      </c>
      <c r="Y20" s="148">
        <v>82</v>
      </c>
      <c r="Z20" s="148">
        <v>72</v>
      </c>
      <c r="AA20" s="148">
        <v>87</v>
      </c>
      <c r="AB20" s="148">
        <v>63</v>
      </c>
      <c r="AC20" s="148">
        <v>90</v>
      </c>
      <c r="AD20" s="148">
        <v>81</v>
      </c>
    </row>
    <row r="21" spans="1:30" ht="12.75">
      <c r="A21" s="18" t="s">
        <v>17</v>
      </c>
      <c r="B21" s="148" t="s">
        <v>174</v>
      </c>
      <c r="C21" s="148">
        <v>34</v>
      </c>
      <c r="D21" s="148">
        <v>55</v>
      </c>
      <c r="E21" s="148">
        <v>65</v>
      </c>
      <c r="F21" s="148">
        <v>104</v>
      </c>
      <c r="G21" s="148">
        <v>78</v>
      </c>
      <c r="H21" s="148">
        <v>53</v>
      </c>
      <c r="I21" s="148">
        <v>40</v>
      </c>
      <c r="J21" s="148">
        <v>47</v>
      </c>
      <c r="K21" s="148"/>
      <c r="L21" s="148" t="s">
        <v>174</v>
      </c>
      <c r="M21" s="148">
        <v>1</v>
      </c>
      <c r="N21" s="148">
        <v>5</v>
      </c>
      <c r="O21" s="148">
        <v>1</v>
      </c>
      <c r="P21" s="148">
        <v>3</v>
      </c>
      <c r="Q21" s="148">
        <v>2</v>
      </c>
      <c r="R21" s="148">
        <v>2</v>
      </c>
      <c r="S21" s="148">
        <v>1</v>
      </c>
      <c r="T21" s="148" t="s">
        <v>174</v>
      </c>
      <c r="U21" s="149"/>
      <c r="V21" s="148" t="s">
        <v>174</v>
      </c>
      <c r="W21" s="148">
        <v>33</v>
      </c>
      <c r="X21" s="148">
        <v>50</v>
      </c>
      <c r="Y21" s="148">
        <v>64</v>
      </c>
      <c r="Z21" s="148">
        <v>101</v>
      </c>
      <c r="AA21" s="148">
        <v>76</v>
      </c>
      <c r="AB21" s="148">
        <v>51</v>
      </c>
      <c r="AC21" s="148">
        <v>39</v>
      </c>
      <c r="AD21" s="148">
        <v>47</v>
      </c>
    </row>
    <row r="22" spans="1:30" ht="12.75">
      <c r="A22" s="18" t="s">
        <v>18</v>
      </c>
      <c r="B22" s="148">
        <v>417</v>
      </c>
      <c r="C22" s="148">
        <v>3402</v>
      </c>
      <c r="D22" s="148">
        <v>3480</v>
      </c>
      <c r="E22" s="148">
        <v>3043</v>
      </c>
      <c r="F22" s="148">
        <v>2934</v>
      </c>
      <c r="G22" s="148">
        <v>2463</v>
      </c>
      <c r="H22" s="148">
        <v>1866</v>
      </c>
      <c r="I22" s="148">
        <v>1469</v>
      </c>
      <c r="J22" s="148">
        <v>1215</v>
      </c>
      <c r="K22" s="148"/>
      <c r="L22" s="148">
        <v>15</v>
      </c>
      <c r="M22" s="148">
        <v>121</v>
      </c>
      <c r="N22" s="148">
        <v>70</v>
      </c>
      <c r="O22" s="148">
        <v>74</v>
      </c>
      <c r="P22" s="148">
        <v>35</v>
      </c>
      <c r="Q22" s="148">
        <v>34</v>
      </c>
      <c r="R22" s="148">
        <v>27</v>
      </c>
      <c r="S22" s="148">
        <v>11</v>
      </c>
      <c r="T22" s="148">
        <v>7</v>
      </c>
      <c r="U22" s="149"/>
      <c r="V22" s="148">
        <v>402</v>
      </c>
      <c r="W22" s="148">
        <v>3281</v>
      </c>
      <c r="X22" s="148">
        <v>3410</v>
      </c>
      <c r="Y22" s="148">
        <v>2969</v>
      </c>
      <c r="Z22" s="148">
        <v>2899</v>
      </c>
      <c r="AA22" s="148">
        <v>2429</v>
      </c>
      <c r="AB22" s="148">
        <v>1839</v>
      </c>
      <c r="AC22" s="148">
        <v>1458</v>
      </c>
      <c r="AD22" s="148">
        <v>1208</v>
      </c>
    </row>
    <row r="23" spans="1:30" ht="12.75">
      <c r="A23" s="18" t="s">
        <v>19</v>
      </c>
      <c r="B23" s="148">
        <v>125</v>
      </c>
      <c r="C23" s="148">
        <v>328</v>
      </c>
      <c r="D23" s="148">
        <v>483</v>
      </c>
      <c r="E23" s="148">
        <v>562</v>
      </c>
      <c r="F23" s="148">
        <v>437</v>
      </c>
      <c r="G23" s="148">
        <v>409</v>
      </c>
      <c r="H23" s="148">
        <v>275</v>
      </c>
      <c r="I23" s="148">
        <v>213</v>
      </c>
      <c r="J23" s="148">
        <v>127</v>
      </c>
      <c r="K23" s="148"/>
      <c r="L23" s="148">
        <v>12</v>
      </c>
      <c r="M23" s="148">
        <v>38</v>
      </c>
      <c r="N23" s="148">
        <v>52</v>
      </c>
      <c r="O23" s="148">
        <v>41</v>
      </c>
      <c r="P23" s="148">
        <v>21</v>
      </c>
      <c r="Q23" s="148">
        <v>21</v>
      </c>
      <c r="R23" s="148">
        <v>15</v>
      </c>
      <c r="S23" s="148">
        <v>10</v>
      </c>
      <c r="T23" s="148">
        <v>2</v>
      </c>
      <c r="U23" s="149"/>
      <c r="V23" s="148">
        <v>113</v>
      </c>
      <c r="W23" s="148">
        <v>290</v>
      </c>
      <c r="X23" s="148">
        <v>431</v>
      </c>
      <c r="Y23" s="148">
        <v>521</v>
      </c>
      <c r="Z23" s="148">
        <v>416</v>
      </c>
      <c r="AA23" s="148">
        <v>388</v>
      </c>
      <c r="AB23" s="148">
        <v>260</v>
      </c>
      <c r="AC23" s="148">
        <v>203</v>
      </c>
      <c r="AD23" s="148">
        <v>125</v>
      </c>
    </row>
    <row r="24" spans="1:30" ht="12.75">
      <c r="A24" s="18" t="s">
        <v>20</v>
      </c>
      <c r="B24" s="148">
        <v>51</v>
      </c>
      <c r="C24" s="148">
        <v>72</v>
      </c>
      <c r="D24" s="148">
        <v>58</v>
      </c>
      <c r="E24" s="148">
        <v>57</v>
      </c>
      <c r="F24" s="148">
        <v>47</v>
      </c>
      <c r="G24" s="148">
        <v>38</v>
      </c>
      <c r="H24" s="148">
        <v>26</v>
      </c>
      <c r="I24" s="148">
        <v>32</v>
      </c>
      <c r="J24" s="148">
        <v>6</v>
      </c>
      <c r="K24" s="148"/>
      <c r="L24" s="148">
        <v>15</v>
      </c>
      <c r="M24" s="148">
        <v>18</v>
      </c>
      <c r="N24" s="148">
        <v>11</v>
      </c>
      <c r="O24" s="148">
        <v>15</v>
      </c>
      <c r="P24" s="148">
        <v>14</v>
      </c>
      <c r="Q24" s="148">
        <v>6</v>
      </c>
      <c r="R24" s="148">
        <v>5</v>
      </c>
      <c r="S24" s="148">
        <v>8</v>
      </c>
      <c r="T24" s="148" t="s">
        <v>174</v>
      </c>
      <c r="U24" s="149"/>
      <c r="V24" s="148">
        <v>36</v>
      </c>
      <c r="W24" s="148">
        <v>54</v>
      </c>
      <c r="X24" s="148">
        <v>47</v>
      </c>
      <c r="Y24" s="148">
        <v>42</v>
      </c>
      <c r="Z24" s="148">
        <v>33</v>
      </c>
      <c r="AA24" s="148">
        <v>32</v>
      </c>
      <c r="AB24" s="148">
        <v>21</v>
      </c>
      <c r="AC24" s="148">
        <v>24</v>
      </c>
      <c r="AD24" s="148">
        <v>6</v>
      </c>
    </row>
    <row r="25" spans="1:30" ht="12.75">
      <c r="A25" s="18" t="s">
        <v>21</v>
      </c>
      <c r="B25" s="148">
        <v>111</v>
      </c>
      <c r="C25" s="148">
        <v>273</v>
      </c>
      <c r="D25" s="148">
        <v>386</v>
      </c>
      <c r="E25" s="148">
        <v>357</v>
      </c>
      <c r="F25" s="148">
        <v>224</v>
      </c>
      <c r="G25" s="148">
        <v>150</v>
      </c>
      <c r="H25" s="148">
        <v>111</v>
      </c>
      <c r="I25" s="148">
        <v>73</v>
      </c>
      <c r="J25" s="148">
        <v>59</v>
      </c>
      <c r="K25" s="148"/>
      <c r="L25" s="148">
        <v>14</v>
      </c>
      <c r="M25" s="148">
        <v>19</v>
      </c>
      <c r="N25" s="148">
        <v>35</v>
      </c>
      <c r="O25" s="148">
        <v>30</v>
      </c>
      <c r="P25" s="148">
        <v>11</v>
      </c>
      <c r="Q25" s="148">
        <v>14</v>
      </c>
      <c r="R25" s="148">
        <v>3</v>
      </c>
      <c r="S25" s="148">
        <v>4</v>
      </c>
      <c r="T25" s="148" t="s">
        <v>174</v>
      </c>
      <c r="U25" s="149"/>
      <c r="V25" s="148">
        <v>97</v>
      </c>
      <c r="W25" s="148">
        <v>254</v>
      </c>
      <c r="X25" s="148">
        <v>351</v>
      </c>
      <c r="Y25" s="148">
        <v>327</v>
      </c>
      <c r="Z25" s="148">
        <v>213</v>
      </c>
      <c r="AA25" s="148">
        <v>136</v>
      </c>
      <c r="AB25" s="148">
        <v>108</v>
      </c>
      <c r="AC25" s="148">
        <v>69</v>
      </c>
      <c r="AD25" s="148">
        <v>59</v>
      </c>
    </row>
    <row r="26" spans="1:30" ht="14.25">
      <c r="A26" s="63" t="s">
        <v>178</v>
      </c>
      <c r="B26" s="148" t="s">
        <v>174</v>
      </c>
      <c r="C26" s="148" t="s">
        <v>174</v>
      </c>
      <c r="D26" s="148" t="s">
        <v>174</v>
      </c>
      <c r="E26" s="148" t="s">
        <v>174</v>
      </c>
      <c r="F26" s="148">
        <v>4969</v>
      </c>
      <c r="G26" s="148">
        <v>13435</v>
      </c>
      <c r="H26" s="148">
        <v>15055</v>
      </c>
      <c r="I26" s="148">
        <v>16206</v>
      </c>
      <c r="J26" s="148">
        <v>15374</v>
      </c>
      <c r="K26" s="148"/>
      <c r="L26" s="148" t="s">
        <v>174</v>
      </c>
      <c r="M26" s="148" t="s">
        <v>174</v>
      </c>
      <c r="N26" s="148" t="s">
        <v>174</v>
      </c>
      <c r="O26" s="148" t="s">
        <v>174</v>
      </c>
      <c r="P26" s="148">
        <v>61</v>
      </c>
      <c r="Q26" s="148">
        <v>179</v>
      </c>
      <c r="R26" s="148">
        <v>209</v>
      </c>
      <c r="S26" s="148">
        <v>311</v>
      </c>
      <c r="T26" s="148">
        <v>183</v>
      </c>
      <c r="U26" s="150"/>
      <c r="V26" s="148" t="s">
        <v>174</v>
      </c>
      <c r="W26" s="148" t="s">
        <v>174</v>
      </c>
      <c r="X26" s="148" t="s">
        <v>174</v>
      </c>
      <c r="Y26" s="148" t="s">
        <v>174</v>
      </c>
      <c r="Z26" s="148">
        <v>4908</v>
      </c>
      <c r="AA26" s="148">
        <v>13256</v>
      </c>
      <c r="AB26" s="148">
        <v>14846</v>
      </c>
      <c r="AC26" s="148">
        <v>15895</v>
      </c>
      <c r="AD26" s="148">
        <v>15191</v>
      </c>
    </row>
    <row r="27" spans="1:30" ht="15" customHeight="1">
      <c r="A27" s="18"/>
      <c r="B27" s="148"/>
      <c r="C27" s="148"/>
      <c r="D27" s="148"/>
      <c r="E27" s="148"/>
      <c r="F27" s="148"/>
      <c r="G27" s="148"/>
      <c r="H27" s="148"/>
      <c r="I27" s="148"/>
      <c r="J27" s="148"/>
      <c r="K27" s="148"/>
      <c r="L27" s="148"/>
      <c r="M27" s="148"/>
      <c r="N27" s="148"/>
      <c r="O27" s="148"/>
      <c r="P27" s="148"/>
      <c r="Q27" s="148"/>
      <c r="R27" s="148"/>
      <c r="S27" s="148"/>
      <c r="T27" s="148"/>
      <c r="U27" s="149"/>
      <c r="V27" s="148"/>
      <c r="W27" s="148"/>
      <c r="X27" s="148"/>
      <c r="Y27" s="148"/>
      <c r="Z27" s="148"/>
      <c r="AA27" s="148"/>
      <c r="AB27" s="148"/>
      <c r="AC27" s="148"/>
      <c r="AD27" s="148"/>
    </row>
    <row r="28" spans="1:30" ht="12.75">
      <c r="A28" s="17" t="s">
        <v>23</v>
      </c>
      <c r="B28" s="148"/>
      <c r="C28" s="148"/>
      <c r="D28" s="148"/>
      <c r="E28" s="148"/>
      <c r="F28" s="148"/>
      <c r="G28" s="148"/>
      <c r="H28" s="148"/>
      <c r="I28" s="148"/>
      <c r="J28" s="148"/>
      <c r="K28" s="148"/>
      <c r="L28" s="148"/>
      <c r="M28" s="148"/>
      <c r="N28" s="148"/>
      <c r="O28" s="148"/>
      <c r="P28" s="148"/>
      <c r="Q28" s="148"/>
      <c r="R28" s="148"/>
      <c r="S28" s="148"/>
      <c r="T28" s="148"/>
      <c r="U28" s="149"/>
      <c r="V28" s="148"/>
      <c r="W28" s="148"/>
      <c r="X28" s="148"/>
      <c r="Y28" s="148"/>
      <c r="Z28" s="148"/>
      <c r="AA28" s="148"/>
      <c r="AB28" s="148"/>
      <c r="AC28" s="148"/>
      <c r="AD28" s="148"/>
    </row>
    <row r="29" spans="1:30" ht="12.75">
      <c r="A29" s="18" t="s">
        <v>24</v>
      </c>
      <c r="B29" s="148">
        <v>152</v>
      </c>
      <c r="C29" s="148">
        <v>543</v>
      </c>
      <c r="D29" s="148">
        <v>1475</v>
      </c>
      <c r="E29" s="148">
        <v>1428</v>
      </c>
      <c r="F29" s="148">
        <v>1609</v>
      </c>
      <c r="G29" s="148">
        <v>1399</v>
      </c>
      <c r="H29" s="148">
        <v>1448</v>
      </c>
      <c r="I29" s="148">
        <v>1156</v>
      </c>
      <c r="J29" s="148">
        <v>1001</v>
      </c>
      <c r="K29" s="148"/>
      <c r="L29" s="148">
        <v>40</v>
      </c>
      <c r="M29" s="148">
        <v>156</v>
      </c>
      <c r="N29" s="148">
        <v>317</v>
      </c>
      <c r="O29" s="148">
        <v>242</v>
      </c>
      <c r="P29" s="148">
        <v>279</v>
      </c>
      <c r="Q29" s="148">
        <v>204</v>
      </c>
      <c r="R29" s="148">
        <v>158</v>
      </c>
      <c r="S29" s="148">
        <v>109</v>
      </c>
      <c r="T29" s="148">
        <v>45</v>
      </c>
      <c r="U29" s="149"/>
      <c r="V29" s="148">
        <v>112</v>
      </c>
      <c r="W29" s="148">
        <v>387</v>
      </c>
      <c r="X29" s="148">
        <v>1158</v>
      </c>
      <c r="Y29" s="148">
        <v>1186</v>
      </c>
      <c r="Z29" s="148">
        <v>1330</v>
      </c>
      <c r="AA29" s="148">
        <v>1195</v>
      </c>
      <c r="AB29" s="148">
        <v>1290</v>
      </c>
      <c r="AC29" s="148">
        <v>1047</v>
      </c>
      <c r="AD29" s="148">
        <v>956</v>
      </c>
    </row>
    <row r="30" spans="1:30" ht="12.75">
      <c r="A30" s="18" t="s">
        <v>25</v>
      </c>
      <c r="B30" s="148">
        <v>58</v>
      </c>
      <c r="C30" s="148">
        <v>14</v>
      </c>
      <c r="D30" s="148">
        <v>14</v>
      </c>
      <c r="E30" s="148">
        <v>29</v>
      </c>
      <c r="F30" s="148">
        <v>27</v>
      </c>
      <c r="G30" s="148">
        <v>17</v>
      </c>
      <c r="H30" s="148">
        <v>6</v>
      </c>
      <c r="I30" s="148">
        <v>11</v>
      </c>
      <c r="J30" s="148">
        <v>6</v>
      </c>
      <c r="K30" s="148"/>
      <c r="L30" s="148">
        <v>4</v>
      </c>
      <c r="M30" s="148">
        <v>4</v>
      </c>
      <c r="N30" s="148">
        <v>6</v>
      </c>
      <c r="O30" s="148">
        <v>11</v>
      </c>
      <c r="P30" s="148">
        <v>5</v>
      </c>
      <c r="Q30" s="148">
        <v>12</v>
      </c>
      <c r="R30" s="148">
        <v>1</v>
      </c>
      <c r="S30" s="148">
        <v>1</v>
      </c>
      <c r="T30" s="148" t="s">
        <v>174</v>
      </c>
      <c r="U30" s="149"/>
      <c r="V30" s="148">
        <v>54</v>
      </c>
      <c r="W30" s="148">
        <v>10</v>
      </c>
      <c r="X30" s="148">
        <v>8</v>
      </c>
      <c r="Y30" s="148">
        <v>18</v>
      </c>
      <c r="Z30" s="148">
        <v>22</v>
      </c>
      <c r="AA30" s="148">
        <v>5</v>
      </c>
      <c r="AB30" s="148">
        <v>5</v>
      </c>
      <c r="AC30" s="148">
        <v>10</v>
      </c>
      <c r="AD30" s="148">
        <v>6</v>
      </c>
    </row>
    <row r="31" spans="1:30" ht="12.75">
      <c r="A31" s="18" t="s">
        <v>26</v>
      </c>
      <c r="B31" s="148">
        <v>3255</v>
      </c>
      <c r="C31" s="148">
        <v>2945</v>
      </c>
      <c r="D31" s="148">
        <v>2382</v>
      </c>
      <c r="E31" s="148">
        <v>1824</v>
      </c>
      <c r="F31" s="148">
        <v>1198</v>
      </c>
      <c r="G31" s="148">
        <v>850</v>
      </c>
      <c r="H31" s="148">
        <v>720</v>
      </c>
      <c r="I31" s="148">
        <v>586</v>
      </c>
      <c r="J31" s="148">
        <v>431</v>
      </c>
      <c r="K31" s="148"/>
      <c r="L31" s="148">
        <v>63</v>
      </c>
      <c r="M31" s="148">
        <v>125</v>
      </c>
      <c r="N31" s="148">
        <v>138</v>
      </c>
      <c r="O31" s="148">
        <v>96</v>
      </c>
      <c r="P31" s="148">
        <v>36</v>
      </c>
      <c r="Q31" s="148">
        <v>14</v>
      </c>
      <c r="R31" s="148">
        <v>21</v>
      </c>
      <c r="S31" s="148">
        <v>20</v>
      </c>
      <c r="T31" s="148">
        <v>8</v>
      </c>
      <c r="U31" s="149"/>
      <c r="V31" s="148">
        <v>3192</v>
      </c>
      <c r="W31" s="148">
        <v>2820</v>
      </c>
      <c r="X31" s="148">
        <v>2244</v>
      </c>
      <c r="Y31" s="148">
        <v>1728</v>
      </c>
      <c r="Z31" s="148">
        <v>1162</v>
      </c>
      <c r="AA31" s="148">
        <v>836</v>
      </c>
      <c r="AB31" s="148">
        <v>699</v>
      </c>
      <c r="AC31" s="148">
        <v>566</v>
      </c>
      <c r="AD31" s="148">
        <v>423</v>
      </c>
    </row>
    <row r="32" spans="1:30" ht="12.75">
      <c r="A32" s="18" t="s">
        <v>27</v>
      </c>
      <c r="B32" s="148">
        <v>698</v>
      </c>
      <c r="C32" s="148">
        <v>766</v>
      </c>
      <c r="D32" s="148">
        <v>1248</v>
      </c>
      <c r="E32" s="148">
        <v>1712</v>
      </c>
      <c r="F32" s="148">
        <v>1810</v>
      </c>
      <c r="G32" s="148">
        <v>1283</v>
      </c>
      <c r="H32" s="148">
        <v>1236</v>
      </c>
      <c r="I32" s="148">
        <v>796</v>
      </c>
      <c r="J32" s="148">
        <v>497</v>
      </c>
      <c r="K32" s="148"/>
      <c r="L32" s="148">
        <v>35</v>
      </c>
      <c r="M32" s="148">
        <v>89</v>
      </c>
      <c r="N32" s="148">
        <v>175</v>
      </c>
      <c r="O32" s="148">
        <v>131</v>
      </c>
      <c r="P32" s="148">
        <v>121</v>
      </c>
      <c r="Q32" s="148">
        <v>51</v>
      </c>
      <c r="R32" s="148">
        <v>60</v>
      </c>
      <c r="S32" s="148">
        <v>10</v>
      </c>
      <c r="T32" s="148" t="s">
        <v>174</v>
      </c>
      <c r="U32" s="149"/>
      <c r="V32" s="148">
        <v>663</v>
      </c>
      <c r="W32" s="148">
        <v>677</v>
      </c>
      <c r="X32" s="148">
        <v>1073</v>
      </c>
      <c r="Y32" s="148">
        <v>1581</v>
      </c>
      <c r="Z32" s="148">
        <v>1689</v>
      </c>
      <c r="AA32" s="148">
        <v>1232</v>
      </c>
      <c r="AB32" s="148">
        <v>1176</v>
      </c>
      <c r="AC32" s="148">
        <v>786</v>
      </c>
      <c r="AD32" s="148">
        <v>497</v>
      </c>
    </row>
    <row r="33" spans="1:30" ht="12.75">
      <c r="A33" s="18" t="s">
        <v>28</v>
      </c>
      <c r="B33" s="148">
        <v>388</v>
      </c>
      <c r="C33" s="148">
        <v>1000</v>
      </c>
      <c r="D33" s="148">
        <v>1312</v>
      </c>
      <c r="E33" s="148">
        <v>1261</v>
      </c>
      <c r="F33" s="148">
        <v>1171</v>
      </c>
      <c r="G33" s="148">
        <v>1013</v>
      </c>
      <c r="H33" s="148">
        <v>818</v>
      </c>
      <c r="I33" s="148">
        <v>646</v>
      </c>
      <c r="J33" s="148">
        <v>446</v>
      </c>
      <c r="K33" s="148"/>
      <c r="L33" s="148">
        <v>92</v>
      </c>
      <c r="M33" s="148">
        <v>228</v>
      </c>
      <c r="N33" s="148">
        <v>290</v>
      </c>
      <c r="O33" s="148">
        <v>281</v>
      </c>
      <c r="P33" s="148">
        <v>203</v>
      </c>
      <c r="Q33" s="148">
        <v>141</v>
      </c>
      <c r="R33" s="148">
        <v>101</v>
      </c>
      <c r="S33" s="148">
        <v>53</v>
      </c>
      <c r="T33" s="148">
        <v>26</v>
      </c>
      <c r="U33" s="149"/>
      <c r="V33" s="148">
        <v>296</v>
      </c>
      <c r="W33" s="148">
        <v>772</v>
      </c>
      <c r="X33" s="148">
        <v>1022</v>
      </c>
      <c r="Y33" s="148">
        <v>980</v>
      </c>
      <c r="Z33" s="148">
        <v>968</v>
      </c>
      <c r="AA33" s="148">
        <v>872</v>
      </c>
      <c r="AB33" s="148">
        <v>717</v>
      </c>
      <c r="AC33" s="148">
        <v>593</v>
      </c>
      <c r="AD33" s="148">
        <v>420</v>
      </c>
    </row>
    <row r="34" spans="1:30" ht="12.75">
      <c r="A34" s="18" t="s">
        <v>29</v>
      </c>
      <c r="B34" s="148">
        <v>36</v>
      </c>
      <c r="C34" s="148">
        <v>93</v>
      </c>
      <c r="D34" s="148">
        <v>88</v>
      </c>
      <c r="E34" s="148">
        <v>53</v>
      </c>
      <c r="F34" s="148">
        <v>36</v>
      </c>
      <c r="G34" s="148">
        <v>14</v>
      </c>
      <c r="H34" s="148">
        <v>19</v>
      </c>
      <c r="I34" s="148">
        <v>17</v>
      </c>
      <c r="J34" s="148">
        <v>8</v>
      </c>
      <c r="K34" s="148"/>
      <c r="L34" s="148">
        <v>33</v>
      </c>
      <c r="M34" s="148">
        <v>81</v>
      </c>
      <c r="N34" s="148">
        <v>85</v>
      </c>
      <c r="O34" s="148">
        <v>50</v>
      </c>
      <c r="P34" s="148">
        <v>28</v>
      </c>
      <c r="Q34" s="148">
        <v>10</v>
      </c>
      <c r="R34" s="148">
        <v>14</v>
      </c>
      <c r="S34" s="148">
        <v>15</v>
      </c>
      <c r="T34" s="148">
        <v>6</v>
      </c>
      <c r="U34" s="149"/>
      <c r="V34" s="148">
        <v>3</v>
      </c>
      <c r="W34" s="148">
        <v>12</v>
      </c>
      <c r="X34" s="148">
        <v>3</v>
      </c>
      <c r="Y34" s="148">
        <v>3</v>
      </c>
      <c r="Z34" s="148">
        <v>8</v>
      </c>
      <c r="AA34" s="148">
        <v>4</v>
      </c>
      <c r="AB34" s="148">
        <v>5</v>
      </c>
      <c r="AC34" s="148">
        <v>2</v>
      </c>
      <c r="AD34" s="148">
        <v>2</v>
      </c>
    </row>
    <row r="35" spans="1:30" ht="14.25" customHeight="1">
      <c r="A35" s="18" t="s">
        <v>30</v>
      </c>
      <c r="B35" s="148">
        <v>16</v>
      </c>
      <c r="C35" s="148">
        <v>25</v>
      </c>
      <c r="D35" s="148">
        <v>11</v>
      </c>
      <c r="E35" s="148">
        <v>10</v>
      </c>
      <c r="F35" s="148">
        <v>6</v>
      </c>
      <c r="G35" s="148" t="s">
        <v>174</v>
      </c>
      <c r="H35" s="148">
        <v>4</v>
      </c>
      <c r="I35" s="148">
        <v>1</v>
      </c>
      <c r="J35" s="148" t="s">
        <v>174</v>
      </c>
      <c r="K35" s="148"/>
      <c r="L35" s="148">
        <v>1</v>
      </c>
      <c r="M35" s="148">
        <v>2</v>
      </c>
      <c r="N35" s="148" t="s">
        <v>174</v>
      </c>
      <c r="O35" s="148">
        <v>1</v>
      </c>
      <c r="P35" s="148">
        <v>2</v>
      </c>
      <c r="Q35" s="148" t="s">
        <v>174</v>
      </c>
      <c r="R35" s="148" t="s">
        <v>174</v>
      </c>
      <c r="S35" s="148" t="s">
        <v>174</v>
      </c>
      <c r="T35" s="148" t="s">
        <v>174</v>
      </c>
      <c r="U35" s="149"/>
      <c r="V35" s="148">
        <v>15</v>
      </c>
      <c r="W35" s="148">
        <v>23</v>
      </c>
      <c r="X35" s="148">
        <v>11</v>
      </c>
      <c r="Y35" s="148">
        <v>9</v>
      </c>
      <c r="Z35" s="148">
        <v>4</v>
      </c>
      <c r="AA35" s="148" t="s">
        <v>174</v>
      </c>
      <c r="AB35" s="148">
        <v>4</v>
      </c>
      <c r="AC35" s="148">
        <v>1</v>
      </c>
      <c r="AD35" s="148" t="s">
        <v>174</v>
      </c>
    </row>
    <row r="36" spans="1:30" ht="12.75">
      <c r="A36" s="20" t="s">
        <v>31</v>
      </c>
      <c r="B36" s="148">
        <v>5</v>
      </c>
      <c r="C36" s="148">
        <v>47</v>
      </c>
      <c r="D36" s="148">
        <v>122</v>
      </c>
      <c r="E36" s="148">
        <v>140</v>
      </c>
      <c r="F36" s="148">
        <v>87</v>
      </c>
      <c r="G36" s="148">
        <v>58</v>
      </c>
      <c r="H36" s="148">
        <v>33</v>
      </c>
      <c r="I36" s="148">
        <v>20</v>
      </c>
      <c r="J36" s="148">
        <v>15</v>
      </c>
      <c r="K36" s="148"/>
      <c r="L36" s="148">
        <v>3</v>
      </c>
      <c r="M36" s="148">
        <v>41</v>
      </c>
      <c r="N36" s="148">
        <v>115</v>
      </c>
      <c r="O36" s="148">
        <v>130</v>
      </c>
      <c r="P36" s="148">
        <v>77</v>
      </c>
      <c r="Q36" s="148">
        <v>51</v>
      </c>
      <c r="R36" s="148">
        <v>28</v>
      </c>
      <c r="S36" s="148">
        <v>15</v>
      </c>
      <c r="T36" s="148">
        <v>8</v>
      </c>
      <c r="U36" s="19"/>
      <c r="V36" s="148">
        <v>2</v>
      </c>
      <c r="W36" s="148">
        <v>6</v>
      </c>
      <c r="X36" s="148">
        <v>7</v>
      </c>
      <c r="Y36" s="148">
        <v>10</v>
      </c>
      <c r="Z36" s="148">
        <v>10</v>
      </c>
      <c r="AA36" s="148">
        <v>7</v>
      </c>
      <c r="AB36" s="148">
        <v>5</v>
      </c>
      <c r="AC36" s="148">
        <v>5</v>
      </c>
      <c r="AD36" s="148">
        <v>7</v>
      </c>
    </row>
    <row r="37" spans="1:30" ht="12.75">
      <c r="A37" s="118" t="s">
        <v>111</v>
      </c>
      <c r="B37" s="148" t="s">
        <v>175</v>
      </c>
      <c r="C37" s="148" t="s">
        <v>175</v>
      </c>
      <c r="D37" s="148" t="s">
        <v>175</v>
      </c>
      <c r="E37" s="148" t="s">
        <v>175</v>
      </c>
      <c r="F37" s="148" t="s">
        <v>175</v>
      </c>
      <c r="G37" s="148" t="s">
        <v>175</v>
      </c>
      <c r="H37" s="148" t="s">
        <v>175</v>
      </c>
      <c r="I37" s="148" t="s">
        <v>174</v>
      </c>
      <c r="J37" s="148">
        <v>8</v>
      </c>
      <c r="K37" s="148"/>
      <c r="L37" s="148" t="s">
        <v>175</v>
      </c>
      <c r="M37" s="148" t="s">
        <v>175</v>
      </c>
      <c r="N37" s="148" t="s">
        <v>175</v>
      </c>
      <c r="O37" s="148" t="s">
        <v>175</v>
      </c>
      <c r="P37" s="148" t="s">
        <v>175</v>
      </c>
      <c r="Q37" s="148" t="s">
        <v>175</v>
      </c>
      <c r="R37" s="148" t="s">
        <v>175</v>
      </c>
      <c r="S37" s="148" t="s">
        <v>175</v>
      </c>
      <c r="T37" s="148" t="s">
        <v>174</v>
      </c>
      <c r="U37" s="19"/>
      <c r="V37" s="148" t="s">
        <v>175</v>
      </c>
      <c r="W37" s="148" t="s">
        <v>175</v>
      </c>
      <c r="X37" s="148" t="s">
        <v>175</v>
      </c>
      <c r="Y37" s="148" t="s">
        <v>175</v>
      </c>
      <c r="Z37" s="148" t="s">
        <v>175</v>
      </c>
      <c r="AA37" s="148" t="s">
        <v>175</v>
      </c>
      <c r="AB37" s="148" t="s">
        <v>175</v>
      </c>
      <c r="AC37" s="148" t="s">
        <v>174</v>
      </c>
      <c r="AD37" s="148">
        <v>8</v>
      </c>
    </row>
    <row r="38" spans="1:30" ht="12.75">
      <c r="A38" s="118" t="s">
        <v>110</v>
      </c>
      <c r="B38" s="148" t="s">
        <v>175</v>
      </c>
      <c r="C38" s="148" t="s">
        <v>175</v>
      </c>
      <c r="D38" s="148" t="s">
        <v>175</v>
      </c>
      <c r="E38" s="148" t="s">
        <v>175</v>
      </c>
      <c r="F38" s="148" t="s">
        <v>175</v>
      </c>
      <c r="G38" s="148" t="s">
        <v>175</v>
      </c>
      <c r="H38" s="148" t="s">
        <v>175</v>
      </c>
      <c r="I38" s="148">
        <v>2</v>
      </c>
      <c r="J38" s="148">
        <v>531</v>
      </c>
      <c r="K38" s="148"/>
      <c r="L38" s="148" t="s">
        <v>175</v>
      </c>
      <c r="M38" s="148" t="s">
        <v>175</v>
      </c>
      <c r="N38" s="148" t="s">
        <v>175</v>
      </c>
      <c r="O38" s="148" t="s">
        <v>175</v>
      </c>
      <c r="P38" s="148" t="s">
        <v>175</v>
      </c>
      <c r="Q38" s="148" t="s">
        <v>175</v>
      </c>
      <c r="R38" s="148" t="s">
        <v>175</v>
      </c>
      <c r="S38" s="148" t="s">
        <v>175</v>
      </c>
      <c r="T38" s="148">
        <v>2</v>
      </c>
      <c r="U38" s="19"/>
      <c r="V38" s="148" t="s">
        <v>175</v>
      </c>
      <c r="W38" s="148" t="s">
        <v>175</v>
      </c>
      <c r="X38" s="148" t="s">
        <v>175</v>
      </c>
      <c r="Y38" s="148" t="s">
        <v>175</v>
      </c>
      <c r="Z38" s="148" t="s">
        <v>175</v>
      </c>
      <c r="AA38" s="148" t="s">
        <v>175</v>
      </c>
      <c r="AB38" s="148" t="s">
        <v>175</v>
      </c>
      <c r="AC38" s="148">
        <v>2</v>
      </c>
      <c r="AD38" s="148">
        <v>529</v>
      </c>
    </row>
    <row r="39" spans="1:30" ht="12.75">
      <c r="A39" s="118" t="s">
        <v>113</v>
      </c>
      <c r="B39" s="148" t="s">
        <v>175</v>
      </c>
      <c r="C39" s="148" t="s">
        <v>175</v>
      </c>
      <c r="D39" s="148" t="s">
        <v>175</v>
      </c>
      <c r="E39" s="148" t="s">
        <v>175</v>
      </c>
      <c r="F39" s="148" t="s">
        <v>175</v>
      </c>
      <c r="G39" s="148" t="s">
        <v>175</v>
      </c>
      <c r="H39" s="148" t="s">
        <v>175</v>
      </c>
      <c r="I39" s="148" t="s">
        <v>174</v>
      </c>
      <c r="J39" s="148">
        <v>8</v>
      </c>
      <c r="K39" s="148"/>
      <c r="L39" s="148" t="s">
        <v>175</v>
      </c>
      <c r="M39" s="148" t="s">
        <v>175</v>
      </c>
      <c r="N39" s="148" t="s">
        <v>175</v>
      </c>
      <c r="O39" s="148" t="s">
        <v>175</v>
      </c>
      <c r="P39" s="148" t="s">
        <v>175</v>
      </c>
      <c r="Q39" s="148" t="s">
        <v>175</v>
      </c>
      <c r="R39" s="148" t="s">
        <v>175</v>
      </c>
      <c r="S39" s="148" t="s">
        <v>175</v>
      </c>
      <c r="T39" s="148" t="s">
        <v>174</v>
      </c>
      <c r="U39" s="19"/>
      <c r="V39" s="148" t="s">
        <v>175</v>
      </c>
      <c r="W39" s="148" t="s">
        <v>175</v>
      </c>
      <c r="X39" s="148" t="s">
        <v>175</v>
      </c>
      <c r="Y39" s="148" t="s">
        <v>175</v>
      </c>
      <c r="Z39" s="148" t="s">
        <v>175</v>
      </c>
      <c r="AA39" s="148" t="s">
        <v>175</v>
      </c>
      <c r="AB39" s="148" t="s">
        <v>175</v>
      </c>
      <c r="AC39" s="148" t="s">
        <v>174</v>
      </c>
      <c r="AD39" s="148">
        <v>8</v>
      </c>
    </row>
    <row r="40" spans="1:30" ht="15" customHeight="1">
      <c r="A40" s="11"/>
      <c r="B40" s="148"/>
      <c r="C40" s="148"/>
      <c r="D40" s="148"/>
      <c r="E40" s="148"/>
      <c r="F40" s="148"/>
      <c r="G40" s="148"/>
      <c r="H40" s="148"/>
      <c r="I40" s="148"/>
      <c r="J40" s="148"/>
      <c r="K40" s="148"/>
      <c r="L40" s="148"/>
      <c r="M40" s="148"/>
      <c r="N40" s="148"/>
      <c r="O40" s="148"/>
      <c r="P40" s="148"/>
      <c r="Q40" s="148"/>
      <c r="R40" s="148"/>
      <c r="S40" s="148"/>
      <c r="T40" s="148"/>
      <c r="U40" s="19"/>
      <c r="V40" s="148"/>
      <c r="W40" s="148"/>
      <c r="X40" s="148"/>
      <c r="Y40" s="148"/>
      <c r="Z40" s="148"/>
      <c r="AA40" s="148"/>
      <c r="AB40" s="148"/>
      <c r="AC40" s="148"/>
      <c r="AD40" s="148"/>
    </row>
    <row r="41" spans="1:30" ht="12.75">
      <c r="A41" s="9" t="s">
        <v>32</v>
      </c>
      <c r="B41" s="148"/>
      <c r="C41" s="148"/>
      <c r="D41" s="148"/>
      <c r="E41" s="148"/>
      <c r="F41" s="148"/>
      <c r="G41" s="148"/>
      <c r="H41" s="148"/>
      <c r="I41" s="148"/>
      <c r="J41" s="148"/>
      <c r="K41" s="148"/>
      <c r="L41" s="148"/>
      <c r="M41" s="148"/>
      <c r="N41" s="148"/>
      <c r="O41" s="148"/>
      <c r="P41" s="148"/>
      <c r="Q41" s="148"/>
      <c r="R41" s="148"/>
      <c r="S41" s="148"/>
      <c r="T41" s="148"/>
      <c r="U41" s="151"/>
      <c r="V41" s="148"/>
      <c r="W41" s="148"/>
      <c r="X41" s="148"/>
      <c r="Y41" s="148"/>
      <c r="Z41" s="148"/>
      <c r="AA41" s="148"/>
      <c r="AB41" s="148"/>
      <c r="AC41" s="148"/>
      <c r="AD41" s="148"/>
    </row>
    <row r="42" spans="1:30" ht="12.75">
      <c r="A42" s="18" t="s">
        <v>33</v>
      </c>
      <c r="B42" s="148">
        <v>108474</v>
      </c>
      <c r="C42" s="148">
        <v>168084</v>
      </c>
      <c r="D42" s="148">
        <v>207023</v>
      </c>
      <c r="E42" s="148">
        <v>185250</v>
      </c>
      <c r="F42" s="148">
        <v>170179</v>
      </c>
      <c r="G42" s="148">
        <v>148261</v>
      </c>
      <c r="H42" s="148">
        <v>129202</v>
      </c>
      <c r="I42" s="148">
        <v>114227</v>
      </c>
      <c r="J42" s="148">
        <v>93493</v>
      </c>
      <c r="K42" s="148"/>
      <c r="L42" s="148">
        <v>8110</v>
      </c>
      <c r="M42" s="148">
        <v>15164</v>
      </c>
      <c r="N42" s="148">
        <v>19964</v>
      </c>
      <c r="O42" s="148">
        <v>15705</v>
      </c>
      <c r="P42" s="148">
        <v>12619</v>
      </c>
      <c r="Q42" s="148">
        <v>9141</v>
      </c>
      <c r="R42" s="148">
        <v>6721</v>
      </c>
      <c r="S42" s="148">
        <v>4353</v>
      </c>
      <c r="T42" s="148">
        <v>2100</v>
      </c>
      <c r="U42" s="148"/>
      <c r="V42" s="148">
        <v>100364</v>
      </c>
      <c r="W42" s="148">
        <v>152920</v>
      </c>
      <c r="X42" s="148">
        <v>187059</v>
      </c>
      <c r="Y42" s="148">
        <v>169545</v>
      </c>
      <c r="Z42" s="148">
        <v>157560</v>
      </c>
      <c r="AA42" s="148">
        <v>139120</v>
      </c>
      <c r="AB42" s="148">
        <v>122481</v>
      </c>
      <c r="AC42" s="148">
        <v>109874</v>
      </c>
      <c r="AD42" s="148">
        <v>91393</v>
      </c>
    </row>
    <row r="43" spans="1:36" ht="12.75">
      <c r="A43" s="18" t="s">
        <v>34</v>
      </c>
      <c r="B43" s="148">
        <v>4608</v>
      </c>
      <c r="C43" s="148">
        <v>5433</v>
      </c>
      <c r="D43" s="148">
        <v>6652</v>
      </c>
      <c r="E43" s="148">
        <v>6457</v>
      </c>
      <c r="F43" s="148">
        <v>5944</v>
      </c>
      <c r="G43" s="148">
        <v>4634</v>
      </c>
      <c r="H43" s="148">
        <v>4284</v>
      </c>
      <c r="I43" s="148">
        <v>3235</v>
      </c>
      <c r="J43" s="148">
        <v>2951</v>
      </c>
      <c r="K43" s="148"/>
      <c r="L43" s="148">
        <v>271</v>
      </c>
      <c r="M43" s="148">
        <v>726</v>
      </c>
      <c r="N43" s="148">
        <v>1126</v>
      </c>
      <c r="O43" s="148">
        <v>942</v>
      </c>
      <c r="P43" s="148">
        <v>751</v>
      </c>
      <c r="Q43" s="148">
        <v>483</v>
      </c>
      <c r="R43" s="148">
        <v>383</v>
      </c>
      <c r="S43" s="148">
        <v>223</v>
      </c>
      <c r="T43" s="148">
        <v>95</v>
      </c>
      <c r="U43" s="19"/>
      <c r="V43" s="148">
        <v>4337</v>
      </c>
      <c r="W43" s="148">
        <v>4707</v>
      </c>
      <c r="X43" s="148">
        <v>5526</v>
      </c>
      <c r="Y43" s="148">
        <v>5515</v>
      </c>
      <c r="Z43" s="148">
        <v>5193</v>
      </c>
      <c r="AA43" s="148">
        <v>4151</v>
      </c>
      <c r="AB43" s="148">
        <v>3901</v>
      </c>
      <c r="AC43" s="148">
        <v>3012</v>
      </c>
      <c r="AD43" s="148">
        <v>2856</v>
      </c>
      <c r="AE43" s="37"/>
      <c r="AF43" s="37"/>
      <c r="AG43" s="37"/>
      <c r="AH43" s="37"/>
      <c r="AI43" s="37"/>
      <c r="AJ43" s="37"/>
    </row>
    <row r="44" spans="1:30" ht="15" customHeight="1">
      <c r="A44" s="11"/>
      <c r="B44" s="148"/>
      <c r="C44" s="148"/>
      <c r="D44" s="148"/>
      <c r="E44" s="148"/>
      <c r="F44" s="148"/>
      <c r="G44" s="148"/>
      <c r="H44" s="148"/>
      <c r="I44" s="148"/>
      <c r="J44" s="148"/>
      <c r="K44" s="148"/>
      <c r="L44" s="148"/>
      <c r="M44" s="148"/>
      <c r="N44" s="148"/>
      <c r="O44" s="148"/>
      <c r="P44" s="148"/>
      <c r="Q44" s="148"/>
      <c r="R44" s="148"/>
      <c r="S44" s="148"/>
      <c r="T44" s="148"/>
      <c r="U44" s="19"/>
      <c r="V44" s="148"/>
      <c r="W44" s="148"/>
      <c r="X44" s="148"/>
      <c r="Y44" s="148"/>
      <c r="Z44" s="148"/>
      <c r="AA44" s="148"/>
      <c r="AB44" s="148"/>
      <c r="AC44" s="148"/>
      <c r="AD44" s="148"/>
    </row>
    <row r="45" spans="1:30" s="9" customFormat="1" ht="12.75" customHeight="1">
      <c r="A45" s="17" t="s">
        <v>35</v>
      </c>
      <c r="B45" s="148">
        <v>113082</v>
      </c>
      <c r="C45" s="148">
        <v>173517</v>
      </c>
      <c r="D45" s="148">
        <v>213675</v>
      </c>
      <c r="E45" s="148">
        <v>191707</v>
      </c>
      <c r="F45" s="148">
        <v>176123</v>
      </c>
      <c r="G45" s="148">
        <v>152895</v>
      </c>
      <c r="H45" s="148">
        <v>133486</v>
      </c>
      <c r="I45" s="148">
        <v>117462</v>
      </c>
      <c r="J45" s="148">
        <v>96444</v>
      </c>
      <c r="K45" s="148"/>
      <c r="L45" s="148">
        <v>271</v>
      </c>
      <c r="M45" s="148">
        <v>15890</v>
      </c>
      <c r="N45" s="148">
        <v>21090</v>
      </c>
      <c r="O45" s="148">
        <v>16647</v>
      </c>
      <c r="P45" s="148">
        <v>13370</v>
      </c>
      <c r="Q45" s="148">
        <v>9624</v>
      </c>
      <c r="R45" s="148">
        <v>7104</v>
      </c>
      <c r="S45" s="148">
        <v>4576</v>
      </c>
      <c r="T45" s="148">
        <v>2195</v>
      </c>
      <c r="U45" s="149"/>
      <c r="V45" s="148">
        <v>104701</v>
      </c>
      <c r="W45" s="148">
        <v>157627</v>
      </c>
      <c r="X45" s="148">
        <v>192585</v>
      </c>
      <c r="Y45" s="148">
        <v>175060</v>
      </c>
      <c r="Z45" s="148">
        <v>162753</v>
      </c>
      <c r="AA45" s="148">
        <v>143271</v>
      </c>
      <c r="AB45" s="148">
        <v>126382</v>
      </c>
      <c r="AC45" s="148">
        <v>112886</v>
      </c>
      <c r="AD45" s="148">
        <v>94249</v>
      </c>
    </row>
    <row r="46" spans="1:30" ht="9" customHeight="1">
      <c r="A46" s="21"/>
      <c r="B46" s="21"/>
      <c r="C46" s="22"/>
      <c r="D46" s="22"/>
      <c r="E46" s="22"/>
      <c r="F46" s="22"/>
      <c r="G46" s="22"/>
      <c r="H46" s="97"/>
      <c r="I46" s="96"/>
      <c r="J46" s="96"/>
      <c r="K46" s="14"/>
      <c r="L46" s="22"/>
      <c r="M46" s="16"/>
      <c r="N46" s="16"/>
      <c r="O46" s="16"/>
      <c r="P46" s="16"/>
      <c r="Q46" s="16"/>
      <c r="R46" s="27"/>
      <c r="S46" s="72"/>
      <c r="T46" s="72"/>
      <c r="U46" s="16"/>
      <c r="V46" s="16"/>
      <c r="W46" s="16"/>
      <c r="X46" s="16"/>
      <c r="Y46" s="16"/>
      <c r="Z46" s="16"/>
      <c r="AA46" s="16"/>
      <c r="AB46" s="99"/>
      <c r="AC46" s="72"/>
      <c r="AD46" s="72"/>
    </row>
    <row r="47" ht="9" customHeight="1"/>
    <row r="48" spans="1:30" s="1" customFormat="1" ht="12.75">
      <c r="A48" s="119" t="s">
        <v>186</v>
      </c>
      <c r="H48" s="67"/>
      <c r="I48" s="67"/>
      <c r="J48" s="67"/>
      <c r="Q48" s="91"/>
      <c r="R48" s="91"/>
      <c r="S48" s="73"/>
      <c r="T48" s="73"/>
      <c r="AB48" s="100"/>
      <c r="AC48" s="73"/>
      <c r="AD48" s="73"/>
    </row>
    <row r="49" spans="1:30" s="1" customFormat="1" ht="12.75">
      <c r="A49" s="119" t="s">
        <v>179</v>
      </c>
      <c r="H49" s="67"/>
      <c r="I49" s="67"/>
      <c r="J49" s="67"/>
      <c r="S49" s="73"/>
      <c r="T49" s="73"/>
      <c r="AB49" s="100"/>
      <c r="AC49" s="73"/>
      <c r="AD49" s="73"/>
    </row>
    <row r="50" spans="1:30" s="1" customFormat="1" ht="12.75">
      <c r="A50" s="120" t="s">
        <v>180</v>
      </c>
      <c r="H50" s="67"/>
      <c r="I50" s="67"/>
      <c r="J50" s="67"/>
      <c r="M50" s="23"/>
      <c r="N50" s="23"/>
      <c r="O50" s="23"/>
      <c r="P50" s="23"/>
      <c r="Q50" s="23"/>
      <c r="R50" s="23"/>
      <c r="S50" s="73"/>
      <c r="T50" s="73"/>
      <c r="W50" s="23"/>
      <c r="X50" s="23"/>
      <c r="Y50" s="23"/>
      <c r="AB50" s="100"/>
      <c r="AC50" s="73"/>
      <c r="AD50" s="73"/>
    </row>
    <row r="51" spans="1:30" s="1" customFormat="1" ht="12.75">
      <c r="A51" s="76" t="s">
        <v>114</v>
      </c>
      <c r="B51" s="165"/>
      <c r="C51" s="165"/>
      <c r="D51" s="165"/>
      <c r="E51" s="165"/>
      <c r="F51" s="165"/>
      <c r="G51" s="165"/>
      <c r="H51" s="165"/>
      <c r="I51" s="165"/>
      <c r="J51" s="165"/>
      <c r="S51" s="73"/>
      <c r="T51" s="73"/>
      <c r="AB51" s="100"/>
      <c r="AC51" s="73"/>
      <c r="AD51" s="73"/>
    </row>
    <row r="52" spans="8:30" s="1" customFormat="1" ht="12.75">
      <c r="H52" s="67"/>
      <c r="I52" s="67"/>
      <c r="J52" s="67"/>
      <c r="S52" s="73"/>
      <c r="T52" s="73"/>
      <c r="AB52" s="100"/>
      <c r="AC52" s="73"/>
      <c r="AD52" s="73"/>
    </row>
    <row r="53" spans="2:30" s="1" customFormat="1" ht="12.75">
      <c r="B53" s="4"/>
      <c r="H53" s="67"/>
      <c r="I53" s="67"/>
      <c r="J53" s="67"/>
      <c r="S53" s="73"/>
      <c r="T53" s="73"/>
      <c r="AB53" s="100"/>
      <c r="AC53" s="73"/>
      <c r="AD53" s="73"/>
    </row>
    <row r="55" spans="1:2" ht="12.75">
      <c r="A55" s="24"/>
      <c r="B55" s="24"/>
    </row>
  </sheetData>
  <sheetProtection/>
  <mergeCells count="7">
    <mergeCell ref="A4:A6"/>
    <mergeCell ref="B5:J5"/>
    <mergeCell ref="L5:T5"/>
    <mergeCell ref="V5:AD5"/>
    <mergeCell ref="B4:J4"/>
    <mergeCell ref="L4:T4"/>
    <mergeCell ref="V4:AD4"/>
  </mergeCells>
  <conditionalFormatting sqref="AE43:AJ43">
    <cfRule type="cellIs" priority="1" dxfId="0" operator="equal" stopIfTrue="1">
      <formula>SUM(AE29:AE36)</formula>
    </cfRule>
    <cfRule type="cellIs" priority="2" dxfId="1" operator="notEqual" stopIfTrue="1">
      <formula>SUM(AE31:AE40)</formula>
    </cfRule>
  </conditionalFormatting>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AF55"/>
  <sheetViews>
    <sheetView zoomScale="85" zoomScaleNormal="85"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21.28125" style="101" customWidth="1"/>
    <col min="2" max="2" width="1.7109375" style="101" customWidth="1"/>
    <col min="3" max="3" width="11.28125" style="101" bestFit="1" customWidth="1"/>
    <col min="4" max="4" width="1.7109375" style="101" customWidth="1"/>
    <col min="5" max="5" width="10.28125" style="102" bestFit="1" customWidth="1"/>
    <col min="6" max="6" width="4.140625" style="102" customWidth="1"/>
    <col min="7" max="7" width="1.7109375" style="102" customWidth="1"/>
    <col min="8" max="8" width="10.57421875" style="88" customWidth="1"/>
    <col min="9" max="9" width="4.140625" style="88" customWidth="1"/>
    <col min="10" max="10" width="1.7109375" style="88" customWidth="1"/>
    <col min="11" max="11" width="10.7109375" style="88" customWidth="1"/>
    <col min="12" max="12" width="4.140625" style="88" customWidth="1"/>
    <col min="13" max="13" width="10.7109375" style="88" customWidth="1"/>
    <col min="14" max="14" width="4.00390625" style="88" customWidth="1"/>
    <col min="15" max="15" width="1.7109375" style="88" customWidth="1"/>
    <col min="16" max="16" width="12.140625" style="102" customWidth="1"/>
    <col min="17" max="17" width="4.140625" style="102" customWidth="1"/>
    <col min="18" max="18" width="1.7109375" style="102" customWidth="1"/>
    <col min="19" max="19" width="12.140625" style="88" customWidth="1"/>
    <col min="20" max="20" width="4.140625" style="88" customWidth="1"/>
    <col min="21" max="21" width="1.7109375" style="88" customWidth="1"/>
    <col min="22" max="22" width="11.421875" style="101" customWidth="1"/>
    <col min="23" max="23" width="4.140625" style="101" customWidth="1"/>
    <col min="24" max="24" width="1.7109375" style="101" customWidth="1"/>
    <col min="25" max="25" width="13.28125" style="101" customWidth="1"/>
    <col min="26" max="26" width="4.140625" style="101" customWidth="1"/>
    <col min="27" max="27" width="1.7109375" style="101" customWidth="1"/>
    <col min="28" max="28" width="10.8515625" style="88" customWidth="1"/>
    <col min="29" max="29" width="4.140625" style="88" customWidth="1"/>
    <col min="30" max="16384" width="9.140625" style="104" customWidth="1"/>
  </cols>
  <sheetData>
    <row r="1" spans="1:25" ht="12.75">
      <c r="A1" s="88" t="s">
        <v>158</v>
      </c>
      <c r="B1" s="88"/>
      <c r="Y1" s="103"/>
    </row>
    <row r="2" spans="1:2" ht="12.75">
      <c r="A2" s="88"/>
      <c r="B2" s="88"/>
    </row>
    <row r="3" spans="1:29" ht="12.75">
      <c r="A3" s="105" t="s">
        <v>0</v>
      </c>
      <c r="B3" s="105"/>
      <c r="C3" s="105"/>
      <c r="D3" s="105"/>
      <c r="E3" s="106"/>
      <c r="F3" s="106"/>
      <c r="G3" s="106"/>
      <c r="H3" s="89"/>
      <c r="I3" s="89"/>
      <c r="J3" s="89"/>
      <c r="K3" s="89"/>
      <c r="L3" s="89"/>
      <c r="M3" s="89"/>
      <c r="N3" s="89"/>
      <c r="O3" s="89"/>
      <c r="P3" s="106"/>
      <c r="Q3" s="106"/>
      <c r="R3" s="106"/>
      <c r="S3" s="89"/>
      <c r="T3" s="89"/>
      <c r="U3" s="89"/>
      <c r="V3" s="105"/>
      <c r="W3" s="105"/>
      <c r="X3" s="105"/>
      <c r="Y3" s="105"/>
      <c r="Z3" s="105"/>
      <c r="AA3" s="105"/>
      <c r="AB3" s="89"/>
      <c r="AC3" s="89"/>
    </row>
    <row r="4" spans="1:29" ht="12.75" customHeight="1">
      <c r="A4" s="107"/>
      <c r="B4" s="108"/>
      <c r="C4" s="107"/>
      <c r="D4" s="108"/>
      <c r="E4" s="109"/>
      <c r="F4" s="109"/>
      <c r="H4" s="444" t="s">
        <v>102</v>
      </c>
      <c r="I4" s="444"/>
      <c r="J4" s="444"/>
      <c r="K4" s="444"/>
      <c r="L4" s="444"/>
      <c r="M4" s="441"/>
      <c r="N4" s="441"/>
      <c r="P4" s="443" t="s">
        <v>103</v>
      </c>
      <c r="Q4" s="443"/>
      <c r="R4" s="443"/>
      <c r="S4" s="443"/>
      <c r="T4" s="443"/>
      <c r="U4" s="443"/>
      <c r="V4" s="443"/>
      <c r="W4" s="443"/>
      <c r="X4" s="443"/>
      <c r="Y4" s="443"/>
      <c r="Z4" s="443"/>
      <c r="AA4" s="443"/>
      <c r="AB4" s="443"/>
      <c r="AC4" s="443"/>
    </row>
    <row r="5" spans="1:29" s="112" customFormat="1" ht="38.25">
      <c r="A5" s="110" t="s">
        <v>159</v>
      </c>
      <c r="B5" s="111"/>
      <c r="C5" s="106" t="s">
        <v>104</v>
      </c>
      <c r="D5" s="102"/>
      <c r="E5" s="106" t="s">
        <v>105</v>
      </c>
      <c r="F5" s="106" t="s">
        <v>47</v>
      </c>
      <c r="G5" s="102"/>
      <c r="H5" s="109" t="s">
        <v>99</v>
      </c>
      <c r="I5" s="109" t="s">
        <v>47</v>
      </c>
      <c r="J5" s="102"/>
      <c r="K5" s="109" t="s">
        <v>98</v>
      </c>
      <c r="L5" s="109" t="s">
        <v>47</v>
      </c>
      <c r="M5" s="109" t="s">
        <v>112</v>
      </c>
      <c r="N5" s="109" t="s">
        <v>47</v>
      </c>
      <c r="O5" s="102"/>
      <c r="P5" s="106" t="s">
        <v>97</v>
      </c>
      <c r="Q5" s="106" t="s">
        <v>47</v>
      </c>
      <c r="R5" s="102"/>
      <c r="S5" s="106" t="s">
        <v>96</v>
      </c>
      <c r="T5" s="106" t="s">
        <v>47</v>
      </c>
      <c r="U5" s="102"/>
      <c r="V5" s="106" t="s">
        <v>100</v>
      </c>
      <c r="W5" s="106" t="s">
        <v>47</v>
      </c>
      <c r="X5" s="102"/>
      <c r="Y5" s="106" t="s">
        <v>101</v>
      </c>
      <c r="Z5" s="106" t="s">
        <v>47</v>
      </c>
      <c r="AA5" s="102"/>
      <c r="AB5" s="106" t="s">
        <v>106</v>
      </c>
      <c r="AC5" s="106" t="s">
        <v>47</v>
      </c>
    </row>
    <row r="6" spans="1:29" s="112" customFormat="1" ht="12.75">
      <c r="A6" s="113"/>
      <c r="B6" s="111"/>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row>
    <row r="7" spans="1:29" ht="12.75">
      <c r="A7" s="90">
        <v>2005</v>
      </c>
      <c r="B7" s="112"/>
      <c r="C7" s="103"/>
      <c r="D7" s="102"/>
      <c r="E7" s="114"/>
      <c r="F7" s="115"/>
      <c r="H7" s="114"/>
      <c r="I7" s="115"/>
      <c r="J7" s="102"/>
      <c r="K7" s="114"/>
      <c r="L7" s="115"/>
      <c r="M7" s="102"/>
      <c r="N7" s="102"/>
      <c r="O7" s="102"/>
      <c r="P7" s="116"/>
      <c r="Q7" s="115"/>
      <c r="S7" s="114"/>
      <c r="T7" s="115"/>
      <c r="U7" s="102"/>
      <c r="V7" s="114"/>
      <c r="W7" s="115"/>
      <c r="X7" s="102"/>
      <c r="Y7" s="114"/>
      <c r="Z7" s="115"/>
      <c r="AB7" s="114"/>
      <c r="AC7" s="115"/>
    </row>
    <row r="8" spans="1:30" ht="12" customHeight="1">
      <c r="A8" s="101" t="s">
        <v>107</v>
      </c>
      <c r="B8" s="112"/>
      <c r="C8" s="155">
        <v>8381</v>
      </c>
      <c r="D8" s="155"/>
      <c r="E8" s="152">
        <v>4679</v>
      </c>
      <c r="F8" s="167">
        <v>55.82866006443146</v>
      </c>
      <c r="G8" s="152"/>
      <c r="H8" s="152">
        <v>3535</v>
      </c>
      <c r="I8" s="167">
        <v>42.178737620808974</v>
      </c>
      <c r="J8" s="153"/>
      <c r="K8" s="152">
        <v>1144</v>
      </c>
      <c r="L8" s="167">
        <v>13.649922443622478</v>
      </c>
      <c r="M8" s="154" t="s">
        <v>175</v>
      </c>
      <c r="N8" s="167" t="s">
        <v>175</v>
      </c>
      <c r="O8" s="155"/>
      <c r="P8" s="152">
        <v>2968</v>
      </c>
      <c r="Q8" s="167">
        <v>35.41343515093664</v>
      </c>
      <c r="R8" s="155"/>
      <c r="S8" s="152">
        <v>97</v>
      </c>
      <c r="T8" s="167">
        <v>1.1573797876148433</v>
      </c>
      <c r="U8" s="169"/>
      <c r="V8" s="152">
        <v>193</v>
      </c>
      <c r="W8" s="167">
        <v>2.3028278248419043</v>
      </c>
      <c r="X8" s="155"/>
      <c r="Y8" s="152">
        <v>112</v>
      </c>
      <c r="Z8" s="167">
        <v>1.3363560434315713</v>
      </c>
      <c r="AA8" s="155"/>
      <c r="AB8" s="152">
        <v>332</v>
      </c>
      <c r="AC8" s="167">
        <v>3.961341128743587</v>
      </c>
      <c r="AD8" s="117"/>
    </row>
    <row r="9" spans="1:29" ht="12" customHeight="1">
      <c r="A9" s="101" t="s">
        <v>108</v>
      </c>
      <c r="B9" s="112"/>
      <c r="C9" s="155">
        <v>104701</v>
      </c>
      <c r="D9" s="155"/>
      <c r="E9" s="152">
        <v>54167</v>
      </c>
      <c r="F9" s="167">
        <v>51.7349404494704</v>
      </c>
      <c r="G9" s="152"/>
      <c r="H9" s="152">
        <v>40391</v>
      </c>
      <c r="I9" s="167">
        <v>38.57747299452727</v>
      </c>
      <c r="J9" s="153"/>
      <c r="K9" s="152">
        <v>13776</v>
      </c>
      <c r="L9" s="167">
        <v>13.157467454943122</v>
      </c>
      <c r="M9" s="154" t="s">
        <v>175</v>
      </c>
      <c r="N9" s="167" t="s">
        <v>175</v>
      </c>
      <c r="O9" s="155"/>
      <c r="P9" s="152">
        <v>45789</v>
      </c>
      <c r="Q9" s="167">
        <v>43.733106656096886</v>
      </c>
      <c r="R9" s="155"/>
      <c r="S9" s="152">
        <v>973</v>
      </c>
      <c r="T9" s="167">
        <v>0.9293129960554339</v>
      </c>
      <c r="U9" s="169"/>
      <c r="V9" s="152">
        <v>1956</v>
      </c>
      <c r="W9" s="167">
        <v>1.8681769992645723</v>
      </c>
      <c r="X9" s="155"/>
      <c r="Y9" s="152">
        <v>1370</v>
      </c>
      <c r="Z9" s="167">
        <v>1.308487980057497</v>
      </c>
      <c r="AA9" s="155"/>
      <c r="AB9" s="152">
        <v>446</v>
      </c>
      <c r="AC9" s="167">
        <v>0.42597491905521434</v>
      </c>
    </row>
    <row r="10" spans="1:29" ht="12" customHeight="1">
      <c r="A10" s="101" t="s">
        <v>46</v>
      </c>
      <c r="B10" s="112"/>
      <c r="C10" s="152">
        <v>113082</v>
      </c>
      <c r="D10" s="155"/>
      <c r="E10" s="152">
        <v>58846</v>
      </c>
      <c r="F10" s="167">
        <v>52.03834385667038</v>
      </c>
      <c r="G10" s="152"/>
      <c r="H10" s="152">
        <v>43926</v>
      </c>
      <c r="I10" s="167">
        <v>38.84437841566297</v>
      </c>
      <c r="J10" s="156"/>
      <c r="K10" s="152">
        <v>14920</v>
      </c>
      <c r="L10" s="167">
        <v>13.19396544100741</v>
      </c>
      <c r="M10" s="152" t="s">
        <v>175</v>
      </c>
      <c r="N10" s="167" t="s">
        <v>175</v>
      </c>
      <c r="O10" s="155"/>
      <c r="P10" s="152">
        <v>48757</v>
      </c>
      <c r="Q10" s="167">
        <v>43.116499531313565</v>
      </c>
      <c r="R10" s="155"/>
      <c r="S10" s="152">
        <v>1070</v>
      </c>
      <c r="T10" s="167">
        <v>0.9462160202331051</v>
      </c>
      <c r="U10" s="169"/>
      <c r="V10" s="152">
        <v>2149</v>
      </c>
      <c r="W10" s="167">
        <v>1.9003908668046199</v>
      </c>
      <c r="X10" s="155"/>
      <c r="Y10" s="152">
        <v>1482</v>
      </c>
      <c r="Z10" s="167">
        <v>1.3105534037247308</v>
      </c>
      <c r="AA10" s="155"/>
      <c r="AB10" s="152">
        <v>778</v>
      </c>
      <c r="AC10" s="167">
        <v>0.6879963212536035</v>
      </c>
    </row>
    <row r="11" spans="2:29" ht="12" customHeight="1">
      <c r="B11" s="112"/>
      <c r="C11" s="152"/>
      <c r="D11" s="156"/>
      <c r="E11" s="152"/>
      <c r="F11" s="167"/>
      <c r="G11" s="156"/>
      <c r="H11" s="152"/>
      <c r="I11" s="167"/>
      <c r="J11" s="156"/>
      <c r="K11" s="152"/>
      <c r="L11" s="167"/>
      <c r="M11" s="155"/>
      <c r="N11" s="167"/>
      <c r="O11" s="156"/>
      <c r="P11" s="152"/>
      <c r="Q11" s="167"/>
      <c r="R11" s="156"/>
      <c r="S11" s="152"/>
      <c r="T11" s="167"/>
      <c r="U11" s="170"/>
      <c r="V11" s="152"/>
      <c r="W11" s="167"/>
      <c r="X11" s="156"/>
      <c r="Y11" s="152"/>
      <c r="Z11" s="167"/>
      <c r="AA11" s="153"/>
      <c r="AB11" s="152"/>
      <c r="AC11" s="167"/>
    </row>
    <row r="12" spans="1:29" ht="12.75">
      <c r="A12" s="90">
        <v>2006</v>
      </c>
      <c r="B12" s="112"/>
      <c r="C12" s="155"/>
      <c r="D12" s="156"/>
      <c r="E12" s="152"/>
      <c r="F12" s="167"/>
      <c r="G12" s="156"/>
      <c r="H12" s="152"/>
      <c r="I12" s="167"/>
      <c r="J12" s="156"/>
      <c r="K12" s="152"/>
      <c r="L12" s="167"/>
      <c r="M12" s="155"/>
      <c r="N12" s="167"/>
      <c r="O12" s="156"/>
      <c r="P12" s="152"/>
      <c r="Q12" s="167"/>
      <c r="R12" s="156"/>
      <c r="S12" s="152"/>
      <c r="T12" s="167"/>
      <c r="U12" s="170"/>
      <c r="V12" s="152"/>
      <c r="W12" s="167"/>
      <c r="X12" s="156"/>
      <c r="Y12" s="152"/>
      <c r="Z12" s="167"/>
      <c r="AA12" s="153"/>
      <c r="AB12" s="152"/>
      <c r="AC12" s="167"/>
    </row>
    <row r="13" spans="1:29" ht="12" customHeight="1">
      <c r="A13" s="101" t="s">
        <v>107</v>
      </c>
      <c r="B13" s="112"/>
      <c r="C13" s="155">
        <v>15890</v>
      </c>
      <c r="D13" s="155"/>
      <c r="E13" s="152">
        <v>9037</v>
      </c>
      <c r="F13" s="167">
        <v>56.87224669603525</v>
      </c>
      <c r="G13" s="152"/>
      <c r="H13" s="152">
        <v>6583</v>
      </c>
      <c r="I13" s="167">
        <v>41.42857142857143</v>
      </c>
      <c r="J13" s="153"/>
      <c r="K13" s="152">
        <v>2454</v>
      </c>
      <c r="L13" s="167">
        <v>15.443675267463814</v>
      </c>
      <c r="M13" s="154" t="s">
        <v>175</v>
      </c>
      <c r="N13" s="167" t="s">
        <v>175</v>
      </c>
      <c r="O13" s="155"/>
      <c r="P13" s="152">
        <v>6119</v>
      </c>
      <c r="Q13" s="167">
        <v>38.50849590937697</v>
      </c>
      <c r="R13" s="155"/>
      <c r="S13" s="152">
        <v>123</v>
      </c>
      <c r="T13" s="167">
        <v>0.7740717432347388</v>
      </c>
      <c r="U13" s="169"/>
      <c r="V13" s="152">
        <v>336</v>
      </c>
      <c r="W13" s="167">
        <v>2.1145374449339207</v>
      </c>
      <c r="X13" s="155"/>
      <c r="Y13" s="152">
        <v>175</v>
      </c>
      <c r="Z13" s="167">
        <v>1.1013215859030838</v>
      </c>
      <c r="AA13" s="155"/>
      <c r="AB13" s="152">
        <v>100</v>
      </c>
      <c r="AC13" s="167">
        <v>0.6293266205160478</v>
      </c>
    </row>
    <row r="14" spans="1:29" ht="12" customHeight="1">
      <c r="A14" s="101" t="s">
        <v>108</v>
      </c>
      <c r="B14" s="112"/>
      <c r="C14" s="155">
        <v>157627</v>
      </c>
      <c r="D14" s="155"/>
      <c r="E14" s="152">
        <v>82591</v>
      </c>
      <c r="F14" s="167">
        <v>52.39648029842603</v>
      </c>
      <c r="G14" s="152"/>
      <c r="H14" s="152">
        <v>60101</v>
      </c>
      <c r="I14" s="167">
        <v>38.12862009681083</v>
      </c>
      <c r="J14" s="153"/>
      <c r="K14" s="152">
        <v>22490</v>
      </c>
      <c r="L14" s="167">
        <v>14.267860201615207</v>
      </c>
      <c r="M14" s="154" t="s">
        <v>175</v>
      </c>
      <c r="N14" s="167" t="s">
        <v>175</v>
      </c>
      <c r="O14" s="155"/>
      <c r="P14" s="152">
        <v>68553</v>
      </c>
      <c r="Q14" s="167">
        <v>43.49064563812037</v>
      </c>
      <c r="R14" s="155"/>
      <c r="S14" s="152">
        <v>1348</v>
      </c>
      <c r="T14" s="167">
        <v>0.8551834393853844</v>
      </c>
      <c r="U14" s="169"/>
      <c r="V14" s="152">
        <v>2898</v>
      </c>
      <c r="W14" s="167">
        <v>1.8385175128626439</v>
      </c>
      <c r="X14" s="155"/>
      <c r="Y14" s="152">
        <v>1541</v>
      </c>
      <c r="Z14" s="167">
        <v>0.9776243917602949</v>
      </c>
      <c r="AA14" s="155"/>
      <c r="AB14" s="152">
        <v>696</v>
      </c>
      <c r="AC14" s="167">
        <v>0.44154871944527274</v>
      </c>
    </row>
    <row r="15" spans="1:29" ht="12" customHeight="1">
      <c r="A15" s="101" t="s">
        <v>46</v>
      </c>
      <c r="B15" s="112"/>
      <c r="C15" s="152">
        <v>173517</v>
      </c>
      <c r="D15" s="155"/>
      <c r="E15" s="152">
        <v>91628</v>
      </c>
      <c r="F15" s="167">
        <v>52.80635326797951</v>
      </c>
      <c r="G15" s="152"/>
      <c r="H15" s="152">
        <v>66684</v>
      </c>
      <c r="I15" s="167">
        <v>38.43081657705009</v>
      </c>
      <c r="J15" s="156"/>
      <c r="K15" s="152">
        <v>24944</v>
      </c>
      <c r="L15" s="167">
        <v>14.375536690929419</v>
      </c>
      <c r="M15" s="152" t="s">
        <v>175</v>
      </c>
      <c r="N15" s="167" t="s">
        <v>175</v>
      </c>
      <c r="O15" s="155"/>
      <c r="P15" s="152">
        <v>74672</v>
      </c>
      <c r="Q15" s="167">
        <v>43.03440008759949</v>
      </c>
      <c r="R15" s="155"/>
      <c r="S15" s="152">
        <v>1471</v>
      </c>
      <c r="T15" s="167">
        <v>0.8477555513292646</v>
      </c>
      <c r="U15" s="169"/>
      <c r="V15" s="152">
        <v>3234</v>
      </c>
      <c r="W15" s="167">
        <v>1.8637943256280365</v>
      </c>
      <c r="X15" s="155"/>
      <c r="Y15" s="152">
        <v>1716</v>
      </c>
      <c r="Z15" s="167">
        <v>0.9889520911495704</v>
      </c>
      <c r="AA15" s="155"/>
      <c r="AB15" s="152">
        <v>796</v>
      </c>
      <c r="AC15" s="167">
        <v>0.45874467631413635</v>
      </c>
    </row>
    <row r="16" spans="2:29" ht="12.75" customHeight="1">
      <c r="B16" s="112"/>
      <c r="C16" s="155"/>
      <c r="D16" s="153"/>
      <c r="E16" s="152"/>
      <c r="F16" s="167"/>
      <c r="G16" s="153"/>
      <c r="H16" s="152"/>
      <c r="I16" s="167"/>
      <c r="J16" s="153"/>
      <c r="K16" s="152"/>
      <c r="L16" s="167"/>
      <c r="M16" s="154"/>
      <c r="N16" s="167"/>
      <c r="O16" s="153"/>
      <c r="P16" s="152"/>
      <c r="Q16" s="167"/>
      <c r="R16" s="153"/>
      <c r="S16" s="152"/>
      <c r="T16" s="167"/>
      <c r="U16" s="171"/>
      <c r="V16" s="152"/>
      <c r="W16" s="167"/>
      <c r="X16" s="153"/>
      <c r="Y16" s="152"/>
      <c r="Z16" s="167"/>
      <c r="AA16" s="155"/>
      <c r="AB16" s="152"/>
      <c r="AC16" s="167"/>
    </row>
    <row r="17" spans="1:29" ht="12.75">
      <c r="A17" s="90">
        <v>2007</v>
      </c>
      <c r="B17" s="112"/>
      <c r="C17" s="155"/>
      <c r="D17" s="156"/>
      <c r="E17" s="152"/>
      <c r="F17" s="167"/>
      <c r="G17" s="156"/>
      <c r="H17" s="152"/>
      <c r="I17" s="167"/>
      <c r="J17" s="156"/>
      <c r="K17" s="152"/>
      <c r="L17" s="167"/>
      <c r="M17" s="154"/>
      <c r="N17" s="167"/>
      <c r="O17" s="156"/>
      <c r="P17" s="152"/>
      <c r="Q17" s="167"/>
      <c r="R17" s="156"/>
      <c r="S17" s="152"/>
      <c r="T17" s="167"/>
      <c r="U17" s="170"/>
      <c r="V17" s="152"/>
      <c r="W17" s="167"/>
      <c r="X17" s="156"/>
      <c r="Y17" s="152"/>
      <c r="Z17" s="167"/>
      <c r="AA17" s="153"/>
      <c r="AB17" s="152"/>
      <c r="AC17" s="167"/>
    </row>
    <row r="18" spans="1:32" ht="12" customHeight="1">
      <c r="A18" s="101" t="s">
        <v>107</v>
      </c>
      <c r="B18" s="112"/>
      <c r="C18" s="155">
        <v>21090</v>
      </c>
      <c r="D18" s="155"/>
      <c r="E18" s="152">
        <v>12017</v>
      </c>
      <c r="F18" s="167">
        <v>56.979611190137504</v>
      </c>
      <c r="G18" s="152"/>
      <c r="H18" s="152">
        <v>9022</v>
      </c>
      <c r="I18" s="167">
        <v>42.77856804172593</v>
      </c>
      <c r="J18" s="153"/>
      <c r="K18" s="152">
        <v>2995</v>
      </c>
      <c r="L18" s="167">
        <v>14.201043148411568</v>
      </c>
      <c r="M18" s="154" t="s">
        <v>175</v>
      </c>
      <c r="N18" s="167" t="s">
        <v>175</v>
      </c>
      <c r="O18" s="155"/>
      <c r="P18" s="152">
        <v>7982</v>
      </c>
      <c r="Q18" s="167">
        <v>37.84732100521574</v>
      </c>
      <c r="R18" s="155"/>
      <c r="S18" s="152">
        <v>129</v>
      </c>
      <c r="T18" s="167">
        <v>0.6116642958748222</v>
      </c>
      <c r="U18" s="169"/>
      <c r="V18" s="152">
        <v>632</v>
      </c>
      <c r="W18" s="167">
        <v>2.9966808914177334</v>
      </c>
      <c r="X18" s="155"/>
      <c r="Y18" s="152">
        <v>304</v>
      </c>
      <c r="Z18" s="167">
        <v>1.4414414414414414</v>
      </c>
      <c r="AA18" s="155"/>
      <c r="AB18" s="152">
        <v>26</v>
      </c>
      <c r="AC18" s="167">
        <v>0.12328117591275486</v>
      </c>
      <c r="AD18" s="101"/>
      <c r="AE18" s="102"/>
      <c r="AF18" s="115"/>
    </row>
    <row r="19" spans="1:32" ht="12" customHeight="1">
      <c r="A19" s="101" t="s">
        <v>108</v>
      </c>
      <c r="B19" s="112"/>
      <c r="C19" s="155">
        <v>192585</v>
      </c>
      <c r="D19" s="155"/>
      <c r="E19" s="152">
        <v>97909</v>
      </c>
      <c r="F19" s="167">
        <v>50.83936962899499</v>
      </c>
      <c r="G19" s="152"/>
      <c r="H19" s="152">
        <v>73655</v>
      </c>
      <c r="I19" s="167">
        <v>38.24545006101202</v>
      </c>
      <c r="J19" s="153"/>
      <c r="K19" s="152">
        <v>24254</v>
      </c>
      <c r="L19" s="167">
        <v>12.593919567982969</v>
      </c>
      <c r="M19" s="154" t="s">
        <v>175</v>
      </c>
      <c r="N19" s="167" t="s">
        <v>175</v>
      </c>
      <c r="O19" s="155"/>
      <c r="P19" s="152">
        <v>85045</v>
      </c>
      <c r="Q19" s="167">
        <v>44.15972168133551</v>
      </c>
      <c r="R19" s="155"/>
      <c r="S19" s="152">
        <v>1370</v>
      </c>
      <c r="T19" s="167">
        <v>0.7113741984058987</v>
      </c>
      <c r="U19" s="169"/>
      <c r="V19" s="152">
        <v>4493</v>
      </c>
      <c r="W19" s="167">
        <v>2.3329958200275205</v>
      </c>
      <c r="X19" s="155"/>
      <c r="Y19" s="152">
        <v>3534</v>
      </c>
      <c r="Z19" s="167">
        <v>1.8350338811433913</v>
      </c>
      <c r="AA19" s="155"/>
      <c r="AB19" s="152">
        <v>234</v>
      </c>
      <c r="AC19" s="167">
        <v>0.12150479009268635</v>
      </c>
      <c r="AD19" s="103"/>
      <c r="AE19" s="101"/>
      <c r="AF19" s="115"/>
    </row>
    <row r="20" spans="1:32" ht="12" customHeight="1">
      <c r="A20" s="101" t="s">
        <v>46</v>
      </c>
      <c r="B20" s="112"/>
      <c r="C20" s="152">
        <v>213675</v>
      </c>
      <c r="D20" s="155"/>
      <c r="E20" s="152">
        <v>109926</v>
      </c>
      <c r="F20" s="167">
        <v>51.445419445419446</v>
      </c>
      <c r="G20" s="152"/>
      <c r="H20" s="152">
        <v>82677</v>
      </c>
      <c r="I20" s="167">
        <v>38.69287469287469</v>
      </c>
      <c r="J20" s="156"/>
      <c r="K20" s="152">
        <v>27249</v>
      </c>
      <c r="L20" s="167">
        <v>12.752544752544754</v>
      </c>
      <c r="M20" s="152" t="s">
        <v>175</v>
      </c>
      <c r="N20" s="167" t="s">
        <v>175</v>
      </c>
      <c r="O20" s="155"/>
      <c r="P20" s="152">
        <v>93027</v>
      </c>
      <c r="Q20" s="167">
        <v>43.536679536679536</v>
      </c>
      <c r="R20" s="155"/>
      <c r="S20" s="152">
        <v>1499</v>
      </c>
      <c r="T20" s="167">
        <v>0.7015327015327015</v>
      </c>
      <c r="U20" s="169"/>
      <c r="V20" s="152">
        <v>5125</v>
      </c>
      <c r="W20" s="167">
        <v>2.3985023985023983</v>
      </c>
      <c r="X20" s="155"/>
      <c r="Y20" s="152">
        <v>3838</v>
      </c>
      <c r="Z20" s="167">
        <v>1.7961857961857963</v>
      </c>
      <c r="AA20" s="155"/>
      <c r="AB20" s="152">
        <v>260</v>
      </c>
      <c r="AC20" s="167">
        <v>0.12168012168012167</v>
      </c>
      <c r="AD20" s="103"/>
      <c r="AE20" s="101"/>
      <c r="AF20" s="115"/>
    </row>
    <row r="21" spans="3:29" s="88" customFormat="1" ht="12" customHeight="1">
      <c r="C21" s="155"/>
      <c r="D21" s="153"/>
      <c r="E21" s="152"/>
      <c r="F21" s="167"/>
      <c r="G21" s="153"/>
      <c r="H21" s="152"/>
      <c r="I21" s="167"/>
      <c r="J21" s="155"/>
      <c r="K21" s="152"/>
      <c r="L21" s="167"/>
      <c r="M21" s="155"/>
      <c r="N21" s="167"/>
      <c r="O21" s="155"/>
      <c r="P21" s="152"/>
      <c r="Q21" s="167"/>
      <c r="R21" s="153"/>
      <c r="S21" s="152"/>
      <c r="T21" s="167"/>
      <c r="U21" s="169"/>
      <c r="V21" s="152"/>
      <c r="W21" s="167"/>
      <c r="X21" s="155"/>
      <c r="Y21" s="152"/>
      <c r="Z21" s="167"/>
      <c r="AA21" s="152"/>
      <c r="AB21" s="152"/>
      <c r="AC21" s="167"/>
    </row>
    <row r="22" spans="1:29" ht="12.75">
      <c r="A22" s="90">
        <v>2008</v>
      </c>
      <c r="B22" s="112"/>
      <c r="C22" s="155"/>
      <c r="D22" s="156"/>
      <c r="E22" s="152"/>
      <c r="F22" s="167"/>
      <c r="G22" s="156"/>
      <c r="H22" s="152"/>
      <c r="I22" s="167"/>
      <c r="J22" s="156"/>
      <c r="K22" s="152"/>
      <c r="L22" s="167"/>
      <c r="M22" s="155"/>
      <c r="N22" s="167"/>
      <c r="O22" s="156"/>
      <c r="P22" s="152"/>
      <c r="Q22" s="167"/>
      <c r="R22" s="156"/>
      <c r="S22" s="152"/>
      <c r="T22" s="167"/>
      <c r="U22" s="170"/>
      <c r="V22" s="152"/>
      <c r="W22" s="167"/>
      <c r="X22" s="156"/>
      <c r="Y22" s="152"/>
      <c r="Z22" s="167"/>
      <c r="AA22" s="153"/>
      <c r="AB22" s="152"/>
      <c r="AC22" s="167"/>
    </row>
    <row r="23" spans="1:29" ht="12" customHeight="1">
      <c r="A23" s="101" t="s">
        <v>107</v>
      </c>
      <c r="B23" s="112"/>
      <c r="C23" s="155">
        <v>16647</v>
      </c>
      <c r="D23" s="155"/>
      <c r="E23" s="152">
        <v>9558</v>
      </c>
      <c r="F23" s="167">
        <v>57.415750585691114</v>
      </c>
      <c r="G23" s="152"/>
      <c r="H23" s="152">
        <v>7253</v>
      </c>
      <c r="I23" s="167">
        <v>43.56941190604914</v>
      </c>
      <c r="J23" s="153"/>
      <c r="K23" s="152">
        <v>2305</v>
      </c>
      <c r="L23" s="167">
        <v>13.846338679641978</v>
      </c>
      <c r="M23" s="154" t="s">
        <v>175</v>
      </c>
      <c r="N23" s="167" t="s">
        <v>175</v>
      </c>
      <c r="O23" s="155"/>
      <c r="P23" s="152">
        <v>6283</v>
      </c>
      <c r="Q23" s="167">
        <v>37.74253619270739</v>
      </c>
      <c r="R23" s="155"/>
      <c r="S23" s="152">
        <v>75</v>
      </c>
      <c r="T23" s="167">
        <v>0.4505316273202379</v>
      </c>
      <c r="U23" s="169"/>
      <c r="V23" s="152">
        <v>496</v>
      </c>
      <c r="W23" s="167">
        <v>2.97951582867784</v>
      </c>
      <c r="X23" s="155"/>
      <c r="Y23" s="152">
        <v>228</v>
      </c>
      <c r="Z23" s="167">
        <v>1.3696161470535233</v>
      </c>
      <c r="AA23" s="155"/>
      <c r="AB23" s="152">
        <v>7</v>
      </c>
      <c r="AC23" s="167">
        <v>0.04204961854988887</v>
      </c>
    </row>
    <row r="24" spans="1:29" ht="12" customHeight="1">
      <c r="A24" s="101" t="s">
        <v>108</v>
      </c>
      <c r="B24" s="112"/>
      <c r="C24" s="155">
        <v>175060</v>
      </c>
      <c r="D24" s="155"/>
      <c r="E24" s="152">
        <v>90283</v>
      </c>
      <c r="F24" s="167">
        <v>51.572603678738716</v>
      </c>
      <c r="G24" s="152"/>
      <c r="H24" s="152">
        <v>70082</v>
      </c>
      <c r="I24" s="167">
        <v>40.03313149777219</v>
      </c>
      <c r="J24" s="153"/>
      <c r="K24" s="152">
        <v>20201</v>
      </c>
      <c r="L24" s="167">
        <v>11.539472180966525</v>
      </c>
      <c r="M24" s="154" t="s">
        <v>175</v>
      </c>
      <c r="N24" s="167" t="s">
        <v>175</v>
      </c>
      <c r="O24" s="155"/>
      <c r="P24" s="152">
        <v>76632</v>
      </c>
      <c r="Q24" s="167">
        <v>43.77470581514909</v>
      </c>
      <c r="R24" s="155"/>
      <c r="S24" s="152">
        <v>954</v>
      </c>
      <c r="T24" s="167">
        <v>0.5449560150805438</v>
      </c>
      <c r="U24" s="169"/>
      <c r="V24" s="152">
        <v>3941</v>
      </c>
      <c r="W24" s="167">
        <v>2.251228150348452</v>
      </c>
      <c r="X24" s="155"/>
      <c r="Y24" s="152">
        <v>3182</v>
      </c>
      <c r="Z24" s="167">
        <v>1.8176625157088997</v>
      </c>
      <c r="AA24" s="155"/>
      <c r="AB24" s="152">
        <v>68</v>
      </c>
      <c r="AC24" s="167">
        <v>0.03884382497429453</v>
      </c>
    </row>
    <row r="25" spans="1:29" ht="12" customHeight="1">
      <c r="A25" s="101" t="s">
        <v>46</v>
      </c>
      <c r="B25" s="112"/>
      <c r="C25" s="152">
        <v>191707</v>
      </c>
      <c r="D25" s="155"/>
      <c r="E25" s="152">
        <v>99841</v>
      </c>
      <c r="F25" s="167">
        <v>52.07999707887557</v>
      </c>
      <c r="G25" s="152"/>
      <c r="H25" s="152">
        <v>77335</v>
      </c>
      <c r="I25" s="167">
        <v>40.34020666955301</v>
      </c>
      <c r="J25" s="156"/>
      <c r="K25" s="152">
        <v>22506</v>
      </c>
      <c r="L25" s="167">
        <v>11.739790409322561</v>
      </c>
      <c r="M25" s="152" t="s">
        <v>175</v>
      </c>
      <c r="N25" s="167" t="s">
        <v>175</v>
      </c>
      <c r="O25" s="155"/>
      <c r="P25" s="152">
        <v>82915</v>
      </c>
      <c r="Q25" s="167">
        <v>43.25089850657513</v>
      </c>
      <c r="R25" s="155"/>
      <c r="S25" s="152">
        <v>1029</v>
      </c>
      <c r="T25" s="167">
        <v>0.5367566129562301</v>
      </c>
      <c r="U25" s="169"/>
      <c r="V25" s="152">
        <v>4437</v>
      </c>
      <c r="W25" s="167">
        <v>2.3144694768579135</v>
      </c>
      <c r="X25" s="155"/>
      <c r="Y25" s="152">
        <v>3410</v>
      </c>
      <c r="Z25" s="167">
        <v>1.7787561226246302</v>
      </c>
      <c r="AA25" s="155"/>
      <c r="AB25" s="152">
        <v>75</v>
      </c>
      <c r="AC25" s="167">
        <v>0.0391222021105124</v>
      </c>
    </row>
    <row r="26" spans="2:29" ht="12" customHeight="1">
      <c r="B26" s="112"/>
      <c r="C26" s="155"/>
      <c r="D26" s="152"/>
      <c r="E26" s="152"/>
      <c r="F26" s="167"/>
      <c r="G26" s="152"/>
      <c r="H26" s="152"/>
      <c r="I26" s="167"/>
      <c r="J26" s="152"/>
      <c r="K26" s="152"/>
      <c r="L26" s="167"/>
      <c r="M26" s="154"/>
      <c r="N26" s="167"/>
      <c r="O26" s="152"/>
      <c r="P26" s="152"/>
      <c r="Q26" s="167"/>
      <c r="R26" s="152"/>
      <c r="S26" s="152"/>
      <c r="T26" s="167"/>
      <c r="U26" s="172"/>
      <c r="V26" s="152"/>
      <c r="W26" s="167"/>
      <c r="X26" s="152"/>
      <c r="Y26" s="152"/>
      <c r="Z26" s="167"/>
      <c r="AA26" s="152"/>
      <c r="AB26" s="152"/>
      <c r="AC26" s="167"/>
    </row>
    <row r="27" spans="1:29" ht="12" customHeight="1">
      <c r="A27" s="90">
        <v>2009</v>
      </c>
      <c r="B27" s="112"/>
      <c r="C27" s="155"/>
      <c r="D27" s="152"/>
      <c r="E27" s="152"/>
      <c r="F27" s="167"/>
      <c r="G27" s="152"/>
      <c r="H27" s="152"/>
      <c r="I27" s="167"/>
      <c r="J27" s="152"/>
      <c r="K27" s="152"/>
      <c r="L27" s="167"/>
      <c r="M27" s="154"/>
      <c r="N27" s="167"/>
      <c r="O27" s="152"/>
      <c r="P27" s="152"/>
      <c r="Q27" s="167"/>
      <c r="R27" s="152"/>
      <c r="S27" s="152"/>
      <c r="T27" s="167"/>
      <c r="U27" s="172"/>
      <c r="V27" s="152"/>
      <c r="W27" s="167"/>
      <c r="X27" s="152"/>
      <c r="Y27" s="152"/>
      <c r="Z27" s="167"/>
      <c r="AA27" s="152"/>
      <c r="AB27" s="152"/>
      <c r="AC27" s="167"/>
    </row>
    <row r="28" spans="1:29" ht="12" customHeight="1">
      <c r="A28" s="101" t="s">
        <v>107</v>
      </c>
      <c r="B28" s="112"/>
      <c r="C28" s="155">
        <v>13370</v>
      </c>
      <c r="D28" s="155"/>
      <c r="E28" s="152">
        <v>7931</v>
      </c>
      <c r="F28" s="167">
        <v>59.319371727748695</v>
      </c>
      <c r="G28" s="152"/>
      <c r="H28" s="152">
        <v>6070</v>
      </c>
      <c r="I28" s="167">
        <v>45.400149588631265</v>
      </c>
      <c r="J28" s="153"/>
      <c r="K28" s="152">
        <v>1861</v>
      </c>
      <c r="L28" s="167">
        <v>13.919222139117426</v>
      </c>
      <c r="M28" s="154" t="s">
        <v>175</v>
      </c>
      <c r="N28" s="167" t="s">
        <v>175</v>
      </c>
      <c r="O28" s="155"/>
      <c r="P28" s="152">
        <v>4690</v>
      </c>
      <c r="Q28" s="167">
        <v>35.07853403141361</v>
      </c>
      <c r="R28" s="155"/>
      <c r="S28" s="152">
        <v>89</v>
      </c>
      <c r="T28" s="167">
        <v>0.6656694091249065</v>
      </c>
      <c r="U28" s="169"/>
      <c r="V28" s="152">
        <v>296</v>
      </c>
      <c r="W28" s="167">
        <v>2.213911742707554</v>
      </c>
      <c r="X28" s="155"/>
      <c r="Y28" s="152">
        <v>361</v>
      </c>
      <c r="Z28" s="167">
        <v>2.700074794315632</v>
      </c>
      <c r="AA28" s="155"/>
      <c r="AB28" s="152">
        <v>3</v>
      </c>
      <c r="AC28" s="167">
        <v>0.02243829468960359</v>
      </c>
    </row>
    <row r="29" spans="1:29" ht="12.75">
      <c r="A29" s="101" t="s">
        <v>108</v>
      </c>
      <c r="B29" s="112"/>
      <c r="C29" s="155">
        <v>162753</v>
      </c>
      <c r="D29" s="155"/>
      <c r="E29" s="152">
        <v>83236</v>
      </c>
      <c r="F29" s="167">
        <v>51.14252886275522</v>
      </c>
      <c r="G29" s="152"/>
      <c r="H29" s="152">
        <v>64585</v>
      </c>
      <c r="I29" s="167">
        <v>39.68283226730075</v>
      </c>
      <c r="J29" s="153"/>
      <c r="K29" s="152">
        <v>18651</v>
      </c>
      <c r="L29" s="167">
        <v>11.459696595454462</v>
      </c>
      <c r="M29" s="154" t="s">
        <v>175</v>
      </c>
      <c r="N29" s="167" t="s">
        <v>175</v>
      </c>
      <c r="O29" s="155"/>
      <c r="P29" s="152">
        <v>69061</v>
      </c>
      <c r="Q29" s="167">
        <v>42.43301198749025</v>
      </c>
      <c r="R29" s="155"/>
      <c r="S29" s="152">
        <v>987</v>
      </c>
      <c r="T29" s="167">
        <v>0.6064404342777091</v>
      </c>
      <c r="U29" s="169"/>
      <c r="V29" s="152">
        <v>3799</v>
      </c>
      <c r="W29" s="167">
        <v>2.334211965370838</v>
      </c>
      <c r="X29" s="155"/>
      <c r="Y29" s="152">
        <v>5535</v>
      </c>
      <c r="Z29" s="167">
        <v>3.4008589703415604</v>
      </c>
      <c r="AA29" s="155"/>
      <c r="AB29" s="152">
        <v>135</v>
      </c>
      <c r="AC29" s="167">
        <v>0.08294777976442831</v>
      </c>
    </row>
    <row r="30" spans="1:29" ht="12" customHeight="1">
      <c r="A30" s="101" t="s">
        <v>46</v>
      </c>
      <c r="B30" s="112"/>
      <c r="C30" s="152">
        <v>176123</v>
      </c>
      <c r="D30" s="155"/>
      <c r="E30" s="152">
        <v>91167</v>
      </c>
      <c r="F30" s="167">
        <v>51.76325636061162</v>
      </c>
      <c r="G30" s="152"/>
      <c r="H30" s="152">
        <v>70655</v>
      </c>
      <c r="I30" s="167">
        <v>40.11685015585699</v>
      </c>
      <c r="J30" s="156"/>
      <c r="K30" s="152">
        <v>20512</v>
      </c>
      <c r="L30" s="167">
        <v>11.646406204754632</v>
      </c>
      <c r="M30" s="152" t="s">
        <v>175</v>
      </c>
      <c r="N30" s="167" t="s">
        <v>175</v>
      </c>
      <c r="O30" s="155"/>
      <c r="P30" s="152">
        <v>73751</v>
      </c>
      <c r="Q30" s="167">
        <v>41.87471255883673</v>
      </c>
      <c r="R30" s="155"/>
      <c r="S30" s="152">
        <v>1076</v>
      </c>
      <c r="T30" s="167">
        <v>0.6109366749374018</v>
      </c>
      <c r="U30" s="169"/>
      <c r="V30" s="152">
        <v>4095</v>
      </c>
      <c r="W30" s="167">
        <v>2.325079631848197</v>
      </c>
      <c r="X30" s="155"/>
      <c r="Y30" s="152">
        <v>5896</v>
      </c>
      <c r="Z30" s="167">
        <v>3.3476604418502975</v>
      </c>
      <c r="AA30" s="155"/>
      <c r="AB30" s="152">
        <v>138</v>
      </c>
      <c r="AC30" s="167">
        <v>0.07835433191576342</v>
      </c>
    </row>
    <row r="31" spans="2:29" ht="12" customHeight="1">
      <c r="B31" s="112"/>
      <c r="C31" s="155"/>
      <c r="D31" s="157"/>
      <c r="E31" s="152"/>
      <c r="F31" s="167"/>
      <c r="G31" s="152"/>
      <c r="H31" s="152"/>
      <c r="I31" s="167"/>
      <c r="J31" s="152"/>
      <c r="K31" s="152"/>
      <c r="L31" s="167"/>
      <c r="M31" s="155"/>
      <c r="N31" s="167"/>
      <c r="O31" s="152"/>
      <c r="P31" s="152"/>
      <c r="Q31" s="167"/>
      <c r="R31" s="152"/>
      <c r="S31" s="152"/>
      <c r="T31" s="167"/>
      <c r="U31" s="172"/>
      <c r="V31" s="152"/>
      <c r="W31" s="167"/>
      <c r="X31" s="152"/>
      <c r="Y31" s="152"/>
      <c r="Z31" s="167"/>
      <c r="AA31" s="152"/>
      <c r="AB31" s="152"/>
      <c r="AC31" s="167"/>
    </row>
    <row r="32" spans="1:29" ht="12" customHeight="1">
      <c r="A32" s="90">
        <v>2010</v>
      </c>
      <c r="B32" s="112"/>
      <c r="C32" s="155"/>
      <c r="D32" s="152"/>
      <c r="E32" s="152"/>
      <c r="F32" s="167"/>
      <c r="G32" s="152"/>
      <c r="H32" s="152"/>
      <c r="I32" s="167"/>
      <c r="J32" s="152"/>
      <c r="K32" s="152"/>
      <c r="L32" s="167"/>
      <c r="M32" s="155"/>
      <c r="N32" s="167"/>
      <c r="O32" s="152"/>
      <c r="P32" s="152"/>
      <c r="Q32" s="167"/>
      <c r="R32" s="152"/>
      <c r="S32" s="152"/>
      <c r="T32" s="167"/>
      <c r="U32" s="172"/>
      <c r="V32" s="152"/>
      <c r="W32" s="167"/>
      <c r="X32" s="152"/>
      <c r="Y32" s="152"/>
      <c r="Z32" s="167"/>
      <c r="AA32" s="152"/>
      <c r="AB32" s="152"/>
      <c r="AC32" s="167"/>
    </row>
    <row r="33" spans="1:29" ht="12" customHeight="1">
      <c r="A33" s="101" t="s">
        <v>107</v>
      </c>
      <c r="B33" s="112"/>
      <c r="C33" s="155">
        <v>9624</v>
      </c>
      <c r="D33" s="155"/>
      <c r="E33" s="152">
        <v>5569</v>
      </c>
      <c r="F33" s="167">
        <v>57.865752285951785</v>
      </c>
      <c r="G33" s="152"/>
      <c r="H33" s="152">
        <v>4308</v>
      </c>
      <c r="I33" s="167">
        <v>44.763092269326684</v>
      </c>
      <c r="J33" s="153"/>
      <c r="K33" s="152">
        <v>1261</v>
      </c>
      <c r="L33" s="167">
        <v>13.102660016625103</v>
      </c>
      <c r="M33" s="154" t="s">
        <v>175</v>
      </c>
      <c r="N33" s="167" t="s">
        <v>175</v>
      </c>
      <c r="O33" s="155"/>
      <c r="P33" s="152">
        <v>3230</v>
      </c>
      <c r="Q33" s="167">
        <v>33.5619285120532</v>
      </c>
      <c r="R33" s="155"/>
      <c r="S33" s="152">
        <v>44</v>
      </c>
      <c r="T33" s="167">
        <v>0.457190357439734</v>
      </c>
      <c r="U33" s="169"/>
      <c r="V33" s="152">
        <v>356</v>
      </c>
      <c r="W33" s="167">
        <v>3.6990856192851203</v>
      </c>
      <c r="X33" s="155"/>
      <c r="Y33" s="152">
        <v>409</v>
      </c>
      <c r="Z33" s="167">
        <v>4.249792186201164</v>
      </c>
      <c r="AA33" s="155"/>
      <c r="AB33" s="152">
        <v>16</v>
      </c>
      <c r="AC33" s="167">
        <v>0.1662510390689942</v>
      </c>
    </row>
    <row r="34" spans="1:29" ht="12" customHeight="1">
      <c r="A34" s="101" t="s">
        <v>108</v>
      </c>
      <c r="B34" s="112"/>
      <c r="C34" s="155">
        <v>143271</v>
      </c>
      <c r="D34" s="155"/>
      <c r="E34" s="152">
        <v>77213</v>
      </c>
      <c r="F34" s="167">
        <v>53.892972059942345</v>
      </c>
      <c r="G34" s="152"/>
      <c r="H34" s="152">
        <v>60586</v>
      </c>
      <c r="I34" s="167">
        <v>42.28769255466913</v>
      </c>
      <c r="J34" s="153"/>
      <c r="K34" s="152">
        <v>16627</v>
      </c>
      <c r="L34" s="167">
        <v>11.605279505273224</v>
      </c>
      <c r="M34" s="154" t="s">
        <v>175</v>
      </c>
      <c r="N34" s="167" t="s">
        <v>175</v>
      </c>
      <c r="O34" s="155"/>
      <c r="P34" s="152">
        <v>55312</v>
      </c>
      <c r="Q34" s="167">
        <v>38.6065568049361</v>
      </c>
      <c r="R34" s="155"/>
      <c r="S34" s="152">
        <v>795</v>
      </c>
      <c r="T34" s="167">
        <v>0.5548924764955923</v>
      </c>
      <c r="U34" s="169"/>
      <c r="V34" s="152">
        <v>4186</v>
      </c>
      <c r="W34" s="167">
        <v>2.9217357315855965</v>
      </c>
      <c r="X34" s="155"/>
      <c r="Y34" s="152">
        <v>5497</v>
      </c>
      <c r="Z34" s="167">
        <v>3.8367848343349316</v>
      </c>
      <c r="AA34" s="155"/>
      <c r="AB34" s="152">
        <v>268</v>
      </c>
      <c r="AC34" s="167">
        <v>0.18705809270543236</v>
      </c>
    </row>
    <row r="35" spans="1:29" ht="12" customHeight="1">
      <c r="A35" s="101" t="s">
        <v>46</v>
      </c>
      <c r="B35" s="112"/>
      <c r="C35" s="152">
        <v>152895</v>
      </c>
      <c r="D35" s="155"/>
      <c r="E35" s="152">
        <v>82782</v>
      </c>
      <c r="F35" s="167">
        <v>54.14303934072403</v>
      </c>
      <c r="G35" s="152"/>
      <c r="H35" s="152">
        <v>64894</v>
      </c>
      <c r="I35" s="167">
        <v>42.4435069819157</v>
      </c>
      <c r="J35" s="156"/>
      <c r="K35" s="152">
        <v>17888</v>
      </c>
      <c r="L35" s="167">
        <v>11.699532358808334</v>
      </c>
      <c r="M35" s="152" t="s">
        <v>175</v>
      </c>
      <c r="N35" s="167" t="s">
        <v>175</v>
      </c>
      <c r="O35" s="155"/>
      <c r="P35" s="152">
        <v>58542</v>
      </c>
      <c r="Q35" s="167">
        <v>38.28902187775925</v>
      </c>
      <c r="R35" s="155"/>
      <c r="S35" s="152">
        <v>839</v>
      </c>
      <c r="T35" s="167">
        <v>0.5487426011314954</v>
      </c>
      <c r="U35" s="169"/>
      <c r="V35" s="152">
        <v>4542</v>
      </c>
      <c r="W35" s="167">
        <v>2.970666143431767</v>
      </c>
      <c r="X35" s="155"/>
      <c r="Y35" s="152">
        <v>5906</v>
      </c>
      <c r="Z35" s="167">
        <v>3.8627816475358907</v>
      </c>
      <c r="AA35" s="155"/>
      <c r="AB35" s="152">
        <v>284</v>
      </c>
      <c r="AC35" s="167">
        <v>0.18574838941757416</v>
      </c>
    </row>
    <row r="36" spans="3:29" ht="9" customHeight="1">
      <c r="C36" s="155"/>
      <c r="D36" s="153"/>
      <c r="E36" s="155"/>
      <c r="F36" s="167"/>
      <c r="G36" s="153"/>
      <c r="H36" s="152"/>
      <c r="I36" s="167"/>
      <c r="J36" s="153"/>
      <c r="K36" s="152"/>
      <c r="L36" s="167"/>
      <c r="M36" s="154"/>
      <c r="N36" s="167"/>
      <c r="O36" s="153"/>
      <c r="P36" s="152"/>
      <c r="Q36" s="167"/>
      <c r="R36" s="153"/>
      <c r="S36" s="152"/>
      <c r="T36" s="167"/>
      <c r="U36" s="171"/>
      <c r="V36" s="152"/>
      <c r="W36" s="167"/>
      <c r="X36" s="153"/>
      <c r="Y36" s="152"/>
      <c r="Z36" s="167"/>
      <c r="AA36" s="155"/>
      <c r="AB36" s="152"/>
      <c r="AC36" s="167"/>
    </row>
    <row r="37" spans="1:29" ht="12.75">
      <c r="A37" s="90">
        <v>2011</v>
      </c>
      <c r="B37" s="112"/>
      <c r="C37" s="155"/>
      <c r="D37" s="152"/>
      <c r="E37" s="152"/>
      <c r="F37" s="167"/>
      <c r="G37" s="152"/>
      <c r="H37" s="152"/>
      <c r="I37" s="167"/>
      <c r="J37" s="152"/>
      <c r="K37" s="152"/>
      <c r="L37" s="167"/>
      <c r="M37" s="154"/>
      <c r="N37" s="167"/>
      <c r="O37" s="152"/>
      <c r="P37" s="152"/>
      <c r="Q37" s="167"/>
      <c r="R37" s="152"/>
      <c r="S37" s="152"/>
      <c r="T37" s="167"/>
      <c r="U37" s="172"/>
      <c r="V37" s="152"/>
      <c r="W37" s="167"/>
      <c r="X37" s="152"/>
      <c r="Y37" s="152"/>
      <c r="Z37" s="167"/>
      <c r="AA37" s="152"/>
      <c r="AB37" s="152"/>
      <c r="AC37" s="167"/>
    </row>
    <row r="38" spans="1:29" ht="12.75">
      <c r="A38" s="101" t="s">
        <v>107</v>
      </c>
      <c r="B38" s="112"/>
      <c r="C38" s="155">
        <v>7104</v>
      </c>
      <c r="D38" s="155"/>
      <c r="E38" s="152">
        <v>4098</v>
      </c>
      <c r="F38" s="167">
        <v>57.685810810810814</v>
      </c>
      <c r="G38" s="152"/>
      <c r="H38" s="152">
        <v>3131</v>
      </c>
      <c r="I38" s="167">
        <v>44.07376126126126</v>
      </c>
      <c r="J38" s="153"/>
      <c r="K38" s="152">
        <v>967</v>
      </c>
      <c r="L38" s="167">
        <v>13.612049549549548</v>
      </c>
      <c r="M38" s="154" t="s">
        <v>175</v>
      </c>
      <c r="N38" s="167" t="s">
        <v>175</v>
      </c>
      <c r="O38" s="155"/>
      <c r="P38" s="152">
        <v>2313</v>
      </c>
      <c r="Q38" s="167">
        <v>32.55912162162162</v>
      </c>
      <c r="R38" s="155"/>
      <c r="S38" s="152">
        <v>34</v>
      </c>
      <c r="T38" s="167">
        <v>0.47860360360360354</v>
      </c>
      <c r="U38" s="169"/>
      <c r="V38" s="152">
        <v>334</v>
      </c>
      <c r="W38" s="167">
        <v>4.701576576576576</v>
      </c>
      <c r="X38" s="155"/>
      <c r="Y38" s="152">
        <v>288</v>
      </c>
      <c r="Z38" s="167">
        <v>4.054054054054054</v>
      </c>
      <c r="AA38" s="155"/>
      <c r="AB38" s="152">
        <v>37</v>
      </c>
      <c r="AC38" s="167">
        <v>0.5208333333333333</v>
      </c>
    </row>
    <row r="39" spans="1:29" ht="12.75">
      <c r="A39" s="101" t="s">
        <v>108</v>
      </c>
      <c r="B39" s="112"/>
      <c r="C39" s="155">
        <v>126382</v>
      </c>
      <c r="D39" s="155"/>
      <c r="E39" s="152">
        <v>68386</v>
      </c>
      <c r="F39" s="167">
        <v>54.11055371809277</v>
      </c>
      <c r="G39" s="152"/>
      <c r="H39" s="152">
        <v>53244</v>
      </c>
      <c r="I39" s="167">
        <v>42.12941716383662</v>
      </c>
      <c r="J39" s="153"/>
      <c r="K39" s="152">
        <v>15142</v>
      </c>
      <c r="L39" s="167">
        <v>11.981136554256144</v>
      </c>
      <c r="M39" s="154" t="s">
        <v>175</v>
      </c>
      <c r="N39" s="167" t="s">
        <v>175</v>
      </c>
      <c r="O39" s="155"/>
      <c r="P39" s="152">
        <v>47225</v>
      </c>
      <c r="Q39" s="167">
        <v>37.36687186466427</v>
      </c>
      <c r="R39" s="155"/>
      <c r="S39" s="152">
        <v>686</v>
      </c>
      <c r="T39" s="167">
        <v>0.5427988162871296</v>
      </c>
      <c r="U39" s="169"/>
      <c r="V39" s="152">
        <v>4438</v>
      </c>
      <c r="W39" s="167">
        <v>3.511576015571838</v>
      </c>
      <c r="X39" s="155"/>
      <c r="Y39" s="152">
        <v>4948</v>
      </c>
      <c r="Z39" s="167">
        <v>3.915114494152648</v>
      </c>
      <c r="AA39" s="155"/>
      <c r="AB39" s="152">
        <v>699</v>
      </c>
      <c r="AC39" s="167">
        <v>0.5530850912313462</v>
      </c>
    </row>
    <row r="40" spans="1:29" ht="12.75">
      <c r="A40" s="101" t="s">
        <v>46</v>
      </c>
      <c r="B40" s="112"/>
      <c r="C40" s="152">
        <v>133486</v>
      </c>
      <c r="D40" s="155"/>
      <c r="E40" s="152">
        <v>72484</v>
      </c>
      <c r="F40" s="167">
        <v>54.300825554739816</v>
      </c>
      <c r="G40" s="152"/>
      <c r="H40" s="152">
        <v>56375</v>
      </c>
      <c r="I40" s="167">
        <v>42.232893337128985</v>
      </c>
      <c r="J40" s="156"/>
      <c r="K40" s="152">
        <v>16109</v>
      </c>
      <c r="L40" s="167">
        <v>12.067932217610835</v>
      </c>
      <c r="M40" s="152" t="s">
        <v>175</v>
      </c>
      <c r="N40" s="167" t="s">
        <v>175</v>
      </c>
      <c r="O40" s="155"/>
      <c r="P40" s="152">
        <v>49538</v>
      </c>
      <c r="Q40" s="167">
        <v>37.111007895959126</v>
      </c>
      <c r="R40" s="155"/>
      <c r="S40" s="152">
        <v>720</v>
      </c>
      <c r="T40" s="167">
        <v>0.5393824071438204</v>
      </c>
      <c r="U40" s="169"/>
      <c r="V40" s="152">
        <v>4772</v>
      </c>
      <c r="W40" s="167">
        <v>3.5749067317920984</v>
      </c>
      <c r="X40" s="155"/>
      <c r="Y40" s="152">
        <v>5236</v>
      </c>
      <c r="Z40" s="167">
        <v>3.922508727507004</v>
      </c>
      <c r="AA40" s="155"/>
      <c r="AB40" s="152">
        <v>736</v>
      </c>
      <c r="AC40" s="167">
        <v>0.5513686828581275</v>
      </c>
    </row>
    <row r="41" spans="2:29" ht="12.75">
      <c r="B41" s="112"/>
      <c r="C41" s="155"/>
      <c r="D41" s="155"/>
      <c r="E41" s="152"/>
      <c r="F41" s="167"/>
      <c r="G41" s="152"/>
      <c r="H41" s="152"/>
      <c r="I41" s="167"/>
      <c r="J41" s="156"/>
      <c r="K41" s="152"/>
      <c r="L41" s="167"/>
      <c r="M41" s="154"/>
      <c r="N41" s="167"/>
      <c r="O41" s="155"/>
      <c r="P41" s="152"/>
      <c r="Q41" s="167"/>
      <c r="R41" s="155"/>
      <c r="S41" s="152"/>
      <c r="T41" s="167"/>
      <c r="U41" s="169"/>
      <c r="V41" s="152"/>
      <c r="W41" s="167"/>
      <c r="X41" s="155"/>
      <c r="Y41" s="152"/>
      <c r="Z41" s="167"/>
      <c r="AA41" s="155"/>
      <c r="AB41" s="152"/>
      <c r="AC41" s="167"/>
    </row>
    <row r="42" spans="1:29" ht="12.75">
      <c r="A42" s="90">
        <v>2012</v>
      </c>
      <c r="B42" s="112"/>
      <c r="C42" s="155"/>
      <c r="D42" s="155"/>
      <c r="E42" s="152"/>
      <c r="F42" s="168"/>
      <c r="G42" s="152"/>
      <c r="H42" s="152"/>
      <c r="I42" s="168"/>
      <c r="J42" s="156"/>
      <c r="K42" s="152"/>
      <c r="L42" s="168"/>
      <c r="M42" s="154"/>
      <c r="N42" s="167"/>
      <c r="O42" s="155"/>
      <c r="P42" s="152"/>
      <c r="Q42" s="168"/>
      <c r="R42" s="155"/>
      <c r="S42" s="152"/>
      <c r="T42" s="168"/>
      <c r="U42" s="169"/>
      <c r="V42" s="152"/>
      <c r="W42" s="168"/>
      <c r="X42" s="155"/>
      <c r="Y42" s="152"/>
      <c r="Z42" s="168"/>
      <c r="AA42" s="155"/>
      <c r="AB42" s="152"/>
      <c r="AC42" s="168"/>
    </row>
    <row r="43" spans="1:29" ht="12.75">
      <c r="A43" s="101" t="s">
        <v>107</v>
      </c>
      <c r="B43" s="112"/>
      <c r="C43" s="155">
        <v>4576</v>
      </c>
      <c r="D43" s="155"/>
      <c r="E43" s="152">
        <v>2556</v>
      </c>
      <c r="F43" s="167">
        <v>55.85664335664335</v>
      </c>
      <c r="G43" s="152"/>
      <c r="H43" s="152">
        <v>1682</v>
      </c>
      <c r="I43" s="167">
        <v>36.75699300699301</v>
      </c>
      <c r="J43" s="153"/>
      <c r="K43" s="152">
        <v>567</v>
      </c>
      <c r="L43" s="167">
        <v>12.390734265734265</v>
      </c>
      <c r="M43" s="154">
        <v>307</v>
      </c>
      <c r="N43" s="167">
        <v>6.708916083916083</v>
      </c>
      <c r="O43" s="155"/>
      <c r="P43" s="152">
        <v>1344</v>
      </c>
      <c r="Q43" s="167">
        <v>29.37062937062937</v>
      </c>
      <c r="R43" s="155"/>
      <c r="S43" s="152">
        <v>23</v>
      </c>
      <c r="T43" s="167">
        <v>0.5026223776223776</v>
      </c>
      <c r="U43" s="169"/>
      <c r="V43" s="152">
        <v>338</v>
      </c>
      <c r="W43" s="167">
        <v>7.386363636363637</v>
      </c>
      <c r="X43" s="155"/>
      <c r="Y43" s="152">
        <v>151</v>
      </c>
      <c r="Z43" s="167">
        <v>3.299825174825175</v>
      </c>
      <c r="AA43" s="155"/>
      <c r="AB43" s="152">
        <v>164</v>
      </c>
      <c r="AC43" s="167">
        <v>3.583916083916084</v>
      </c>
    </row>
    <row r="44" spans="1:29" ht="12.75">
      <c r="A44" s="101" t="s">
        <v>108</v>
      </c>
      <c r="B44" s="112"/>
      <c r="C44" s="155">
        <v>112886</v>
      </c>
      <c r="D44" s="155"/>
      <c r="E44" s="152">
        <v>60345</v>
      </c>
      <c r="F44" s="167">
        <v>53.45658451889517</v>
      </c>
      <c r="G44" s="152"/>
      <c r="H44" s="152">
        <v>36569</v>
      </c>
      <c r="I44" s="167">
        <v>32.3946282089896</v>
      </c>
      <c r="J44" s="153"/>
      <c r="K44" s="152">
        <v>12692</v>
      </c>
      <c r="L44" s="167">
        <v>11.243201105540104</v>
      </c>
      <c r="M44" s="154">
        <v>11084</v>
      </c>
      <c r="N44" s="167">
        <v>9.818755204365466</v>
      </c>
      <c r="O44" s="155"/>
      <c r="P44" s="152">
        <v>36043</v>
      </c>
      <c r="Q44" s="167">
        <v>31.928671403008344</v>
      </c>
      <c r="R44" s="155"/>
      <c r="S44" s="152">
        <v>486</v>
      </c>
      <c r="T44" s="167">
        <v>0.4305228283400953</v>
      </c>
      <c r="U44" s="169"/>
      <c r="V44" s="152">
        <v>4252</v>
      </c>
      <c r="W44" s="167">
        <v>3.7666318232553198</v>
      </c>
      <c r="X44" s="155"/>
      <c r="Y44" s="152">
        <v>2989</v>
      </c>
      <c r="Z44" s="167">
        <v>2.647803979235689</v>
      </c>
      <c r="AA44" s="155"/>
      <c r="AB44" s="152">
        <v>8771</v>
      </c>
      <c r="AC44" s="167">
        <v>7.769785447265383</v>
      </c>
    </row>
    <row r="45" spans="1:29" ht="12.75">
      <c r="A45" s="101" t="s">
        <v>46</v>
      </c>
      <c r="C45" s="152">
        <v>117462</v>
      </c>
      <c r="D45" s="155"/>
      <c r="E45" s="152">
        <v>62901</v>
      </c>
      <c r="F45" s="167">
        <v>53.55008428257649</v>
      </c>
      <c r="G45" s="152"/>
      <c r="H45" s="152">
        <v>38251</v>
      </c>
      <c r="I45" s="167">
        <v>32.56457407502001</v>
      </c>
      <c r="J45" s="156"/>
      <c r="K45" s="152">
        <v>13259</v>
      </c>
      <c r="L45" s="167">
        <v>11.287905875942858</v>
      </c>
      <c r="M45" s="152">
        <v>11391</v>
      </c>
      <c r="N45" s="167">
        <v>9.697604331613627</v>
      </c>
      <c r="O45" s="155"/>
      <c r="P45" s="152">
        <v>37387</v>
      </c>
      <c r="Q45" s="167">
        <v>31.829017043809916</v>
      </c>
      <c r="R45" s="155"/>
      <c r="S45" s="152">
        <v>509</v>
      </c>
      <c r="T45" s="167">
        <v>0.4333316306550204</v>
      </c>
      <c r="U45" s="169"/>
      <c r="V45" s="152">
        <v>4590</v>
      </c>
      <c r="W45" s="167">
        <v>3.9076467283036216</v>
      </c>
      <c r="X45" s="155"/>
      <c r="Y45" s="152">
        <v>3140</v>
      </c>
      <c r="Z45" s="167">
        <v>2.6732049513885343</v>
      </c>
      <c r="AA45" s="155"/>
      <c r="AB45" s="152">
        <v>8935</v>
      </c>
      <c r="AC45" s="167">
        <v>7.606715363266418</v>
      </c>
    </row>
    <row r="46" spans="3:29" ht="12.75">
      <c r="C46" s="155"/>
      <c r="D46" s="155"/>
      <c r="E46" s="152"/>
      <c r="F46" s="167"/>
      <c r="G46" s="152"/>
      <c r="H46" s="152"/>
      <c r="I46" s="167"/>
      <c r="J46" s="156"/>
      <c r="K46" s="152"/>
      <c r="L46" s="167"/>
      <c r="M46" s="154"/>
      <c r="N46" s="167"/>
      <c r="O46" s="155"/>
      <c r="P46" s="152"/>
      <c r="Q46" s="167"/>
      <c r="R46" s="155"/>
      <c r="S46" s="152"/>
      <c r="T46" s="167"/>
      <c r="U46" s="169"/>
      <c r="V46" s="152"/>
      <c r="W46" s="167"/>
      <c r="X46" s="155"/>
      <c r="Y46" s="152"/>
      <c r="Z46" s="167"/>
      <c r="AA46" s="155"/>
      <c r="AB46" s="152"/>
      <c r="AC46" s="167"/>
    </row>
    <row r="47" spans="1:29" ht="12.75">
      <c r="A47" s="90">
        <v>2013</v>
      </c>
      <c r="C47" s="155"/>
      <c r="D47" s="155"/>
      <c r="E47" s="152"/>
      <c r="F47" s="167"/>
      <c r="G47" s="152"/>
      <c r="H47" s="152"/>
      <c r="I47" s="167"/>
      <c r="J47" s="156"/>
      <c r="K47" s="152"/>
      <c r="L47" s="167"/>
      <c r="M47" s="154"/>
      <c r="N47" s="167"/>
      <c r="O47" s="155"/>
      <c r="P47" s="152"/>
      <c r="Q47" s="167"/>
      <c r="R47" s="155"/>
      <c r="S47" s="152"/>
      <c r="T47" s="167"/>
      <c r="U47" s="169"/>
      <c r="V47" s="152"/>
      <c r="W47" s="167"/>
      <c r="X47" s="155"/>
      <c r="Y47" s="152"/>
      <c r="Z47" s="167"/>
      <c r="AA47" s="155"/>
      <c r="AB47" s="152"/>
      <c r="AC47" s="167"/>
    </row>
    <row r="48" spans="1:29" ht="12.75">
      <c r="A48" s="101" t="s">
        <v>181</v>
      </c>
      <c r="C48" s="155">
        <v>2195</v>
      </c>
      <c r="D48" s="155"/>
      <c r="E48" s="152">
        <v>1175</v>
      </c>
      <c r="F48" s="167">
        <v>53.53075170842825</v>
      </c>
      <c r="G48" s="152"/>
      <c r="H48" s="152">
        <v>352</v>
      </c>
      <c r="I48" s="167">
        <v>16.036446469248293</v>
      </c>
      <c r="J48" s="153"/>
      <c r="K48" s="152">
        <v>146</v>
      </c>
      <c r="L48" s="167">
        <v>6.651480637813211</v>
      </c>
      <c r="M48" s="154">
        <v>677</v>
      </c>
      <c r="N48" s="167">
        <v>30.842824601366743</v>
      </c>
      <c r="O48" s="155"/>
      <c r="P48" s="152">
        <v>498</v>
      </c>
      <c r="Q48" s="167">
        <v>22.687927107061505</v>
      </c>
      <c r="R48" s="155"/>
      <c r="S48" s="152">
        <v>4</v>
      </c>
      <c r="T48" s="167">
        <v>0.18223234624145787</v>
      </c>
      <c r="U48" s="169"/>
      <c r="V48" s="152">
        <v>204</v>
      </c>
      <c r="W48" s="167">
        <v>9.29384965831435</v>
      </c>
      <c r="X48" s="155"/>
      <c r="Y48" s="152">
        <v>18</v>
      </c>
      <c r="Z48" s="167">
        <v>0.8200455580865604</v>
      </c>
      <c r="AA48" s="155"/>
      <c r="AB48" s="152">
        <v>296</v>
      </c>
      <c r="AC48" s="167">
        <v>13.48519362186788</v>
      </c>
    </row>
    <row r="49" spans="1:29" ht="12.75">
      <c r="A49" s="101" t="s">
        <v>108</v>
      </c>
      <c r="C49" s="155">
        <v>94249</v>
      </c>
      <c r="D49" s="155"/>
      <c r="E49" s="152">
        <v>49475</v>
      </c>
      <c r="F49" s="167">
        <v>52.49392566499379</v>
      </c>
      <c r="G49" s="152"/>
      <c r="H49" s="152">
        <v>10972</v>
      </c>
      <c r="I49" s="167">
        <v>11.641502827616208</v>
      </c>
      <c r="J49" s="153"/>
      <c r="K49" s="152">
        <v>4378</v>
      </c>
      <c r="L49" s="167">
        <v>4.645142123523857</v>
      </c>
      <c r="M49" s="154">
        <v>34125</v>
      </c>
      <c r="N49" s="167">
        <v>36.20728071385373</v>
      </c>
      <c r="O49" s="155"/>
      <c r="P49" s="152">
        <v>26398</v>
      </c>
      <c r="Q49" s="167">
        <v>28.008785239100682</v>
      </c>
      <c r="R49" s="155"/>
      <c r="S49" s="152">
        <v>128</v>
      </c>
      <c r="T49" s="167">
        <v>0.13581045952742204</v>
      </c>
      <c r="U49" s="169"/>
      <c r="V49" s="152">
        <v>4693</v>
      </c>
      <c r="W49" s="167">
        <v>4.979363176267122</v>
      </c>
      <c r="X49" s="155"/>
      <c r="Y49" s="152">
        <v>951</v>
      </c>
      <c r="Z49" s="167">
        <v>1.0090292735201436</v>
      </c>
      <c r="AA49" s="155"/>
      <c r="AB49" s="152">
        <v>12604</v>
      </c>
      <c r="AC49" s="167">
        <v>13.373086186590838</v>
      </c>
    </row>
    <row r="50" spans="1:30" ht="12.75">
      <c r="A50" s="101" t="s">
        <v>46</v>
      </c>
      <c r="C50" s="152">
        <v>96444</v>
      </c>
      <c r="D50" s="155"/>
      <c r="E50" s="152">
        <v>50650</v>
      </c>
      <c r="F50" s="167">
        <v>52.51752312222637</v>
      </c>
      <c r="G50" s="152"/>
      <c r="H50" s="152">
        <v>11324</v>
      </c>
      <c r="I50" s="167">
        <v>11.741528762805359</v>
      </c>
      <c r="J50" s="156"/>
      <c r="K50" s="152">
        <v>4524</v>
      </c>
      <c r="L50" s="167">
        <v>4.690805026751275</v>
      </c>
      <c r="M50" s="152">
        <v>34802</v>
      </c>
      <c r="N50" s="167">
        <v>36.085189332669735</v>
      </c>
      <c r="O50" s="155"/>
      <c r="P50" s="152">
        <v>26896</v>
      </c>
      <c r="Q50" s="167">
        <v>27.88768611836921</v>
      </c>
      <c r="R50" s="155"/>
      <c r="S50" s="152">
        <v>132</v>
      </c>
      <c r="T50" s="167">
        <v>0.1368669901704616</v>
      </c>
      <c r="U50" s="169"/>
      <c r="V50" s="152">
        <v>4897</v>
      </c>
      <c r="W50" s="167">
        <v>5.077557961096595</v>
      </c>
      <c r="X50" s="155"/>
      <c r="Y50" s="152">
        <v>969</v>
      </c>
      <c r="Z50" s="167">
        <v>1.0047281323877069</v>
      </c>
      <c r="AA50" s="155"/>
      <c r="AB50" s="152">
        <v>12900</v>
      </c>
      <c r="AC50" s="167">
        <v>13.375637675749658</v>
      </c>
      <c r="AD50" s="166"/>
    </row>
    <row r="51" spans="1:29" ht="12.75">
      <c r="A51" s="105"/>
      <c r="B51" s="105"/>
      <c r="C51" s="105"/>
      <c r="D51" s="105"/>
      <c r="E51" s="106"/>
      <c r="F51" s="106"/>
      <c r="G51" s="106"/>
      <c r="H51" s="89"/>
      <c r="I51" s="89"/>
      <c r="J51" s="89"/>
      <c r="K51" s="89"/>
      <c r="L51" s="89"/>
      <c r="M51" s="89"/>
      <c r="N51" s="89"/>
      <c r="O51" s="89"/>
      <c r="P51" s="106"/>
      <c r="Q51" s="106"/>
      <c r="R51" s="106"/>
      <c r="S51" s="89"/>
      <c r="T51" s="89"/>
      <c r="U51" s="89"/>
      <c r="V51" s="105"/>
      <c r="W51" s="105"/>
      <c r="X51" s="105"/>
      <c r="Y51" s="105"/>
      <c r="Z51" s="105"/>
      <c r="AA51" s="105"/>
      <c r="AB51" s="89"/>
      <c r="AC51" s="89"/>
    </row>
    <row r="53" ht="12.75">
      <c r="A53" s="144" t="s">
        <v>109</v>
      </c>
    </row>
    <row r="54" ht="12.75">
      <c r="A54" s="119" t="s">
        <v>187</v>
      </c>
    </row>
    <row r="55" ht="12.75">
      <c r="A55" s="1" t="s">
        <v>117</v>
      </c>
    </row>
  </sheetData>
  <sheetProtection/>
  <mergeCells count="2">
    <mergeCell ref="P4:AC4"/>
    <mergeCell ref="H4:N4"/>
  </mergeCells>
  <conditionalFormatting sqref="Y1">
    <cfRule type="cellIs" priority="1" dxfId="0" operator="equal" stopIfTrue="1">
      <formula>AV1+AS1+AP1+AM1+AJ1+AA1</formula>
    </cfRule>
    <cfRule type="cellIs" priority="2" dxfId="1" operator="notEqual" stopIfTrue="1">
      <formula>AV1+AS1+AP1+AM1+AJ1+AA1</formula>
    </cfRule>
  </conditionalFormatting>
  <conditionalFormatting sqref="C43:C44 C18:C19 C8:C9 C28:C29 C13:C14 C23:C24 C33:C34 C31 C38:C39 C46:C49">
    <cfRule type="cellIs" priority="3" dxfId="0" operator="equal" stopIfTrue="1">
      <formula>AB8+Y8+V8+S8+P8+E8</formula>
    </cfRule>
    <cfRule type="cellIs" priority="4" dxfId="1" operator="notEqual" stopIfTrue="1">
      <formula>AB8+Y8+V8+S8+P8+E8</formula>
    </cfRule>
  </conditionalFormatting>
  <printOptions/>
  <pageMargins left="0.75" right="0.75" top="1" bottom="1" header="0.5" footer="0.5"/>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codeName="Sheet7">
    <tabColor indexed="22"/>
    <pageSetUpPr fitToPage="1"/>
  </sheetPr>
  <dimension ref="A1:M34"/>
  <sheetViews>
    <sheetView zoomScale="85" zoomScaleNormal="85" workbookViewId="0" topLeftCell="A1">
      <selection activeCell="A1" sqref="A1"/>
    </sheetView>
  </sheetViews>
  <sheetFormatPr defaultColWidth="11.00390625" defaultRowHeight="12.75"/>
  <cols>
    <col min="1" max="1" width="31.8515625" style="175" customWidth="1"/>
    <col min="2" max="2" width="1.7109375" style="175" customWidth="1"/>
    <col min="3" max="6" width="9.7109375" style="175" customWidth="1"/>
    <col min="7" max="11" width="9.7109375" style="176" customWidth="1"/>
    <col min="12" max="12" width="9.7109375" style="177" customWidth="1"/>
    <col min="13" max="13" width="9.7109375" style="178" customWidth="1"/>
    <col min="14" max="16384" width="11.00390625" style="179" customWidth="1"/>
  </cols>
  <sheetData>
    <row r="1" spans="1:4" ht="15" customHeight="1">
      <c r="A1" s="174" t="s">
        <v>218</v>
      </c>
      <c r="B1" s="174"/>
      <c r="C1" s="174"/>
      <c r="D1" s="174"/>
    </row>
    <row r="2" ht="12.75" customHeight="1"/>
    <row r="3" spans="1:13" ht="12.75" customHeight="1">
      <c r="A3" s="180" t="s">
        <v>190</v>
      </c>
      <c r="B3" s="180"/>
      <c r="C3" s="180"/>
      <c r="D3" s="180"/>
      <c r="E3" s="181"/>
      <c r="F3" s="181"/>
      <c r="G3" s="181"/>
      <c r="H3" s="181"/>
      <c r="I3" s="181"/>
      <c r="J3" s="181"/>
      <c r="K3" s="182"/>
      <c r="M3" s="183" t="s">
        <v>191</v>
      </c>
    </row>
    <row r="4" spans="1:13" ht="12.75" customHeight="1">
      <c r="A4" s="184"/>
      <c r="B4" s="184"/>
      <c r="C4" s="445" t="s">
        <v>95</v>
      </c>
      <c r="D4" s="446"/>
      <c r="E4" s="446"/>
      <c r="F4" s="446"/>
      <c r="G4" s="446"/>
      <c r="H4" s="446"/>
      <c r="I4" s="446"/>
      <c r="J4" s="446"/>
      <c r="K4" s="446"/>
      <c r="L4" s="446"/>
      <c r="M4" s="446"/>
    </row>
    <row r="5" spans="1:13" ht="27.75" customHeight="1">
      <c r="A5" s="185" t="s">
        <v>192</v>
      </c>
      <c r="B5" s="186"/>
      <c r="C5" s="87" t="s">
        <v>193</v>
      </c>
      <c r="D5" s="87" t="s">
        <v>194</v>
      </c>
      <c r="E5" s="87" t="s">
        <v>195</v>
      </c>
      <c r="F5" s="87" t="s">
        <v>196</v>
      </c>
      <c r="G5" s="87" t="s">
        <v>197</v>
      </c>
      <c r="H5" s="87" t="s">
        <v>198</v>
      </c>
      <c r="I5" s="87" t="s">
        <v>199</v>
      </c>
      <c r="J5" s="87" t="s">
        <v>200</v>
      </c>
      <c r="K5" s="87" t="s">
        <v>201</v>
      </c>
      <c r="L5" s="87" t="s">
        <v>202</v>
      </c>
      <c r="M5" s="87" t="s">
        <v>203</v>
      </c>
    </row>
    <row r="6" spans="2:13" ht="7.5" customHeight="1">
      <c r="B6" s="187"/>
      <c r="C6" s="176"/>
      <c r="D6" s="176"/>
      <c r="E6" s="176"/>
      <c r="F6" s="176"/>
      <c r="H6" s="175"/>
      <c r="I6" s="175"/>
      <c r="J6" s="175"/>
      <c r="K6" s="175"/>
      <c r="L6" s="188"/>
      <c r="M6" s="179"/>
    </row>
    <row r="7" spans="1:13" ht="12.75">
      <c r="A7" s="174" t="s">
        <v>43</v>
      </c>
      <c r="B7" s="174"/>
      <c r="G7" s="175"/>
      <c r="H7" s="189"/>
      <c r="I7" s="189"/>
      <c r="J7" s="189"/>
      <c r="K7" s="189"/>
      <c r="L7" s="190"/>
      <c r="M7" s="179"/>
    </row>
    <row r="8" spans="1:13" ht="12.75">
      <c r="A8" s="174" t="s">
        <v>204</v>
      </c>
      <c r="B8" s="174"/>
      <c r="G8" s="175"/>
      <c r="H8" s="189"/>
      <c r="I8" s="189"/>
      <c r="J8" s="189"/>
      <c r="K8" s="189"/>
      <c r="L8" s="190"/>
      <c r="M8" s="179"/>
    </row>
    <row r="9" spans="1:13" ht="11.25" customHeight="1">
      <c r="A9" s="191" t="s">
        <v>205</v>
      </c>
      <c r="B9" s="191"/>
      <c r="C9" s="192">
        <v>26.557</v>
      </c>
      <c r="D9" s="192">
        <v>32.725</v>
      </c>
      <c r="E9" s="192">
        <v>42.277</v>
      </c>
      <c r="F9" s="192">
        <v>56.611</v>
      </c>
      <c r="G9" s="192">
        <v>55.612</v>
      </c>
      <c r="H9" s="192">
        <v>46.409</v>
      </c>
      <c r="I9" s="192">
        <v>31.201</v>
      </c>
      <c r="J9" s="192">
        <v>23.855</v>
      </c>
      <c r="K9" s="192">
        <v>19.331</v>
      </c>
      <c r="L9" s="193">
        <v>14.293</v>
      </c>
      <c r="M9" s="193">
        <v>11.966</v>
      </c>
    </row>
    <row r="10" spans="1:13" ht="12.75">
      <c r="A10" s="191" t="s">
        <v>206</v>
      </c>
      <c r="B10" s="191"/>
      <c r="C10" s="192">
        <v>1.273</v>
      </c>
      <c r="D10" s="192">
        <v>1.499</v>
      </c>
      <c r="E10" s="192">
        <v>1.574</v>
      </c>
      <c r="F10" s="192">
        <v>1.867</v>
      </c>
      <c r="G10" s="192">
        <v>1.979</v>
      </c>
      <c r="H10" s="192">
        <v>1.846</v>
      </c>
      <c r="I10" s="192">
        <v>1.546</v>
      </c>
      <c r="J10" s="192">
        <v>1.404</v>
      </c>
      <c r="K10" s="192">
        <v>1.461</v>
      </c>
      <c r="L10" s="193">
        <v>1.45</v>
      </c>
      <c r="M10" s="193">
        <v>1.447</v>
      </c>
    </row>
    <row r="11" spans="1:13" ht="12.75">
      <c r="A11" s="191" t="s">
        <v>207</v>
      </c>
      <c r="B11" s="191"/>
      <c r="C11" s="192">
        <v>5.629</v>
      </c>
      <c r="D11" s="192">
        <v>5.574</v>
      </c>
      <c r="E11" s="192">
        <v>5.967</v>
      </c>
      <c r="F11" s="192">
        <v>7.07</v>
      </c>
      <c r="G11" s="192">
        <v>7.565</v>
      </c>
      <c r="H11" s="192">
        <v>6.178</v>
      </c>
      <c r="I11" s="192">
        <v>4.897</v>
      </c>
      <c r="J11" s="192">
        <v>3.771</v>
      </c>
      <c r="K11" s="192">
        <v>3.432</v>
      </c>
      <c r="L11" s="193">
        <v>2.963</v>
      </c>
      <c r="M11" s="193">
        <v>2.264</v>
      </c>
    </row>
    <row r="12" spans="1:13" ht="12.75" customHeight="1">
      <c r="A12" s="191" t="s">
        <v>208</v>
      </c>
      <c r="B12" s="191"/>
      <c r="C12" s="192">
        <v>0.449</v>
      </c>
      <c r="D12" s="192">
        <v>0.41</v>
      </c>
      <c r="E12" s="192">
        <v>0.52</v>
      </c>
      <c r="F12" s="192">
        <v>0.73</v>
      </c>
      <c r="G12" s="192">
        <v>0.626</v>
      </c>
      <c r="H12" s="192">
        <v>0.546</v>
      </c>
      <c r="I12" s="192">
        <v>0.258</v>
      </c>
      <c r="J12" s="192">
        <v>0.188</v>
      </c>
      <c r="K12" s="192">
        <v>0.262</v>
      </c>
      <c r="L12" s="193">
        <v>0.202</v>
      </c>
      <c r="M12" s="193">
        <v>0.16</v>
      </c>
    </row>
    <row r="13" spans="1:13" ht="12.75">
      <c r="A13" s="191" t="s">
        <v>209</v>
      </c>
      <c r="B13" s="191"/>
      <c r="C13" s="192">
        <v>52.453</v>
      </c>
      <c r="D13" s="192">
        <v>58.37</v>
      </c>
      <c r="E13" s="192">
        <v>64.334</v>
      </c>
      <c r="F13" s="192">
        <v>70.219</v>
      </c>
      <c r="G13" s="192">
        <v>74.764</v>
      </c>
      <c r="H13" s="192">
        <v>67.299</v>
      </c>
      <c r="I13" s="192">
        <v>64.263</v>
      </c>
      <c r="J13" s="192">
        <v>52.65</v>
      </c>
      <c r="K13" s="192">
        <v>45.569</v>
      </c>
      <c r="L13" s="193">
        <v>38.829</v>
      </c>
      <c r="M13" s="193">
        <v>32.006</v>
      </c>
    </row>
    <row r="14" spans="1:13" ht="12.75">
      <c r="A14" s="191" t="s">
        <v>210</v>
      </c>
      <c r="B14" s="191"/>
      <c r="C14" s="192">
        <v>5.546</v>
      </c>
      <c r="D14" s="192">
        <v>5.62</v>
      </c>
      <c r="E14" s="192">
        <v>6.461</v>
      </c>
      <c r="F14" s="192">
        <v>7.777</v>
      </c>
      <c r="G14" s="192">
        <v>8.273</v>
      </c>
      <c r="H14" s="192">
        <v>8.443</v>
      </c>
      <c r="I14" s="192">
        <v>7.774</v>
      </c>
      <c r="J14" s="192">
        <v>6.622</v>
      </c>
      <c r="K14" s="192">
        <v>5.85</v>
      </c>
      <c r="L14" s="193">
        <v>5.242</v>
      </c>
      <c r="M14" s="193">
        <v>4.347</v>
      </c>
    </row>
    <row r="15" spans="1:13" ht="12.75" customHeight="1">
      <c r="A15" s="191" t="s">
        <v>211</v>
      </c>
      <c r="B15" s="191"/>
      <c r="C15" s="192">
        <v>3.31</v>
      </c>
      <c r="D15" s="192">
        <v>4.66</v>
      </c>
      <c r="E15" s="192">
        <v>5.995</v>
      </c>
      <c r="F15" s="192">
        <v>8.477</v>
      </c>
      <c r="G15" s="192">
        <v>9.12</v>
      </c>
      <c r="H15" s="192">
        <v>8.389</v>
      </c>
      <c r="I15" s="192">
        <v>7.104</v>
      </c>
      <c r="J15" s="192">
        <v>5.622</v>
      </c>
      <c r="K15" s="192">
        <v>4.926</v>
      </c>
      <c r="L15" s="193">
        <v>4.324</v>
      </c>
      <c r="M15" s="193">
        <v>3.445</v>
      </c>
    </row>
    <row r="16" spans="1:13" ht="12.75" customHeight="1">
      <c r="A16" s="191" t="s">
        <v>212</v>
      </c>
      <c r="B16" s="191"/>
      <c r="C16" s="192">
        <v>45.754</v>
      </c>
      <c r="D16" s="192">
        <v>40.456</v>
      </c>
      <c r="E16" s="192">
        <v>32.437</v>
      </c>
      <c r="F16" s="192">
        <v>36.229</v>
      </c>
      <c r="G16" s="192">
        <v>39.354</v>
      </c>
      <c r="H16" s="192">
        <v>45.389</v>
      </c>
      <c r="I16" s="192">
        <v>46.253</v>
      </c>
      <c r="J16" s="192">
        <v>41.395</v>
      </c>
      <c r="K16" s="192">
        <v>42.269</v>
      </c>
      <c r="L16" s="193">
        <v>40.855</v>
      </c>
      <c r="M16" s="193">
        <v>37.515</v>
      </c>
    </row>
    <row r="17" spans="1:13" ht="12.75" customHeight="1">
      <c r="A17" s="191" t="s">
        <v>213</v>
      </c>
      <c r="B17" s="191"/>
      <c r="C17" s="192">
        <v>4.731</v>
      </c>
      <c r="D17" s="192">
        <v>5.695</v>
      </c>
      <c r="E17" s="192">
        <v>6.21</v>
      </c>
      <c r="F17" s="192">
        <v>8.297</v>
      </c>
      <c r="G17" s="192">
        <v>9.871</v>
      </c>
      <c r="H17" s="192">
        <v>9.63</v>
      </c>
      <c r="I17" s="192">
        <v>8.402</v>
      </c>
      <c r="J17" s="192">
        <v>7.244</v>
      </c>
      <c r="K17" s="192">
        <v>6.833</v>
      </c>
      <c r="L17" s="193">
        <v>5.452</v>
      </c>
      <c r="M17" s="193">
        <v>4.933</v>
      </c>
    </row>
    <row r="18" spans="1:13" ht="12.75" customHeight="1">
      <c r="A18" s="191"/>
      <c r="B18" s="191"/>
      <c r="C18" s="192"/>
      <c r="D18" s="192"/>
      <c r="E18" s="192"/>
      <c r="F18" s="192"/>
      <c r="G18" s="192"/>
      <c r="H18" s="192"/>
      <c r="I18" s="192"/>
      <c r="J18" s="192"/>
      <c r="K18" s="192"/>
      <c r="L18" s="194"/>
      <c r="M18" s="194"/>
    </row>
    <row r="19" spans="1:13" ht="12.75" customHeight="1">
      <c r="A19" s="195" t="s">
        <v>219</v>
      </c>
      <c r="B19" s="196"/>
      <c r="C19" s="197">
        <v>145.702</v>
      </c>
      <c r="D19" s="197">
        <v>155.00900000000001</v>
      </c>
      <c r="E19" s="197">
        <v>165.775</v>
      </c>
      <c r="F19" s="197">
        <v>197.27700000000002</v>
      </c>
      <c r="G19" s="197">
        <v>207.16400000000002</v>
      </c>
      <c r="H19" s="197">
        <v>194.12900000000002</v>
      </c>
      <c r="I19" s="197">
        <v>171.69799999999998</v>
      </c>
      <c r="J19" s="197">
        <v>142.751</v>
      </c>
      <c r="K19" s="197">
        <v>129.933</v>
      </c>
      <c r="L19" s="198">
        <v>113.61</v>
      </c>
      <c r="M19" s="198">
        <v>98.083</v>
      </c>
    </row>
    <row r="20" spans="1:13" ht="12.75" customHeight="1">
      <c r="A20" s="184"/>
      <c r="B20" s="184"/>
      <c r="C20" s="199"/>
      <c r="D20" s="199"/>
      <c r="E20" s="199"/>
      <c r="F20" s="199"/>
      <c r="G20" s="199"/>
      <c r="H20" s="199"/>
      <c r="I20" s="199"/>
      <c r="J20" s="199"/>
      <c r="K20" s="199"/>
      <c r="L20" s="200"/>
      <c r="M20" s="200"/>
    </row>
    <row r="21" spans="1:13" ht="12.75" customHeight="1">
      <c r="A21" s="174" t="s">
        <v>214</v>
      </c>
      <c r="B21" s="174"/>
      <c r="C21" s="201"/>
      <c r="D21" s="201"/>
      <c r="E21" s="201"/>
      <c r="F21" s="201"/>
      <c r="G21" s="201"/>
      <c r="H21" s="201"/>
      <c r="I21" s="201"/>
      <c r="J21" s="201"/>
      <c r="K21" s="201"/>
      <c r="L21" s="200"/>
      <c r="M21" s="200"/>
    </row>
    <row r="22" spans="1:13" ht="12.75" customHeight="1">
      <c r="A22" s="180" t="s">
        <v>215</v>
      </c>
      <c r="B22" s="184"/>
      <c r="C22" s="202">
        <v>84.104</v>
      </c>
      <c r="D22" s="202">
        <v>98.811</v>
      </c>
      <c r="E22" s="202">
        <v>103.557</v>
      </c>
      <c r="F22" s="202">
        <v>130.555</v>
      </c>
      <c r="G22" s="202">
        <v>156.282</v>
      </c>
      <c r="H22" s="202">
        <v>154.007</v>
      </c>
      <c r="I22" s="202">
        <v>139.826</v>
      </c>
      <c r="J22" s="202">
        <v>117.762</v>
      </c>
      <c r="K22" s="202">
        <v>109.199</v>
      </c>
      <c r="L22" s="203">
        <v>100.032</v>
      </c>
      <c r="M22" s="203">
        <v>89.293</v>
      </c>
    </row>
    <row r="23" spans="1:13" ht="12.75" customHeight="1">
      <c r="A23" s="204" t="s">
        <v>216</v>
      </c>
      <c r="B23" s="204"/>
      <c r="C23" s="192"/>
      <c r="D23" s="192"/>
      <c r="E23" s="192"/>
      <c r="F23" s="192"/>
      <c r="G23" s="192"/>
      <c r="H23" s="192"/>
      <c r="I23" s="192"/>
      <c r="J23" s="192"/>
      <c r="K23" s="192"/>
      <c r="L23" s="194"/>
      <c r="M23" s="194"/>
    </row>
    <row r="24" spans="1:13" s="206" customFormat="1" ht="12.75" customHeight="1">
      <c r="A24" s="205" t="s">
        <v>215</v>
      </c>
      <c r="B24" s="205"/>
      <c r="C24" s="203">
        <v>229.80599999999998</v>
      </c>
      <c r="D24" s="203">
        <v>253.82</v>
      </c>
      <c r="E24" s="203">
        <v>269.332</v>
      </c>
      <c r="F24" s="203">
        <v>327.832</v>
      </c>
      <c r="G24" s="203">
        <v>363.446</v>
      </c>
      <c r="H24" s="203">
        <v>348.136</v>
      </c>
      <c r="I24" s="203">
        <v>311.524</v>
      </c>
      <c r="J24" s="203">
        <v>260.51300000000003</v>
      </c>
      <c r="K24" s="203">
        <v>239.132</v>
      </c>
      <c r="L24" s="203">
        <v>213.642</v>
      </c>
      <c r="M24" s="203">
        <v>187.376</v>
      </c>
    </row>
    <row r="25" spans="1:13" ht="12.75" customHeight="1">
      <c r="A25" s="207"/>
      <c r="B25" s="207"/>
      <c r="C25" s="207"/>
      <c r="D25" s="207"/>
      <c r="E25" s="208"/>
      <c r="F25" s="208"/>
      <c r="G25" s="208"/>
      <c r="H25" s="208"/>
      <c r="I25" s="208"/>
      <c r="J25" s="208"/>
      <c r="K25" s="208"/>
      <c r="L25" s="209"/>
      <c r="M25" s="179"/>
    </row>
    <row r="26" spans="1:12" ht="12.75">
      <c r="A26" s="2" t="s">
        <v>217</v>
      </c>
      <c r="B26" s="210"/>
      <c r="C26" s="210"/>
      <c r="D26" s="210"/>
      <c r="E26" s="210"/>
      <c r="F26" s="210"/>
      <c r="G26" s="210"/>
      <c r="H26" s="210"/>
      <c r="I26" s="210"/>
      <c r="J26" s="210"/>
      <c r="K26" s="210"/>
      <c r="L26" s="76"/>
    </row>
    <row r="27" spans="2:12" ht="12.75" customHeight="1">
      <c r="B27" s="211"/>
      <c r="C27" s="211"/>
      <c r="D27" s="211"/>
      <c r="E27" s="212"/>
      <c r="F27" s="212"/>
      <c r="G27" s="213"/>
      <c r="H27" s="213"/>
      <c r="I27" s="213"/>
      <c r="J27" s="213"/>
      <c r="K27" s="213"/>
      <c r="L27" s="214"/>
    </row>
    <row r="28" spans="1:12" ht="12.75">
      <c r="A28" s="211"/>
      <c r="B28" s="211"/>
      <c r="C28" s="211"/>
      <c r="D28" s="211"/>
      <c r="E28" s="212"/>
      <c r="F28" s="212"/>
      <c r="G28" s="213"/>
      <c r="H28" s="213"/>
      <c r="I28" s="213"/>
      <c r="J28" s="213"/>
      <c r="K28" s="213"/>
      <c r="L28" s="214"/>
    </row>
    <row r="29" spans="1:12" ht="12.75">
      <c r="A29" s="211"/>
      <c r="B29" s="211"/>
      <c r="C29" s="211"/>
      <c r="D29" s="211"/>
      <c r="E29" s="212"/>
      <c r="F29" s="212"/>
      <c r="G29" s="213"/>
      <c r="H29" s="213"/>
      <c r="I29" s="213"/>
      <c r="J29" s="213"/>
      <c r="K29" s="213"/>
      <c r="L29" s="214"/>
    </row>
    <row r="30" spans="1:12" ht="12.75">
      <c r="A30" s="211"/>
      <c r="B30" s="211"/>
      <c r="C30" s="211"/>
      <c r="D30" s="211"/>
      <c r="E30" s="212"/>
      <c r="F30" s="212"/>
      <c r="G30" s="213"/>
      <c r="H30" s="213"/>
      <c r="I30" s="213"/>
      <c r="J30" s="213"/>
      <c r="K30" s="213"/>
      <c r="L30" s="214"/>
    </row>
    <row r="31" spans="1:12" ht="12.75">
      <c r="A31" s="211"/>
      <c r="B31" s="211"/>
      <c r="C31" s="211"/>
      <c r="D31" s="211"/>
      <c r="E31" s="212"/>
      <c r="F31" s="212"/>
      <c r="G31" s="213"/>
      <c r="H31" s="213"/>
      <c r="I31" s="213"/>
      <c r="J31" s="213"/>
      <c r="K31" s="213"/>
      <c r="L31" s="214"/>
    </row>
    <row r="32" spans="1:12" ht="12.75">
      <c r="A32" s="211"/>
      <c r="B32" s="211"/>
      <c r="C32" s="211"/>
      <c r="D32" s="211"/>
      <c r="E32" s="212"/>
      <c r="F32" s="212"/>
      <c r="G32" s="213"/>
      <c r="H32" s="213"/>
      <c r="I32" s="213"/>
      <c r="J32" s="213"/>
      <c r="K32" s="213"/>
      <c r="L32" s="214"/>
    </row>
    <row r="33" spans="1:12" ht="12.75">
      <c r="A33" s="211"/>
      <c r="B33" s="211"/>
      <c r="C33" s="211"/>
      <c r="D33" s="211"/>
      <c r="E33" s="212"/>
      <c r="F33" s="212"/>
      <c r="G33" s="213"/>
      <c r="H33" s="213"/>
      <c r="I33" s="213"/>
      <c r="J33" s="213"/>
      <c r="K33" s="213"/>
      <c r="L33" s="214"/>
    </row>
    <row r="34" spans="1:12" ht="12.75">
      <c r="A34" s="211"/>
      <c r="B34" s="211"/>
      <c r="C34" s="211"/>
      <c r="D34" s="211"/>
      <c r="E34" s="212"/>
      <c r="F34" s="212"/>
      <c r="G34" s="213"/>
      <c r="H34" s="213"/>
      <c r="I34" s="213"/>
      <c r="J34" s="213"/>
      <c r="K34" s="213"/>
      <c r="L34" s="214"/>
    </row>
  </sheetData>
  <mergeCells count="1">
    <mergeCell ref="C4:M4"/>
  </mergeCells>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codeName="Sheet11">
    <tabColor indexed="22"/>
    <pageSetUpPr fitToPage="1"/>
  </sheetPr>
  <dimension ref="A1:O47"/>
  <sheetViews>
    <sheetView zoomScale="85" zoomScaleNormal="85" workbookViewId="0" topLeftCell="A1">
      <selection activeCell="A1" sqref="A1:M1"/>
    </sheetView>
  </sheetViews>
  <sheetFormatPr defaultColWidth="11.00390625" defaultRowHeight="12.75"/>
  <cols>
    <col min="1" max="1" width="30.57421875" style="175" customWidth="1"/>
    <col min="2" max="2" width="1.7109375" style="175" customWidth="1"/>
    <col min="3" max="10" width="9.7109375" style="176" customWidth="1"/>
    <col min="11" max="11" width="9.7109375" style="175" customWidth="1"/>
    <col min="12" max="12" width="9.7109375" style="178" customWidth="1"/>
    <col min="13" max="13" width="9.7109375" style="179" customWidth="1"/>
    <col min="14" max="16384" width="11.00390625" style="179" customWidth="1"/>
  </cols>
  <sheetData>
    <row r="1" spans="1:14" ht="30.75" customHeight="1">
      <c r="A1" s="447" t="s">
        <v>233</v>
      </c>
      <c r="B1" s="448"/>
      <c r="C1" s="448"/>
      <c r="D1" s="448"/>
      <c r="E1" s="448"/>
      <c r="F1" s="448"/>
      <c r="G1" s="448"/>
      <c r="H1" s="448"/>
      <c r="I1" s="448"/>
      <c r="J1" s="448"/>
      <c r="K1" s="448"/>
      <c r="L1" s="448"/>
      <c r="M1" s="448"/>
      <c r="N1" s="215"/>
    </row>
    <row r="2" spans="3:13" ht="12.75" customHeight="1">
      <c r="C2" s="175"/>
      <c r="D2" s="175"/>
      <c r="E2" s="175"/>
      <c r="F2" s="175"/>
      <c r="G2" s="216"/>
      <c r="H2" s="216"/>
      <c r="I2" s="216"/>
      <c r="J2" s="216"/>
      <c r="K2" s="217"/>
      <c r="M2" s="218"/>
    </row>
    <row r="3" spans="1:13" ht="12.75" customHeight="1">
      <c r="A3" s="180" t="s">
        <v>190</v>
      </c>
      <c r="B3" s="180"/>
      <c r="C3" s="181"/>
      <c r="D3" s="181"/>
      <c r="E3" s="181"/>
      <c r="F3" s="181"/>
      <c r="G3" s="182"/>
      <c r="H3" s="182"/>
      <c r="I3" s="182"/>
      <c r="J3" s="181"/>
      <c r="K3" s="181"/>
      <c r="L3" s="181"/>
      <c r="M3" s="219" t="s">
        <v>220</v>
      </c>
    </row>
    <row r="4" spans="3:13" ht="12.75" customHeight="1">
      <c r="C4" s="449" t="s">
        <v>95</v>
      </c>
      <c r="D4" s="450"/>
      <c r="E4" s="450"/>
      <c r="F4" s="450"/>
      <c r="G4" s="450"/>
      <c r="H4" s="450"/>
      <c r="I4" s="450"/>
      <c r="J4" s="450"/>
      <c r="K4" s="450"/>
      <c r="L4" s="450"/>
      <c r="M4" s="450"/>
    </row>
    <row r="5" spans="1:14" ht="27.75" customHeight="1">
      <c r="A5" s="185" t="s">
        <v>192</v>
      </c>
      <c r="B5" s="220"/>
      <c r="C5" s="87" t="s">
        <v>221</v>
      </c>
      <c r="D5" s="87" t="s">
        <v>222</v>
      </c>
      <c r="E5" s="87" t="s">
        <v>223</v>
      </c>
      <c r="F5" s="87" t="s">
        <v>224</v>
      </c>
      <c r="G5" s="87" t="s">
        <v>225</v>
      </c>
      <c r="H5" s="87" t="s">
        <v>226</v>
      </c>
      <c r="I5" s="87" t="s">
        <v>227</v>
      </c>
      <c r="J5" s="87" t="s">
        <v>228</v>
      </c>
      <c r="K5" s="87" t="s">
        <v>229</v>
      </c>
      <c r="L5" s="87" t="s">
        <v>230</v>
      </c>
      <c r="M5" s="87" t="s">
        <v>231</v>
      </c>
      <c r="N5" s="178"/>
    </row>
    <row r="6" spans="1:13" ht="12.75">
      <c r="A6" s="191"/>
      <c r="B6" s="191"/>
      <c r="C6" s="221"/>
      <c r="D6" s="222"/>
      <c r="E6" s="223"/>
      <c r="F6" s="224"/>
      <c r="G6" s="223"/>
      <c r="H6" s="223"/>
      <c r="I6" s="223"/>
      <c r="J6" s="223"/>
      <c r="K6" s="222"/>
      <c r="L6" s="225"/>
      <c r="M6" s="226"/>
    </row>
    <row r="7" spans="1:13" ht="12" customHeight="1">
      <c r="A7" s="174" t="s">
        <v>43</v>
      </c>
      <c r="B7" s="174"/>
      <c r="C7" s="227"/>
      <c r="D7" s="222"/>
      <c r="E7" s="223"/>
      <c r="F7" s="224"/>
      <c r="G7" s="223"/>
      <c r="H7" s="223"/>
      <c r="I7" s="223"/>
      <c r="J7" s="223"/>
      <c r="K7" s="222"/>
      <c r="L7" s="225"/>
      <c r="M7" s="226"/>
    </row>
    <row r="8" spans="1:13" ht="12" customHeight="1">
      <c r="A8" s="174" t="s">
        <v>204</v>
      </c>
      <c r="B8" s="174"/>
      <c r="C8" s="227"/>
      <c r="D8" s="222"/>
      <c r="E8" s="223"/>
      <c r="F8" s="224"/>
      <c r="G8" s="223"/>
      <c r="H8" s="223"/>
      <c r="I8" s="223"/>
      <c r="J8" s="223"/>
      <c r="K8" s="222"/>
      <c r="L8" s="225"/>
      <c r="M8" s="226"/>
    </row>
    <row r="9" spans="1:13" ht="11.25" customHeight="1">
      <c r="A9" s="191" t="s">
        <v>205</v>
      </c>
      <c r="B9" s="191"/>
      <c r="C9" s="228">
        <v>40.8</v>
      </c>
      <c r="D9" s="228">
        <v>45.8</v>
      </c>
      <c r="E9" s="228">
        <v>51.8</v>
      </c>
      <c r="F9" s="228">
        <v>57.5</v>
      </c>
      <c r="G9" s="228">
        <v>57.1</v>
      </c>
      <c r="H9" s="228">
        <v>52.7</v>
      </c>
      <c r="I9" s="228">
        <v>42.3</v>
      </c>
      <c r="J9" s="228">
        <v>35.4</v>
      </c>
      <c r="K9" s="228">
        <v>30.1</v>
      </c>
      <c r="L9" s="228">
        <v>26.4</v>
      </c>
      <c r="M9" s="228">
        <v>26</v>
      </c>
    </row>
    <row r="10" spans="1:13" ht="12" customHeight="1">
      <c r="A10" s="191" t="s">
        <v>206</v>
      </c>
      <c r="B10" s="191"/>
      <c r="C10" s="228">
        <v>22.6</v>
      </c>
      <c r="D10" s="228">
        <v>24.9</v>
      </c>
      <c r="E10" s="228">
        <v>24.7</v>
      </c>
      <c r="F10" s="228">
        <v>27.9</v>
      </c>
      <c r="G10" s="228">
        <v>28.2</v>
      </c>
      <c r="H10" s="228">
        <v>26.6</v>
      </c>
      <c r="I10" s="228">
        <v>23.9</v>
      </c>
      <c r="J10" s="228">
        <v>20.6</v>
      </c>
      <c r="K10" s="228">
        <v>19.4</v>
      </c>
      <c r="L10" s="228">
        <v>19.6</v>
      </c>
      <c r="M10" s="228">
        <v>20.8</v>
      </c>
    </row>
    <row r="11" spans="1:13" ht="12" customHeight="1">
      <c r="A11" s="191" t="s">
        <v>207</v>
      </c>
      <c r="B11" s="191"/>
      <c r="C11" s="228">
        <v>17.6</v>
      </c>
      <c r="D11" s="228">
        <v>18</v>
      </c>
      <c r="E11" s="228">
        <v>20.5</v>
      </c>
      <c r="F11" s="228">
        <v>23.7</v>
      </c>
      <c r="G11" s="228">
        <v>24.2</v>
      </c>
      <c r="H11" s="228">
        <v>20.7</v>
      </c>
      <c r="I11" s="228">
        <v>17.2</v>
      </c>
      <c r="J11" s="228">
        <v>14.2</v>
      </c>
      <c r="K11" s="228">
        <v>12.2</v>
      </c>
      <c r="L11" s="228">
        <v>10.6</v>
      </c>
      <c r="M11" s="228">
        <v>9.9</v>
      </c>
    </row>
    <row r="12" spans="1:13" ht="12" customHeight="1">
      <c r="A12" s="191" t="s">
        <v>208</v>
      </c>
      <c r="B12" s="191"/>
      <c r="C12" s="228">
        <v>5.5</v>
      </c>
      <c r="D12" s="228">
        <v>5.3</v>
      </c>
      <c r="E12" s="228">
        <v>6.6</v>
      </c>
      <c r="F12" s="228">
        <v>8.9</v>
      </c>
      <c r="G12" s="228">
        <v>6.8</v>
      </c>
      <c r="H12" s="228">
        <v>6</v>
      </c>
      <c r="I12" s="228">
        <v>2.9</v>
      </c>
      <c r="J12" s="228">
        <v>2.2</v>
      </c>
      <c r="K12" s="228">
        <v>2.8</v>
      </c>
      <c r="L12" s="228">
        <v>2.2</v>
      </c>
      <c r="M12" s="228">
        <v>2.1</v>
      </c>
    </row>
    <row r="13" spans="1:13" ht="12" customHeight="1">
      <c r="A13" s="191" t="s">
        <v>209</v>
      </c>
      <c r="B13" s="191"/>
      <c r="C13" s="228">
        <v>29.7</v>
      </c>
      <c r="D13" s="228">
        <v>33.7</v>
      </c>
      <c r="E13" s="228">
        <v>37.9</v>
      </c>
      <c r="F13" s="228">
        <v>40.8</v>
      </c>
      <c r="G13" s="228">
        <v>42.6</v>
      </c>
      <c r="H13" s="228">
        <v>38.5</v>
      </c>
      <c r="I13" s="228">
        <v>36.2</v>
      </c>
      <c r="J13" s="228">
        <v>31.5</v>
      </c>
      <c r="K13" s="228">
        <v>27.1</v>
      </c>
      <c r="L13" s="228">
        <v>24.6</v>
      </c>
      <c r="M13" s="228">
        <v>23.2</v>
      </c>
    </row>
    <row r="14" spans="1:13" ht="12" customHeight="1">
      <c r="A14" s="191" t="s">
        <v>210</v>
      </c>
      <c r="B14" s="191"/>
      <c r="C14" s="228">
        <v>20.7</v>
      </c>
      <c r="D14" s="228">
        <v>20.9</v>
      </c>
      <c r="E14" s="228">
        <v>24.3</v>
      </c>
      <c r="F14" s="228">
        <v>27.2</v>
      </c>
      <c r="G14" s="228">
        <v>29.7</v>
      </c>
      <c r="H14" s="228">
        <v>28.3</v>
      </c>
      <c r="I14" s="228">
        <v>27.3</v>
      </c>
      <c r="J14" s="228">
        <v>24.2</v>
      </c>
      <c r="K14" s="228">
        <v>22.2</v>
      </c>
      <c r="L14" s="228">
        <v>22.5</v>
      </c>
      <c r="M14" s="228">
        <v>21.8</v>
      </c>
    </row>
    <row r="15" spans="1:13" ht="12" customHeight="1">
      <c r="A15" s="191" t="s">
        <v>211</v>
      </c>
      <c r="B15" s="191"/>
      <c r="C15" s="228">
        <v>23</v>
      </c>
      <c r="D15" s="228">
        <v>29</v>
      </c>
      <c r="E15" s="228">
        <v>34.1</v>
      </c>
      <c r="F15" s="228">
        <v>40.7</v>
      </c>
      <c r="G15" s="228">
        <v>41.5</v>
      </c>
      <c r="H15" s="228">
        <v>43.1</v>
      </c>
      <c r="I15" s="228">
        <v>45.4</v>
      </c>
      <c r="J15" s="228">
        <v>42.2</v>
      </c>
      <c r="K15" s="228">
        <v>39.7</v>
      </c>
      <c r="L15" s="228">
        <v>39.1</v>
      </c>
      <c r="M15" s="228">
        <v>39</v>
      </c>
    </row>
    <row r="16" spans="1:13" ht="12" customHeight="1">
      <c r="A16" s="191" t="s">
        <v>212</v>
      </c>
      <c r="B16" s="191"/>
      <c r="C16" s="228">
        <v>47.3</v>
      </c>
      <c r="D16" s="228">
        <v>46.9</v>
      </c>
      <c r="E16" s="228">
        <v>46.1</v>
      </c>
      <c r="F16" s="228">
        <v>47.4</v>
      </c>
      <c r="G16" s="228">
        <v>49.3</v>
      </c>
      <c r="H16" s="228">
        <v>48.2</v>
      </c>
      <c r="I16" s="228">
        <v>45.9</v>
      </c>
      <c r="J16" s="228">
        <v>40.8</v>
      </c>
      <c r="K16" s="228">
        <v>40.4</v>
      </c>
      <c r="L16" s="228">
        <v>40.5</v>
      </c>
      <c r="M16" s="228">
        <v>39.6</v>
      </c>
    </row>
    <row r="17" spans="1:13" ht="12" customHeight="1">
      <c r="A17" s="184" t="s">
        <v>213</v>
      </c>
      <c r="B17" s="184"/>
      <c r="C17" s="228">
        <v>8.7</v>
      </c>
      <c r="D17" s="228">
        <v>9.5</v>
      </c>
      <c r="E17" s="228">
        <v>10.5</v>
      </c>
      <c r="F17" s="228">
        <v>13.7</v>
      </c>
      <c r="G17" s="228">
        <v>17.2</v>
      </c>
      <c r="H17" s="228">
        <v>18.3</v>
      </c>
      <c r="I17" s="228">
        <v>16.6</v>
      </c>
      <c r="J17" s="228">
        <v>12.6</v>
      </c>
      <c r="K17" s="228">
        <v>12</v>
      </c>
      <c r="L17" s="228">
        <v>11.1</v>
      </c>
      <c r="M17" s="228">
        <v>11.5</v>
      </c>
    </row>
    <row r="18" spans="1:13" ht="12.75">
      <c r="A18" s="180"/>
      <c r="B18" s="180"/>
      <c r="C18" s="229"/>
      <c r="D18" s="229"/>
      <c r="E18" s="229"/>
      <c r="F18" s="229"/>
      <c r="G18" s="229"/>
      <c r="H18" s="229"/>
      <c r="I18" s="229"/>
      <c r="J18" s="229"/>
      <c r="K18" s="229"/>
      <c r="L18" s="229"/>
      <c r="M18" s="229"/>
    </row>
    <row r="19" spans="1:14" ht="12.75" customHeight="1">
      <c r="A19" s="230" t="s">
        <v>232</v>
      </c>
      <c r="B19" s="195"/>
      <c r="C19" s="231">
        <v>30.4</v>
      </c>
      <c r="D19" s="231">
        <v>32.4</v>
      </c>
      <c r="E19" s="231">
        <v>35.4</v>
      </c>
      <c r="F19" s="231">
        <v>39.3</v>
      </c>
      <c r="G19" s="231">
        <v>40.8</v>
      </c>
      <c r="H19" s="231">
        <v>38.4</v>
      </c>
      <c r="I19" s="231">
        <v>35</v>
      </c>
      <c r="J19" s="231">
        <v>30</v>
      </c>
      <c r="K19" s="231">
        <v>27.2</v>
      </c>
      <c r="L19" s="231">
        <v>25.8</v>
      </c>
      <c r="M19" s="231">
        <v>25.3</v>
      </c>
      <c r="N19" s="232"/>
    </row>
    <row r="20" spans="1:13" ht="12.75">
      <c r="A20" s="184"/>
      <c r="B20" s="184"/>
      <c r="C20" s="233"/>
      <c r="D20" s="233"/>
      <c r="E20" s="233"/>
      <c r="F20" s="233"/>
      <c r="G20" s="233"/>
      <c r="H20" s="233"/>
      <c r="I20" s="233"/>
      <c r="J20" s="233"/>
      <c r="K20" s="233"/>
      <c r="L20" s="233"/>
      <c r="M20" s="233"/>
    </row>
    <row r="21" spans="1:13" ht="12.75">
      <c r="A21" s="174" t="s">
        <v>214</v>
      </c>
      <c r="B21" s="174"/>
      <c r="C21" s="234"/>
      <c r="D21" s="234"/>
      <c r="E21" s="234"/>
      <c r="F21" s="234"/>
      <c r="G21" s="234"/>
      <c r="H21" s="234"/>
      <c r="I21" s="234"/>
      <c r="J21" s="234"/>
      <c r="K21" s="234"/>
      <c r="L21" s="234"/>
      <c r="M21" s="234"/>
    </row>
    <row r="22" spans="1:13" ht="12.75" customHeight="1">
      <c r="A22" s="180" t="s">
        <v>215</v>
      </c>
      <c r="B22" s="180"/>
      <c r="C22" s="235">
        <v>15</v>
      </c>
      <c r="D22" s="235">
        <v>15.6</v>
      </c>
      <c r="E22" s="235">
        <v>16.8</v>
      </c>
      <c r="F22" s="235">
        <v>20.6</v>
      </c>
      <c r="G22" s="235">
        <v>24.2</v>
      </c>
      <c r="H22" s="235">
        <v>23.7</v>
      </c>
      <c r="I22" s="235">
        <v>21.8</v>
      </c>
      <c r="J22" s="235">
        <v>18.9</v>
      </c>
      <c r="K22" s="235">
        <v>18.2</v>
      </c>
      <c r="L22" s="235">
        <v>17</v>
      </c>
      <c r="M22" s="235">
        <v>16.8</v>
      </c>
    </row>
    <row r="23" spans="1:13" ht="12.75" customHeight="1">
      <c r="A23" s="204" t="s">
        <v>216</v>
      </c>
      <c r="B23" s="204"/>
      <c r="C23" s="236"/>
      <c r="D23" s="236"/>
      <c r="E23" s="236"/>
      <c r="F23" s="236"/>
      <c r="G23" s="236"/>
      <c r="H23" s="236"/>
      <c r="I23" s="236"/>
      <c r="J23" s="236"/>
      <c r="K23" s="236"/>
      <c r="L23" s="236"/>
      <c r="M23" s="236"/>
    </row>
    <row r="24" spans="1:13" ht="12.75" customHeight="1">
      <c r="A24" s="180" t="s">
        <v>215</v>
      </c>
      <c r="B24" s="180"/>
      <c r="C24" s="235">
        <v>22.1</v>
      </c>
      <c r="D24" s="235">
        <v>22.9</v>
      </c>
      <c r="E24" s="235">
        <v>24.8</v>
      </c>
      <c r="F24" s="235">
        <v>28.9</v>
      </c>
      <c r="G24" s="235">
        <v>31.5</v>
      </c>
      <c r="H24" s="235">
        <v>30.2</v>
      </c>
      <c r="I24" s="235">
        <v>27.5</v>
      </c>
      <c r="J24" s="235">
        <v>23.7</v>
      </c>
      <c r="K24" s="235">
        <v>22.2</v>
      </c>
      <c r="L24" s="235">
        <v>20.8</v>
      </c>
      <c r="M24" s="235">
        <v>20.4</v>
      </c>
    </row>
    <row r="25" spans="1:12" ht="12.75">
      <c r="A25" s="207"/>
      <c r="B25" s="207"/>
      <c r="C25" s="208"/>
      <c r="D25" s="208"/>
      <c r="E25" s="208"/>
      <c r="F25" s="208"/>
      <c r="G25" s="208"/>
      <c r="H25" s="208"/>
      <c r="I25" s="208"/>
      <c r="J25" s="208"/>
      <c r="K25" s="237"/>
      <c r="L25" s="179"/>
    </row>
    <row r="26" spans="1:15" s="239" customFormat="1" ht="12.75">
      <c r="A26" s="2" t="s">
        <v>217</v>
      </c>
      <c r="B26" s="211"/>
      <c r="C26" s="213"/>
      <c r="D26" s="213"/>
      <c r="E26" s="213"/>
      <c r="F26" s="213"/>
      <c r="G26" s="213"/>
      <c r="H26" s="213"/>
      <c r="I26" s="213"/>
      <c r="J26" s="213"/>
      <c r="K26" s="175"/>
      <c r="L26" s="238"/>
      <c r="M26" s="179"/>
      <c r="O26" s="175"/>
    </row>
    <row r="27" spans="1:15" s="239" customFormat="1" ht="12.75">
      <c r="A27" s="211"/>
      <c r="B27" s="211"/>
      <c r="C27" s="240"/>
      <c r="D27" s="213"/>
      <c r="E27" s="213"/>
      <c r="F27" s="213"/>
      <c r="G27" s="213"/>
      <c r="H27" s="213"/>
      <c r="I27" s="213"/>
      <c r="J27" s="213"/>
      <c r="K27" s="175"/>
      <c r="L27" s="238"/>
      <c r="M27" s="179"/>
      <c r="O27" s="175"/>
    </row>
    <row r="28" spans="3:15" ht="12.75">
      <c r="C28" s="241"/>
      <c r="D28" s="241"/>
      <c r="E28" s="241"/>
      <c r="F28" s="241"/>
      <c r="G28" s="241"/>
      <c r="H28" s="241"/>
      <c r="I28" s="241"/>
      <c r="J28" s="241"/>
      <c r="K28" s="241"/>
      <c r="L28" s="241"/>
      <c r="M28" s="241"/>
      <c r="O28" s="175"/>
    </row>
    <row r="29" spans="3:15" ht="12.75">
      <c r="C29" s="241"/>
      <c r="D29" s="241"/>
      <c r="E29" s="241"/>
      <c r="F29" s="241"/>
      <c r="G29" s="241"/>
      <c r="H29" s="241"/>
      <c r="I29" s="241"/>
      <c r="J29" s="241"/>
      <c r="K29" s="241"/>
      <c r="L29" s="241"/>
      <c r="M29" s="241"/>
      <c r="O29" s="175"/>
    </row>
    <row r="30" spans="3:15" ht="12.75">
      <c r="C30" s="241"/>
      <c r="D30" s="241"/>
      <c r="E30" s="241"/>
      <c r="F30" s="241"/>
      <c r="G30" s="241"/>
      <c r="H30" s="241"/>
      <c r="I30" s="241"/>
      <c r="J30" s="241"/>
      <c r="K30" s="241"/>
      <c r="L30" s="241"/>
      <c r="M30" s="241"/>
      <c r="O30" s="175"/>
    </row>
    <row r="31" spans="3:15" ht="12.75">
      <c r="C31" s="241"/>
      <c r="D31" s="241"/>
      <c r="E31" s="241"/>
      <c r="F31" s="241"/>
      <c r="G31" s="241"/>
      <c r="H31" s="241"/>
      <c r="I31" s="241"/>
      <c r="J31" s="241"/>
      <c r="K31" s="241"/>
      <c r="L31" s="241"/>
      <c r="M31" s="241"/>
      <c r="O31" s="175"/>
    </row>
    <row r="32" spans="3:15" ht="12.75">
      <c r="C32" s="241"/>
      <c r="D32" s="241"/>
      <c r="E32" s="241"/>
      <c r="F32" s="241"/>
      <c r="G32" s="241"/>
      <c r="H32" s="241"/>
      <c r="I32" s="241"/>
      <c r="J32" s="241"/>
      <c r="K32" s="241"/>
      <c r="L32" s="241"/>
      <c r="M32" s="241"/>
      <c r="O32" s="175"/>
    </row>
    <row r="33" spans="3:15" ht="12.75">
      <c r="C33" s="241"/>
      <c r="D33" s="241"/>
      <c r="E33" s="241"/>
      <c r="F33" s="241"/>
      <c r="G33" s="241"/>
      <c r="H33" s="241"/>
      <c r="I33" s="241"/>
      <c r="J33" s="241"/>
      <c r="K33" s="241"/>
      <c r="L33" s="241"/>
      <c r="M33" s="241"/>
      <c r="O33" s="175"/>
    </row>
    <row r="34" spans="3:15" ht="12.75">
      <c r="C34" s="241"/>
      <c r="D34" s="241"/>
      <c r="E34" s="241"/>
      <c r="F34" s="241"/>
      <c r="G34" s="241"/>
      <c r="H34" s="241"/>
      <c r="I34" s="241"/>
      <c r="J34" s="241"/>
      <c r="K34" s="241"/>
      <c r="L34" s="241"/>
      <c r="M34" s="241"/>
      <c r="O34" s="175"/>
    </row>
    <row r="35" spans="3:15" ht="12.75">
      <c r="C35" s="241"/>
      <c r="D35" s="241"/>
      <c r="E35" s="241"/>
      <c r="F35" s="241"/>
      <c r="G35" s="241"/>
      <c r="H35" s="241"/>
      <c r="I35" s="241"/>
      <c r="J35" s="241"/>
      <c r="K35" s="241"/>
      <c r="L35" s="241"/>
      <c r="M35" s="241"/>
      <c r="O35" s="175"/>
    </row>
    <row r="36" spans="3:15" ht="12.75">
      <c r="C36" s="241"/>
      <c r="D36" s="241"/>
      <c r="E36" s="241"/>
      <c r="F36" s="241"/>
      <c r="G36" s="241"/>
      <c r="H36" s="241"/>
      <c r="I36" s="241"/>
      <c r="J36" s="241"/>
      <c r="K36" s="241"/>
      <c r="L36" s="241"/>
      <c r="M36" s="241"/>
      <c r="O36" s="175"/>
    </row>
    <row r="37" spans="3:15" ht="12.75">
      <c r="C37" s="241"/>
      <c r="D37" s="241"/>
      <c r="E37" s="241"/>
      <c r="F37" s="241"/>
      <c r="G37" s="241"/>
      <c r="H37" s="241"/>
      <c r="I37" s="241"/>
      <c r="J37" s="241"/>
      <c r="K37" s="241"/>
      <c r="L37" s="241"/>
      <c r="M37" s="241"/>
      <c r="O37" s="175"/>
    </row>
    <row r="38" spans="3:15" ht="12.75">
      <c r="C38" s="241"/>
      <c r="D38" s="241"/>
      <c r="E38" s="241"/>
      <c r="F38" s="241"/>
      <c r="G38" s="241"/>
      <c r="H38" s="241"/>
      <c r="I38" s="241"/>
      <c r="J38" s="241"/>
      <c r="K38" s="241"/>
      <c r="L38" s="241"/>
      <c r="M38" s="241"/>
      <c r="O38" s="175"/>
    </row>
    <row r="39" spans="3:15" ht="12.75">
      <c r="C39" s="241"/>
      <c r="D39" s="241"/>
      <c r="E39" s="241"/>
      <c r="F39" s="241"/>
      <c r="G39" s="241"/>
      <c r="H39" s="241"/>
      <c r="I39" s="241"/>
      <c r="J39" s="241"/>
      <c r="K39" s="241"/>
      <c r="L39" s="241"/>
      <c r="M39" s="241"/>
      <c r="O39" s="175"/>
    </row>
    <row r="40" spans="3:13" ht="12.75">
      <c r="C40" s="241"/>
      <c r="D40" s="241"/>
      <c r="E40" s="241"/>
      <c r="F40" s="241"/>
      <c r="G40" s="241"/>
      <c r="H40" s="241"/>
      <c r="I40" s="241"/>
      <c r="J40" s="241"/>
      <c r="K40" s="241"/>
      <c r="L40" s="241"/>
      <c r="M40" s="241"/>
    </row>
    <row r="41" spans="3:13" ht="12.75">
      <c r="C41" s="241"/>
      <c r="D41" s="241"/>
      <c r="E41" s="241"/>
      <c r="F41" s="241"/>
      <c r="G41" s="241"/>
      <c r="H41" s="241"/>
      <c r="I41" s="241"/>
      <c r="J41" s="241"/>
      <c r="K41" s="241"/>
      <c r="L41" s="241"/>
      <c r="M41" s="241"/>
    </row>
    <row r="42" spans="3:13" ht="12.75">
      <c r="C42" s="241"/>
      <c r="D42" s="241"/>
      <c r="E42" s="241"/>
      <c r="F42" s="241"/>
      <c r="G42" s="241"/>
      <c r="H42" s="241"/>
      <c r="I42" s="241"/>
      <c r="J42" s="241"/>
      <c r="K42" s="241"/>
      <c r="L42" s="241"/>
      <c r="M42" s="241"/>
    </row>
    <row r="43" spans="3:13" ht="12.75">
      <c r="C43" s="241"/>
      <c r="D43" s="241"/>
      <c r="E43" s="241"/>
      <c r="F43" s="241"/>
      <c r="G43" s="241"/>
      <c r="H43" s="241"/>
      <c r="I43" s="241"/>
      <c r="J43" s="241"/>
      <c r="K43" s="241"/>
      <c r="L43" s="241"/>
      <c r="M43" s="241"/>
    </row>
    <row r="44" spans="3:13" ht="12.75">
      <c r="C44" s="241"/>
      <c r="D44" s="241"/>
      <c r="E44" s="241"/>
      <c r="F44" s="241"/>
      <c r="G44" s="241"/>
      <c r="H44" s="241"/>
      <c r="I44" s="241"/>
      <c r="J44" s="241"/>
      <c r="K44" s="241"/>
      <c r="L44" s="241"/>
      <c r="M44" s="241"/>
    </row>
    <row r="45" spans="3:13" ht="12.75">
      <c r="C45" s="241"/>
      <c r="D45" s="241"/>
      <c r="E45" s="241"/>
      <c r="F45" s="241"/>
      <c r="G45" s="241"/>
      <c r="H45" s="241"/>
      <c r="I45" s="241"/>
      <c r="J45" s="241"/>
      <c r="K45" s="241"/>
      <c r="L45" s="241"/>
      <c r="M45" s="241"/>
    </row>
    <row r="46" spans="3:13" ht="12.75">
      <c r="C46" s="241"/>
      <c r="D46" s="241"/>
      <c r="E46" s="241"/>
      <c r="F46" s="241"/>
      <c r="G46" s="241"/>
      <c r="H46" s="241"/>
      <c r="I46" s="241"/>
      <c r="J46" s="241"/>
      <c r="K46" s="241"/>
      <c r="L46" s="241"/>
      <c r="M46" s="241"/>
    </row>
    <row r="47" spans="3:13" ht="12.75">
      <c r="C47" s="241"/>
      <c r="D47" s="241"/>
      <c r="E47" s="241"/>
      <c r="F47" s="241"/>
      <c r="G47" s="241"/>
      <c r="H47" s="241"/>
      <c r="I47" s="241"/>
      <c r="J47" s="241"/>
      <c r="K47" s="241"/>
      <c r="L47" s="241"/>
      <c r="M47" s="241"/>
    </row>
  </sheetData>
  <mergeCells count="2">
    <mergeCell ref="A1:M1"/>
    <mergeCell ref="C4:M4"/>
  </mergeCells>
  <printOptions/>
  <pageMargins left="0.75" right="0.75" top="1" bottom="1" header="0.5" footer="0.5"/>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codeName="Sheet10">
    <tabColor indexed="22"/>
    <pageSetUpPr fitToPage="1"/>
  </sheetPr>
  <dimension ref="A1:J55"/>
  <sheetViews>
    <sheetView zoomScale="85" zoomScaleNormal="85" workbookViewId="0" topLeftCell="A1">
      <selection activeCell="A1" sqref="A1:H1"/>
    </sheetView>
  </sheetViews>
  <sheetFormatPr defaultColWidth="11.00390625" defaultRowHeight="12.75" customHeight="1"/>
  <cols>
    <col min="1" max="1" width="17.28125" style="261" customWidth="1"/>
    <col min="2" max="2" width="0.9921875" style="261" customWidth="1"/>
    <col min="3" max="3" width="12.7109375" style="264" customWidth="1"/>
    <col min="4" max="8" width="12.7109375" style="261" customWidth="1"/>
    <col min="9" max="16384" width="11.00390625" style="179" customWidth="1"/>
  </cols>
  <sheetData>
    <row r="1" spans="1:8" ht="30" customHeight="1">
      <c r="A1" s="452" t="s">
        <v>238</v>
      </c>
      <c r="B1" s="448"/>
      <c r="C1" s="448"/>
      <c r="D1" s="448"/>
      <c r="E1" s="448"/>
      <c r="F1" s="448"/>
      <c r="G1" s="448"/>
      <c r="H1" s="448"/>
    </row>
    <row r="2" spans="1:8" ht="12.75">
      <c r="A2" s="242"/>
      <c r="B2" s="242"/>
      <c r="C2" s="63"/>
      <c r="D2" s="243"/>
      <c r="E2" s="243"/>
      <c r="F2" s="243"/>
      <c r="G2" s="243"/>
      <c r="H2" s="243"/>
    </row>
    <row r="3" spans="1:8" ht="12.75">
      <c r="A3" s="180" t="s">
        <v>190</v>
      </c>
      <c r="B3" s="244"/>
      <c r="C3" s="13"/>
      <c r="D3" s="245"/>
      <c r="E3" s="245"/>
      <c r="F3" s="245"/>
      <c r="G3" s="245"/>
      <c r="H3" s="219" t="s">
        <v>191</v>
      </c>
    </row>
    <row r="4" spans="1:8" ht="12.75" customHeight="1">
      <c r="A4" s="246"/>
      <c r="B4" s="246"/>
      <c r="C4" s="451" t="s">
        <v>234</v>
      </c>
      <c r="D4" s="451"/>
      <c r="E4" s="451"/>
      <c r="F4" s="451"/>
      <c r="G4" s="451"/>
      <c r="H4" s="451"/>
    </row>
    <row r="5" spans="1:8" ht="16.5" customHeight="1">
      <c r="A5" s="247" t="s">
        <v>95</v>
      </c>
      <c r="B5" s="248"/>
      <c r="C5" s="249" t="s">
        <v>41</v>
      </c>
      <c r="D5" s="250" t="s">
        <v>36</v>
      </c>
      <c r="E5" s="250" t="s">
        <v>37</v>
      </c>
      <c r="F5" s="250" t="s">
        <v>38</v>
      </c>
      <c r="G5" s="250" t="s">
        <v>39</v>
      </c>
      <c r="H5" s="250" t="s">
        <v>235</v>
      </c>
    </row>
    <row r="6" spans="1:8" ht="12.75">
      <c r="A6" s="248"/>
      <c r="B6" s="248"/>
      <c r="C6" s="251"/>
      <c r="D6" s="248"/>
      <c r="E6" s="248"/>
      <c r="F6" s="248"/>
      <c r="G6" s="248"/>
      <c r="H6" s="248"/>
    </row>
    <row r="7" spans="1:10" ht="12" customHeight="1">
      <c r="A7" s="252" t="s">
        <v>236</v>
      </c>
      <c r="B7" s="253"/>
      <c r="C7" s="254">
        <v>229.80599999999998</v>
      </c>
      <c r="D7" s="255">
        <v>195.35</v>
      </c>
      <c r="E7" s="255">
        <v>14.559</v>
      </c>
      <c r="F7" s="255">
        <v>10.479</v>
      </c>
      <c r="G7" s="255">
        <v>2.601</v>
      </c>
      <c r="H7" s="255">
        <v>6.817</v>
      </c>
      <c r="J7" s="256"/>
    </row>
    <row r="8" spans="1:10" ht="11.25" customHeight="1">
      <c r="A8" s="252" t="s">
        <v>237</v>
      </c>
      <c r="B8" s="253"/>
      <c r="C8" s="254">
        <v>253.82</v>
      </c>
      <c r="D8" s="255">
        <v>215.226</v>
      </c>
      <c r="E8" s="255">
        <v>15.649</v>
      </c>
      <c r="F8" s="255">
        <v>10.8</v>
      </c>
      <c r="G8" s="255">
        <v>2.823</v>
      </c>
      <c r="H8" s="255">
        <v>9.322</v>
      </c>
      <c r="J8" s="256"/>
    </row>
    <row r="9" spans="1:10" ht="12" customHeight="1">
      <c r="A9" s="252" t="s">
        <v>148</v>
      </c>
      <c r="B9" s="253"/>
      <c r="C9" s="254">
        <v>269.33199999999994</v>
      </c>
      <c r="D9" s="255">
        <v>225.003</v>
      </c>
      <c r="E9" s="255">
        <v>14.234</v>
      </c>
      <c r="F9" s="255">
        <v>13.956</v>
      </c>
      <c r="G9" s="255">
        <v>4.138</v>
      </c>
      <c r="H9" s="255">
        <v>12.001</v>
      </c>
      <c r="J9" s="256"/>
    </row>
    <row r="10" spans="1:10" ht="12" customHeight="1">
      <c r="A10" s="252" t="s">
        <v>149</v>
      </c>
      <c r="B10" s="253"/>
      <c r="C10" s="254">
        <v>327.832</v>
      </c>
      <c r="D10" s="255">
        <v>269.588</v>
      </c>
      <c r="E10" s="255">
        <v>20.082</v>
      </c>
      <c r="F10" s="255">
        <v>14.349</v>
      </c>
      <c r="G10" s="255">
        <v>4.633</v>
      </c>
      <c r="H10" s="255">
        <v>19.18</v>
      </c>
      <c r="J10" s="256"/>
    </row>
    <row r="11" spans="1:10" ht="12" customHeight="1">
      <c r="A11" s="252" t="s">
        <v>150</v>
      </c>
      <c r="B11" s="253"/>
      <c r="C11" s="254">
        <v>363.446</v>
      </c>
      <c r="D11" s="255">
        <v>298.826</v>
      </c>
      <c r="E11" s="255">
        <v>23.274</v>
      </c>
      <c r="F11" s="255">
        <v>15.976</v>
      </c>
      <c r="G11" s="255">
        <v>5.147</v>
      </c>
      <c r="H11" s="255">
        <v>20.223</v>
      </c>
      <c r="J11" s="256"/>
    </row>
    <row r="12" spans="1:10" ht="12" customHeight="1">
      <c r="A12" s="252" t="s">
        <v>151</v>
      </c>
      <c r="B12" s="253"/>
      <c r="C12" s="254">
        <v>348.136</v>
      </c>
      <c r="D12" s="255">
        <v>287.873</v>
      </c>
      <c r="E12" s="255">
        <v>22.728</v>
      </c>
      <c r="F12" s="255">
        <v>16.302</v>
      </c>
      <c r="G12" s="255">
        <v>5.002</v>
      </c>
      <c r="H12" s="255">
        <v>16.231</v>
      </c>
      <c r="J12" s="256"/>
    </row>
    <row r="13" spans="1:10" ht="12" customHeight="1">
      <c r="A13" s="252" t="s">
        <v>152</v>
      </c>
      <c r="B13" s="253"/>
      <c r="C13" s="254">
        <v>311.524</v>
      </c>
      <c r="D13" s="255">
        <v>257.865</v>
      </c>
      <c r="E13" s="255">
        <v>21.607</v>
      </c>
      <c r="F13" s="255">
        <v>15.294</v>
      </c>
      <c r="G13" s="255">
        <v>5.302</v>
      </c>
      <c r="H13" s="255">
        <v>11.456</v>
      </c>
      <c r="J13" s="256"/>
    </row>
    <row r="14" spans="1:10" ht="12" customHeight="1">
      <c r="A14" s="252" t="s">
        <v>153</v>
      </c>
      <c r="B14" s="253"/>
      <c r="C14" s="254">
        <v>260.513</v>
      </c>
      <c r="D14" s="255">
        <v>216.011</v>
      </c>
      <c r="E14" s="255">
        <v>18.035</v>
      </c>
      <c r="F14" s="255">
        <v>13.214</v>
      </c>
      <c r="G14" s="255">
        <v>4.71</v>
      </c>
      <c r="H14" s="255">
        <v>8.543</v>
      </c>
      <c r="J14" s="256"/>
    </row>
    <row r="15" spans="1:10" ht="12" customHeight="1">
      <c r="A15" s="252" t="s">
        <v>154</v>
      </c>
      <c r="B15" s="253"/>
      <c r="C15" s="254">
        <v>239.132</v>
      </c>
      <c r="D15" s="255">
        <v>199.322</v>
      </c>
      <c r="E15" s="255">
        <v>17.609</v>
      </c>
      <c r="F15" s="255">
        <v>12.453</v>
      </c>
      <c r="G15" s="255">
        <v>3.828</v>
      </c>
      <c r="H15" s="255">
        <v>5.92</v>
      </c>
      <c r="J15" s="256"/>
    </row>
    <row r="16" spans="1:10" ht="12" customHeight="1">
      <c r="A16" s="252" t="s">
        <v>155</v>
      </c>
      <c r="B16" s="253"/>
      <c r="C16" s="254">
        <v>213.642</v>
      </c>
      <c r="D16" s="255">
        <v>179.433</v>
      </c>
      <c r="E16" s="255">
        <v>15.102</v>
      </c>
      <c r="F16" s="255">
        <v>10.656</v>
      </c>
      <c r="G16" s="255">
        <v>2.983</v>
      </c>
      <c r="H16" s="255">
        <v>5.468</v>
      </c>
      <c r="J16" s="256"/>
    </row>
    <row r="17" spans="1:10" ht="12" customHeight="1">
      <c r="A17" s="252" t="s">
        <v>156</v>
      </c>
      <c r="B17" s="253"/>
      <c r="C17" s="254">
        <v>187.37599999999998</v>
      </c>
      <c r="D17" s="255">
        <v>152.87</v>
      </c>
      <c r="E17" s="255">
        <v>14.149</v>
      </c>
      <c r="F17" s="255">
        <v>10.241</v>
      </c>
      <c r="G17" s="255">
        <v>4.439</v>
      </c>
      <c r="H17" s="255">
        <v>5.677</v>
      </c>
      <c r="J17" s="256"/>
    </row>
    <row r="18" spans="1:8" ht="9.75" customHeight="1">
      <c r="A18" s="257"/>
      <c r="B18" s="257"/>
      <c r="C18" s="258"/>
      <c r="D18" s="259"/>
      <c r="E18" s="259"/>
      <c r="F18" s="259"/>
      <c r="G18" s="259"/>
      <c r="H18" s="259"/>
    </row>
    <row r="19" spans="1:8" ht="12.75" customHeight="1">
      <c r="A19" s="246"/>
      <c r="B19" s="246"/>
      <c r="C19" s="63"/>
      <c r="D19" s="243"/>
      <c r="E19" s="243"/>
      <c r="F19" s="243"/>
      <c r="G19" s="243"/>
      <c r="H19" s="243"/>
    </row>
    <row r="20" spans="1:8" ht="12.75" customHeight="1">
      <c r="A20" s="2" t="s">
        <v>217</v>
      </c>
      <c r="B20" s="246"/>
      <c r="C20" s="63"/>
      <c r="D20" s="243"/>
      <c r="E20" s="243"/>
      <c r="F20" s="243"/>
      <c r="G20" s="243"/>
      <c r="H20" s="243"/>
    </row>
    <row r="21" spans="1:8" ht="12.75">
      <c r="A21" s="260"/>
      <c r="B21" s="119"/>
      <c r="C21" s="76"/>
      <c r="D21" s="119"/>
      <c r="E21" s="119"/>
      <c r="F21" s="119"/>
      <c r="G21" s="119"/>
      <c r="H21" s="119"/>
    </row>
    <row r="22" spans="1:8" ht="12.75" customHeight="1">
      <c r="A22" s="119"/>
      <c r="B22" s="119"/>
      <c r="C22" s="76"/>
      <c r="D22" s="119"/>
      <c r="E22" s="119"/>
      <c r="F22" s="119"/>
      <c r="G22" s="119"/>
      <c r="H22" s="119"/>
    </row>
    <row r="24" spans="3:9" ht="12.75" customHeight="1">
      <c r="C24" s="262"/>
      <c r="D24" s="263"/>
      <c r="E24" s="263"/>
      <c r="F24" s="263"/>
      <c r="G24" s="263"/>
      <c r="H24" s="263"/>
      <c r="I24"/>
    </row>
    <row r="25" spans="3:9" ht="12.75" customHeight="1">
      <c r="C25" s="262"/>
      <c r="D25" s="263"/>
      <c r="E25" s="263"/>
      <c r="F25" s="263"/>
      <c r="G25" s="263"/>
      <c r="H25" s="263"/>
      <c r="I25"/>
    </row>
    <row r="26" spans="3:9" ht="12.75" customHeight="1">
      <c r="C26" s="262"/>
      <c r="D26" s="263"/>
      <c r="E26" s="263"/>
      <c r="F26" s="263"/>
      <c r="G26" s="263"/>
      <c r="H26" s="263"/>
      <c r="I26"/>
    </row>
    <row r="27" spans="1:9" s="239" customFormat="1" ht="12.75" customHeight="1">
      <c r="A27" s="261"/>
      <c r="B27" s="261"/>
      <c r="C27" s="262"/>
      <c r="D27" s="263"/>
      <c r="E27" s="263"/>
      <c r="F27" s="263"/>
      <c r="G27" s="263"/>
      <c r="H27" s="263"/>
      <c r="I27" s="261"/>
    </row>
    <row r="28" spans="1:9" s="239" customFormat="1" ht="12.75" customHeight="1">
      <c r="A28" s="261"/>
      <c r="B28" s="261"/>
      <c r="C28" s="262"/>
      <c r="D28" s="263"/>
      <c r="E28" s="263"/>
      <c r="F28" s="263"/>
      <c r="G28" s="263"/>
      <c r="H28" s="263"/>
      <c r="I28" s="261"/>
    </row>
    <row r="29" spans="3:9" ht="12.75" customHeight="1">
      <c r="C29" s="262"/>
      <c r="D29" s="263"/>
      <c r="E29" s="263"/>
      <c r="F29" s="263"/>
      <c r="G29" s="263"/>
      <c r="H29" s="263"/>
      <c r="I29" s="261"/>
    </row>
    <row r="30" spans="3:9" ht="12.75" customHeight="1">
      <c r="C30" s="262"/>
      <c r="D30" s="263"/>
      <c r="E30" s="263"/>
      <c r="F30" s="263"/>
      <c r="G30" s="263"/>
      <c r="H30" s="263"/>
      <c r="I30" s="261"/>
    </row>
    <row r="31" spans="3:9" ht="12.75" customHeight="1">
      <c r="C31" s="262"/>
      <c r="D31" s="263"/>
      <c r="E31" s="263"/>
      <c r="F31" s="263"/>
      <c r="G31" s="263"/>
      <c r="H31" s="263"/>
      <c r="I31" s="261"/>
    </row>
    <row r="32" spans="3:9" ht="12.75" customHeight="1">
      <c r="C32" s="262"/>
      <c r="D32" s="263"/>
      <c r="E32" s="263"/>
      <c r="F32" s="263"/>
      <c r="G32" s="263"/>
      <c r="H32" s="263"/>
      <c r="I32" s="261"/>
    </row>
    <row r="33" spans="3:9" ht="12.75" customHeight="1">
      <c r="C33" s="262"/>
      <c r="D33" s="263"/>
      <c r="E33" s="263"/>
      <c r="F33" s="263"/>
      <c r="G33" s="263"/>
      <c r="H33" s="263"/>
      <c r="I33" s="261"/>
    </row>
    <row r="34" spans="3:9" ht="12.75" customHeight="1">
      <c r="C34" s="262"/>
      <c r="D34" s="263"/>
      <c r="E34" s="263"/>
      <c r="F34" s="263"/>
      <c r="G34" s="263"/>
      <c r="H34" s="263"/>
      <c r="I34" s="261"/>
    </row>
    <row r="35" spans="3:9" ht="12.75" customHeight="1">
      <c r="C35" s="262"/>
      <c r="D35" s="263"/>
      <c r="E35" s="263"/>
      <c r="F35" s="263"/>
      <c r="G35" s="263"/>
      <c r="H35" s="263"/>
      <c r="I35" s="261"/>
    </row>
    <row r="36" spans="3:9" ht="12.75" customHeight="1">
      <c r="C36" s="262"/>
      <c r="D36" s="263"/>
      <c r="E36" s="263"/>
      <c r="F36" s="263"/>
      <c r="G36" s="263"/>
      <c r="H36" s="263"/>
      <c r="I36" s="261"/>
    </row>
    <row r="37" spans="3:9" ht="12.75" customHeight="1">
      <c r="C37" s="262"/>
      <c r="D37" s="263"/>
      <c r="E37" s="263"/>
      <c r="F37" s="263"/>
      <c r="G37" s="263"/>
      <c r="H37" s="263"/>
      <c r="I37" s="261"/>
    </row>
    <row r="38" spans="3:9" ht="12.75" customHeight="1">
      <c r="C38" s="262"/>
      <c r="D38" s="263"/>
      <c r="E38" s="263"/>
      <c r="F38" s="263"/>
      <c r="G38" s="263"/>
      <c r="H38" s="263"/>
      <c r="I38" s="261"/>
    </row>
    <row r="39" spans="3:9" ht="12.75" customHeight="1">
      <c r="C39" s="262"/>
      <c r="D39" s="263"/>
      <c r="E39" s="263"/>
      <c r="F39" s="263"/>
      <c r="G39" s="263"/>
      <c r="H39" s="263"/>
      <c r="I39" s="261"/>
    </row>
    <row r="40" spans="3:9" ht="12.75" customHeight="1">
      <c r="C40" s="262"/>
      <c r="D40" s="263"/>
      <c r="E40" s="263"/>
      <c r="F40" s="263"/>
      <c r="G40" s="263"/>
      <c r="H40" s="263"/>
      <c r="I40" s="261"/>
    </row>
    <row r="41" spans="3:9" ht="12.75" customHeight="1">
      <c r="C41" s="262"/>
      <c r="D41" s="263"/>
      <c r="E41" s="263"/>
      <c r="F41" s="263"/>
      <c r="G41" s="263"/>
      <c r="H41" s="263"/>
      <c r="I41" s="261"/>
    </row>
    <row r="42" spans="3:9" ht="12.75" customHeight="1">
      <c r="C42" s="262"/>
      <c r="D42" s="263"/>
      <c r="E42" s="263"/>
      <c r="F42" s="263"/>
      <c r="G42" s="263"/>
      <c r="H42" s="263"/>
      <c r="I42" s="261"/>
    </row>
    <row r="43" spans="3:9" ht="12.75" customHeight="1">
      <c r="C43" s="262"/>
      <c r="D43" s="263"/>
      <c r="E43" s="263"/>
      <c r="F43" s="263"/>
      <c r="G43" s="263"/>
      <c r="H43" s="263"/>
      <c r="I43" s="261"/>
    </row>
    <row r="44" spans="3:9" ht="12.75" customHeight="1">
      <c r="C44" s="262"/>
      <c r="D44" s="263"/>
      <c r="E44" s="263"/>
      <c r="F44" s="263"/>
      <c r="G44" s="263"/>
      <c r="H44" s="263"/>
      <c r="I44" s="261"/>
    </row>
    <row r="45" spans="3:9" ht="12.75" customHeight="1">
      <c r="C45" s="262"/>
      <c r="D45" s="263"/>
      <c r="E45" s="263"/>
      <c r="F45" s="263"/>
      <c r="G45" s="263"/>
      <c r="H45" s="263"/>
      <c r="I45" s="261"/>
    </row>
    <row r="46" spans="3:9" ht="12.75" customHeight="1">
      <c r="C46" s="262"/>
      <c r="D46" s="263"/>
      <c r="E46" s="263"/>
      <c r="F46" s="263"/>
      <c r="G46" s="263"/>
      <c r="H46" s="263"/>
      <c r="I46" s="261"/>
    </row>
    <row r="47" spans="3:9" ht="12.75" customHeight="1">
      <c r="C47" s="262"/>
      <c r="D47" s="263"/>
      <c r="E47" s="263"/>
      <c r="F47" s="263"/>
      <c r="G47" s="263"/>
      <c r="H47" s="263"/>
      <c r="I47" s="261"/>
    </row>
    <row r="48" spans="3:9" ht="12.75" customHeight="1">
      <c r="C48" s="262"/>
      <c r="D48" s="263"/>
      <c r="E48" s="263"/>
      <c r="F48" s="263"/>
      <c r="G48" s="263"/>
      <c r="H48" s="263"/>
      <c r="I48" s="261"/>
    </row>
    <row r="49" spans="3:9" ht="12.75" customHeight="1">
      <c r="C49" s="262"/>
      <c r="D49" s="263"/>
      <c r="E49" s="263"/>
      <c r="F49" s="263"/>
      <c r="G49" s="263"/>
      <c r="H49" s="263"/>
      <c r="I49" s="261"/>
    </row>
    <row r="50" spans="3:9" ht="12.75" customHeight="1">
      <c r="C50" s="262"/>
      <c r="D50" s="263"/>
      <c r="E50" s="263"/>
      <c r="F50" s="263"/>
      <c r="G50" s="263"/>
      <c r="H50" s="263"/>
      <c r="I50" s="261"/>
    </row>
    <row r="51" spans="3:9" ht="12.75" customHeight="1">
      <c r="C51" s="262"/>
      <c r="D51" s="263"/>
      <c r="E51" s="263"/>
      <c r="F51" s="263"/>
      <c r="G51" s="263"/>
      <c r="H51" s="263"/>
      <c r="I51" s="261"/>
    </row>
    <row r="52" spans="3:9" ht="12.75" customHeight="1">
      <c r="C52" s="262"/>
      <c r="D52" s="263"/>
      <c r="E52" s="263"/>
      <c r="F52" s="263"/>
      <c r="G52" s="263"/>
      <c r="H52" s="263"/>
      <c r="I52" s="261"/>
    </row>
    <row r="53" spans="3:9" ht="12.75" customHeight="1">
      <c r="C53" s="262"/>
      <c r="D53" s="263"/>
      <c r="E53" s="263"/>
      <c r="F53" s="263"/>
      <c r="G53" s="263"/>
      <c r="H53" s="263"/>
      <c r="I53" s="261"/>
    </row>
    <row r="54" ht="12.75" customHeight="1">
      <c r="I54" s="261"/>
    </row>
    <row r="55" ht="12.75" customHeight="1">
      <c r="I55" s="261"/>
    </row>
  </sheetData>
  <mergeCells count="2">
    <mergeCell ref="C4:H4"/>
    <mergeCell ref="A1:H1"/>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
    <tabColor indexed="50"/>
    <pageSetUpPr fitToPage="1"/>
  </sheetPr>
  <dimension ref="A1:Y53"/>
  <sheetViews>
    <sheetView zoomScale="85" zoomScaleNormal="85"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6.28125" style="2" customWidth="1"/>
    <col min="2" max="2" width="2.8515625" style="2" customWidth="1"/>
    <col min="3" max="3" width="10.7109375" style="2" bestFit="1" customWidth="1"/>
    <col min="4" max="4" width="1.8515625" style="2" customWidth="1"/>
    <col min="5" max="5" width="11.57421875" style="67" customWidth="1"/>
    <col min="6" max="6" width="4.28125" style="2" customWidth="1"/>
    <col min="7" max="7" width="1.7109375" style="2" customWidth="1"/>
    <col min="8" max="8" width="12.140625" style="2" bestFit="1" customWidth="1"/>
    <col min="9" max="9" width="4.7109375" style="67" customWidth="1"/>
    <col min="10" max="10" width="2.57421875" style="2" bestFit="1" customWidth="1"/>
    <col min="11" max="11" width="9.28125" style="2" bestFit="1" customWidth="1"/>
    <col min="12" max="12" width="4.421875" style="67" customWidth="1"/>
    <col min="13" max="13" width="1.7109375" style="2" customWidth="1"/>
    <col min="14" max="14" width="9.28125" style="67" bestFit="1" customWidth="1"/>
    <col min="15" max="15" width="6.00390625" style="67" customWidth="1"/>
    <col min="16" max="16" width="1.7109375" style="2" customWidth="1"/>
    <col min="17" max="17" width="12.140625" style="2" bestFit="1" customWidth="1"/>
    <col min="18" max="18" width="4.421875" style="73" customWidth="1"/>
    <col min="19" max="19" width="2.57421875" style="2" bestFit="1" customWidth="1"/>
    <col min="20" max="20" width="11.00390625" style="2" customWidth="1"/>
    <col min="21" max="21" width="4.28125" style="73" customWidth="1"/>
    <col min="22" max="22" width="1.7109375" style="2" customWidth="1"/>
    <col min="23" max="24" width="0" style="2" hidden="1" customWidth="1"/>
    <col min="25" max="16384" width="9.140625" style="2" customWidth="1"/>
  </cols>
  <sheetData>
    <row r="1" spans="1:24" ht="12.75">
      <c r="A1" s="9" t="s">
        <v>160</v>
      </c>
      <c r="B1" s="9"/>
      <c r="C1" s="9"/>
      <c r="D1" s="9"/>
      <c r="E1" s="48"/>
      <c r="F1" s="49"/>
      <c r="G1" s="50"/>
      <c r="H1" s="50"/>
      <c r="I1" s="51"/>
      <c r="J1" s="50"/>
      <c r="K1" s="50"/>
      <c r="L1" s="51"/>
      <c r="M1" s="50"/>
      <c r="N1" s="48"/>
      <c r="O1" s="51"/>
      <c r="P1" s="50"/>
      <c r="Q1" s="52"/>
      <c r="R1" s="53"/>
      <c r="S1" s="52"/>
      <c r="T1" s="52"/>
      <c r="U1" s="53"/>
      <c r="W1" s="2" t="s">
        <v>42</v>
      </c>
      <c r="X1" s="2">
        <v>2010</v>
      </c>
    </row>
    <row r="2" spans="1:21" ht="12.75">
      <c r="A2" s="9"/>
      <c r="B2" s="9"/>
      <c r="C2" s="9"/>
      <c r="D2" s="9"/>
      <c r="E2" s="48"/>
      <c r="F2" s="49"/>
      <c r="G2" s="50"/>
      <c r="H2" s="50"/>
      <c r="I2" s="51"/>
      <c r="J2" s="50"/>
      <c r="K2" s="50"/>
      <c r="L2" s="51"/>
      <c r="M2" s="50"/>
      <c r="N2" s="48"/>
      <c r="O2" s="51"/>
      <c r="P2" s="50"/>
      <c r="Q2" s="52"/>
      <c r="R2" s="53"/>
      <c r="S2" s="52"/>
      <c r="T2" s="52"/>
      <c r="U2" s="53"/>
    </row>
    <row r="3" spans="1:21" ht="12.75">
      <c r="A3" s="13" t="s">
        <v>0</v>
      </c>
      <c r="B3" s="54"/>
      <c r="C3" s="55"/>
      <c r="D3" s="55"/>
      <c r="E3" s="56"/>
      <c r="F3" s="57"/>
      <c r="G3" s="58"/>
      <c r="H3" s="58"/>
      <c r="I3" s="59"/>
      <c r="J3" s="58"/>
      <c r="K3" s="58"/>
      <c r="L3" s="59"/>
      <c r="M3" s="58"/>
      <c r="N3" s="56"/>
      <c r="O3" s="59"/>
      <c r="P3" s="58"/>
      <c r="Q3" s="60"/>
      <c r="R3" s="61"/>
      <c r="S3" s="60"/>
      <c r="T3" s="60"/>
      <c r="U3" s="61"/>
    </row>
    <row r="4" spans="1:21" ht="12.75">
      <c r="A4" s="454" t="s">
        <v>1</v>
      </c>
      <c r="B4" s="459"/>
      <c r="C4" s="456" t="s">
        <v>43</v>
      </c>
      <c r="D4" s="62"/>
      <c r="E4" s="439" t="s">
        <v>44</v>
      </c>
      <c r="F4" s="439"/>
      <c r="G4" s="439"/>
      <c r="H4" s="439"/>
      <c r="I4" s="439"/>
      <c r="J4" s="439"/>
      <c r="K4" s="439"/>
      <c r="L4" s="439"/>
      <c r="M4" s="62"/>
      <c r="N4" s="458" t="s">
        <v>45</v>
      </c>
      <c r="O4" s="458"/>
      <c r="P4" s="458"/>
      <c r="Q4" s="458"/>
      <c r="R4" s="458"/>
      <c r="S4" s="458"/>
      <c r="T4" s="458"/>
      <c r="U4" s="458"/>
    </row>
    <row r="5" spans="1:21" ht="12.75">
      <c r="A5" s="455"/>
      <c r="B5" s="458"/>
      <c r="C5" s="457"/>
      <c r="D5" s="63"/>
      <c r="E5" s="64" t="s">
        <v>46</v>
      </c>
      <c r="F5" s="65" t="s">
        <v>47</v>
      </c>
      <c r="G5" s="62"/>
      <c r="H5" s="64" t="s">
        <v>182</v>
      </c>
      <c r="I5" s="66" t="s">
        <v>47</v>
      </c>
      <c r="J5" s="62"/>
      <c r="K5" s="64" t="s">
        <v>48</v>
      </c>
      <c r="L5" s="66" t="s">
        <v>47</v>
      </c>
      <c r="M5" s="62"/>
      <c r="N5" s="64" t="s">
        <v>46</v>
      </c>
      <c r="O5" s="66" t="s">
        <v>47</v>
      </c>
      <c r="P5" s="62"/>
      <c r="Q5" s="64" t="s">
        <v>182</v>
      </c>
      <c r="R5" s="66" t="s">
        <v>47</v>
      </c>
      <c r="S5" s="62"/>
      <c r="T5" s="64" t="s">
        <v>48</v>
      </c>
      <c r="U5" s="66" t="s">
        <v>47</v>
      </c>
    </row>
    <row r="6" spans="6:21" ht="12.75">
      <c r="F6" s="68"/>
      <c r="I6" s="69"/>
      <c r="L6" s="69"/>
      <c r="O6" s="69"/>
      <c r="R6" s="69"/>
      <c r="U6" s="69"/>
    </row>
    <row r="7" spans="1:21" ht="12.75">
      <c r="A7" s="70" t="s">
        <v>4</v>
      </c>
      <c r="F7" s="68"/>
      <c r="I7" s="69"/>
      <c r="L7" s="69"/>
      <c r="O7" s="69"/>
      <c r="R7" s="69"/>
      <c r="U7" s="69"/>
    </row>
    <row r="8" spans="1:25" ht="12.75">
      <c r="A8" s="18" t="s">
        <v>5</v>
      </c>
      <c r="C8" s="19">
        <v>2338</v>
      </c>
      <c r="D8" s="19"/>
      <c r="E8" s="19">
        <v>1442</v>
      </c>
      <c r="F8" s="158">
        <v>61.67664670658682</v>
      </c>
      <c r="G8" s="19"/>
      <c r="H8" s="19">
        <v>43</v>
      </c>
      <c r="I8" s="158">
        <v>1.8391787852865698</v>
      </c>
      <c r="J8" s="19"/>
      <c r="K8" s="19">
        <v>1399</v>
      </c>
      <c r="L8" s="158">
        <v>59.83746792130026</v>
      </c>
      <c r="M8" s="19"/>
      <c r="N8" s="19">
        <v>896</v>
      </c>
      <c r="O8" s="158">
        <v>38.32335329341318</v>
      </c>
      <c r="P8" s="19"/>
      <c r="Q8" s="19">
        <v>23</v>
      </c>
      <c r="R8" s="158">
        <v>0.9837467921300257</v>
      </c>
      <c r="S8" s="19"/>
      <c r="T8" s="19">
        <v>873</v>
      </c>
      <c r="U8" s="158">
        <v>37.33960650128314</v>
      </c>
      <c r="Y8" s="82"/>
    </row>
    <row r="9" spans="1:25" ht="12.75">
      <c r="A9" s="18" t="s">
        <v>6</v>
      </c>
      <c r="C9" s="19">
        <v>608</v>
      </c>
      <c r="D9" s="19"/>
      <c r="E9" s="19">
        <v>441</v>
      </c>
      <c r="F9" s="158">
        <v>72.5328947368421</v>
      </c>
      <c r="G9" s="19"/>
      <c r="H9" s="19">
        <v>8</v>
      </c>
      <c r="I9" s="158">
        <v>1.3157894736842104</v>
      </c>
      <c r="J9" s="19"/>
      <c r="K9" s="19">
        <v>433</v>
      </c>
      <c r="L9" s="158">
        <v>71.2171052631579</v>
      </c>
      <c r="M9" s="19"/>
      <c r="N9" s="19">
        <v>167</v>
      </c>
      <c r="O9" s="158">
        <v>27.467105263157894</v>
      </c>
      <c r="P9" s="19"/>
      <c r="Q9" s="19">
        <v>1</v>
      </c>
      <c r="R9" s="158">
        <v>0.1644736842105263</v>
      </c>
      <c r="S9" s="19"/>
      <c r="T9" s="19">
        <v>166</v>
      </c>
      <c r="U9" s="158">
        <v>27.302631578947366</v>
      </c>
      <c r="Y9" s="82"/>
    </row>
    <row r="10" spans="1:25" ht="12.75">
      <c r="A10" s="18" t="s">
        <v>7</v>
      </c>
      <c r="C10" s="19">
        <v>26</v>
      </c>
      <c r="D10" s="19"/>
      <c r="E10" s="19">
        <v>22</v>
      </c>
      <c r="F10" s="158">
        <v>84.61538461538461</v>
      </c>
      <c r="G10" s="19"/>
      <c r="H10" s="19" t="s">
        <v>174</v>
      </c>
      <c r="I10" s="158" t="s">
        <v>174</v>
      </c>
      <c r="J10" s="19"/>
      <c r="K10" s="19">
        <v>22</v>
      </c>
      <c r="L10" s="158">
        <v>84.61538461538461</v>
      </c>
      <c r="M10" s="19"/>
      <c r="N10" s="19">
        <v>4</v>
      </c>
      <c r="O10" s="158">
        <v>15.384615384615385</v>
      </c>
      <c r="P10" s="19"/>
      <c r="Q10" s="19" t="s">
        <v>174</v>
      </c>
      <c r="R10" s="158" t="s">
        <v>174</v>
      </c>
      <c r="S10" s="19"/>
      <c r="T10" s="19">
        <v>4</v>
      </c>
      <c r="U10" s="158">
        <v>15.384615384615385</v>
      </c>
      <c r="Y10" s="82"/>
    </row>
    <row r="11" spans="1:25" ht="12.75">
      <c r="A11" s="18" t="s">
        <v>8</v>
      </c>
      <c r="C11" s="19">
        <v>14931</v>
      </c>
      <c r="D11" s="19"/>
      <c r="E11" s="19">
        <v>12718</v>
      </c>
      <c r="F11" s="158">
        <v>85.17848771013328</v>
      </c>
      <c r="G11" s="19"/>
      <c r="H11" s="19">
        <v>398</v>
      </c>
      <c r="I11" s="158">
        <v>2.665595070658362</v>
      </c>
      <c r="J11" s="19"/>
      <c r="K11" s="19">
        <v>12320</v>
      </c>
      <c r="L11" s="158">
        <v>82.51289263947493</v>
      </c>
      <c r="M11" s="19"/>
      <c r="N11" s="19">
        <v>2213</v>
      </c>
      <c r="O11" s="158">
        <v>14.82151228986672</v>
      </c>
      <c r="P11" s="19"/>
      <c r="Q11" s="19">
        <v>55</v>
      </c>
      <c r="R11" s="158">
        <v>0.36836112785479874</v>
      </c>
      <c r="S11" s="19"/>
      <c r="T11" s="19">
        <v>2158</v>
      </c>
      <c r="U11" s="158">
        <v>14.45315116201192</v>
      </c>
      <c r="Y11" s="82"/>
    </row>
    <row r="12" spans="1:25" ht="12.75">
      <c r="A12" s="18" t="s">
        <v>9</v>
      </c>
      <c r="C12" s="19">
        <v>185</v>
      </c>
      <c r="D12" s="19"/>
      <c r="E12" s="19">
        <v>169</v>
      </c>
      <c r="F12" s="158">
        <v>91.35135135135135</v>
      </c>
      <c r="G12" s="19"/>
      <c r="H12" s="19">
        <v>23</v>
      </c>
      <c r="I12" s="158">
        <v>12.432432432432433</v>
      </c>
      <c r="J12" s="19"/>
      <c r="K12" s="19">
        <v>146</v>
      </c>
      <c r="L12" s="158">
        <v>78.91891891891892</v>
      </c>
      <c r="M12" s="19"/>
      <c r="N12" s="19">
        <v>16</v>
      </c>
      <c r="O12" s="158">
        <v>8.64864864864865</v>
      </c>
      <c r="P12" s="19"/>
      <c r="Q12" s="19">
        <v>1</v>
      </c>
      <c r="R12" s="158">
        <v>0.5405405405405406</v>
      </c>
      <c r="S12" s="19"/>
      <c r="T12" s="19">
        <v>15</v>
      </c>
      <c r="U12" s="158">
        <v>8.108108108108109</v>
      </c>
      <c r="Y12" s="82"/>
    </row>
    <row r="13" spans="1:25" ht="12.75">
      <c r="A13" s="18" t="s">
        <v>10</v>
      </c>
      <c r="C13" s="19">
        <v>30150</v>
      </c>
      <c r="D13" s="19"/>
      <c r="E13" s="19">
        <v>24986</v>
      </c>
      <c r="F13" s="158">
        <v>82.87230514096186</v>
      </c>
      <c r="G13" s="19"/>
      <c r="H13" s="19">
        <v>393</v>
      </c>
      <c r="I13" s="158">
        <v>1.3034825870646767</v>
      </c>
      <c r="J13" s="19"/>
      <c r="K13" s="19">
        <v>24593</v>
      </c>
      <c r="L13" s="158">
        <v>81.56882255389718</v>
      </c>
      <c r="M13" s="19"/>
      <c r="N13" s="19">
        <v>5164</v>
      </c>
      <c r="O13" s="158">
        <v>17.127694859038144</v>
      </c>
      <c r="P13" s="19"/>
      <c r="Q13" s="19">
        <v>99</v>
      </c>
      <c r="R13" s="158">
        <v>0.3283582089552239</v>
      </c>
      <c r="S13" s="19"/>
      <c r="T13" s="19">
        <v>5065</v>
      </c>
      <c r="U13" s="158">
        <v>16.799336650082918</v>
      </c>
      <c r="Y13" s="82"/>
    </row>
    <row r="14" spans="1:25" ht="12.75">
      <c r="A14" s="18" t="s">
        <v>11</v>
      </c>
      <c r="C14" s="19">
        <v>2970</v>
      </c>
      <c r="D14" s="19"/>
      <c r="E14" s="19">
        <v>2526</v>
      </c>
      <c r="F14" s="158">
        <v>85.05050505050505</v>
      </c>
      <c r="G14" s="19"/>
      <c r="H14" s="19">
        <v>115</v>
      </c>
      <c r="I14" s="158">
        <v>3.872053872053872</v>
      </c>
      <c r="J14" s="19"/>
      <c r="K14" s="19">
        <v>2411</v>
      </c>
      <c r="L14" s="158">
        <v>81.17845117845118</v>
      </c>
      <c r="M14" s="19"/>
      <c r="N14" s="19">
        <v>444</v>
      </c>
      <c r="O14" s="158">
        <v>14.949494949494948</v>
      </c>
      <c r="P14" s="19"/>
      <c r="Q14" s="19">
        <v>14</v>
      </c>
      <c r="R14" s="158">
        <v>0.47138047138047134</v>
      </c>
      <c r="S14" s="19"/>
      <c r="T14" s="19">
        <v>430</v>
      </c>
      <c r="U14" s="158">
        <v>14.47811447811448</v>
      </c>
      <c r="Y14" s="82"/>
    </row>
    <row r="15" spans="1:25" ht="12.75">
      <c r="A15" s="18" t="s">
        <v>12</v>
      </c>
      <c r="C15" s="19">
        <v>25331</v>
      </c>
      <c r="D15" s="19"/>
      <c r="E15" s="19">
        <v>13762</v>
      </c>
      <c r="F15" s="158">
        <v>54.32868816864711</v>
      </c>
      <c r="G15" s="19"/>
      <c r="H15" s="19">
        <v>376</v>
      </c>
      <c r="I15" s="158">
        <v>1.4843472425091784</v>
      </c>
      <c r="J15" s="19"/>
      <c r="K15" s="19">
        <v>13386</v>
      </c>
      <c r="L15" s="158">
        <v>52.84434092613793</v>
      </c>
      <c r="M15" s="19"/>
      <c r="N15" s="19">
        <v>11569</v>
      </c>
      <c r="O15" s="158">
        <v>45.67131183135289</v>
      </c>
      <c r="P15" s="19"/>
      <c r="Q15" s="19">
        <v>333</v>
      </c>
      <c r="R15" s="158">
        <v>1.3145947653073309</v>
      </c>
      <c r="S15" s="19"/>
      <c r="T15" s="19">
        <v>11236</v>
      </c>
      <c r="U15" s="158">
        <v>44.35671706604556</v>
      </c>
      <c r="Y15" s="82"/>
    </row>
    <row r="16" spans="1:25" ht="12.75">
      <c r="A16" s="18" t="s">
        <v>13</v>
      </c>
      <c r="C16" s="19">
        <v>5</v>
      </c>
      <c r="D16" s="19"/>
      <c r="E16" s="19">
        <v>5</v>
      </c>
      <c r="F16" s="158">
        <v>100</v>
      </c>
      <c r="G16" s="19"/>
      <c r="H16" s="19" t="s">
        <v>174</v>
      </c>
      <c r="I16" s="158" t="s">
        <v>174</v>
      </c>
      <c r="J16" s="19"/>
      <c r="K16" s="19">
        <v>5</v>
      </c>
      <c r="L16" s="158">
        <v>100</v>
      </c>
      <c r="M16" s="19"/>
      <c r="N16" s="19" t="s">
        <v>174</v>
      </c>
      <c r="O16" s="158" t="s">
        <v>174</v>
      </c>
      <c r="P16" s="19"/>
      <c r="Q16" s="19" t="s">
        <v>174</v>
      </c>
      <c r="R16" s="158" t="s">
        <v>174</v>
      </c>
      <c r="S16" s="19"/>
      <c r="T16" s="19" t="s">
        <v>174</v>
      </c>
      <c r="U16" s="158" t="s">
        <v>174</v>
      </c>
      <c r="Y16" s="82"/>
    </row>
    <row r="17" spans="1:25" ht="12.75">
      <c r="A17" s="18" t="s">
        <v>14</v>
      </c>
      <c r="C17" s="19">
        <v>9</v>
      </c>
      <c r="D17" s="19"/>
      <c r="E17" s="19">
        <v>8</v>
      </c>
      <c r="F17" s="158">
        <v>88.88888888888889</v>
      </c>
      <c r="G17" s="19"/>
      <c r="H17" s="19" t="s">
        <v>174</v>
      </c>
      <c r="I17" s="158" t="s">
        <v>174</v>
      </c>
      <c r="J17" s="19"/>
      <c r="K17" s="19">
        <v>8</v>
      </c>
      <c r="L17" s="158">
        <v>88.88888888888889</v>
      </c>
      <c r="M17" s="19"/>
      <c r="N17" s="19">
        <v>1</v>
      </c>
      <c r="O17" s="158">
        <v>11.11111111111111</v>
      </c>
      <c r="P17" s="19"/>
      <c r="Q17" s="19" t="s">
        <v>174</v>
      </c>
      <c r="R17" s="158" t="s">
        <v>174</v>
      </c>
      <c r="S17" s="19"/>
      <c r="T17" s="19">
        <v>1</v>
      </c>
      <c r="U17" s="158">
        <v>11.11111111111111</v>
      </c>
      <c r="Y17" s="82"/>
    </row>
    <row r="18" spans="1:25" ht="12.75">
      <c r="A18" s="18" t="s">
        <v>15</v>
      </c>
      <c r="C18" s="19">
        <v>31</v>
      </c>
      <c r="D18" s="19"/>
      <c r="E18" s="19">
        <v>28</v>
      </c>
      <c r="F18" s="158">
        <v>90.32258064516128</v>
      </c>
      <c r="G18" s="19"/>
      <c r="H18" s="19">
        <v>26</v>
      </c>
      <c r="I18" s="158">
        <v>83.87096774193549</v>
      </c>
      <c r="J18" s="19"/>
      <c r="K18" s="19">
        <v>2</v>
      </c>
      <c r="L18" s="158">
        <v>6.451612903225806</v>
      </c>
      <c r="M18" s="19"/>
      <c r="N18" s="19">
        <v>3</v>
      </c>
      <c r="O18" s="158">
        <v>9.67741935483871</v>
      </c>
      <c r="P18" s="19"/>
      <c r="Q18" s="19" t="s">
        <v>174</v>
      </c>
      <c r="R18" s="158" t="s">
        <v>174</v>
      </c>
      <c r="S18" s="19"/>
      <c r="T18" s="19">
        <v>3</v>
      </c>
      <c r="U18" s="158">
        <v>9.67741935483871</v>
      </c>
      <c r="Y18" s="82"/>
    </row>
    <row r="19" spans="1:25" ht="12.75">
      <c r="A19" s="18" t="s">
        <v>16</v>
      </c>
      <c r="C19" s="19">
        <v>81</v>
      </c>
      <c r="D19" s="19"/>
      <c r="E19" s="19">
        <v>58</v>
      </c>
      <c r="F19" s="158">
        <v>71.60493827160494</v>
      </c>
      <c r="G19" s="19"/>
      <c r="H19" s="19" t="s">
        <v>174</v>
      </c>
      <c r="I19" s="158" t="s">
        <v>174</v>
      </c>
      <c r="J19" s="19"/>
      <c r="K19" s="19">
        <v>58</v>
      </c>
      <c r="L19" s="158">
        <v>71.60493827160494</v>
      </c>
      <c r="M19" s="19"/>
      <c r="N19" s="19">
        <v>23</v>
      </c>
      <c r="O19" s="158">
        <v>28.39506172839506</v>
      </c>
      <c r="P19" s="19"/>
      <c r="Q19" s="19" t="s">
        <v>174</v>
      </c>
      <c r="R19" s="158" t="s">
        <v>174</v>
      </c>
      <c r="S19" s="19"/>
      <c r="T19" s="19">
        <v>23</v>
      </c>
      <c r="U19" s="158">
        <v>28.39506172839506</v>
      </c>
      <c r="Y19" s="82"/>
    </row>
    <row r="20" spans="1:25" ht="12.75">
      <c r="A20" s="18" t="s">
        <v>17</v>
      </c>
      <c r="C20" s="19">
        <v>47</v>
      </c>
      <c r="D20" s="19"/>
      <c r="E20" s="19">
        <v>31</v>
      </c>
      <c r="F20" s="158">
        <v>65.95744680851064</v>
      </c>
      <c r="G20" s="19"/>
      <c r="H20" s="19" t="s">
        <v>174</v>
      </c>
      <c r="I20" s="158" t="s">
        <v>174</v>
      </c>
      <c r="J20" s="19"/>
      <c r="K20" s="19">
        <v>31</v>
      </c>
      <c r="L20" s="158">
        <v>65.95744680851064</v>
      </c>
      <c r="M20" s="19"/>
      <c r="N20" s="19">
        <v>16</v>
      </c>
      <c r="O20" s="158">
        <v>34.04255319148936</v>
      </c>
      <c r="P20" s="19"/>
      <c r="Q20" s="19" t="s">
        <v>174</v>
      </c>
      <c r="R20" s="158" t="s">
        <v>174</v>
      </c>
      <c r="S20" s="19"/>
      <c r="T20" s="19">
        <v>16</v>
      </c>
      <c r="U20" s="158">
        <v>34.04255319148936</v>
      </c>
      <c r="Y20" s="82"/>
    </row>
    <row r="21" spans="1:25" ht="12.75">
      <c r="A21" s="18" t="s">
        <v>18</v>
      </c>
      <c r="C21" s="19">
        <v>1215</v>
      </c>
      <c r="D21" s="19"/>
      <c r="E21" s="19">
        <v>750</v>
      </c>
      <c r="F21" s="158">
        <v>61.72839506172839</v>
      </c>
      <c r="G21" s="19"/>
      <c r="H21" s="19">
        <v>4</v>
      </c>
      <c r="I21" s="158">
        <v>0.3292181069958848</v>
      </c>
      <c r="J21" s="19"/>
      <c r="K21" s="19">
        <v>746</v>
      </c>
      <c r="L21" s="158">
        <v>61.39917695473252</v>
      </c>
      <c r="M21" s="19"/>
      <c r="N21" s="19">
        <v>465</v>
      </c>
      <c r="O21" s="158">
        <v>38.2716049382716</v>
      </c>
      <c r="P21" s="19"/>
      <c r="Q21" s="19">
        <v>3</v>
      </c>
      <c r="R21" s="158">
        <v>0.24691358024691357</v>
      </c>
      <c r="S21" s="19"/>
      <c r="T21" s="19">
        <v>462</v>
      </c>
      <c r="U21" s="158">
        <v>38.02469135802469</v>
      </c>
      <c r="Y21" s="82"/>
    </row>
    <row r="22" spans="1:25" ht="12.75">
      <c r="A22" s="18" t="s">
        <v>19</v>
      </c>
      <c r="C22" s="19">
        <v>127</v>
      </c>
      <c r="D22" s="19"/>
      <c r="E22" s="19">
        <v>99</v>
      </c>
      <c r="F22" s="158">
        <v>77.95275590551181</v>
      </c>
      <c r="G22" s="19"/>
      <c r="H22" s="19">
        <v>2</v>
      </c>
      <c r="I22" s="158">
        <v>1.574803149606299</v>
      </c>
      <c r="J22" s="19"/>
      <c r="K22" s="19">
        <v>97</v>
      </c>
      <c r="L22" s="158">
        <v>76.37795275590551</v>
      </c>
      <c r="M22" s="19"/>
      <c r="N22" s="19">
        <v>28</v>
      </c>
      <c r="O22" s="158">
        <v>22.04724409448819</v>
      </c>
      <c r="P22" s="19"/>
      <c r="Q22" s="19" t="s">
        <v>174</v>
      </c>
      <c r="R22" s="158" t="s">
        <v>174</v>
      </c>
      <c r="S22" s="19"/>
      <c r="T22" s="19">
        <v>28</v>
      </c>
      <c r="U22" s="158">
        <v>22.04724409448819</v>
      </c>
      <c r="Y22" s="82"/>
    </row>
    <row r="23" spans="1:25" ht="12.75">
      <c r="A23" s="18" t="s">
        <v>20</v>
      </c>
      <c r="C23" s="19">
        <v>6</v>
      </c>
      <c r="D23" s="19"/>
      <c r="E23" s="19">
        <v>6</v>
      </c>
      <c r="F23" s="158">
        <v>100</v>
      </c>
      <c r="G23" s="19"/>
      <c r="H23" s="19" t="s">
        <v>174</v>
      </c>
      <c r="I23" s="158" t="s">
        <v>174</v>
      </c>
      <c r="J23" s="19"/>
      <c r="K23" s="19">
        <v>6</v>
      </c>
      <c r="L23" s="158">
        <v>100</v>
      </c>
      <c r="M23" s="19"/>
      <c r="N23" s="19" t="s">
        <v>174</v>
      </c>
      <c r="O23" s="158" t="s">
        <v>174</v>
      </c>
      <c r="P23" s="19"/>
      <c r="Q23" s="19" t="s">
        <v>174</v>
      </c>
      <c r="R23" s="158" t="s">
        <v>174</v>
      </c>
      <c r="S23" s="19"/>
      <c r="T23" s="19" t="s">
        <v>174</v>
      </c>
      <c r="U23" s="158" t="s">
        <v>174</v>
      </c>
      <c r="Y23" s="82"/>
    </row>
    <row r="24" spans="1:25" ht="12.75">
      <c r="A24" s="18" t="s">
        <v>21</v>
      </c>
      <c r="C24" s="19">
        <v>59</v>
      </c>
      <c r="D24" s="19"/>
      <c r="E24" s="19">
        <v>41</v>
      </c>
      <c r="F24" s="158">
        <v>69.49152542372882</v>
      </c>
      <c r="G24" s="19"/>
      <c r="H24" s="19" t="s">
        <v>174</v>
      </c>
      <c r="I24" s="158" t="s">
        <v>174</v>
      </c>
      <c r="J24" s="19"/>
      <c r="K24" s="19">
        <v>41</v>
      </c>
      <c r="L24" s="158">
        <v>69.49152542372882</v>
      </c>
      <c r="M24" s="19"/>
      <c r="N24" s="19">
        <v>18</v>
      </c>
      <c r="O24" s="158">
        <v>30.508474576271187</v>
      </c>
      <c r="P24" s="19"/>
      <c r="Q24" s="19" t="s">
        <v>174</v>
      </c>
      <c r="R24" s="158" t="s">
        <v>174</v>
      </c>
      <c r="S24" s="19"/>
      <c r="T24" s="19">
        <v>18</v>
      </c>
      <c r="U24" s="158">
        <v>30.508474576271187</v>
      </c>
      <c r="Y24" s="82"/>
    </row>
    <row r="25" spans="1:25" ht="14.25">
      <c r="A25" s="11" t="s">
        <v>22</v>
      </c>
      <c r="C25" s="19">
        <v>15374</v>
      </c>
      <c r="D25" s="19"/>
      <c r="E25" s="19">
        <v>14461</v>
      </c>
      <c r="F25" s="158">
        <v>94.06140236763366</v>
      </c>
      <c r="G25" s="19"/>
      <c r="H25" s="19">
        <v>174</v>
      </c>
      <c r="I25" s="158">
        <v>1.1317809288409002</v>
      </c>
      <c r="J25" s="159"/>
      <c r="K25" s="19">
        <v>14287</v>
      </c>
      <c r="L25" s="158">
        <v>92.92962143879276</v>
      </c>
      <c r="M25" s="19"/>
      <c r="N25" s="19">
        <v>913</v>
      </c>
      <c r="O25" s="158">
        <v>5.938597632366332</v>
      </c>
      <c r="P25" s="19"/>
      <c r="Q25" s="19">
        <v>9</v>
      </c>
      <c r="R25" s="158">
        <v>0.05854039287108105</v>
      </c>
      <c r="S25" s="159"/>
      <c r="T25" s="19">
        <v>904</v>
      </c>
      <c r="U25" s="158">
        <v>5.880057239495252</v>
      </c>
      <c r="Y25" s="82"/>
    </row>
    <row r="26" spans="3:25" ht="12.75">
      <c r="C26" s="19"/>
      <c r="D26" s="19"/>
      <c r="E26" s="19"/>
      <c r="F26" s="158"/>
      <c r="G26" s="19"/>
      <c r="H26" s="19"/>
      <c r="I26" s="158"/>
      <c r="J26" s="19"/>
      <c r="K26" s="19"/>
      <c r="L26" s="158"/>
      <c r="M26" s="19"/>
      <c r="N26" s="19"/>
      <c r="O26" s="158"/>
      <c r="P26" s="19"/>
      <c r="Q26" s="19"/>
      <c r="R26" s="158"/>
      <c r="S26" s="19"/>
      <c r="T26" s="19"/>
      <c r="U26" s="158"/>
      <c r="Y26" s="82"/>
    </row>
    <row r="27" spans="1:25" ht="12.75">
      <c r="A27" s="17" t="s">
        <v>23</v>
      </c>
      <c r="C27" s="19"/>
      <c r="D27" s="19"/>
      <c r="E27" s="19"/>
      <c r="F27" s="158"/>
      <c r="G27" s="19"/>
      <c r="H27" s="19"/>
      <c r="I27" s="158"/>
      <c r="J27" s="19"/>
      <c r="K27" s="19"/>
      <c r="L27" s="158"/>
      <c r="M27" s="19"/>
      <c r="N27" s="19"/>
      <c r="O27" s="158"/>
      <c r="P27" s="19"/>
      <c r="Q27" s="19"/>
      <c r="R27" s="158"/>
      <c r="S27" s="19"/>
      <c r="T27" s="19"/>
      <c r="U27" s="158"/>
      <c r="Y27" s="82"/>
    </row>
    <row r="28" spans="1:25" ht="12.75">
      <c r="A28" s="18" t="s">
        <v>24</v>
      </c>
      <c r="C28" s="19">
        <v>1001</v>
      </c>
      <c r="D28" s="19"/>
      <c r="E28" s="19">
        <v>900</v>
      </c>
      <c r="F28" s="158">
        <v>89.91008991008991</v>
      </c>
      <c r="G28" s="19"/>
      <c r="H28" s="19">
        <v>37</v>
      </c>
      <c r="I28" s="158">
        <v>3.696303696303696</v>
      </c>
      <c r="J28" s="19"/>
      <c r="K28" s="19">
        <v>863</v>
      </c>
      <c r="L28" s="158">
        <v>86.21378621378622</v>
      </c>
      <c r="M28" s="19"/>
      <c r="N28" s="19">
        <v>101</v>
      </c>
      <c r="O28" s="158">
        <v>10.08991008991009</v>
      </c>
      <c r="P28" s="19"/>
      <c r="Q28" s="19">
        <v>8</v>
      </c>
      <c r="R28" s="158">
        <v>0.7992007992007992</v>
      </c>
      <c r="S28" s="19"/>
      <c r="T28" s="19">
        <v>93</v>
      </c>
      <c r="U28" s="158">
        <v>9.290709290709291</v>
      </c>
      <c r="Y28" s="82"/>
    </row>
    <row r="29" spans="1:25" ht="12.75">
      <c r="A29" s="18" t="s">
        <v>25</v>
      </c>
      <c r="C29" s="19">
        <v>6</v>
      </c>
      <c r="D29" s="19"/>
      <c r="E29" s="19">
        <v>4</v>
      </c>
      <c r="F29" s="158">
        <v>66.66666666666666</v>
      </c>
      <c r="G29" s="19"/>
      <c r="H29" s="19" t="s">
        <v>174</v>
      </c>
      <c r="I29" s="158" t="s">
        <v>174</v>
      </c>
      <c r="J29" s="19"/>
      <c r="K29" s="19">
        <v>4</v>
      </c>
      <c r="L29" s="158">
        <v>66.66666666666666</v>
      </c>
      <c r="M29" s="19"/>
      <c r="N29" s="19">
        <v>2</v>
      </c>
      <c r="O29" s="158">
        <v>33.33333333333333</v>
      </c>
      <c r="P29" s="19"/>
      <c r="Q29" s="19" t="s">
        <v>174</v>
      </c>
      <c r="R29" s="158" t="s">
        <v>174</v>
      </c>
      <c r="S29" s="19"/>
      <c r="T29" s="19">
        <v>2</v>
      </c>
      <c r="U29" s="158">
        <v>33.33333333333333</v>
      </c>
      <c r="Y29" s="82"/>
    </row>
    <row r="30" spans="1:25" ht="12.75">
      <c r="A30" s="18" t="s">
        <v>26</v>
      </c>
      <c r="C30" s="19">
        <v>431</v>
      </c>
      <c r="D30" s="19"/>
      <c r="E30" s="19">
        <v>357</v>
      </c>
      <c r="F30" s="158">
        <v>82.830626450116</v>
      </c>
      <c r="G30" s="19"/>
      <c r="H30" s="19">
        <v>7</v>
      </c>
      <c r="I30" s="158">
        <v>1.6241299303944314</v>
      </c>
      <c r="J30" s="19"/>
      <c r="K30" s="19">
        <v>350</v>
      </c>
      <c r="L30" s="158">
        <v>81.20649651972158</v>
      </c>
      <c r="M30" s="19"/>
      <c r="N30" s="19">
        <v>74</v>
      </c>
      <c r="O30" s="158">
        <v>17.16937354988399</v>
      </c>
      <c r="P30" s="19"/>
      <c r="Q30" s="19">
        <v>1</v>
      </c>
      <c r="R30" s="158">
        <v>0.23201856148491878</v>
      </c>
      <c r="S30" s="19"/>
      <c r="T30" s="19">
        <v>73</v>
      </c>
      <c r="U30" s="158">
        <v>16.937354988399072</v>
      </c>
      <c r="Y30" s="82"/>
    </row>
    <row r="31" spans="1:25" ht="12.75">
      <c r="A31" s="18" t="s">
        <v>27</v>
      </c>
      <c r="C31" s="19">
        <v>497</v>
      </c>
      <c r="D31" s="19"/>
      <c r="E31" s="19">
        <v>449</v>
      </c>
      <c r="F31" s="158">
        <v>90.3420523138833</v>
      </c>
      <c r="G31" s="19"/>
      <c r="H31" s="19" t="s">
        <v>174</v>
      </c>
      <c r="I31" s="158" t="s">
        <v>174</v>
      </c>
      <c r="J31" s="19"/>
      <c r="K31" s="19">
        <v>449</v>
      </c>
      <c r="L31" s="158">
        <v>90.3420523138833</v>
      </c>
      <c r="M31" s="19"/>
      <c r="N31" s="19">
        <v>48</v>
      </c>
      <c r="O31" s="158">
        <v>9.6579476861167</v>
      </c>
      <c r="P31" s="19"/>
      <c r="Q31" s="19" t="s">
        <v>174</v>
      </c>
      <c r="R31" s="158" t="s">
        <v>174</v>
      </c>
      <c r="S31" s="19"/>
      <c r="T31" s="19">
        <v>48</v>
      </c>
      <c r="U31" s="158">
        <v>9.6579476861167</v>
      </c>
      <c r="Y31" s="82"/>
    </row>
    <row r="32" spans="1:25" ht="12.75">
      <c r="A32" s="18" t="s">
        <v>28</v>
      </c>
      <c r="C32" s="19">
        <v>446</v>
      </c>
      <c r="D32" s="19"/>
      <c r="E32" s="19">
        <v>393</v>
      </c>
      <c r="F32" s="158">
        <v>88.11659192825113</v>
      </c>
      <c r="G32" s="19"/>
      <c r="H32" s="19">
        <v>23</v>
      </c>
      <c r="I32" s="158">
        <v>5.15695067264574</v>
      </c>
      <c r="J32" s="19"/>
      <c r="K32" s="19">
        <v>370</v>
      </c>
      <c r="L32" s="158">
        <v>82.95964125560538</v>
      </c>
      <c r="M32" s="19"/>
      <c r="N32" s="19">
        <v>53</v>
      </c>
      <c r="O32" s="158">
        <v>11.883408071748878</v>
      </c>
      <c r="P32" s="19"/>
      <c r="Q32" s="19">
        <v>3</v>
      </c>
      <c r="R32" s="158">
        <v>0.672645739910314</v>
      </c>
      <c r="S32" s="19"/>
      <c r="T32" s="19">
        <v>50</v>
      </c>
      <c r="U32" s="158">
        <v>11.210762331838566</v>
      </c>
      <c r="Y32" s="82"/>
    </row>
    <row r="33" spans="1:25" ht="12.75">
      <c r="A33" s="18" t="s">
        <v>29</v>
      </c>
      <c r="C33" s="19">
        <v>8</v>
      </c>
      <c r="D33" s="19"/>
      <c r="E33" s="19">
        <v>6</v>
      </c>
      <c r="F33" s="158">
        <v>75</v>
      </c>
      <c r="G33" s="19"/>
      <c r="H33" s="19">
        <v>6</v>
      </c>
      <c r="I33" s="158">
        <v>75</v>
      </c>
      <c r="J33" s="19"/>
      <c r="K33" s="19" t="s">
        <v>174</v>
      </c>
      <c r="L33" s="158" t="s">
        <v>174</v>
      </c>
      <c r="M33" s="19"/>
      <c r="N33" s="19">
        <v>2</v>
      </c>
      <c r="O33" s="158">
        <v>25</v>
      </c>
      <c r="P33" s="19"/>
      <c r="Q33" s="19" t="s">
        <v>174</v>
      </c>
      <c r="R33" s="158" t="s">
        <v>174</v>
      </c>
      <c r="S33" s="19"/>
      <c r="T33" s="19">
        <v>2</v>
      </c>
      <c r="U33" s="158">
        <v>25</v>
      </c>
      <c r="Y33" s="82"/>
    </row>
    <row r="34" spans="1:25" ht="12.75" customHeight="1">
      <c r="A34" s="18" t="s">
        <v>30</v>
      </c>
      <c r="C34" s="19" t="s">
        <v>174</v>
      </c>
      <c r="D34" s="19"/>
      <c r="E34" s="19" t="s">
        <v>174</v>
      </c>
      <c r="F34" s="19" t="s">
        <v>174</v>
      </c>
      <c r="G34" s="19"/>
      <c r="H34" s="19" t="s">
        <v>174</v>
      </c>
      <c r="I34" s="19" t="s">
        <v>174</v>
      </c>
      <c r="J34" s="19"/>
      <c r="K34" s="19" t="s">
        <v>174</v>
      </c>
      <c r="L34" s="19" t="s">
        <v>174</v>
      </c>
      <c r="M34" s="19"/>
      <c r="N34" s="19" t="s">
        <v>174</v>
      </c>
      <c r="O34" s="19" t="s">
        <v>174</v>
      </c>
      <c r="P34" s="19"/>
      <c r="Q34" s="19" t="s">
        <v>174</v>
      </c>
      <c r="R34" s="19" t="s">
        <v>174</v>
      </c>
      <c r="S34" s="19"/>
      <c r="T34" s="19" t="s">
        <v>174</v>
      </c>
      <c r="U34" s="19" t="s">
        <v>174</v>
      </c>
      <c r="Y34" s="82"/>
    </row>
    <row r="35" spans="1:25" ht="12.75">
      <c r="A35" s="18" t="s">
        <v>31</v>
      </c>
      <c r="C35" s="19">
        <v>15</v>
      </c>
      <c r="D35" s="19"/>
      <c r="E35" s="19">
        <v>12</v>
      </c>
      <c r="F35" s="158">
        <v>80</v>
      </c>
      <c r="G35" s="19"/>
      <c r="H35" s="19">
        <v>7</v>
      </c>
      <c r="I35" s="158">
        <v>46.666666666666664</v>
      </c>
      <c r="J35" s="19"/>
      <c r="K35" s="19">
        <v>5</v>
      </c>
      <c r="L35" s="158">
        <v>33.33333333333333</v>
      </c>
      <c r="M35" s="19"/>
      <c r="N35" s="19">
        <v>3</v>
      </c>
      <c r="O35" s="158">
        <v>20</v>
      </c>
      <c r="P35" s="19"/>
      <c r="Q35" s="19">
        <v>1</v>
      </c>
      <c r="R35" s="158">
        <v>6.666666666666667</v>
      </c>
      <c r="S35" s="19"/>
      <c r="T35" s="19">
        <v>2</v>
      </c>
      <c r="U35" s="158">
        <v>13.333333333333334</v>
      </c>
      <c r="Y35" s="82"/>
    </row>
    <row r="36" spans="1:25" ht="12.75">
      <c r="A36" s="2" t="s">
        <v>111</v>
      </c>
      <c r="C36" s="19">
        <v>8</v>
      </c>
      <c r="D36" s="19"/>
      <c r="E36" s="19">
        <v>8</v>
      </c>
      <c r="F36" s="158">
        <v>100</v>
      </c>
      <c r="G36" s="19"/>
      <c r="H36" s="19" t="s">
        <v>174</v>
      </c>
      <c r="I36" s="158" t="s">
        <v>174</v>
      </c>
      <c r="J36" s="19"/>
      <c r="K36" s="19">
        <v>8</v>
      </c>
      <c r="L36" s="158">
        <v>100</v>
      </c>
      <c r="M36" s="19"/>
      <c r="N36" s="19" t="s">
        <v>174</v>
      </c>
      <c r="O36" s="158" t="s">
        <v>174</v>
      </c>
      <c r="P36" s="19"/>
      <c r="Q36" s="19" t="s">
        <v>174</v>
      </c>
      <c r="R36" s="158" t="s">
        <v>174</v>
      </c>
      <c r="S36" s="19"/>
      <c r="T36" s="19" t="s">
        <v>174</v>
      </c>
      <c r="U36" s="158" t="s">
        <v>174</v>
      </c>
      <c r="Y36" s="82"/>
    </row>
    <row r="37" spans="1:25" ht="12.75">
      <c r="A37" s="2" t="s">
        <v>110</v>
      </c>
      <c r="C37" s="19">
        <v>531</v>
      </c>
      <c r="D37" s="19"/>
      <c r="E37" s="19">
        <v>443</v>
      </c>
      <c r="F37" s="158">
        <v>83.42749529190208</v>
      </c>
      <c r="G37" s="19"/>
      <c r="H37" s="19">
        <v>2</v>
      </c>
      <c r="I37" s="158">
        <v>0.3766478342749529</v>
      </c>
      <c r="J37" s="19"/>
      <c r="K37" s="19">
        <v>441</v>
      </c>
      <c r="L37" s="158">
        <v>83.05084745762711</v>
      </c>
      <c r="M37" s="19"/>
      <c r="N37" s="19">
        <v>88</v>
      </c>
      <c r="O37" s="158">
        <v>16.57250470809793</v>
      </c>
      <c r="P37" s="19"/>
      <c r="Q37" s="19" t="s">
        <v>174</v>
      </c>
      <c r="R37" s="158" t="s">
        <v>174</v>
      </c>
      <c r="S37" s="19"/>
      <c r="T37" s="19">
        <v>88</v>
      </c>
      <c r="U37" s="158">
        <v>16.57250470809793</v>
      </c>
      <c r="Y37" s="82"/>
    </row>
    <row r="38" spans="1:25" ht="12.75">
      <c r="A38" s="2" t="s">
        <v>113</v>
      </c>
      <c r="C38" s="19">
        <v>8</v>
      </c>
      <c r="D38" s="19"/>
      <c r="E38" s="19">
        <v>5</v>
      </c>
      <c r="F38" s="158">
        <v>62.5</v>
      </c>
      <c r="G38" s="19"/>
      <c r="H38" s="19" t="s">
        <v>174</v>
      </c>
      <c r="I38" s="158" t="s">
        <v>174</v>
      </c>
      <c r="J38" s="19"/>
      <c r="K38" s="19">
        <v>5</v>
      </c>
      <c r="L38" s="158">
        <v>62.5</v>
      </c>
      <c r="M38" s="19"/>
      <c r="N38" s="19">
        <v>3</v>
      </c>
      <c r="O38" s="158">
        <v>37.5</v>
      </c>
      <c r="P38" s="19"/>
      <c r="Q38" s="19" t="s">
        <v>174</v>
      </c>
      <c r="R38" s="158" t="s">
        <v>174</v>
      </c>
      <c r="S38" s="19"/>
      <c r="T38" s="19">
        <v>3</v>
      </c>
      <c r="U38" s="158">
        <v>37.5</v>
      </c>
      <c r="Y38" s="82"/>
    </row>
    <row r="39" spans="3:25" ht="12.75">
      <c r="C39" s="19"/>
      <c r="D39" s="19"/>
      <c r="E39" s="19"/>
      <c r="F39" s="158"/>
      <c r="G39" s="19"/>
      <c r="H39" s="19"/>
      <c r="I39" s="158"/>
      <c r="J39" s="19"/>
      <c r="K39" s="19"/>
      <c r="L39" s="158"/>
      <c r="M39" s="19"/>
      <c r="N39" s="19"/>
      <c r="O39" s="158"/>
      <c r="P39" s="19"/>
      <c r="Q39" s="19"/>
      <c r="R39" s="158"/>
      <c r="S39" s="19"/>
      <c r="T39" s="19"/>
      <c r="U39" s="158"/>
      <c r="Y39" s="82"/>
    </row>
    <row r="40" spans="1:25" ht="12.75">
      <c r="A40" s="9" t="s">
        <v>32</v>
      </c>
      <c r="C40" s="19"/>
      <c r="D40" s="19"/>
      <c r="E40" s="19"/>
      <c r="F40" s="158"/>
      <c r="G40" s="19"/>
      <c r="H40" s="19"/>
      <c r="I40" s="158"/>
      <c r="J40" s="19"/>
      <c r="K40" s="19"/>
      <c r="L40" s="158"/>
      <c r="M40" s="19"/>
      <c r="N40" s="19"/>
      <c r="O40" s="158"/>
      <c r="P40" s="19"/>
      <c r="Q40" s="19"/>
      <c r="R40" s="158"/>
      <c r="S40" s="19"/>
      <c r="T40" s="19"/>
      <c r="U40" s="158"/>
      <c r="Y40" s="82"/>
    </row>
    <row r="41" spans="1:25" ht="12.75">
      <c r="A41" s="18" t="s">
        <v>33</v>
      </c>
      <c r="C41" s="19">
        <v>93493</v>
      </c>
      <c r="D41" s="19"/>
      <c r="E41" s="19">
        <v>71553</v>
      </c>
      <c r="F41" s="158">
        <v>76.53300247077321</v>
      </c>
      <c r="G41" s="19"/>
      <c r="H41" s="19">
        <v>1562</v>
      </c>
      <c r="I41" s="158">
        <v>1.6707133154353804</v>
      </c>
      <c r="J41" s="19"/>
      <c r="K41" s="19">
        <v>69991</v>
      </c>
      <c r="L41" s="158">
        <v>74.86228915533783</v>
      </c>
      <c r="M41" s="19"/>
      <c r="N41" s="19">
        <v>21940</v>
      </c>
      <c r="O41" s="158">
        <v>23.466997529226788</v>
      </c>
      <c r="P41" s="19"/>
      <c r="Q41" s="19">
        <v>538</v>
      </c>
      <c r="R41" s="158">
        <v>0.5754441508989978</v>
      </c>
      <c r="S41" s="19"/>
      <c r="T41" s="19">
        <v>21402</v>
      </c>
      <c r="U41" s="158">
        <v>22.89155337832779</v>
      </c>
      <c r="Y41" s="82"/>
    </row>
    <row r="42" spans="1:25" ht="12.75">
      <c r="A42" s="18" t="s">
        <v>34</v>
      </c>
      <c r="C42" s="19">
        <v>2951</v>
      </c>
      <c r="D42" s="19"/>
      <c r="E42" s="19">
        <v>2577</v>
      </c>
      <c r="F42" s="158">
        <v>87.32633005760759</v>
      </c>
      <c r="G42" s="19"/>
      <c r="H42" s="19">
        <v>82</v>
      </c>
      <c r="I42" s="158">
        <v>2.7787190782785496</v>
      </c>
      <c r="J42" s="19"/>
      <c r="K42" s="19">
        <v>2495</v>
      </c>
      <c r="L42" s="158">
        <v>84.54761097932905</v>
      </c>
      <c r="M42" s="19"/>
      <c r="N42" s="19">
        <v>374</v>
      </c>
      <c r="O42" s="158">
        <v>12.67366994239241</v>
      </c>
      <c r="P42" s="19"/>
      <c r="Q42" s="19">
        <v>13</v>
      </c>
      <c r="R42" s="158">
        <v>0.4405286343612335</v>
      </c>
      <c r="S42" s="19"/>
      <c r="T42" s="19">
        <v>361</v>
      </c>
      <c r="U42" s="158">
        <v>12.233141308031175</v>
      </c>
      <c r="Y42" s="82"/>
    </row>
    <row r="43" spans="3:25" ht="12.75">
      <c r="C43" s="19"/>
      <c r="D43" s="19"/>
      <c r="E43" s="19"/>
      <c r="F43" s="160"/>
      <c r="G43" s="19"/>
      <c r="H43" s="19"/>
      <c r="I43" s="158"/>
      <c r="J43" s="19"/>
      <c r="K43" s="19"/>
      <c r="L43" s="158"/>
      <c r="M43" s="19"/>
      <c r="N43" s="19"/>
      <c r="O43" s="158"/>
      <c r="P43" s="19"/>
      <c r="Q43" s="19"/>
      <c r="R43" s="158"/>
      <c r="S43" s="19"/>
      <c r="T43" s="19"/>
      <c r="U43" s="158"/>
      <c r="Y43" s="82"/>
    </row>
    <row r="44" spans="1:25" ht="12.75">
      <c r="A44" s="17" t="s">
        <v>35</v>
      </c>
      <c r="C44" s="149">
        <v>96444</v>
      </c>
      <c r="D44" s="19"/>
      <c r="E44" s="149">
        <v>74130</v>
      </c>
      <c r="F44" s="158">
        <v>76.86325743436606</v>
      </c>
      <c r="G44" s="19"/>
      <c r="H44" s="149">
        <v>1644</v>
      </c>
      <c r="I44" s="158">
        <v>1.7046161503048403</v>
      </c>
      <c r="J44" s="19"/>
      <c r="K44" s="149">
        <v>72486</v>
      </c>
      <c r="L44" s="158">
        <v>75.15864128406122</v>
      </c>
      <c r="M44" s="19"/>
      <c r="N44" s="149">
        <v>22314</v>
      </c>
      <c r="O44" s="158">
        <v>23.136742565633945</v>
      </c>
      <c r="P44" s="19"/>
      <c r="Q44" s="149">
        <v>551</v>
      </c>
      <c r="R44" s="158">
        <v>0.5713159968479117</v>
      </c>
      <c r="S44" s="19"/>
      <c r="T44" s="149">
        <v>21763</v>
      </c>
      <c r="U44" s="158">
        <v>22.56542656878603</v>
      </c>
      <c r="Y44" s="82"/>
    </row>
    <row r="45" spans="1:25" ht="12.75">
      <c r="A45" s="16"/>
      <c r="B45" s="16"/>
      <c r="C45" s="16"/>
      <c r="D45" s="16"/>
      <c r="E45" s="71"/>
      <c r="F45" s="16"/>
      <c r="G45" s="16"/>
      <c r="H45" s="16"/>
      <c r="I45" s="71"/>
      <c r="J45" s="16"/>
      <c r="K45" s="16"/>
      <c r="L45" s="71"/>
      <c r="M45" s="16"/>
      <c r="N45" s="71"/>
      <c r="O45" s="71"/>
      <c r="P45" s="16"/>
      <c r="Q45" s="16"/>
      <c r="R45" s="72"/>
      <c r="S45" s="16"/>
      <c r="T45" s="16"/>
      <c r="U45" s="72"/>
      <c r="V45" s="11"/>
      <c r="Y45" s="82"/>
    </row>
    <row r="47" ht="12.75">
      <c r="A47" s="121" t="s">
        <v>115</v>
      </c>
    </row>
    <row r="48" ht="12.75">
      <c r="A48" s="119" t="s">
        <v>186</v>
      </c>
    </row>
    <row r="49" ht="12.75">
      <c r="A49" s="74"/>
    </row>
    <row r="50" ht="12.75">
      <c r="A50" s="74"/>
    </row>
    <row r="51" ht="12.75">
      <c r="A51" s="74"/>
    </row>
    <row r="52" ht="12.75">
      <c r="A52" s="75"/>
    </row>
    <row r="53" spans="1:17" ht="12.75">
      <c r="A53" s="453"/>
      <c r="B53" s="453"/>
      <c r="C53" s="453"/>
      <c r="D53" s="453"/>
      <c r="E53" s="453"/>
      <c r="F53" s="453"/>
      <c r="G53" s="453"/>
      <c r="H53" s="453"/>
      <c r="I53" s="453"/>
      <c r="J53" s="453"/>
      <c r="K53" s="453"/>
      <c r="L53" s="453"/>
      <c r="M53" s="453"/>
      <c r="N53" s="453"/>
      <c r="O53" s="453"/>
      <c r="P53" s="453"/>
      <c r="Q53" s="453"/>
    </row>
  </sheetData>
  <sheetProtection/>
  <mergeCells count="6">
    <mergeCell ref="A53:Q53"/>
    <mergeCell ref="A4:A5"/>
    <mergeCell ref="C4:C5"/>
    <mergeCell ref="E4:L4"/>
    <mergeCell ref="N4:U4"/>
    <mergeCell ref="B4:B5"/>
  </mergeCells>
  <conditionalFormatting sqref="T41 N41 H41 E41 K41 Q41 C41">
    <cfRule type="cellIs" priority="1" dxfId="0" operator="equal" stopIfTrue="1">
      <formula>SUM(C8:C25)</formula>
    </cfRule>
    <cfRule type="cellIs" priority="2" dxfId="1" operator="equal" stopIfTrue="1">
      <formula>$C$41</formula>
    </cfRule>
  </conditionalFormatting>
  <conditionalFormatting sqref="T44 Q44 N44 E44 K44 H44 C44">
    <cfRule type="cellIs" priority="3" dxfId="0" operator="equal" stopIfTrue="1">
      <formula>SUM(C41:C42)</formula>
    </cfRule>
    <cfRule type="cellIs" priority="4" dxfId="1" operator="notEqual" stopIfTrue="1">
      <formula>SUM(C41:C42)</formula>
    </cfRule>
  </conditionalFormatting>
  <conditionalFormatting sqref="T42 E42 K42 Q42 N42 H42 C42">
    <cfRule type="cellIs" priority="5" dxfId="0" operator="equal" stopIfTrue="1">
      <formula>SUM(C28:C38)</formula>
    </cfRule>
    <cfRule type="cellIs" priority="6" dxfId="1" operator="notEqual" stopIfTrue="1">
      <formula>SUM(C28:C35)</formula>
    </cfRule>
  </conditionalFormatting>
  <printOptions/>
  <pageMargins left="0.75" right="0.75"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codeName="Sheet5">
    <tabColor indexed="50"/>
    <pageSetUpPr fitToPage="1"/>
  </sheetPr>
  <dimension ref="A1:J66"/>
  <sheetViews>
    <sheetView zoomScale="85" zoomScaleNormal="85" workbookViewId="0" topLeftCell="A1">
      <pane xSplit="1" ySplit="5" topLeftCell="B6" activePane="bottomRight" state="frozen"/>
      <selection pane="topLeft" activeCell="A1" sqref="A1"/>
      <selection pane="topRight" activeCell="A1" sqref="A1"/>
      <selection pane="bottomLeft" activeCell="A1" sqref="A1"/>
      <selection pane="bottomRight" activeCell="A1" sqref="A1:J1"/>
    </sheetView>
  </sheetViews>
  <sheetFormatPr defaultColWidth="9.140625" defaultRowHeight="12.75"/>
  <cols>
    <col min="1" max="1" width="22.421875" style="2" customWidth="1"/>
    <col min="2" max="9" width="9.7109375" style="2" customWidth="1"/>
    <col min="10" max="10" width="12.00390625" style="2" customWidth="1"/>
    <col min="11" max="16384" width="9.140625" style="2" customWidth="1"/>
  </cols>
  <sheetData>
    <row r="1" spans="1:10" ht="27" customHeight="1">
      <c r="A1" s="460" t="s">
        <v>184</v>
      </c>
      <c r="B1" s="448"/>
      <c r="C1" s="448"/>
      <c r="D1" s="448"/>
      <c r="E1" s="448"/>
      <c r="F1" s="448"/>
      <c r="G1" s="448"/>
      <c r="H1" s="448"/>
      <c r="I1" s="448"/>
      <c r="J1" s="448"/>
    </row>
    <row r="2" spans="1:3" ht="12.75" customHeight="1">
      <c r="A2" s="9"/>
      <c r="B2" s="76"/>
      <c r="C2" s="76"/>
    </row>
    <row r="3" spans="1:10" ht="12.75" customHeight="1">
      <c r="A3" s="13" t="s">
        <v>0</v>
      </c>
      <c r="B3" s="13"/>
      <c r="C3" s="13"/>
      <c r="D3" s="16"/>
      <c r="E3" s="16"/>
      <c r="F3" s="16"/>
      <c r="G3" s="16"/>
      <c r="H3" s="16"/>
      <c r="I3" s="16"/>
      <c r="J3" s="16"/>
    </row>
    <row r="4" spans="1:10" ht="12.75" customHeight="1">
      <c r="A4" s="13"/>
      <c r="B4" s="439" t="s">
        <v>95</v>
      </c>
      <c r="C4" s="450"/>
      <c r="D4" s="450"/>
      <c r="E4" s="450"/>
      <c r="F4" s="450"/>
      <c r="G4" s="450"/>
      <c r="H4" s="450"/>
      <c r="I4" s="441"/>
      <c r="J4" s="441"/>
    </row>
    <row r="5" spans="1:10" ht="33.75" customHeight="1">
      <c r="A5" s="77" t="s">
        <v>49</v>
      </c>
      <c r="B5" s="87" t="s">
        <v>148</v>
      </c>
      <c r="C5" s="87" t="s">
        <v>149</v>
      </c>
      <c r="D5" s="87" t="s">
        <v>150</v>
      </c>
      <c r="E5" s="87" t="s">
        <v>151</v>
      </c>
      <c r="F5" s="87" t="s">
        <v>152</v>
      </c>
      <c r="G5" s="87" t="s">
        <v>153</v>
      </c>
      <c r="H5" s="87" t="s">
        <v>154</v>
      </c>
      <c r="I5" s="87" t="s">
        <v>155</v>
      </c>
      <c r="J5" s="87" t="s">
        <v>185</v>
      </c>
    </row>
    <row r="6" spans="1:3" ht="12.75" customHeight="1">
      <c r="A6" s="78"/>
      <c r="B6" s="78"/>
      <c r="C6" s="76"/>
    </row>
    <row r="7" spans="1:10" ht="12.75" customHeight="1">
      <c r="A7" s="79" t="s">
        <v>50</v>
      </c>
      <c r="B7" s="40">
        <v>1963</v>
      </c>
      <c r="C7" s="40">
        <v>3531</v>
      </c>
      <c r="D7" s="40">
        <v>3788</v>
      </c>
      <c r="E7" s="40">
        <v>2853</v>
      </c>
      <c r="F7" s="40">
        <v>3326</v>
      </c>
      <c r="G7" s="40">
        <v>3036</v>
      </c>
      <c r="H7" s="40">
        <v>3241</v>
      </c>
      <c r="I7" s="40">
        <v>2677</v>
      </c>
      <c r="J7" s="40">
        <v>1860</v>
      </c>
    </row>
    <row r="8" spans="1:10" ht="12.75" customHeight="1">
      <c r="A8" s="79" t="s">
        <v>51</v>
      </c>
      <c r="B8" s="40">
        <v>998</v>
      </c>
      <c r="C8" s="40">
        <v>1477</v>
      </c>
      <c r="D8" s="40">
        <v>1507</v>
      </c>
      <c r="E8" s="40">
        <v>1338</v>
      </c>
      <c r="F8" s="40">
        <v>1411</v>
      </c>
      <c r="G8" s="40">
        <v>1013</v>
      </c>
      <c r="H8" s="40">
        <v>562</v>
      </c>
      <c r="I8" s="40">
        <v>509</v>
      </c>
      <c r="J8" s="40">
        <v>451</v>
      </c>
    </row>
    <row r="9" spans="1:10" ht="12.75" customHeight="1">
      <c r="A9" s="2" t="s">
        <v>133</v>
      </c>
      <c r="B9" s="40" t="s">
        <v>175</v>
      </c>
      <c r="C9" s="40">
        <v>982</v>
      </c>
      <c r="D9" s="40">
        <v>4553</v>
      </c>
      <c r="E9" s="40">
        <v>4612</v>
      </c>
      <c r="F9" s="40">
        <v>5122</v>
      </c>
      <c r="G9" s="40">
        <v>4793</v>
      </c>
      <c r="H9" s="40">
        <v>4275</v>
      </c>
      <c r="I9" s="40">
        <v>3491</v>
      </c>
      <c r="J9" s="40">
        <v>3462</v>
      </c>
    </row>
    <row r="10" spans="1:10" ht="12.75" customHeight="1">
      <c r="A10" s="79" t="s">
        <v>52</v>
      </c>
      <c r="B10" s="40">
        <v>655</v>
      </c>
      <c r="C10" s="40">
        <v>1231</v>
      </c>
      <c r="D10" s="40">
        <v>2019</v>
      </c>
      <c r="E10" s="40">
        <v>2364</v>
      </c>
      <c r="F10" s="40">
        <v>1779</v>
      </c>
      <c r="G10" s="40">
        <v>1689</v>
      </c>
      <c r="H10" s="40">
        <v>1719</v>
      </c>
      <c r="I10" s="40">
        <v>1436</v>
      </c>
      <c r="J10" s="40">
        <v>1371</v>
      </c>
    </row>
    <row r="11" spans="1:10" ht="12.75" customHeight="1">
      <c r="A11" s="79" t="s">
        <v>53</v>
      </c>
      <c r="B11" s="40">
        <v>2061</v>
      </c>
      <c r="C11" s="40">
        <v>2296</v>
      </c>
      <c r="D11" s="40">
        <v>2364</v>
      </c>
      <c r="E11" s="40">
        <v>1970</v>
      </c>
      <c r="F11" s="40">
        <v>2342</v>
      </c>
      <c r="G11" s="40">
        <v>2223</v>
      </c>
      <c r="H11" s="40">
        <v>1920</v>
      </c>
      <c r="I11" s="40">
        <v>1757</v>
      </c>
      <c r="J11" s="40">
        <v>1242</v>
      </c>
    </row>
    <row r="12" spans="1:10" ht="12.75" customHeight="1">
      <c r="A12" s="79" t="s">
        <v>54</v>
      </c>
      <c r="B12" s="40">
        <v>1739</v>
      </c>
      <c r="C12" s="40">
        <v>3209</v>
      </c>
      <c r="D12" s="40">
        <v>3950</v>
      </c>
      <c r="E12" s="40">
        <v>3600</v>
      </c>
      <c r="F12" s="40">
        <v>3603</v>
      </c>
      <c r="G12" s="40">
        <v>2924</v>
      </c>
      <c r="H12" s="40">
        <v>2420</v>
      </c>
      <c r="I12" s="40">
        <v>1912</v>
      </c>
      <c r="J12" s="40">
        <v>1370</v>
      </c>
    </row>
    <row r="13" spans="1:10" ht="12.75" customHeight="1">
      <c r="A13" s="79" t="s">
        <v>55</v>
      </c>
      <c r="B13" s="40">
        <v>1118</v>
      </c>
      <c r="C13" s="40">
        <v>1347</v>
      </c>
      <c r="D13" s="40">
        <v>1730</v>
      </c>
      <c r="E13" s="40">
        <v>1646</v>
      </c>
      <c r="F13" s="40">
        <v>1044</v>
      </c>
      <c r="G13" s="40">
        <v>1191</v>
      </c>
      <c r="H13" s="40">
        <v>1172</v>
      </c>
      <c r="I13" s="40">
        <v>1103</v>
      </c>
      <c r="J13" s="40">
        <v>950</v>
      </c>
    </row>
    <row r="14" spans="1:10" ht="12.75" customHeight="1">
      <c r="A14" s="79" t="s">
        <v>56</v>
      </c>
      <c r="B14" s="40">
        <v>1361</v>
      </c>
      <c r="C14" s="40">
        <v>1864</v>
      </c>
      <c r="D14" s="40">
        <v>3070</v>
      </c>
      <c r="E14" s="40">
        <v>2353</v>
      </c>
      <c r="F14" s="40">
        <v>2270</v>
      </c>
      <c r="G14" s="40">
        <v>1607</v>
      </c>
      <c r="H14" s="40">
        <v>1639</v>
      </c>
      <c r="I14" s="40">
        <v>1574</v>
      </c>
      <c r="J14" s="40">
        <v>1339</v>
      </c>
    </row>
    <row r="15" spans="1:10" ht="12.75" customHeight="1">
      <c r="A15" s="79" t="s">
        <v>57</v>
      </c>
      <c r="B15" s="40">
        <v>3649</v>
      </c>
      <c r="C15" s="40">
        <v>6100</v>
      </c>
      <c r="D15" s="40">
        <v>6823</v>
      </c>
      <c r="E15" s="40">
        <v>4354</v>
      </c>
      <c r="F15" s="40">
        <v>3278</v>
      </c>
      <c r="G15" s="40">
        <v>2593</v>
      </c>
      <c r="H15" s="40">
        <v>2749</v>
      </c>
      <c r="I15" s="40">
        <v>2343</v>
      </c>
      <c r="J15" s="40">
        <v>1808</v>
      </c>
    </row>
    <row r="16" spans="1:10" ht="12.75" customHeight="1">
      <c r="A16" s="79" t="s">
        <v>58</v>
      </c>
      <c r="B16" s="40">
        <v>953</v>
      </c>
      <c r="C16" s="40">
        <v>1870</v>
      </c>
      <c r="D16" s="40">
        <v>2170</v>
      </c>
      <c r="E16" s="40">
        <v>1591</v>
      </c>
      <c r="F16" s="40">
        <v>1217</v>
      </c>
      <c r="G16" s="40">
        <v>1028</v>
      </c>
      <c r="H16" s="40">
        <v>990</v>
      </c>
      <c r="I16" s="40">
        <v>917</v>
      </c>
      <c r="J16" s="40">
        <v>804</v>
      </c>
    </row>
    <row r="17" spans="1:10" ht="12.75" customHeight="1">
      <c r="A17" s="79" t="s">
        <v>59</v>
      </c>
      <c r="B17" s="40">
        <v>1043</v>
      </c>
      <c r="C17" s="40">
        <v>1369</v>
      </c>
      <c r="D17" s="40">
        <v>1856</v>
      </c>
      <c r="E17" s="40">
        <v>1652</v>
      </c>
      <c r="F17" s="40">
        <v>2579</v>
      </c>
      <c r="G17" s="40">
        <v>2371</v>
      </c>
      <c r="H17" s="40">
        <v>1842</v>
      </c>
      <c r="I17" s="40">
        <v>1655</v>
      </c>
      <c r="J17" s="40">
        <v>1446</v>
      </c>
    </row>
    <row r="18" spans="1:10" ht="12.75" customHeight="1">
      <c r="A18" s="79" t="s">
        <v>60</v>
      </c>
      <c r="B18" s="40">
        <v>3797</v>
      </c>
      <c r="C18" s="40">
        <v>4469</v>
      </c>
      <c r="D18" s="40">
        <v>4614</v>
      </c>
      <c r="E18" s="40">
        <v>4001</v>
      </c>
      <c r="F18" s="40">
        <v>3327</v>
      </c>
      <c r="G18" s="40">
        <v>2526</v>
      </c>
      <c r="H18" s="40">
        <v>2305</v>
      </c>
      <c r="I18" s="40">
        <v>1868</v>
      </c>
      <c r="J18" s="40">
        <v>1726</v>
      </c>
    </row>
    <row r="19" spans="1:10" ht="12.75" customHeight="1">
      <c r="A19" s="79" t="s">
        <v>61</v>
      </c>
      <c r="B19" s="40">
        <v>932</v>
      </c>
      <c r="C19" s="40">
        <v>2905</v>
      </c>
      <c r="D19" s="40">
        <v>2666</v>
      </c>
      <c r="E19" s="40">
        <v>1547</v>
      </c>
      <c r="F19" s="40">
        <v>849</v>
      </c>
      <c r="G19" s="40">
        <v>562</v>
      </c>
      <c r="H19" s="40">
        <v>428</v>
      </c>
      <c r="I19" s="40">
        <v>449</v>
      </c>
      <c r="J19" s="40">
        <v>384</v>
      </c>
    </row>
    <row r="20" spans="1:10" ht="12.75" customHeight="1">
      <c r="A20" s="79" t="s">
        <v>62</v>
      </c>
      <c r="B20" s="40">
        <v>5063</v>
      </c>
      <c r="C20" s="40">
        <v>9265</v>
      </c>
      <c r="D20" s="40">
        <v>10922</v>
      </c>
      <c r="E20" s="40">
        <v>9111</v>
      </c>
      <c r="F20" s="40">
        <v>8388</v>
      </c>
      <c r="G20" s="40">
        <v>7328</v>
      </c>
      <c r="H20" s="40">
        <v>6357</v>
      </c>
      <c r="I20" s="40">
        <v>4994</v>
      </c>
      <c r="J20" s="40">
        <v>3153</v>
      </c>
    </row>
    <row r="21" spans="1:10" ht="12.75" customHeight="1">
      <c r="A21" s="79" t="s">
        <v>63</v>
      </c>
      <c r="B21" s="40">
        <v>3296</v>
      </c>
      <c r="C21" s="40">
        <v>3894</v>
      </c>
      <c r="D21" s="40">
        <v>5802</v>
      </c>
      <c r="E21" s="40">
        <v>4963</v>
      </c>
      <c r="F21" s="40">
        <v>4022</v>
      </c>
      <c r="G21" s="40">
        <v>3977</v>
      </c>
      <c r="H21" s="40">
        <v>3554</v>
      </c>
      <c r="I21" s="40">
        <v>2856</v>
      </c>
      <c r="J21" s="40">
        <v>2263</v>
      </c>
    </row>
    <row r="22" spans="1:10" ht="12.75" customHeight="1">
      <c r="A22" s="79" t="s">
        <v>64</v>
      </c>
      <c r="B22" s="40">
        <v>816</v>
      </c>
      <c r="C22" s="40">
        <v>3340</v>
      </c>
      <c r="D22" s="40">
        <v>5517</v>
      </c>
      <c r="E22" s="40">
        <v>3565</v>
      </c>
      <c r="F22" s="40">
        <v>3721</v>
      </c>
      <c r="G22" s="40">
        <v>4434</v>
      </c>
      <c r="H22" s="40">
        <v>3881</v>
      </c>
      <c r="I22" s="40">
        <v>3070</v>
      </c>
      <c r="J22" s="40">
        <v>2354</v>
      </c>
    </row>
    <row r="23" spans="1:10" ht="12.75" customHeight="1">
      <c r="A23" s="79" t="s">
        <v>65</v>
      </c>
      <c r="B23" s="40">
        <v>2894</v>
      </c>
      <c r="C23" s="40">
        <v>3644</v>
      </c>
      <c r="D23" s="40">
        <v>7624</v>
      </c>
      <c r="E23" s="40">
        <v>7487</v>
      </c>
      <c r="F23" s="40">
        <v>5820</v>
      </c>
      <c r="G23" s="40">
        <v>3364</v>
      </c>
      <c r="H23" s="40">
        <v>2947</v>
      </c>
      <c r="I23" s="40">
        <v>2688</v>
      </c>
      <c r="J23" s="40">
        <v>1950</v>
      </c>
    </row>
    <row r="24" spans="1:10" ht="12.75" customHeight="1">
      <c r="A24" s="79" t="s">
        <v>66</v>
      </c>
      <c r="B24" s="40">
        <v>2596</v>
      </c>
      <c r="C24" s="40">
        <v>6536</v>
      </c>
      <c r="D24" s="40">
        <v>7664</v>
      </c>
      <c r="E24" s="40">
        <v>8042</v>
      </c>
      <c r="F24" s="40">
        <v>8510</v>
      </c>
      <c r="G24" s="40">
        <v>6529</v>
      </c>
      <c r="H24" s="40">
        <v>5620</v>
      </c>
      <c r="I24" s="40">
        <v>4576</v>
      </c>
      <c r="J24" s="40">
        <v>3658</v>
      </c>
    </row>
    <row r="25" spans="1:10" ht="12.75" customHeight="1">
      <c r="A25" s="79" t="s">
        <v>67</v>
      </c>
      <c r="B25" s="40">
        <v>8391</v>
      </c>
      <c r="C25" s="40">
        <v>11495</v>
      </c>
      <c r="D25" s="40">
        <v>12955</v>
      </c>
      <c r="E25" s="40">
        <v>12032</v>
      </c>
      <c r="F25" s="40">
        <v>9628</v>
      </c>
      <c r="G25" s="40">
        <v>7993</v>
      </c>
      <c r="H25" s="40">
        <v>6666</v>
      </c>
      <c r="I25" s="40">
        <v>6153</v>
      </c>
      <c r="J25" s="40">
        <v>4467</v>
      </c>
    </row>
    <row r="26" spans="1:10" ht="12.75" customHeight="1">
      <c r="A26" s="79" t="s">
        <v>68</v>
      </c>
      <c r="B26" s="40">
        <v>1455</v>
      </c>
      <c r="C26" s="40">
        <v>2182</v>
      </c>
      <c r="D26" s="40">
        <v>2594</v>
      </c>
      <c r="E26" s="40">
        <v>2396</v>
      </c>
      <c r="F26" s="40">
        <v>1991</v>
      </c>
      <c r="G26" s="40">
        <v>1767</v>
      </c>
      <c r="H26" s="40">
        <v>1674</v>
      </c>
      <c r="I26" s="40">
        <v>1488</v>
      </c>
      <c r="J26" s="40">
        <v>1373</v>
      </c>
    </row>
    <row r="27" spans="1:10" ht="12.75" customHeight="1">
      <c r="A27" s="79" t="s">
        <v>69</v>
      </c>
      <c r="B27" s="40">
        <v>1716</v>
      </c>
      <c r="C27" s="40">
        <v>2291</v>
      </c>
      <c r="D27" s="40">
        <v>1806</v>
      </c>
      <c r="E27" s="40">
        <v>1540</v>
      </c>
      <c r="F27" s="40">
        <v>1244</v>
      </c>
      <c r="G27" s="40">
        <v>1132</v>
      </c>
      <c r="H27" s="40">
        <v>1167</v>
      </c>
      <c r="I27" s="40">
        <v>1186</v>
      </c>
      <c r="J27" s="40">
        <v>1031</v>
      </c>
    </row>
    <row r="28" spans="1:10" ht="12.75" customHeight="1">
      <c r="A28" s="79" t="s">
        <v>70</v>
      </c>
      <c r="B28" s="40">
        <v>130</v>
      </c>
      <c r="C28" s="40">
        <v>264</v>
      </c>
      <c r="D28" s="40">
        <v>375</v>
      </c>
      <c r="E28" s="40">
        <v>367</v>
      </c>
      <c r="F28" s="40">
        <v>150</v>
      </c>
      <c r="G28" s="40">
        <v>179</v>
      </c>
      <c r="H28" s="40">
        <v>172</v>
      </c>
      <c r="I28" s="40">
        <v>167</v>
      </c>
      <c r="J28" s="40">
        <v>151</v>
      </c>
    </row>
    <row r="29" spans="1:10" ht="12.75" customHeight="1">
      <c r="A29" s="79" t="s">
        <v>71</v>
      </c>
      <c r="B29" s="40">
        <v>8347</v>
      </c>
      <c r="C29" s="40">
        <v>13439</v>
      </c>
      <c r="D29" s="40">
        <v>9418</v>
      </c>
      <c r="E29" s="40">
        <v>9768</v>
      </c>
      <c r="F29" s="40">
        <v>12173</v>
      </c>
      <c r="G29" s="40">
        <v>11904</v>
      </c>
      <c r="H29" s="40">
        <v>9666</v>
      </c>
      <c r="I29" s="40">
        <v>7599</v>
      </c>
      <c r="J29" s="40">
        <v>4920</v>
      </c>
    </row>
    <row r="30" spans="1:10" ht="12.75" customHeight="1">
      <c r="A30" s="79" t="s">
        <v>72</v>
      </c>
      <c r="B30" s="40">
        <v>17484</v>
      </c>
      <c r="C30" s="40">
        <v>19121</v>
      </c>
      <c r="D30" s="40">
        <v>22883</v>
      </c>
      <c r="E30" s="40">
        <v>25153</v>
      </c>
      <c r="F30" s="40">
        <v>24458</v>
      </c>
      <c r="G30" s="40">
        <v>22305</v>
      </c>
      <c r="H30" s="40">
        <v>17992</v>
      </c>
      <c r="I30" s="40">
        <v>15277</v>
      </c>
      <c r="J30" s="40">
        <v>13971</v>
      </c>
    </row>
    <row r="31" spans="1:10" ht="12.75" customHeight="1">
      <c r="A31" s="79" t="s">
        <v>73</v>
      </c>
      <c r="B31" s="40">
        <v>624</v>
      </c>
      <c r="C31" s="40">
        <v>835</v>
      </c>
      <c r="D31" s="40">
        <v>1632</v>
      </c>
      <c r="E31" s="40">
        <v>1759</v>
      </c>
      <c r="F31" s="40">
        <v>2053</v>
      </c>
      <c r="G31" s="40">
        <v>1632</v>
      </c>
      <c r="H31" s="40">
        <v>1616</v>
      </c>
      <c r="I31" s="40">
        <v>1542</v>
      </c>
      <c r="J31" s="40">
        <v>1294</v>
      </c>
    </row>
    <row r="32" spans="1:10" ht="12.75" customHeight="1">
      <c r="A32" s="79" t="s">
        <v>74</v>
      </c>
      <c r="B32" s="40">
        <v>1456</v>
      </c>
      <c r="C32" s="40">
        <v>1850</v>
      </c>
      <c r="D32" s="40">
        <v>3416</v>
      </c>
      <c r="E32" s="40">
        <v>2951</v>
      </c>
      <c r="F32" s="40">
        <v>1739</v>
      </c>
      <c r="G32" s="40">
        <v>1632</v>
      </c>
      <c r="H32" s="40">
        <v>1637</v>
      </c>
      <c r="I32" s="40">
        <v>1446</v>
      </c>
      <c r="J32" s="40">
        <v>982</v>
      </c>
    </row>
    <row r="33" spans="1:10" ht="12.75" customHeight="1">
      <c r="A33" s="79" t="s">
        <v>75</v>
      </c>
      <c r="B33" s="40">
        <v>1058</v>
      </c>
      <c r="C33" s="40">
        <v>2042</v>
      </c>
      <c r="D33" s="40">
        <v>2633</v>
      </c>
      <c r="E33" s="40">
        <v>1899</v>
      </c>
      <c r="F33" s="40">
        <v>1418</v>
      </c>
      <c r="G33" s="40">
        <v>1074</v>
      </c>
      <c r="H33" s="40">
        <v>833</v>
      </c>
      <c r="I33" s="40">
        <v>709</v>
      </c>
      <c r="J33" s="40">
        <v>493</v>
      </c>
    </row>
    <row r="34" spans="1:10" ht="12.75" customHeight="1">
      <c r="A34" s="79" t="s">
        <v>76</v>
      </c>
      <c r="B34" s="40">
        <v>1041</v>
      </c>
      <c r="C34" s="40">
        <v>3933</v>
      </c>
      <c r="D34" s="40">
        <v>7565</v>
      </c>
      <c r="E34" s="40">
        <v>7615</v>
      </c>
      <c r="F34" s="40">
        <v>8186</v>
      </c>
      <c r="G34" s="40">
        <v>7222</v>
      </c>
      <c r="H34" s="40">
        <v>6089</v>
      </c>
      <c r="I34" s="40">
        <v>5434</v>
      </c>
      <c r="J34" s="40">
        <v>4448</v>
      </c>
    </row>
    <row r="35" spans="1:10" ht="12.75" customHeight="1">
      <c r="A35" s="79" t="s">
        <v>77</v>
      </c>
      <c r="B35" s="40">
        <v>1743</v>
      </c>
      <c r="C35" s="40">
        <v>2240</v>
      </c>
      <c r="D35" s="40">
        <v>2429</v>
      </c>
      <c r="E35" s="40">
        <v>2287</v>
      </c>
      <c r="F35" s="40">
        <v>2075</v>
      </c>
      <c r="G35" s="40">
        <v>1836</v>
      </c>
      <c r="H35" s="40">
        <v>1552</v>
      </c>
      <c r="I35" s="40">
        <v>1416</v>
      </c>
      <c r="J35" s="40">
        <v>1028</v>
      </c>
    </row>
    <row r="36" spans="1:10" ht="12.75" customHeight="1">
      <c r="A36" s="79" t="s">
        <v>78</v>
      </c>
      <c r="B36" s="40">
        <v>3389</v>
      </c>
      <c r="C36" s="40">
        <v>4578</v>
      </c>
      <c r="D36" s="40">
        <v>7457</v>
      </c>
      <c r="E36" s="40">
        <v>7849</v>
      </c>
      <c r="F36" s="40">
        <v>7371</v>
      </c>
      <c r="G36" s="40">
        <v>6633</v>
      </c>
      <c r="H36" s="40">
        <v>5314</v>
      </c>
      <c r="I36" s="40">
        <v>4578</v>
      </c>
      <c r="J36" s="40">
        <v>3366</v>
      </c>
    </row>
    <row r="37" spans="1:10" ht="12.75" customHeight="1">
      <c r="A37" s="79" t="s">
        <v>79</v>
      </c>
      <c r="B37" s="40">
        <v>1714</v>
      </c>
      <c r="C37" s="40">
        <v>2938</v>
      </c>
      <c r="D37" s="40">
        <v>3126</v>
      </c>
      <c r="E37" s="40">
        <v>2645</v>
      </c>
      <c r="F37" s="40">
        <v>2656</v>
      </c>
      <c r="G37" s="40">
        <v>2655</v>
      </c>
      <c r="H37" s="40">
        <v>2798</v>
      </c>
      <c r="I37" s="40">
        <v>2461</v>
      </c>
      <c r="J37" s="40">
        <v>1815</v>
      </c>
    </row>
    <row r="38" spans="1:10" ht="12.75" customHeight="1">
      <c r="A38" s="79" t="s">
        <v>80</v>
      </c>
      <c r="B38" s="40">
        <v>785</v>
      </c>
      <c r="C38" s="40">
        <v>1118</v>
      </c>
      <c r="D38" s="40">
        <v>1764</v>
      </c>
      <c r="E38" s="40">
        <v>1846</v>
      </c>
      <c r="F38" s="40">
        <v>1887</v>
      </c>
      <c r="G38" s="40">
        <v>1205</v>
      </c>
      <c r="H38" s="40">
        <v>1082</v>
      </c>
      <c r="I38" s="40">
        <v>1006</v>
      </c>
      <c r="J38" s="40">
        <v>784</v>
      </c>
    </row>
    <row r="39" spans="1:10" ht="12.75" customHeight="1">
      <c r="A39" s="79" t="s">
        <v>81</v>
      </c>
      <c r="B39" s="40">
        <v>488</v>
      </c>
      <c r="C39" s="40">
        <v>1044</v>
      </c>
      <c r="D39" s="40">
        <v>4213</v>
      </c>
      <c r="E39" s="40">
        <v>2883</v>
      </c>
      <c r="F39" s="40">
        <v>1986</v>
      </c>
      <c r="G39" s="40">
        <v>1892</v>
      </c>
      <c r="H39" s="40">
        <v>1730</v>
      </c>
      <c r="I39" s="40">
        <v>1682</v>
      </c>
      <c r="J39" s="40">
        <v>1462</v>
      </c>
    </row>
    <row r="40" spans="1:10" ht="12.75" customHeight="1">
      <c r="A40" s="79" t="s">
        <v>82</v>
      </c>
      <c r="B40" s="40">
        <v>2936</v>
      </c>
      <c r="C40" s="40">
        <v>5152</v>
      </c>
      <c r="D40" s="40">
        <v>5158</v>
      </c>
      <c r="E40" s="40">
        <v>4426</v>
      </c>
      <c r="F40" s="40">
        <v>3228</v>
      </c>
      <c r="G40" s="40">
        <v>2873</v>
      </c>
      <c r="H40" s="40">
        <v>2628</v>
      </c>
      <c r="I40" s="40">
        <v>2372</v>
      </c>
      <c r="J40" s="40">
        <v>1796</v>
      </c>
    </row>
    <row r="41" spans="1:10" ht="12.75" customHeight="1">
      <c r="A41" s="79" t="s">
        <v>83</v>
      </c>
      <c r="B41" s="40">
        <v>3736</v>
      </c>
      <c r="C41" s="40">
        <v>5880</v>
      </c>
      <c r="D41" s="40">
        <v>8077</v>
      </c>
      <c r="E41" s="40">
        <v>8521</v>
      </c>
      <c r="F41" s="40">
        <v>7328</v>
      </c>
      <c r="G41" s="40">
        <v>6061</v>
      </c>
      <c r="H41" s="40">
        <v>6023</v>
      </c>
      <c r="I41" s="40">
        <v>5412</v>
      </c>
      <c r="J41" s="40">
        <v>4530</v>
      </c>
    </row>
    <row r="42" spans="1:10" ht="12.75" customHeight="1">
      <c r="A42" s="79" t="s">
        <v>84</v>
      </c>
      <c r="B42" s="40">
        <v>878</v>
      </c>
      <c r="C42" s="40">
        <v>941</v>
      </c>
      <c r="D42" s="40">
        <v>1032</v>
      </c>
      <c r="E42" s="40">
        <v>860</v>
      </c>
      <c r="F42" s="40">
        <v>844</v>
      </c>
      <c r="G42" s="40">
        <v>898</v>
      </c>
      <c r="H42" s="40">
        <v>783</v>
      </c>
      <c r="I42" s="40">
        <v>792</v>
      </c>
      <c r="J42" s="40">
        <v>882</v>
      </c>
    </row>
    <row r="43" spans="1:10" ht="12.75" customHeight="1">
      <c r="A43" s="79" t="s">
        <v>85</v>
      </c>
      <c r="B43" s="40">
        <v>850</v>
      </c>
      <c r="C43" s="40">
        <v>2864</v>
      </c>
      <c r="D43" s="40">
        <v>3230</v>
      </c>
      <c r="E43" s="40">
        <v>3107</v>
      </c>
      <c r="F43" s="40">
        <v>2188</v>
      </c>
      <c r="G43" s="40">
        <v>2092</v>
      </c>
      <c r="H43" s="40">
        <v>1774</v>
      </c>
      <c r="I43" s="40">
        <v>1476</v>
      </c>
      <c r="J43" s="40">
        <v>1384</v>
      </c>
    </row>
    <row r="44" spans="1:10" ht="12.75" customHeight="1">
      <c r="A44" s="79" t="s">
        <v>86</v>
      </c>
      <c r="B44" s="40">
        <v>5810</v>
      </c>
      <c r="C44" s="40">
        <v>7866</v>
      </c>
      <c r="D44" s="40">
        <v>8366</v>
      </c>
      <c r="E44" s="40">
        <v>6958</v>
      </c>
      <c r="F44" s="40">
        <v>5261</v>
      </c>
      <c r="G44" s="40">
        <v>3851</v>
      </c>
      <c r="H44" s="40">
        <v>3358</v>
      </c>
      <c r="I44" s="40">
        <v>3545</v>
      </c>
      <c r="J44" s="40">
        <v>3436</v>
      </c>
    </row>
    <row r="45" spans="1:10" ht="12.75" customHeight="1">
      <c r="A45" s="79" t="s">
        <v>87</v>
      </c>
      <c r="B45" s="40">
        <v>8229</v>
      </c>
      <c r="C45" s="40">
        <v>9213</v>
      </c>
      <c r="D45" s="40">
        <v>7650</v>
      </c>
      <c r="E45" s="40">
        <v>4284</v>
      </c>
      <c r="F45" s="40">
        <v>3535</v>
      </c>
      <c r="G45" s="40">
        <v>2937</v>
      </c>
      <c r="H45" s="40">
        <v>2546</v>
      </c>
      <c r="I45" s="40">
        <v>2992</v>
      </c>
      <c r="J45" s="40">
        <v>4551</v>
      </c>
    </row>
    <row r="46" spans="1:10" ht="12.75" customHeight="1">
      <c r="A46" s="79" t="s">
        <v>88</v>
      </c>
      <c r="B46" s="40">
        <v>929</v>
      </c>
      <c r="C46" s="40">
        <v>1245</v>
      </c>
      <c r="D46" s="40">
        <v>1094</v>
      </c>
      <c r="E46" s="40">
        <v>1665</v>
      </c>
      <c r="F46" s="40">
        <v>1902</v>
      </c>
      <c r="G46" s="40">
        <v>1612</v>
      </c>
      <c r="H46" s="40">
        <v>1287</v>
      </c>
      <c r="I46" s="40">
        <v>1270</v>
      </c>
      <c r="J46" s="40">
        <v>1147</v>
      </c>
    </row>
    <row r="47" spans="1:10" ht="12.75" customHeight="1">
      <c r="A47" s="79"/>
      <c r="B47" s="40"/>
      <c r="C47" s="40"/>
      <c r="D47" s="40"/>
      <c r="E47" s="40"/>
      <c r="F47" s="40"/>
      <c r="G47" s="40"/>
      <c r="H47" s="76"/>
      <c r="I47" s="161"/>
      <c r="J47" s="76"/>
    </row>
    <row r="48" spans="1:10" s="8" customFormat="1" ht="12.75" customHeight="1">
      <c r="A48" s="80" t="s">
        <v>89</v>
      </c>
      <c r="B48" s="163">
        <v>108123</v>
      </c>
      <c r="C48" s="163">
        <v>161860</v>
      </c>
      <c r="D48" s="163">
        <v>197512</v>
      </c>
      <c r="E48" s="163">
        <v>179860</v>
      </c>
      <c r="F48" s="163">
        <v>165909</v>
      </c>
      <c r="G48" s="163">
        <v>144573</v>
      </c>
      <c r="H48" s="163">
        <v>126008</v>
      </c>
      <c r="I48" s="163">
        <v>109878</v>
      </c>
      <c r="J48" s="163">
        <v>90902</v>
      </c>
    </row>
    <row r="49" spans="1:10" ht="12.75" customHeight="1">
      <c r="A49" s="63"/>
      <c r="B49" s="40"/>
      <c r="C49" s="40"/>
      <c r="D49" s="40"/>
      <c r="E49" s="40"/>
      <c r="F49" s="40"/>
      <c r="G49" s="40"/>
      <c r="H49" s="76"/>
      <c r="I49" s="161"/>
      <c r="J49" s="76"/>
    </row>
    <row r="50" spans="1:10" ht="12.75" customHeight="1">
      <c r="A50" s="79" t="s">
        <v>90</v>
      </c>
      <c r="B50" s="40">
        <v>1008</v>
      </c>
      <c r="C50" s="40">
        <v>1362</v>
      </c>
      <c r="D50" s="40">
        <v>1249</v>
      </c>
      <c r="E50" s="40">
        <v>878</v>
      </c>
      <c r="F50" s="40">
        <v>1076</v>
      </c>
      <c r="G50" s="40">
        <v>1067</v>
      </c>
      <c r="H50" s="40">
        <v>965</v>
      </c>
      <c r="I50" s="40">
        <v>1083</v>
      </c>
      <c r="J50" s="40">
        <v>806</v>
      </c>
    </row>
    <row r="51" spans="1:10" ht="12.75" customHeight="1">
      <c r="A51" s="79" t="s">
        <v>91</v>
      </c>
      <c r="B51" s="40">
        <v>1008</v>
      </c>
      <c r="C51" s="40">
        <v>1810</v>
      </c>
      <c r="D51" s="40">
        <v>2010</v>
      </c>
      <c r="E51" s="40">
        <v>1842</v>
      </c>
      <c r="F51" s="40">
        <v>2334</v>
      </c>
      <c r="G51" s="40">
        <v>1690</v>
      </c>
      <c r="H51" s="40">
        <v>1717</v>
      </c>
      <c r="I51" s="40">
        <v>1958</v>
      </c>
      <c r="J51" s="40">
        <v>1390</v>
      </c>
    </row>
    <row r="52" spans="1:10" ht="12.75" customHeight="1">
      <c r="A52" s="79" t="s">
        <v>92</v>
      </c>
      <c r="B52" s="40">
        <v>2358</v>
      </c>
      <c r="C52" s="40">
        <v>4937</v>
      </c>
      <c r="D52" s="40">
        <v>6831</v>
      </c>
      <c r="E52" s="40">
        <v>4582</v>
      </c>
      <c r="F52" s="40">
        <v>3915</v>
      </c>
      <c r="G52" s="40">
        <v>2414</v>
      </c>
      <c r="H52" s="40">
        <v>1501</v>
      </c>
      <c r="I52" s="40">
        <v>1286</v>
      </c>
      <c r="J52" s="40">
        <v>997</v>
      </c>
    </row>
    <row r="53" spans="1:10" ht="12.75" customHeight="1">
      <c r="A53" s="79" t="s">
        <v>93</v>
      </c>
      <c r="B53" s="40">
        <v>585</v>
      </c>
      <c r="C53" s="40">
        <v>3548</v>
      </c>
      <c r="D53" s="40">
        <v>6073</v>
      </c>
      <c r="E53" s="40">
        <v>4545</v>
      </c>
      <c r="F53" s="40">
        <v>2889</v>
      </c>
      <c r="G53" s="40">
        <v>3151</v>
      </c>
      <c r="H53" s="40">
        <v>3295</v>
      </c>
      <c r="I53" s="40">
        <v>3257</v>
      </c>
      <c r="J53" s="40">
        <v>2349</v>
      </c>
    </row>
    <row r="54" spans="1:10" ht="12.75" customHeight="1">
      <c r="A54" s="79"/>
      <c r="B54" s="40"/>
      <c r="C54" s="40"/>
      <c r="D54" s="40"/>
      <c r="E54" s="40"/>
      <c r="F54" s="40"/>
      <c r="G54" s="40"/>
      <c r="H54" s="162"/>
      <c r="I54" s="161"/>
      <c r="J54" s="76"/>
    </row>
    <row r="55" spans="1:10" s="8" customFormat="1" ht="12.75" customHeight="1">
      <c r="A55" s="80" t="s">
        <v>94</v>
      </c>
      <c r="B55" s="40">
        <v>4959</v>
      </c>
      <c r="C55" s="40">
        <v>11657</v>
      </c>
      <c r="D55" s="40">
        <v>16163</v>
      </c>
      <c r="E55" s="40">
        <v>11847</v>
      </c>
      <c r="F55" s="40">
        <v>10214</v>
      </c>
      <c r="G55" s="40">
        <v>8322</v>
      </c>
      <c r="H55" s="40">
        <v>7478</v>
      </c>
      <c r="I55" s="40">
        <v>7584</v>
      </c>
      <c r="J55" s="40">
        <v>5542</v>
      </c>
    </row>
    <row r="56" spans="1:10" ht="12.75" customHeight="1">
      <c r="A56" s="63"/>
      <c r="B56" s="151"/>
      <c r="C56" s="151"/>
      <c r="D56" s="151"/>
      <c r="E56" s="151"/>
      <c r="F56" s="151"/>
      <c r="G56" s="151"/>
      <c r="H56" s="151"/>
      <c r="I56" s="151"/>
      <c r="J56" s="151"/>
    </row>
    <row r="57" spans="1:10" s="8" customFormat="1" ht="12.75" customHeight="1">
      <c r="A57" s="80" t="s">
        <v>0</v>
      </c>
      <c r="B57" s="151">
        <v>113082</v>
      </c>
      <c r="C57" s="151">
        <v>173517</v>
      </c>
      <c r="D57" s="151">
        <v>213675</v>
      </c>
      <c r="E57" s="151">
        <v>191707</v>
      </c>
      <c r="F57" s="151">
        <v>176123</v>
      </c>
      <c r="G57" s="151">
        <v>152895</v>
      </c>
      <c r="H57" s="151">
        <v>133486</v>
      </c>
      <c r="I57" s="151">
        <v>117462</v>
      </c>
      <c r="J57" s="151">
        <v>96444</v>
      </c>
    </row>
    <row r="58" spans="1:10" s="8" customFormat="1" ht="12.75" customHeight="1">
      <c r="A58" s="81"/>
      <c r="B58" s="22"/>
      <c r="C58" s="22"/>
      <c r="D58" s="22"/>
      <c r="E58" s="22"/>
      <c r="F58" s="22"/>
      <c r="G58" s="22"/>
      <c r="H58" s="22"/>
      <c r="I58" s="22"/>
      <c r="J58" s="22"/>
    </row>
    <row r="59" spans="6:9" ht="12.75" customHeight="1">
      <c r="F59" s="82"/>
      <c r="I59" s="92"/>
    </row>
    <row r="60" spans="1:9" ht="12.75" customHeight="1">
      <c r="A60" s="1" t="s">
        <v>161</v>
      </c>
      <c r="I60" s="92"/>
    </row>
    <row r="61" spans="1:9" ht="12.75">
      <c r="A61" s="119" t="s">
        <v>186</v>
      </c>
      <c r="I61" s="92"/>
    </row>
    <row r="62" spans="1:9" ht="12.75">
      <c r="A62" s="83"/>
      <c r="I62" s="92"/>
    </row>
    <row r="63" spans="1:9" ht="12.75">
      <c r="A63" s="83"/>
      <c r="I63" s="92"/>
    </row>
    <row r="64" spans="1:9" ht="12.75">
      <c r="A64" s="83"/>
      <c r="I64" s="92"/>
    </row>
    <row r="65" spans="1:9" ht="12.75">
      <c r="A65" s="83"/>
      <c r="I65" s="92"/>
    </row>
    <row r="66" spans="1:9" ht="12.75">
      <c r="A66" s="83"/>
      <c r="I66" s="92"/>
    </row>
  </sheetData>
  <sheetProtection/>
  <mergeCells count="2">
    <mergeCell ref="A1:J1"/>
    <mergeCell ref="B4:J4"/>
  </mergeCells>
  <conditionalFormatting sqref="B48:J48">
    <cfRule type="cellIs" priority="1" dxfId="0" operator="equal" stopIfTrue="1">
      <formula>SUM(B7:B46)</formula>
    </cfRule>
    <cfRule type="cellIs" priority="2" dxfId="1" operator="notEqual" stopIfTrue="1">
      <formula>SUM(B7:B46)</formula>
    </cfRule>
  </conditionalFormatting>
  <conditionalFormatting sqref="B57:J57">
    <cfRule type="cellIs" priority="3" dxfId="0" operator="equal" stopIfTrue="1">
      <formula>B48+B55</formula>
    </cfRule>
    <cfRule type="cellIs" priority="4" dxfId="1" operator="notEqual" stopIfTrue="1">
      <formula>B48+B55</formula>
    </cfRule>
  </conditionalFormatting>
  <printOptions/>
  <pageMargins left="0.75" right="0.75" top="1" bottom="1" header="0.5" footer="0.5"/>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3">
    <tabColor indexed="50"/>
    <pageSetUpPr fitToPage="1"/>
  </sheetPr>
  <dimension ref="A1:N62"/>
  <sheetViews>
    <sheetView zoomScale="85" zoomScaleNormal="85"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7.57421875" style="1" customWidth="1"/>
    <col min="2" max="2" width="1.7109375" style="5" customWidth="1"/>
    <col min="3" max="3" width="11.7109375" style="6" customWidth="1"/>
    <col min="4" max="4" width="1.7109375" style="6" customWidth="1"/>
    <col min="5" max="5" width="11.7109375" style="6" customWidth="1"/>
    <col min="6" max="6" width="1.7109375" style="6" customWidth="1"/>
    <col min="7" max="7" width="11.7109375" style="6" customWidth="1"/>
    <col min="8" max="8" width="1.7109375" style="6" customWidth="1"/>
    <col min="9" max="9" width="11.7109375" style="6" customWidth="1"/>
    <col min="10" max="10" width="1.7109375" style="6" customWidth="1"/>
    <col min="11" max="11" width="22.28125" style="6" bestFit="1" customWidth="1"/>
    <col min="12" max="12" width="1.7109375" style="6" customWidth="1"/>
    <col min="13" max="13" width="9.140625" style="6" customWidth="1"/>
    <col min="14" max="16384" width="9.140625" style="1" customWidth="1"/>
  </cols>
  <sheetData>
    <row r="1" spans="1:2" ht="12.75">
      <c r="A1" s="25" t="s">
        <v>183</v>
      </c>
      <c r="B1" s="25"/>
    </row>
    <row r="2" spans="1:13" ht="12.75">
      <c r="A2" s="5"/>
      <c r="C2" s="26"/>
      <c r="D2" s="26"/>
      <c r="E2" s="26"/>
      <c r="F2" s="26"/>
      <c r="G2" s="26"/>
      <c r="H2" s="26"/>
      <c r="I2" s="26"/>
      <c r="J2" s="26"/>
      <c r="K2" s="26"/>
      <c r="L2" s="26"/>
      <c r="M2" s="26"/>
    </row>
    <row r="3" spans="1:13" ht="12.75">
      <c r="A3" s="27" t="s">
        <v>0</v>
      </c>
      <c r="B3" s="27"/>
      <c r="C3" s="28"/>
      <c r="D3" s="28"/>
      <c r="E3" s="28"/>
      <c r="F3" s="28"/>
      <c r="G3" s="28"/>
      <c r="H3" s="28"/>
      <c r="I3" s="28"/>
      <c r="J3" s="28"/>
      <c r="K3" s="28"/>
      <c r="L3" s="28"/>
      <c r="M3" s="28"/>
    </row>
    <row r="4" spans="1:13" ht="12.75">
      <c r="A4" s="5"/>
      <c r="C4" s="26"/>
      <c r="D4" s="26"/>
      <c r="E4" s="26"/>
      <c r="F4" s="26"/>
      <c r="G4" s="26"/>
      <c r="H4" s="26"/>
      <c r="I4" s="26"/>
      <c r="J4" s="26"/>
      <c r="K4" s="26"/>
      <c r="L4" s="26"/>
      <c r="M4" s="26"/>
    </row>
    <row r="5" spans="1:13" ht="12.75">
      <c r="A5" s="29" t="s">
        <v>1</v>
      </c>
      <c r="C5" s="30" t="s">
        <v>36</v>
      </c>
      <c r="D5" s="31"/>
      <c r="E5" s="30" t="s">
        <v>37</v>
      </c>
      <c r="F5" s="31"/>
      <c r="G5" s="30" t="s">
        <v>38</v>
      </c>
      <c r="H5" s="31"/>
      <c r="I5" s="30" t="s">
        <v>39</v>
      </c>
      <c r="J5" s="31"/>
      <c r="K5" s="30" t="s">
        <v>40</v>
      </c>
      <c r="L5" s="31"/>
      <c r="M5" s="84" t="s">
        <v>41</v>
      </c>
    </row>
    <row r="6" spans="1:13" ht="12.75">
      <c r="A6" s="32"/>
      <c r="C6" s="31"/>
      <c r="D6" s="31"/>
      <c r="E6" s="31"/>
      <c r="F6" s="31"/>
      <c r="G6" s="31"/>
      <c r="H6" s="31"/>
      <c r="I6" s="1"/>
      <c r="J6" s="31"/>
      <c r="K6" s="31"/>
      <c r="L6" s="31"/>
      <c r="M6" s="85"/>
    </row>
    <row r="7" spans="1:13" ht="13.5" customHeight="1">
      <c r="A7" s="33" t="s">
        <v>4</v>
      </c>
      <c r="B7" s="34"/>
      <c r="C7" s="39"/>
      <c r="D7" s="39"/>
      <c r="E7" s="39"/>
      <c r="F7" s="39"/>
      <c r="G7" s="39"/>
      <c r="H7" s="39"/>
      <c r="I7" s="39"/>
      <c r="J7" s="39"/>
      <c r="K7" s="39"/>
      <c r="L7" s="39"/>
      <c r="M7" s="86"/>
    </row>
    <row r="8" spans="1:13" ht="12.75">
      <c r="A8" s="35" t="s">
        <v>5</v>
      </c>
      <c r="B8" s="36"/>
      <c r="C8" s="19">
        <v>1613</v>
      </c>
      <c r="D8" s="19"/>
      <c r="E8" s="19">
        <v>63</v>
      </c>
      <c r="F8" s="19"/>
      <c r="G8" s="19">
        <v>162</v>
      </c>
      <c r="H8" s="19"/>
      <c r="I8" s="19">
        <v>131</v>
      </c>
      <c r="J8" s="19"/>
      <c r="K8" s="19">
        <v>369</v>
      </c>
      <c r="L8" s="40"/>
      <c r="M8" s="19">
        <v>2338</v>
      </c>
    </row>
    <row r="9" spans="1:13" ht="12.75">
      <c r="A9" s="35" t="s">
        <v>6</v>
      </c>
      <c r="B9" s="36"/>
      <c r="C9" s="19">
        <v>492</v>
      </c>
      <c r="D9" s="19"/>
      <c r="E9" s="19">
        <v>6</v>
      </c>
      <c r="F9" s="19"/>
      <c r="G9" s="19">
        <v>27</v>
      </c>
      <c r="H9" s="19"/>
      <c r="I9" s="19">
        <v>13</v>
      </c>
      <c r="J9" s="19"/>
      <c r="K9" s="19">
        <v>70</v>
      </c>
      <c r="L9" s="40"/>
      <c r="M9" s="19">
        <v>608</v>
      </c>
    </row>
    <row r="10" spans="1:13" ht="12.75">
      <c r="A10" s="35" t="s">
        <v>7</v>
      </c>
      <c r="B10" s="36"/>
      <c r="C10" s="19">
        <v>22</v>
      </c>
      <c r="D10" s="19"/>
      <c r="E10" s="19" t="s">
        <v>174</v>
      </c>
      <c r="F10" s="19"/>
      <c r="G10" s="19" t="s">
        <v>174</v>
      </c>
      <c r="H10" s="19"/>
      <c r="I10" s="19">
        <v>1</v>
      </c>
      <c r="J10" s="19"/>
      <c r="K10" s="19">
        <v>3</v>
      </c>
      <c r="L10" s="40"/>
      <c r="M10" s="19">
        <v>26</v>
      </c>
    </row>
    <row r="11" spans="1:13" ht="12.75">
      <c r="A11" s="35" t="s">
        <v>8</v>
      </c>
      <c r="B11" s="36"/>
      <c r="C11" s="19">
        <v>10570</v>
      </c>
      <c r="D11" s="19"/>
      <c r="E11" s="19">
        <v>492</v>
      </c>
      <c r="F11" s="19"/>
      <c r="G11" s="19">
        <v>813</v>
      </c>
      <c r="H11" s="19"/>
      <c r="I11" s="19">
        <v>476</v>
      </c>
      <c r="J11" s="19"/>
      <c r="K11" s="19">
        <v>2580</v>
      </c>
      <c r="L11" s="40"/>
      <c r="M11" s="19">
        <v>14931</v>
      </c>
    </row>
    <row r="12" spans="1:13" ht="12.75">
      <c r="A12" s="35" t="s">
        <v>9</v>
      </c>
      <c r="B12" s="36"/>
      <c r="C12" s="19">
        <v>125</v>
      </c>
      <c r="D12" s="19"/>
      <c r="E12" s="19">
        <v>7</v>
      </c>
      <c r="F12" s="19"/>
      <c r="G12" s="19">
        <v>11</v>
      </c>
      <c r="H12" s="19"/>
      <c r="I12" s="19">
        <v>11</v>
      </c>
      <c r="J12" s="19"/>
      <c r="K12" s="19">
        <v>31</v>
      </c>
      <c r="L12" s="40"/>
      <c r="M12" s="19">
        <v>185</v>
      </c>
    </row>
    <row r="13" spans="1:13" ht="12.75">
      <c r="A13" s="35" t="s">
        <v>10</v>
      </c>
      <c r="B13" s="36"/>
      <c r="C13" s="19">
        <v>23527</v>
      </c>
      <c r="D13" s="19"/>
      <c r="E13" s="19">
        <v>468</v>
      </c>
      <c r="F13" s="19"/>
      <c r="G13" s="19">
        <v>710</v>
      </c>
      <c r="H13" s="19"/>
      <c r="I13" s="19">
        <v>628</v>
      </c>
      <c r="J13" s="19"/>
      <c r="K13" s="19">
        <v>4817</v>
      </c>
      <c r="L13" s="40"/>
      <c r="M13" s="19">
        <v>30150</v>
      </c>
    </row>
    <row r="14" spans="1:13" ht="12.75">
      <c r="A14" s="35" t="s">
        <v>11</v>
      </c>
      <c r="B14" s="36"/>
      <c r="C14" s="19">
        <v>2303</v>
      </c>
      <c r="D14" s="19"/>
      <c r="E14" s="19">
        <v>81</v>
      </c>
      <c r="F14" s="19"/>
      <c r="G14" s="19">
        <v>113</v>
      </c>
      <c r="H14" s="19"/>
      <c r="I14" s="19">
        <v>85</v>
      </c>
      <c r="J14" s="19"/>
      <c r="K14" s="19">
        <v>388</v>
      </c>
      <c r="L14" s="40"/>
      <c r="M14" s="19">
        <v>2970</v>
      </c>
    </row>
    <row r="15" spans="1:13" ht="12.75">
      <c r="A15" s="35" t="s">
        <v>12</v>
      </c>
      <c r="B15" s="36"/>
      <c r="C15" s="19">
        <v>18277</v>
      </c>
      <c r="D15" s="19"/>
      <c r="E15" s="19">
        <v>1013</v>
      </c>
      <c r="F15" s="19"/>
      <c r="G15" s="19">
        <v>1327</v>
      </c>
      <c r="H15" s="19"/>
      <c r="I15" s="19">
        <v>897</v>
      </c>
      <c r="J15" s="19"/>
      <c r="K15" s="19">
        <v>3817</v>
      </c>
      <c r="L15" s="40"/>
      <c r="M15" s="19">
        <v>25331</v>
      </c>
    </row>
    <row r="16" spans="1:13" ht="12.75">
      <c r="A16" s="35" t="s">
        <v>13</v>
      </c>
      <c r="B16" s="36"/>
      <c r="C16" s="19">
        <v>3</v>
      </c>
      <c r="D16" s="19"/>
      <c r="E16" s="19" t="s">
        <v>174</v>
      </c>
      <c r="F16" s="19"/>
      <c r="G16" s="19" t="s">
        <v>174</v>
      </c>
      <c r="H16" s="19"/>
      <c r="I16" s="19">
        <v>1</v>
      </c>
      <c r="J16" s="19"/>
      <c r="K16" s="19">
        <v>1</v>
      </c>
      <c r="L16" s="40"/>
      <c r="M16" s="19">
        <v>5</v>
      </c>
    </row>
    <row r="17" spans="1:13" ht="12.75">
      <c r="A17" s="35" t="s">
        <v>14</v>
      </c>
      <c r="B17" s="36"/>
      <c r="C17" s="19">
        <v>5</v>
      </c>
      <c r="D17" s="19"/>
      <c r="E17" s="19">
        <v>1</v>
      </c>
      <c r="F17" s="19"/>
      <c r="G17" s="19">
        <v>1</v>
      </c>
      <c r="H17" s="19"/>
      <c r="I17" s="19">
        <v>1</v>
      </c>
      <c r="J17" s="19"/>
      <c r="K17" s="19">
        <v>1</v>
      </c>
      <c r="L17" s="40"/>
      <c r="M17" s="19">
        <v>9</v>
      </c>
    </row>
    <row r="18" spans="1:13" ht="12.75">
      <c r="A18" s="35" t="s">
        <v>15</v>
      </c>
      <c r="B18" s="36"/>
      <c r="C18" s="19">
        <v>12</v>
      </c>
      <c r="D18" s="19"/>
      <c r="E18" s="19">
        <v>1</v>
      </c>
      <c r="F18" s="19"/>
      <c r="G18" s="19">
        <v>9</v>
      </c>
      <c r="H18" s="19"/>
      <c r="I18" s="19">
        <v>2</v>
      </c>
      <c r="J18" s="19"/>
      <c r="K18" s="19">
        <v>7</v>
      </c>
      <c r="L18" s="40"/>
      <c r="M18" s="19">
        <v>31</v>
      </c>
    </row>
    <row r="19" spans="1:13" ht="12.75">
      <c r="A19" s="35" t="s">
        <v>16</v>
      </c>
      <c r="B19" s="36"/>
      <c r="C19" s="19">
        <v>47</v>
      </c>
      <c r="D19" s="19"/>
      <c r="E19" s="19">
        <v>1</v>
      </c>
      <c r="F19" s="19"/>
      <c r="G19" s="19">
        <v>10</v>
      </c>
      <c r="H19" s="19"/>
      <c r="I19" s="19">
        <v>15</v>
      </c>
      <c r="J19" s="19"/>
      <c r="K19" s="19">
        <v>8</v>
      </c>
      <c r="L19" s="40"/>
      <c r="M19" s="19">
        <v>81</v>
      </c>
    </row>
    <row r="20" spans="1:13" ht="12.75">
      <c r="A20" s="35" t="s">
        <v>17</v>
      </c>
      <c r="B20" s="36"/>
      <c r="C20" s="19">
        <v>28</v>
      </c>
      <c r="D20" s="19"/>
      <c r="E20" s="19">
        <v>2</v>
      </c>
      <c r="F20" s="19"/>
      <c r="G20" s="19">
        <v>3</v>
      </c>
      <c r="H20" s="19"/>
      <c r="I20" s="19">
        <v>4</v>
      </c>
      <c r="J20" s="19"/>
      <c r="K20" s="19">
        <v>10</v>
      </c>
      <c r="L20" s="40"/>
      <c r="M20" s="19">
        <v>47</v>
      </c>
    </row>
    <row r="21" spans="1:13" ht="12.75">
      <c r="A21" s="35" t="s">
        <v>18</v>
      </c>
      <c r="B21" s="36"/>
      <c r="C21" s="19">
        <v>611</v>
      </c>
      <c r="D21" s="19"/>
      <c r="E21" s="19">
        <v>15</v>
      </c>
      <c r="F21" s="19"/>
      <c r="G21" s="19">
        <v>201</v>
      </c>
      <c r="H21" s="19"/>
      <c r="I21" s="19">
        <v>116</v>
      </c>
      <c r="J21" s="19"/>
      <c r="K21" s="19">
        <v>272</v>
      </c>
      <c r="L21" s="40"/>
      <c r="M21" s="19">
        <v>1215</v>
      </c>
    </row>
    <row r="22" spans="1:13" ht="12.75">
      <c r="A22" s="35" t="s">
        <v>19</v>
      </c>
      <c r="B22" s="36"/>
      <c r="C22" s="19">
        <v>106</v>
      </c>
      <c r="D22" s="19"/>
      <c r="E22" s="19" t="s">
        <v>174</v>
      </c>
      <c r="F22" s="19"/>
      <c r="G22" s="19">
        <v>2</v>
      </c>
      <c r="H22" s="19"/>
      <c r="I22" s="19">
        <v>2</v>
      </c>
      <c r="J22" s="19"/>
      <c r="K22" s="19">
        <v>17</v>
      </c>
      <c r="L22" s="40"/>
      <c r="M22" s="19">
        <v>127</v>
      </c>
    </row>
    <row r="23" spans="1:13" ht="12.75">
      <c r="A23" s="35" t="s">
        <v>20</v>
      </c>
      <c r="B23" s="36"/>
      <c r="C23" s="19">
        <v>5</v>
      </c>
      <c r="D23" s="19"/>
      <c r="E23" s="19" t="s">
        <v>174</v>
      </c>
      <c r="F23" s="19"/>
      <c r="G23" s="19" t="s">
        <v>174</v>
      </c>
      <c r="H23" s="19"/>
      <c r="I23" s="19" t="s">
        <v>174</v>
      </c>
      <c r="J23" s="19"/>
      <c r="K23" s="19">
        <v>1</v>
      </c>
      <c r="L23" s="40"/>
      <c r="M23" s="19">
        <v>6</v>
      </c>
    </row>
    <row r="24" spans="1:13" ht="12.75">
      <c r="A24" s="35" t="s">
        <v>21</v>
      </c>
      <c r="B24" s="36"/>
      <c r="C24" s="19">
        <v>41</v>
      </c>
      <c r="D24" s="19"/>
      <c r="E24" s="19" t="s">
        <v>174</v>
      </c>
      <c r="F24" s="19"/>
      <c r="G24" s="19">
        <v>2</v>
      </c>
      <c r="H24" s="19"/>
      <c r="I24" s="19">
        <v>2</v>
      </c>
      <c r="J24" s="19"/>
      <c r="K24" s="19">
        <v>14</v>
      </c>
      <c r="L24" s="40"/>
      <c r="M24" s="19">
        <v>59</v>
      </c>
    </row>
    <row r="25" spans="1:13" ht="12.75">
      <c r="A25" s="5" t="s">
        <v>22</v>
      </c>
      <c r="B25" s="36"/>
      <c r="C25" s="19">
        <v>9455</v>
      </c>
      <c r="D25" s="19"/>
      <c r="E25" s="19">
        <v>887</v>
      </c>
      <c r="F25" s="19"/>
      <c r="G25" s="19">
        <v>1845</v>
      </c>
      <c r="H25" s="19"/>
      <c r="I25" s="19">
        <v>1053</v>
      </c>
      <c r="J25" s="19"/>
      <c r="K25" s="19">
        <v>2134</v>
      </c>
      <c r="L25" s="40"/>
      <c r="M25" s="19">
        <v>15374</v>
      </c>
    </row>
    <row r="26" spans="1:13" ht="12.75">
      <c r="A26" s="5"/>
      <c r="B26" s="36"/>
      <c r="C26" s="19"/>
      <c r="D26" s="19"/>
      <c r="E26" s="19"/>
      <c r="F26" s="19"/>
      <c r="G26" s="19"/>
      <c r="H26" s="19"/>
      <c r="I26" s="19"/>
      <c r="J26" s="19"/>
      <c r="K26" s="19"/>
      <c r="L26" s="40"/>
      <c r="M26" s="19"/>
    </row>
    <row r="27" spans="1:13" ht="12.75">
      <c r="A27" s="38" t="s">
        <v>23</v>
      </c>
      <c r="B27" s="36"/>
      <c r="C27" s="19"/>
      <c r="D27" s="19"/>
      <c r="E27" s="19"/>
      <c r="F27" s="19"/>
      <c r="G27" s="19"/>
      <c r="H27" s="19"/>
      <c r="I27" s="19"/>
      <c r="J27" s="19"/>
      <c r="K27" s="19"/>
      <c r="L27" s="40"/>
      <c r="M27" s="19"/>
    </row>
    <row r="28" spans="1:13" ht="12.75">
      <c r="A28" s="35" t="s">
        <v>24</v>
      </c>
      <c r="B28" s="36"/>
      <c r="C28" s="19">
        <v>753</v>
      </c>
      <c r="D28" s="19"/>
      <c r="E28" s="19">
        <v>44</v>
      </c>
      <c r="F28" s="19"/>
      <c r="G28" s="19">
        <v>45</v>
      </c>
      <c r="H28" s="19"/>
      <c r="I28" s="19">
        <v>31</v>
      </c>
      <c r="J28" s="19"/>
      <c r="K28" s="19">
        <v>128</v>
      </c>
      <c r="L28" s="40"/>
      <c r="M28" s="19">
        <v>1001</v>
      </c>
    </row>
    <row r="29" spans="1:13" ht="12.75">
      <c r="A29" s="35" t="s">
        <v>25</v>
      </c>
      <c r="B29" s="36"/>
      <c r="C29" s="19">
        <v>4</v>
      </c>
      <c r="D29" s="19"/>
      <c r="E29" s="19" t="s">
        <v>174</v>
      </c>
      <c r="F29" s="19"/>
      <c r="G29" s="19" t="s">
        <v>174</v>
      </c>
      <c r="H29" s="19"/>
      <c r="I29" s="19">
        <v>2</v>
      </c>
      <c r="J29" s="19"/>
      <c r="K29" s="19" t="s">
        <v>174</v>
      </c>
      <c r="L29" s="40"/>
      <c r="M29" s="19">
        <v>6</v>
      </c>
    </row>
    <row r="30" spans="1:13" ht="12.75">
      <c r="A30" s="35" t="s">
        <v>26</v>
      </c>
      <c r="B30" s="36"/>
      <c r="C30" s="19">
        <v>316</v>
      </c>
      <c r="D30" s="19"/>
      <c r="E30" s="19">
        <v>8</v>
      </c>
      <c r="F30" s="19"/>
      <c r="G30" s="19">
        <v>15</v>
      </c>
      <c r="H30" s="19"/>
      <c r="I30" s="19">
        <v>11</v>
      </c>
      <c r="J30" s="19"/>
      <c r="K30" s="19">
        <v>81</v>
      </c>
      <c r="L30" s="40"/>
      <c r="M30" s="19">
        <v>431</v>
      </c>
    </row>
    <row r="31" spans="1:13" ht="12.75">
      <c r="A31" s="35" t="s">
        <v>27</v>
      </c>
      <c r="B31" s="36"/>
      <c r="C31" s="19">
        <v>339</v>
      </c>
      <c r="D31" s="19"/>
      <c r="E31" s="19">
        <v>25</v>
      </c>
      <c r="F31" s="19"/>
      <c r="G31" s="19">
        <v>40</v>
      </c>
      <c r="H31" s="19"/>
      <c r="I31" s="19">
        <v>33</v>
      </c>
      <c r="J31" s="19"/>
      <c r="K31" s="19">
        <v>60</v>
      </c>
      <c r="L31" s="40"/>
      <c r="M31" s="19">
        <v>497</v>
      </c>
    </row>
    <row r="32" spans="1:13" ht="12.75">
      <c r="A32" s="35" t="s">
        <v>28</v>
      </c>
      <c r="B32" s="36"/>
      <c r="C32" s="19">
        <v>304</v>
      </c>
      <c r="D32" s="19"/>
      <c r="E32" s="19">
        <v>11</v>
      </c>
      <c r="F32" s="19"/>
      <c r="G32" s="19">
        <v>17</v>
      </c>
      <c r="H32" s="19"/>
      <c r="I32" s="19">
        <v>34</v>
      </c>
      <c r="J32" s="19"/>
      <c r="K32" s="19">
        <v>80</v>
      </c>
      <c r="L32" s="40"/>
      <c r="M32" s="19">
        <v>446</v>
      </c>
    </row>
    <row r="33" spans="1:13" ht="12.75">
      <c r="A33" s="35" t="s">
        <v>29</v>
      </c>
      <c r="B33" s="36"/>
      <c r="C33" s="19">
        <v>8</v>
      </c>
      <c r="D33" s="19"/>
      <c r="E33" s="19" t="s">
        <v>174</v>
      </c>
      <c r="F33" s="19"/>
      <c r="G33" s="19" t="s">
        <v>174</v>
      </c>
      <c r="H33" s="19"/>
      <c r="I33" s="19" t="s">
        <v>174</v>
      </c>
      <c r="J33" s="19"/>
      <c r="K33" s="19" t="s">
        <v>174</v>
      </c>
      <c r="L33" s="40"/>
      <c r="M33" s="19">
        <v>8</v>
      </c>
    </row>
    <row r="34" spans="1:13" ht="12.75">
      <c r="A34" s="35" t="s">
        <v>30</v>
      </c>
      <c r="B34" s="36"/>
      <c r="C34" s="19" t="s">
        <v>174</v>
      </c>
      <c r="D34" s="19"/>
      <c r="E34" s="19" t="s">
        <v>174</v>
      </c>
      <c r="F34" s="19"/>
      <c r="G34" s="19" t="s">
        <v>174</v>
      </c>
      <c r="H34" s="19"/>
      <c r="I34" s="19" t="s">
        <v>174</v>
      </c>
      <c r="J34" s="19"/>
      <c r="K34" s="19" t="s">
        <v>174</v>
      </c>
      <c r="L34" s="40"/>
      <c r="M34" s="19" t="s">
        <v>174</v>
      </c>
    </row>
    <row r="35" spans="1:13" ht="12.75">
      <c r="A35" s="35" t="s">
        <v>31</v>
      </c>
      <c r="B35" s="36"/>
      <c r="C35" s="19">
        <v>13</v>
      </c>
      <c r="D35" s="19"/>
      <c r="E35" s="19" t="s">
        <v>174</v>
      </c>
      <c r="F35" s="19"/>
      <c r="G35" s="19" t="s">
        <v>174</v>
      </c>
      <c r="H35" s="19"/>
      <c r="I35" s="19" t="s">
        <v>174</v>
      </c>
      <c r="J35" s="19"/>
      <c r="K35" s="19">
        <v>2</v>
      </c>
      <c r="L35" s="40"/>
      <c r="M35" s="19">
        <v>15</v>
      </c>
    </row>
    <row r="36" spans="1:13" ht="12.75">
      <c r="A36" s="2" t="s">
        <v>111</v>
      </c>
      <c r="B36" s="36"/>
      <c r="C36" s="19">
        <v>2</v>
      </c>
      <c r="D36" s="19"/>
      <c r="E36" s="19" t="s">
        <v>174</v>
      </c>
      <c r="F36" s="19"/>
      <c r="G36" s="19">
        <v>2</v>
      </c>
      <c r="H36" s="19"/>
      <c r="I36" s="19">
        <v>2</v>
      </c>
      <c r="J36" s="19"/>
      <c r="K36" s="19">
        <v>2</v>
      </c>
      <c r="L36" s="40"/>
      <c r="M36" s="19">
        <v>8</v>
      </c>
    </row>
    <row r="37" spans="1:13" ht="12.75">
      <c r="A37" s="2" t="s">
        <v>110</v>
      </c>
      <c r="B37" s="36"/>
      <c r="C37" s="19">
        <v>382</v>
      </c>
      <c r="D37" s="19"/>
      <c r="E37" s="19">
        <v>23</v>
      </c>
      <c r="F37" s="19"/>
      <c r="G37" s="19">
        <v>16</v>
      </c>
      <c r="H37" s="19"/>
      <c r="I37" s="19">
        <v>29</v>
      </c>
      <c r="J37" s="19"/>
      <c r="K37" s="19">
        <v>81</v>
      </c>
      <c r="L37" s="40"/>
      <c r="M37" s="19">
        <v>531</v>
      </c>
    </row>
    <row r="38" spans="1:13" ht="12.75">
      <c r="A38" s="2" t="s">
        <v>113</v>
      </c>
      <c r="B38" s="36"/>
      <c r="C38" s="19">
        <v>4</v>
      </c>
      <c r="D38" s="19"/>
      <c r="E38" s="19" t="s">
        <v>174</v>
      </c>
      <c r="F38" s="19"/>
      <c r="G38" s="19">
        <v>1</v>
      </c>
      <c r="H38" s="19"/>
      <c r="I38" s="19" t="s">
        <v>174</v>
      </c>
      <c r="J38" s="19"/>
      <c r="K38" s="19">
        <v>3</v>
      </c>
      <c r="L38" s="40"/>
      <c r="M38" s="19">
        <v>8</v>
      </c>
    </row>
    <row r="39" spans="1:13" ht="12.75">
      <c r="A39" s="35"/>
      <c r="B39" s="36"/>
      <c r="C39" s="40"/>
      <c r="D39" s="40"/>
      <c r="E39" s="40"/>
      <c r="F39" s="41"/>
      <c r="G39" s="40"/>
      <c r="H39" s="40"/>
      <c r="I39" s="40"/>
      <c r="J39" s="40"/>
      <c r="K39" s="40"/>
      <c r="L39" s="40"/>
      <c r="M39" s="40"/>
    </row>
    <row r="40" spans="1:13" ht="12.75">
      <c r="A40" s="25" t="s">
        <v>32</v>
      </c>
      <c r="B40" s="36"/>
      <c r="C40" s="40"/>
      <c r="D40" s="40"/>
      <c r="E40" s="40"/>
      <c r="F40" s="41"/>
      <c r="G40" s="40"/>
      <c r="H40" s="40"/>
      <c r="I40" s="40"/>
      <c r="J40" s="40"/>
      <c r="K40" s="40"/>
      <c r="L40" s="40"/>
      <c r="M40" s="40"/>
    </row>
    <row r="41" spans="1:13" ht="12.75">
      <c r="A41" s="35" t="s">
        <v>33</v>
      </c>
      <c r="B41" s="36"/>
      <c r="C41" s="19">
        <v>67242</v>
      </c>
      <c r="D41" s="40"/>
      <c r="E41" s="19">
        <v>3037</v>
      </c>
      <c r="F41" s="41"/>
      <c r="G41" s="19">
        <v>5236</v>
      </c>
      <c r="H41" s="40"/>
      <c r="I41" s="19">
        <v>3438</v>
      </c>
      <c r="J41" s="40"/>
      <c r="K41" s="19">
        <v>14540</v>
      </c>
      <c r="L41" s="40"/>
      <c r="M41" s="19">
        <v>93493</v>
      </c>
    </row>
    <row r="42" spans="1:13" ht="12.75">
      <c r="A42" s="35" t="s">
        <v>34</v>
      </c>
      <c r="B42" s="36"/>
      <c r="C42" s="19">
        <v>2125</v>
      </c>
      <c r="D42" s="40"/>
      <c r="E42" s="19">
        <v>111</v>
      </c>
      <c r="F42" s="41"/>
      <c r="G42" s="19">
        <v>136</v>
      </c>
      <c r="H42" s="40"/>
      <c r="I42" s="19">
        <v>142</v>
      </c>
      <c r="J42" s="40"/>
      <c r="K42" s="19">
        <v>437</v>
      </c>
      <c r="L42" s="40"/>
      <c r="M42" s="19">
        <v>2951</v>
      </c>
    </row>
    <row r="43" spans="2:13" ht="12.75">
      <c r="B43" s="36"/>
      <c r="C43" s="40"/>
      <c r="D43" s="40"/>
      <c r="E43" s="40"/>
      <c r="F43" s="41"/>
      <c r="G43" s="40"/>
      <c r="H43" s="40"/>
      <c r="I43" s="40"/>
      <c r="J43" s="40"/>
      <c r="K43" s="40"/>
      <c r="L43" s="40"/>
      <c r="M43" s="40"/>
    </row>
    <row r="44" spans="1:14" s="3" customFormat="1" ht="12.75">
      <c r="A44" s="38" t="s">
        <v>35</v>
      </c>
      <c r="B44" s="42"/>
      <c r="C44" s="40">
        <v>69367</v>
      </c>
      <c r="D44" s="40"/>
      <c r="E44" s="40">
        <v>3148</v>
      </c>
      <c r="F44" s="41"/>
      <c r="G44" s="40">
        <v>5372</v>
      </c>
      <c r="H44" s="40"/>
      <c r="I44" s="40">
        <v>3580</v>
      </c>
      <c r="J44" s="40"/>
      <c r="K44" s="40">
        <v>14977</v>
      </c>
      <c r="L44" s="40"/>
      <c r="M44" s="40">
        <v>96444</v>
      </c>
      <c r="N44" s="1"/>
    </row>
    <row r="45" spans="1:13" ht="12.75">
      <c r="A45" s="43"/>
      <c r="B45" s="44"/>
      <c r="C45" s="45"/>
      <c r="D45" s="45"/>
      <c r="E45" s="46"/>
      <c r="F45" s="46"/>
      <c r="G45" s="45"/>
      <c r="H45" s="45"/>
      <c r="I45" s="45"/>
      <c r="J45" s="45"/>
      <c r="K45" s="45"/>
      <c r="L45" s="45"/>
      <c r="M45" s="47"/>
    </row>
    <row r="47" ht="12.75">
      <c r="A47" s="121" t="s">
        <v>116</v>
      </c>
    </row>
    <row r="48" ht="12.75">
      <c r="A48" s="119" t="s">
        <v>186</v>
      </c>
    </row>
    <row r="53" ht="12.75">
      <c r="A53" s="4"/>
    </row>
    <row r="62" spans="3:13" ht="12.75">
      <c r="C62" s="7"/>
      <c r="D62" s="7"/>
      <c r="E62" s="7"/>
      <c r="F62" s="7"/>
      <c r="G62" s="7"/>
      <c r="H62" s="7"/>
      <c r="I62" s="7"/>
      <c r="J62" s="7"/>
      <c r="K62" s="7"/>
      <c r="L62" s="7"/>
      <c r="M62" s="7"/>
    </row>
  </sheetData>
  <sheetProtection/>
  <conditionalFormatting sqref="C44 E44 G44 I44 K44 M44">
    <cfRule type="cellIs" priority="1" dxfId="0" operator="equal" stopIfTrue="1">
      <formula>SUM(C41:C42)</formula>
    </cfRule>
    <cfRule type="cellIs" priority="2" dxfId="1" operator="notEqual" stopIfTrue="1">
      <formula>SUM(C41:C42)</formula>
    </cfRule>
  </conditionalFormatting>
  <conditionalFormatting sqref="C41 I41 K41 E41 G41 M41">
    <cfRule type="cellIs" priority="3" dxfId="0" operator="equal" stopIfTrue="1">
      <formula>SUM(C8:C25)</formula>
    </cfRule>
    <cfRule type="cellIs" priority="4" dxfId="1" operator="equal" stopIfTrue="1">
      <formula>$C$41</formula>
    </cfRule>
  </conditionalFormatting>
  <conditionalFormatting sqref="G42 C42 K42 E42 I42 M42">
    <cfRule type="cellIs" priority="5" dxfId="0" operator="equal" stopIfTrue="1">
      <formula>SUM(C28:C38)</formula>
    </cfRule>
    <cfRule type="cellIs" priority="6" dxfId="1" operator="notEqual" stopIfTrue="1">
      <formula>SUM(C28:C35)</formula>
    </cfRule>
  </conditionalFormatting>
  <printOptions/>
  <pageMargins left="0.75" right="0.75" top="1" bottom="1" header="0.5" footer="0.5"/>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Vinayak Thakkar</dc:creator>
  <cp:keywords/>
  <dc:description/>
  <cp:lastModifiedBy>Jagger</cp:lastModifiedBy>
  <cp:lastPrinted>2013-11-12T15:31:11Z</cp:lastPrinted>
  <dcterms:created xsi:type="dcterms:W3CDTF">2011-07-18T09:09:23Z</dcterms:created>
  <dcterms:modified xsi:type="dcterms:W3CDTF">2013-11-20T17:59:33Z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